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Text\2023\Jednostavna nabava_POSTUPCI\CESTE\Poziv za dostavu ponude_objavljen_23032023\"/>
    </mc:Choice>
  </mc:AlternateContent>
  <xr:revisionPtr revIDLastSave="0" documentId="8_{8EDFA875-E373-4DA9-B1C8-E6C2B72096B6}" xr6:coauthVersionLast="47" xr6:coauthVersionMax="47" xr10:uidLastSave="{00000000-0000-0000-0000-000000000000}"/>
  <bookViews>
    <workbookView xWindow="-120" yWindow="-120" windowWidth="29040" windowHeight="15840" tabRatio="762" xr2:uid="{00000000-000D-0000-FFFF-FFFF00000000}"/>
  </bookViews>
  <sheets>
    <sheet name="NASLOVNICA" sheetId="16" r:id="rId1"/>
    <sheet name="OPĆI UVJETI" sheetId="27" r:id="rId2"/>
    <sheet name="NC Paulovac odvojak 3" sheetId="20" r:id="rId3"/>
    <sheet name="Dominkovica odvojak" sheetId="23" r:id="rId4"/>
    <sheet name="Vinogradska I-dio" sheetId="26" r:id="rId5"/>
    <sheet name="Vinogradska II-dio" sheetId="24" r:id="rId6"/>
    <sheet name="Odvojak Matije Gupca" sheetId="21" r:id="rId7"/>
    <sheet name="Vrbica odvojak I" sheetId="22" r:id="rId8"/>
    <sheet name="Odvojak Maglenča" sheetId="25" r:id="rId9"/>
    <sheet name="SVEUKUPNA REKAPITULACIJA" sheetId="28" r:id="rId10"/>
  </sheets>
  <externalReferences>
    <externalReference r:id="rId11"/>
    <externalReference r:id="rId12"/>
    <externalReference r:id="rId13"/>
    <externalReference r:id="rId14"/>
    <externalReference r:id="rId15"/>
    <externalReference r:id="rId16"/>
  </externalReferences>
  <definedNames>
    <definedName name="__fak2" localSheetId="3">#REF!</definedName>
    <definedName name="__fak2" localSheetId="0">#REF!</definedName>
    <definedName name="__fak2" localSheetId="6">#REF!</definedName>
    <definedName name="__fak2" localSheetId="1">#REF!</definedName>
    <definedName name="__fak2" localSheetId="5">#REF!</definedName>
    <definedName name="__fak2" localSheetId="7">#REF!</definedName>
    <definedName name="__fak2">#REF!</definedName>
    <definedName name="__mtt1" localSheetId="3">#REF!</definedName>
    <definedName name="__mtt1" localSheetId="6">#REF!</definedName>
    <definedName name="__mtt1" localSheetId="5">#REF!</definedName>
    <definedName name="__mtt1" localSheetId="7">#REF!</definedName>
    <definedName name="__mtt1">#REF!</definedName>
    <definedName name="__mtt2" localSheetId="3">#REF!</definedName>
    <definedName name="__mtt2" localSheetId="6">#REF!</definedName>
    <definedName name="__mtt2" localSheetId="5">#REF!</definedName>
    <definedName name="__mtt2" localSheetId="7">#REF!</definedName>
    <definedName name="__mtt2">#REF!</definedName>
    <definedName name="__mtt3" localSheetId="3">#REF!</definedName>
    <definedName name="__mtt3" localSheetId="6">#REF!</definedName>
    <definedName name="__mtt3" localSheetId="5">#REF!</definedName>
    <definedName name="__mtt3" localSheetId="7">#REF!</definedName>
    <definedName name="__mtt3">#REF!</definedName>
    <definedName name="__mtt4" localSheetId="3">#REF!</definedName>
    <definedName name="__mtt4" localSheetId="6">#REF!</definedName>
    <definedName name="__mtt4" localSheetId="5">#REF!</definedName>
    <definedName name="__mtt4" localSheetId="7">#REF!</definedName>
    <definedName name="__mtt4">#REF!</definedName>
    <definedName name="__ns1" localSheetId="3">#REF!</definedName>
    <definedName name="__ns1" localSheetId="6">#REF!</definedName>
    <definedName name="__ns1" localSheetId="5">#REF!</definedName>
    <definedName name="__ns1" localSheetId="7">#REF!</definedName>
    <definedName name="__ns1">#REF!</definedName>
    <definedName name="__ns2" localSheetId="3">#REF!</definedName>
    <definedName name="__ns2" localSheetId="6">#REF!</definedName>
    <definedName name="__ns2" localSheetId="5">#REF!</definedName>
    <definedName name="__ns2" localSheetId="7">#REF!</definedName>
    <definedName name="__ns2">#REF!</definedName>
    <definedName name="_fak02" localSheetId="3">#REF!</definedName>
    <definedName name="_fak02" localSheetId="6">#REF!</definedName>
    <definedName name="_fak02" localSheetId="5">#REF!</definedName>
    <definedName name="_fak02" localSheetId="7">#REF!</definedName>
    <definedName name="_fak02">#REF!</definedName>
    <definedName name="_fak03" localSheetId="3">#REF!</definedName>
    <definedName name="_fak03" localSheetId="6">#REF!</definedName>
    <definedName name="_fak03" localSheetId="5">#REF!</definedName>
    <definedName name="_fak03" localSheetId="7">#REF!</definedName>
    <definedName name="_fak03">#REF!</definedName>
    <definedName name="_fak05" localSheetId="3">#REF!</definedName>
    <definedName name="_fak05" localSheetId="6">#REF!</definedName>
    <definedName name="_fak05" localSheetId="5">#REF!</definedName>
    <definedName name="_fak05" localSheetId="7">#REF!</definedName>
    <definedName name="_fak05">#REF!</definedName>
    <definedName name="_fak06" localSheetId="3">#REF!</definedName>
    <definedName name="_fak06" localSheetId="6">#REF!</definedName>
    <definedName name="_fak06" localSheetId="5">#REF!</definedName>
    <definedName name="_fak06" localSheetId="7">#REF!</definedName>
    <definedName name="_fak06">#REF!</definedName>
    <definedName name="_fak07" localSheetId="3">#REF!</definedName>
    <definedName name="_fak07" localSheetId="6">#REF!</definedName>
    <definedName name="_fak07" localSheetId="5">#REF!</definedName>
    <definedName name="_fak07" localSheetId="7">#REF!</definedName>
    <definedName name="_fak07">#REF!</definedName>
    <definedName name="_fak08" localSheetId="3">#REF!</definedName>
    <definedName name="_fak08" localSheetId="6">#REF!</definedName>
    <definedName name="_fak08" localSheetId="5">#REF!</definedName>
    <definedName name="_fak08" localSheetId="7">#REF!</definedName>
    <definedName name="_fak08">#REF!</definedName>
    <definedName name="_fak09" localSheetId="3">#REF!</definedName>
    <definedName name="_fak09" localSheetId="6">#REF!</definedName>
    <definedName name="_fak09" localSheetId="5">#REF!</definedName>
    <definedName name="_fak09" localSheetId="7">#REF!</definedName>
    <definedName name="_fak09">#REF!</definedName>
    <definedName name="_fak10" localSheetId="3">#REF!</definedName>
    <definedName name="_fak10" localSheetId="6">#REF!</definedName>
    <definedName name="_fak10" localSheetId="5">#REF!</definedName>
    <definedName name="_fak10" localSheetId="7">#REF!</definedName>
    <definedName name="_fak10">#REF!</definedName>
    <definedName name="_fak11" localSheetId="3">#REF!</definedName>
    <definedName name="_fak11" localSheetId="6">#REF!</definedName>
    <definedName name="_fak11" localSheetId="5">#REF!</definedName>
    <definedName name="_fak11" localSheetId="7">#REF!</definedName>
    <definedName name="_fak11">#REF!</definedName>
    <definedName name="_fak12" localSheetId="3">#REF!</definedName>
    <definedName name="_fak12" localSheetId="6">#REF!</definedName>
    <definedName name="_fak12" localSheetId="5">#REF!</definedName>
    <definedName name="_fak12" localSheetId="7">#REF!</definedName>
    <definedName name="_fak12">#REF!</definedName>
    <definedName name="_fak3" localSheetId="3">#REF!</definedName>
    <definedName name="_fak3" localSheetId="0">#REF!</definedName>
    <definedName name="_fak3" localSheetId="6">#REF!</definedName>
    <definedName name="_fak3" localSheetId="1">#REF!</definedName>
    <definedName name="_fak3" localSheetId="5">#REF!</definedName>
    <definedName name="_fak3" localSheetId="7">#REF!</definedName>
    <definedName name="_fak3">#REF!</definedName>
    <definedName name="_kab02" localSheetId="3">#REF!</definedName>
    <definedName name="_kab02" localSheetId="0">#REF!</definedName>
    <definedName name="_kab02" localSheetId="6">#REF!</definedName>
    <definedName name="_kab02" localSheetId="1">#REF!</definedName>
    <definedName name="_kab02" localSheetId="5">#REF!</definedName>
    <definedName name="_kab02" localSheetId="7">#REF!</definedName>
    <definedName name="_kab02">#REF!</definedName>
    <definedName name="_kab03" localSheetId="3">#REF!</definedName>
    <definedName name="_kab03" localSheetId="0">#REF!</definedName>
    <definedName name="_kab03" localSheetId="6">#REF!</definedName>
    <definedName name="_kab03" localSheetId="1">#REF!</definedName>
    <definedName name="_kab03" localSheetId="5">#REF!</definedName>
    <definedName name="_kab03" localSheetId="7">#REF!</definedName>
    <definedName name="_kab03">#REF!</definedName>
    <definedName name="_kab05" localSheetId="3">#REF!</definedName>
    <definedName name="_kab05" localSheetId="6">#REF!</definedName>
    <definedName name="_kab05" localSheetId="5">#REF!</definedName>
    <definedName name="_kab05" localSheetId="7">#REF!</definedName>
    <definedName name="_kab05">#REF!</definedName>
    <definedName name="_kab06" localSheetId="3">#REF!</definedName>
    <definedName name="_kab06" localSheetId="6">#REF!</definedName>
    <definedName name="_kab06" localSheetId="5">#REF!</definedName>
    <definedName name="_kab06" localSheetId="7">#REF!</definedName>
    <definedName name="_kab06">#REF!</definedName>
    <definedName name="_kab07" localSheetId="3">#REF!</definedName>
    <definedName name="_kab07" localSheetId="6">#REF!</definedName>
    <definedName name="_kab07" localSheetId="5">#REF!</definedName>
    <definedName name="_kab07" localSheetId="7">#REF!</definedName>
    <definedName name="_kab07">#REF!</definedName>
    <definedName name="_kab08" localSheetId="3">#REF!</definedName>
    <definedName name="_kab08" localSheetId="6">#REF!</definedName>
    <definedName name="_kab08" localSheetId="5">#REF!</definedName>
    <definedName name="_kab08" localSheetId="7">#REF!</definedName>
    <definedName name="_kab08">#REF!</definedName>
    <definedName name="_kab09" localSheetId="3">#REF!</definedName>
    <definedName name="_kab09" localSheetId="6">#REF!</definedName>
    <definedName name="_kab09" localSheetId="5">#REF!</definedName>
    <definedName name="_kab09" localSheetId="7">#REF!</definedName>
    <definedName name="_kab09">#REF!</definedName>
    <definedName name="_kab10" localSheetId="3">#REF!</definedName>
    <definedName name="_kab10" localSheetId="6">#REF!</definedName>
    <definedName name="_kab10" localSheetId="5">#REF!</definedName>
    <definedName name="_kab10" localSheetId="7">#REF!</definedName>
    <definedName name="_kab10">#REF!</definedName>
    <definedName name="_kab11" localSheetId="3">#REF!</definedName>
    <definedName name="_kab11" localSheetId="6">#REF!</definedName>
    <definedName name="_kab11" localSheetId="5">#REF!</definedName>
    <definedName name="_kab11" localSheetId="7">#REF!</definedName>
    <definedName name="_kab11">#REF!</definedName>
    <definedName name="_kab12" localSheetId="3">#REF!</definedName>
    <definedName name="_kab12" localSheetId="6">#REF!</definedName>
    <definedName name="_kab12" localSheetId="5">#REF!</definedName>
    <definedName name="_kab12" localSheetId="7">#REF!</definedName>
    <definedName name="_kab12">#REF!</definedName>
    <definedName name="_man03" localSheetId="3">#REF!</definedName>
    <definedName name="_man03" localSheetId="6">#REF!</definedName>
    <definedName name="_man03" localSheetId="5">#REF!</definedName>
    <definedName name="_man03" localSheetId="7">#REF!</definedName>
    <definedName name="_man03">#REF!</definedName>
    <definedName name="_man05" localSheetId="3">#REF!</definedName>
    <definedName name="_man05" localSheetId="6">#REF!</definedName>
    <definedName name="_man05" localSheetId="5">#REF!</definedName>
    <definedName name="_man05" localSheetId="7">#REF!</definedName>
    <definedName name="_man05">#REF!</definedName>
    <definedName name="_man06" localSheetId="3">#REF!</definedName>
    <definedName name="_man06" localSheetId="6">#REF!</definedName>
    <definedName name="_man06" localSheetId="5">#REF!</definedName>
    <definedName name="_man06" localSheetId="7">#REF!</definedName>
    <definedName name="_man06">#REF!</definedName>
    <definedName name="_man07" localSheetId="3">#REF!</definedName>
    <definedName name="_man07" localSheetId="6">#REF!</definedName>
    <definedName name="_man07" localSheetId="5">#REF!</definedName>
    <definedName name="_man07" localSheetId="7">#REF!</definedName>
    <definedName name="_man07">#REF!</definedName>
    <definedName name="_man08" localSheetId="3">#REF!</definedName>
    <definedName name="_man08" localSheetId="6">#REF!</definedName>
    <definedName name="_man08" localSheetId="5">#REF!</definedName>
    <definedName name="_man08" localSheetId="7">#REF!</definedName>
    <definedName name="_man08">#REF!</definedName>
    <definedName name="_man09" localSheetId="3">#REF!</definedName>
    <definedName name="_man09" localSheetId="6">#REF!</definedName>
    <definedName name="_man09" localSheetId="5">#REF!</definedName>
    <definedName name="_man09" localSheetId="7">#REF!</definedName>
    <definedName name="_man09">#REF!</definedName>
    <definedName name="_man10" localSheetId="3">#REF!</definedName>
    <definedName name="_man10" localSheetId="6">#REF!</definedName>
    <definedName name="_man10" localSheetId="5">#REF!</definedName>
    <definedName name="_man10" localSheetId="7">#REF!</definedName>
    <definedName name="_man10">#REF!</definedName>
    <definedName name="_man11" localSheetId="3">#REF!</definedName>
    <definedName name="_man11" localSheetId="6">#REF!</definedName>
    <definedName name="_man11" localSheetId="5">#REF!</definedName>
    <definedName name="_man11" localSheetId="7">#REF!</definedName>
    <definedName name="_man11">#REF!</definedName>
    <definedName name="_man12" localSheetId="3">#REF!</definedName>
    <definedName name="_man12" localSheetId="6">#REF!</definedName>
    <definedName name="_man12" localSheetId="5">#REF!</definedName>
    <definedName name="_man12" localSheetId="7">#REF!</definedName>
    <definedName name="_man12">#REF!</definedName>
    <definedName name="_man2" localSheetId="3">#REF!</definedName>
    <definedName name="_man2" localSheetId="6">#REF!</definedName>
    <definedName name="_man2" localSheetId="5">#REF!</definedName>
    <definedName name="_man2" localSheetId="7">#REF!</definedName>
    <definedName name="_man2">#REF!</definedName>
    <definedName name="_mat02" localSheetId="3">#REF!</definedName>
    <definedName name="_mat02" localSheetId="6">#REF!</definedName>
    <definedName name="_mat02" localSheetId="5">#REF!</definedName>
    <definedName name="_mat02" localSheetId="7">#REF!</definedName>
    <definedName name="_mat02">#REF!</definedName>
    <definedName name="_mat06" localSheetId="3">#REF!</definedName>
    <definedName name="_mat06" localSheetId="6">#REF!</definedName>
    <definedName name="_mat06" localSheetId="5">#REF!</definedName>
    <definedName name="_mat06" localSheetId="7">#REF!</definedName>
    <definedName name="_mat06">#REF!</definedName>
    <definedName name="_mtt012" localSheetId="3">#REF!</definedName>
    <definedName name="_mtt012" localSheetId="6">#REF!</definedName>
    <definedName name="_mtt012" localSheetId="5">#REF!</definedName>
    <definedName name="_mtt012" localSheetId="7">#REF!</definedName>
    <definedName name="_mtt012">#REF!</definedName>
    <definedName name="_mtt02" localSheetId="3">#REF!</definedName>
    <definedName name="_mtt02" localSheetId="6">#REF!</definedName>
    <definedName name="_mtt02" localSheetId="5">#REF!</definedName>
    <definedName name="_mtt02" localSheetId="7">#REF!</definedName>
    <definedName name="_mtt02">#REF!</definedName>
    <definedName name="_mtt05" localSheetId="3">#REF!</definedName>
    <definedName name="_mtt05" localSheetId="6">#REF!</definedName>
    <definedName name="_mtt05" localSheetId="5">#REF!</definedName>
    <definedName name="_mtt05" localSheetId="7">#REF!</definedName>
    <definedName name="_mtt05">#REF!</definedName>
    <definedName name="_mtt06" localSheetId="3">#REF!</definedName>
    <definedName name="_mtt06" localSheetId="6">#REF!</definedName>
    <definedName name="_mtt06" localSheetId="5">#REF!</definedName>
    <definedName name="_mtt06" localSheetId="7">#REF!</definedName>
    <definedName name="_mtt06">#REF!</definedName>
    <definedName name="_mtt07" localSheetId="3">#REF!</definedName>
    <definedName name="_mtt07" localSheetId="6">#REF!</definedName>
    <definedName name="_mtt07" localSheetId="5">#REF!</definedName>
    <definedName name="_mtt07" localSheetId="7">#REF!</definedName>
    <definedName name="_mtt07">#REF!</definedName>
    <definedName name="_mtt8" localSheetId="3">#REF!</definedName>
    <definedName name="_mtt8" localSheetId="6">#REF!</definedName>
    <definedName name="_mtt8" localSheetId="5">#REF!</definedName>
    <definedName name="_mtt8" localSheetId="7">#REF!</definedName>
    <definedName name="_mtt8">#REF!</definedName>
    <definedName name="_ns006" localSheetId="3">#REF!</definedName>
    <definedName name="_ns006" localSheetId="6">#REF!</definedName>
    <definedName name="_ns006" localSheetId="5">#REF!</definedName>
    <definedName name="_ns006" localSheetId="7">#REF!</definedName>
    <definedName name="_ns006">#REF!</definedName>
    <definedName name="_ns012" localSheetId="3">#REF!</definedName>
    <definedName name="_ns012" localSheetId="6">#REF!</definedName>
    <definedName name="_ns012" localSheetId="5">#REF!</definedName>
    <definedName name="_ns012" localSheetId="7">#REF!</definedName>
    <definedName name="_ns012">#REF!</definedName>
    <definedName name="_ns03" localSheetId="3">#REF!</definedName>
    <definedName name="_ns03" localSheetId="6">#REF!</definedName>
    <definedName name="_ns03" localSheetId="5">#REF!</definedName>
    <definedName name="_ns03" localSheetId="7">#REF!</definedName>
    <definedName name="_ns03">#REF!</definedName>
    <definedName name="_ns05" localSheetId="3">#REF!</definedName>
    <definedName name="_ns05" localSheetId="6">#REF!</definedName>
    <definedName name="_ns05" localSheetId="5">#REF!</definedName>
    <definedName name="_ns05" localSheetId="7">#REF!</definedName>
    <definedName name="_ns05">#REF!</definedName>
    <definedName name="_ns06" localSheetId="3">#REF!</definedName>
    <definedName name="_ns06" localSheetId="6">#REF!</definedName>
    <definedName name="_ns06" localSheetId="5">#REF!</definedName>
    <definedName name="_ns06" localSheetId="7">#REF!</definedName>
    <definedName name="_ns06">#REF!</definedName>
    <definedName name="_ns07" localSheetId="3">#REF!</definedName>
    <definedName name="_ns07" localSheetId="6">#REF!</definedName>
    <definedName name="_ns07" localSheetId="5">#REF!</definedName>
    <definedName name="_ns07" localSheetId="7">#REF!</definedName>
    <definedName name="_ns07">#REF!</definedName>
    <definedName name="_ns08" localSheetId="3">#REF!</definedName>
    <definedName name="_ns08" localSheetId="6">#REF!</definedName>
    <definedName name="_ns08" localSheetId="5">#REF!</definedName>
    <definedName name="_ns08" localSheetId="7">#REF!</definedName>
    <definedName name="_ns08">#REF!</definedName>
    <definedName name="_ns09" localSheetId="3">#REF!</definedName>
    <definedName name="_ns09" localSheetId="6">#REF!</definedName>
    <definedName name="_ns09" localSheetId="5">#REF!</definedName>
    <definedName name="_ns09" localSheetId="7">#REF!</definedName>
    <definedName name="_ns09">#REF!</definedName>
    <definedName name="_ns10" localSheetId="3">#REF!</definedName>
    <definedName name="_ns10" localSheetId="0">#REF!</definedName>
    <definedName name="_ns10" localSheetId="6">#REF!</definedName>
    <definedName name="_ns10" localSheetId="1">#REF!</definedName>
    <definedName name="_ns10" localSheetId="5">#REF!</definedName>
    <definedName name="_ns10" localSheetId="7">#REF!</definedName>
    <definedName name="_ns10">#REF!</definedName>
    <definedName name="_ns11" localSheetId="3">#REF!</definedName>
    <definedName name="_ns11" localSheetId="0">#REF!</definedName>
    <definedName name="_ns11" localSheetId="6">#REF!</definedName>
    <definedName name="_ns11" localSheetId="1">#REF!</definedName>
    <definedName name="_ns11" localSheetId="5">#REF!</definedName>
    <definedName name="_ns11" localSheetId="7">#REF!</definedName>
    <definedName name="_ns11">#REF!</definedName>
    <definedName name="_ns12" localSheetId="3">#REF!</definedName>
    <definedName name="_ns12" localSheetId="0">#REF!</definedName>
    <definedName name="_ns12" localSheetId="6">#REF!</definedName>
    <definedName name="_ns12" localSheetId="1">#REF!</definedName>
    <definedName name="_ns12" localSheetId="5">#REF!</definedName>
    <definedName name="_ns12" localSheetId="7">#REF!</definedName>
    <definedName name="_ns12">#REF!</definedName>
    <definedName name="_ns4" localSheetId="3">#REF!</definedName>
    <definedName name="_ns4" localSheetId="0">#REF!</definedName>
    <definedName name="_ns4" localSheetId="6">#REF!</definedName>
    <definedName name="_ns4" localSheetId="1">#REF!</definedName>
    <definedName name="_ns4" localSheetId="5">#REF!</definedName>
    <definedName name="_ns4" localSheetId="7">#REF!</definedName>
    <definedName name="_ns4">#REF!</definedName>
    <definedName name="_nso03" localSheetId="3">#REF!</definedName>
    <definedName name="_nso03" localSheetId="0">#REF!</definedName>
    <definedName name="_nso03" localSheetId="6">#REF!</definedName>
    <definedName name="_nso03" localSheetId="1">#REF!</definedName>
    <definedName name="_nso03" localSheetId="5">#REF!</definedName>
    <definedName name="_nso03" localSheetId="7">#REF!</definedName>
    <definedName name="_nso03">#REF!</definedName>
    <definedName name="_nso07" localSheetId="3">#REF!</definedName>
    <definedName name="_nso07" localSheetId="0">#REF!</definedName>
    <definedName name="_nso07" localSheetId="6">#REF!</definedName>
    <definedName name="_nso07" localSheetId="1">#REF!</definedName>
    <definedName name="_nso07" localSheetId="5">#REF!</definedName>
    <definedName name="_nso07" localSheetId="7">#REF!</definedName>
    <definedName name="_nso07">#REF!</definedName>
    <definedName name="_nso08" localSheetId="3">#REF!</definedName>
    <definedName name="_nso08" localSheetId="6">#REF!</definedName>
    <definedName name="_nso08" localSheetId="5">#REF!</definedName>
    <definedName name="_nso08" localSheetId="7">#REF!</definedName>
    <definedName name="_nso08">#REF!</definedName>
    <definedName name="_nso09" localSheetId="3">#REF!</definedName>
    <definedName name="_nso09" localSheetId="6">#REF!</definedName>
    <definedName name="_nso09" localSheetId="5">#REF!</definedName>
    <definedName name="_nso09" localSheetId="7">#REF!</definedName>
    <definedName name="_nso09">#REF!</definedName>
    <definedName name="_nso10" localSheetId="3">#REF!</definedName>
    <definedName name="_nso10" localSheetId="6">#REF!</definedName>
    <definedName name="_nso10" localSheetId="5">#REF!</definedName>
    <definedName name="_nso10" localSheetId="7">#REF!</definedName>
    <definedName name="_nso10">#REF!</definedName>
    <definedName name="_nso11" localSheetId="3">#REF!</definedName>
    <definedName name="_nso11" localSheetId="6">#REF!</definedName>
    <definedName name="_nso11" localSheetId="5">#REF!</definedName>
    <definedName name="_nso11" localSheetId="7">#REF!</definedName>
    <definedName name="_nso11">#REF!</definedName>
    <definedName name="_nso2" localSheetId="3">#REF!</definedName>
    <definedName name="_nso2" localSheetId="6">#REF!</definedName>
    <definedName name="_nso2" localSheetId="5">#REF!</definedName>
    <definedName name="_nso2" localSheetId="7">#REF!</definedName>
    <definedName name="_nso2">#REF!</definedName>
    <definedName name="_nso5" localSheetId="3">#REF!</definedName>
    <definedName name="_nso5" localSheetId="6">#REF!</definedName>
    <definedName name="_nso5" localSheetId="5">#REF!</definedName>
    <definedName name="_nso5" localSheetId="7">#REF!</definedName>
    <definedName name="_nso5">#REF!</definedName>
    <definedName name="_nss2" localSheetId="3">#REF!</definedName>
    <definedName name="_nss2" localSheetId="6">#REF!</definedName>
    <definedName name="_nss2" localSheetId="5">#REF!</definedName>
    <definedName name="_nss2" localSheetId="7">#REF!</definedName>
    <definedName name="_nss2">#REF!</definedName>
    <definedName name="_opr02" localSheetId="3">#REF!</definedName>
    <definedName name="_opr02" localSheetId="6">#REF!</definedName>
    <definedName name="_opr02" localSheetId="5">#REF!</definedName>
    <definedName name="_opr02" localSheetId="7">#REF!</definedName>
    <definedName name="_opr02">#REF!</definedName>
    <definedName name="_opr03" localSheetId="3">#REF!</definedName>
    <definedName name="_opr03" localSheetId="6">#REF!</definedName>
    <definedName name="_opr03" localSheetId="5">#REF!</definedName>
    <definedName name="_opr03" localSheetId="7">#REF!</definedName>
    <definedName name="_opr03">#REF!</definedName>
    <definedName name="_opr05" localSheetId="3">#REF!</definedName>
    <definedName name="_opr05" localSheetId="6">#REF!</definedName>
    <definedName name="_opr05" localSheetId="5">#REF!</definedName>
    <definedName name="_opr05" localSheetId="7">#REF!</definedName>
    <definedName name="_opr05">#REF!</definedName>
    <definedName name="_opr06" localSheetId="3">#REF!</definedName>
    <definedName name="_opr06" localSheetId="6">#REF!</definedName>
    <definedName name="_opr06" localSheetId="5">#REF!</definedName>
    <definedName name="_opr06" localSheetId="7">#REF!</definedName>
    <definedName name="_opr06">#REF!</definedName>
    <definedName name="_opr07" localSheetId="3">#REF!</definedName>
    <definedName name="_opr07" localSheetId="6">#REF!</definedName>
    <definedName name="_opr07" localSheetId="5">#REF!</definedName>
    <definedName name="_opr07" localSheetId="7">#REF!</definedName>
    <definedName name="_opr07">#REF!</definedName>
    <definedName name="_opr08" localSheetId="3">#REF!</definedName>
    <definedName name="_opr08" localSheetId="6">#REF!</definedName>
    <definedName name="_opr08" localSheetId="5">#REF!</definedName>
    <definedName name="_opr08" localSheetId="7">#REF!</definedName>
    <definedName name="_opr08">#REF!</definedName>
    <definedName name="_opr09" localSheetId="3">#REF!</definedName>
    <definedName name="_opr09" localSheetId="6">#REF!</definedName>
    <definedName name="_opr09" localSheetId="5">#REF!</definedName>
    <definedName name="_opr09" localSheetId="7">#REF!</definedName>
    <definedName name="_opr09">#REF!</definedName>
    <definedName name="_opr10" localSheetId="3">#REF!</definedName>
    <definedName name="_opr10" localSheetId="6">#REF!</definedName>
    <definedName name="_opr10" localSheetId="5">#REF!</definedName>
    <definedName name="_opr10" localSheetId="7">#REF!</definedName>
    <definedName name="_opr10">#REF!</definedName>
    <definedName name="_opr11" localSheetId="3">#REF!</definedName>
    <definedName name="_opr11" localSheetId="6">#REF!</definedName>
    <definedName name="_opr11" localSheetId="5">#REF!</definedName>
    <definedName name="_opr11" localSheetId="7">#REF!</definedName>
    <definedName name="_opr11">#REF!</definedName>
    <definedName name="_opr12" localSheetId="3">#REF!</definedName>
    <definedName name="_opr12" localSheetId="6">#REF!</definedName>
    <definedName name="_opr12" localSheetId="5">#REF!</definedName>
    <definedName name="_opr12" localSheetId="7">#REF!</definedName>
    <definedName name="_opr12">#REF!</definedName>
    <definedName name="_orm03" localSheetId="3">#REF!</definedName>
    <definedName name="_orm03" localSheetId="6">#REF!</definedName>
    <definedName name="_orm03" localSheetId="5">#REF!</definedName>
    <definedName name="_orm03" localSheetId="7">#REF!</definedName>
    <definedName name="_orm03">#REF!</definedName>
    <definedName name="_orm05" localSheetId="3">#REF!</definedName>
    <definedName name="_orm05" localSheetId="6">#REF!</definedName>
    <definedName name="_orm05" localSheetId="5">#REF!</definedName>
    <definedName name="_orm05" localSheetId="7">#REF!</definedName>
    <definedName name="_orm05">#REF!</definedName>
    <definedName name="_orm07" localSheetId="3">#REF!</definedName>
    <definedName name="_orm07" localSheetId="6">#REF!</definedName>
    <definedName name="_orm07" localSheetId="5">#REF!</definedName>
    <definedName name="_orm07" localSheetId="7">#REF!</definedName>
    <definedName name="_orm07">#REF!</definedName>
    <definedName name="_orm08" localSheetId="3">#REF!</definedName>
    <definedName name="_orm08" localSheetId="6">#REF!</definedName>
    <definedName name="_orm08" localSheetId="5">#REF!</definedName>
    <definedName name="_orm08" localSheetId="7">#REF!</definedName>
    <definedName name="_orm08">#REF!</definedName>
    <definedName name="_orm09" localSheetId="3">#REF!</definedName>
    <definedName name="_orm09" localSheetId="6">#REF!</definedName>
    <definedName name="_orm09" localSheetId="5">#REF!</definedName>
    <definedName name="_orm09" localSheetId="7">#REF!</definedName>
    <definedName name="_orm09">#REF!</definedName>
    <definedName name="_orm10" localSheetId="3">#REF!</definedName>
    <definedName name="_orm10" localSheetId="6">#REF!</definedName>
    <definedName name="_orm10" localSheetId="5">#REF!</definedName>
    <definedName name="_orm10" localSheetId="7">#REF!</definedName>
    <definedName name="_orm10">#REF!</definedName>
    <definedName name="_orm11" localSheetId="3">#REF!</definedName>
    <definedName name="_orm11" localSheetId="6">#REF!</definedName>
    <definedName name="_orm11" localSheetId="5">#REF!</definedName>
    <definedName name="_orm11" localSheetId="7">#REF!</definedName>
    <definedName name="_orm11">#REF!</definedName>
    <definedName name="_orm12" localSheetId="3">#REF!</definedName>
    <definedName name="_orm12" localSheetId="6">#REF!</definedName>
    <definedName name="_orm12" localSheetId="5">#REF!</definedName>
    <definedName name="_orm12" localSheetId="7">#REF!</definedName>
    <definedName name="_orm12">#REF!</definedName>
    <definedName name="_ost02" localSheetId="3">#REF!</definedName>
    <definedName name="_ost02" localSheetId="6">#REF!</definedName>
    <definedName name="_ost02" localSheetId="5">#REF!</definedName>
    <definedName name="_ost02" localSheetId="7">#REF!</definedName>
    <definedName name="_ost02">#REF!</definedName>
    <definedName name="_ost03" localSheetId="3">#REF!</definedName>
    <definedName name="_ost03" localSheetId="6">#REF!</definedName>
    <definedName name="_ost03" localSheetId="5">#REF!</definedName>
    <definedName name="_ost03" localSheetId="7">#REF!</definedName>
    <definedName name="_ost03">#REF!</definedName>
    <definedName name="_ost036" localSheetId="3">#REF!</definedName>
    <definedName name="_ost036" localSheetId="6">#REF!</definedName>
    <definedName name="_ost036" localSheetId="5">#REF!</definedName>
    <definedName name="_ost036" localSheetId="7">#REF!</definedName>
    <definedName name="_ost036">#REF!</definedName>
    <definedName name="_ost05" localSheetId="3">#REF!</definedName>
    <definedName name="_ost05" localSheetId="6">#REF!</definedName>
    <definedName name="_ost05" localSheetId="5">#REF!</definedName>
    <definedName name="_ost05" localSheetId="7">#REF!</definedName>
    <definedName name="_ost05">#REF!</definedName>
    <definedName name="_ost07" localSheetId="3">#REF!</definedName>
    <definedName name="_ost07" localSheetId="6">#REF!</definedName>
    <definedName name="_ost07" localSheetId="5">#REF!</definedName>
    <definedName name="_ost07" localSheetId="7">#REF!</definedName>
    <definedName name="_ost07">#REF!</definedName>
    <definedName name="_ost08" localSheetId="3">#REF!</definedName>
    <definedName name="_ost08" localSheetId="6">#REF!</definedName>
    <definedName name="_ost08" localSheetId="5">#REF!</definedName>
    <definedName name="_ost08" localSheetId="7">#REF!</definedName>
    <definedName name="_ost08">#REF!</definedName>
    <definedName name="_ost09" localSheetId="3">#REF!</definedName>
    <definedName name="_ost09" localSheetId="6">#REF!</definedName>
    <definedName name="_ost09" localSheetId="5">#REF!</definedName>
    <definedName name="_ost09" localSheetId="7">#REF!</definedName>
    <definedName name="_ost09">#REF!</definedName>
    <definedName name="_ost10" localSheetId="3">#REF!</definedName>
    <definedName name="_ost10" localSheetId="6">#REF!</definedName>
    <definedName name="_ost10" localSheetId="5">#REF!</definedName>
    <definedName name="_ost10" localSheetId="7">#REF!</definedName>
    <definedName name="_ost10">#REF!</definedName>
    <definedName name="_ost11" localSheetId="3">#REF!</definedName>
    <definedName name="_ost11" localSheetId="6">#REF!</definedName>
    <definedName name="_ost11" localSheetId="5">#REF!</definedName>
    <definedName name="_ost11" localSheetId="7">#REF!</definedName>
    <definedName name="_ost11">#REF!</definedName>
    <definedName name="_ost12" localSheetId="3">#REF!</definedName>
    <definedName name="_ost12" localSheetId="6">#REF!</definedName>
    <definedName name="_ost12" localSheetId="5">#REF!</definedName>
    <definedName name="_ost12" localSheetId="7">#REF!</definedName>
    <definedName name="_ost12">#REF!</definedName>
    <definedName name="_rab9" localSheetId="3">#REF!</definedName>
    <definedName name="_rab9" localSheetId="6">#REF!</definedName>
    <definedName name="_rab9" localSheetId="5">#REF!</definedName>
    <definedName name="_rab9" localSheetId="7">#REF!</definedName>
    <definedName name="_rab9">#REF!</definedName>
    <definedName name="_ras02" localSheetId="3">#REF!</definedName>
    <definedName name="_ras02" localSheetId="6">#REF!</definedName>
    <definedName name="_ras02" localSheetId="5">#REF!</definedName>
    <definedName name="_ras02" localSheetId="7">#REF!</definedName>
    <definedName name="_ras02">#REF!</definedName>
    <definedName name="_ras03" localSheetId="3">#REF!</definedName>
    <definedName name="_ras03" localSheetId="6">#REF!</definedName>
    <definedName name="_ras03" localSheetId="5">#REF!</definedName>
    <definedName name="_ras03" localSheetId="7">#REF!</definedName>
    <definedName name="_ras03">#REF!</definedName>
    <definedName name="_ras05" localSheetId="3">#REF!</definedName>
    <definedName name="_ras05" localSheetId="6">#REF!</definedName>
    <definedName name="_ras05" localSheetId="5">#REF!</definedName>
    <definedName name="_ras05" localSheetId="7">#REF!</definedName>
    <definedName name="_ras05">#REF!</definedName>
    <definedName name="_ras06" localSheetId="3">#REF!</definedName>
    <definedName name="_ras06" localSheetId="6">#REF!</definedName>
    <definedName name="_ras06" localSheetId="5">#REF!</definedName>
    <definedName name="_ras06" localSheetId="7">#REF!</definedName>
    <definedName name="_ras06">#REF!</definedName>
    <definedName name="_ras08" localSheetId="3">#REF!</definedName>
    <definedName name="_ras08" localSheetId="6">#REF!</definedName>
    <definedName name="_ras08" localSheetId="5">#REF!</definedName>
    <definedName name="_ras08" localSheetId="7">#REF!</definedName>
    <definedName name="_ras08">#REF!</definedName>
    <definedName name="_ras09" localSheetId="3">#REF!</definedName>
    <definedName name="_ras09" localSheetId="6">#REF!</definedName>
    <definedName name="_ras09" localSheetId="5">#REF!</definedName>
    <definedName name="_ras09" localSheetId="7">#REF!</definedName>
    <definedName name="_ras09">#REF!</definedName>
    <definedName name="_ras10" localSheetId="3">#REF!</definedName>
    <definedName name="_ras10" localSheetId="6">#REF!</definedName>
    <definedName name="_ras10" localSheetId="5">#REF!</definedName>
    <definedName name="_ras10" localSheetId="7">#REF!</definedName>
    <definedName name="_ras10">#REF!</definedName>
    <definedName name="_ras11" localSheetId="3">#REF!</definedName>
    <definedName name="_ras11" localSheetId="6">#REF!</definedName>
    <definedName name="_ras11" localSheetId="5">#REF!</definedName>
    <definedName name="_ras11" localSheetId="7">#REF!</definedName>
    <definedName name="_ras11">#REF!</definedName>
    <definedName name="_ras12" localSheetId="3">#REF!</definedName>
    <definedName name="_ras12" localSheetId="6">#REF!</definedName>
    <definedName name="_ras12" localSheetId="5">#REF!</definedName>
    <definedName name="_ras12" localSheetId="7">#REF!</definedName>
    <definedName name="_ras12">#REF!</definedName>
    <definedName name="¸D" localSheetId="3">#REF!</definedName>
    <definedName name="¸D" localSheetId="6">#REF!</definedName>
    <definedName name="¸D" localSheetId="1">#REF!</definedName>
    <definedName name="¸D" localSheetId="5">#REF!</definedName>
    <definedName name="¸D" localSheetId="7">#REF!</definedName>
    <definedName name="¸D">#REF!</definedName>
    <definedName name="ad" localSheetId="3">#REF!</definedName>
    <definedName name="ad" localSheetId="6">#REF!</definedName>
    <definedName name="ad" localSheetId="1">#REF!</definedName>
    <definedName name="ad" localSheetId="5">#REF!</definedName>
    <definedName name="ad" localSheetId="7">#REF!</definedName>
    <definedName name="ad">#REF!</definedName>
    <definedName name="B" localSheetId="3">#REF!</definedName>
    <definedName name="B" localSheetId="6">#REF!</definedName>
    <definedName name="B" localSheetId="1">#REF!</definedName>
    <definedName name="B" localSheetId="5">#REF!</definedName>
    <definedName name="B" localSheetId="7">#REF!</definedName>
    <definedName name="B">#REF!</definedName>
    <definedName name="B.1." localSheetId="3">#REF!</definedName>
    <definedName name="B.1." localSheetId="6">#REF!</definedName>
    <definedName name="B.1." localSheetId="5">#REF!</definedName>
    <definedName name="B.1." localSheetId="7">#REF!</definedName>
    <definedName name="B.1.">#REF!</definedName>
    <definedName name="B.VII" localSheetId="3">#REF!</definedName>
    <definedName name="B.VII" localSheetId="6">#REF!</definedName>
    <definedName name="B.VII" localSheetId="5">#REF!</definedName>
    <definedName name="B.VII" localSheetId="7">#REF!</definedName>
    <definedName name="B.VII">#REF!</definedName>
    <definedName name="B.XII" localSheetId="3">#REF!</definedName>
    <definedName name="B.XII" localSheetId="6">#REF!</definedName>
    <definedName name="B.XII" localSheetId="5">#REF!</definedName>
    <definedName name="B.XII" localSheetId="7">#REF!</definedName>
    <definedName name="B.XII">#REF!</definedName>
    <definedName name="BIO" localSheetId="3">#REF!</definedName>
    <definedName name="BIO" localSheetId="6">#REF!</definedName>
    <definedName name="BIO" localSheetId="5">#REF!</definedName>
    <definedName name="BIO" localSheetId="7">#REF!</definedName>
    <definedName name="BIO">#REF!</definedName>
    <definedName name="C.I." localSheetId="3">#REF!</definedName>
    <definedName name="C.I." localSheetId="6">#REF!</definedName>
    <definedName name="C.I." localSheetId="5">#REF!</definedName>
    <definedName name="C.I." localSheetId="7">#REF!</definedName>
    <definedName name="C.I.">#REF!</definedName>
    <definedName name="C.II." localSheetId="3">#REF!</definedName>
    <definedName name="C.II." localSheetId="6">#REF!</definedName>
    <definedName name="C.II." localSheetId="5">#REF!</definedName>
    <definedName name="C.II." localSheetId="7">#REF!</definedName>
    <definedName name="C.II.">#REF!</definedName>
    <definedName name="d" localSheetId="3">#REF!</definedName>
    <definedName name="d" localSheetId="6">#REF!</definedName>
    <definedName name="d" localSheetId="5">#REF!</definedName>
    <definedName name="d" localSheetId="7">#REF!</definedName>
    <definedName name="d">#REF!</definedName>
    <definedName name="DD" localSheetId="3">#REF!</definedName>
    <definedName name="DD" localSheetId="6">#REF!</definedName>
    <definedName name="DD" localSheetId="5">#REF!</definedName>
    <definedName name="DD" localSheetId="7">#REF!</definedName>
    <definedName name="DD">#REF!</definedName>
    <definedName name="donos" localSheetId="3">#REF!</definedName>
    <definedName name="donos" localSheetId="6">#REF!</definedName>
    <definedName name="donos" localSheetId="5">#REF!</definedName>
    <definedName name="donos" localSheetId="7">#REF!</definedName>
    <definedName name="donos">#REF!</definedName>
    <definedName name="e" localSheetId="3">#REF!</definedName>
    <definedName name="e" localSheetId="6">#REF!</definedName>
    <definedName name="e" localSheetId="5">#REF!</definedName>
    <definedName name="e" localSheetId="7">#REF!</definedName>
    <definedName name="e">#REF!</definedName>
    <definedName name="ED" localSheetId="3">#REF!</definedName>
    <definedName name="ED" localSheetId="6">#REF!</definedName>
    <definedName name="ED" localSheetId="5">#REF!</definedName>
    <definedName name="ED" localSheetId="7">#REF!</definedName>
    <definedName name="ED">#REF!</definedName>
    <definedName name="ew" localSheetId="3">#REF!</definedName>
    <definedName name="ew" localSheetId="6">#REF!</definedName>
    <definedName name="ew" localSheetId="5">#REF!</definedName>
    <definedName name="ew" localSheetId="7">#REF!</definedName>
    <definedName name="ew">#REF!</definedName>
    <definedName name="Excel_BuiltIn__FilterDatabase_1" localSheetId="3">#REF!</definedName>
    <definedName name="Excel_BuiltIn__FilterDatabase_1" localSheetId="6">#REF!</definedName>
    <definedName name="Excel_BuiltIn__FilterDatabase_1" localSheetId="5">#REF!</definedName>
    <definedName name="Excel_BuiltIn__FilterDatabase_1" localSheetId="7">#REF!</definedName>
    <definedName name="Excel_BuiltIn__FilterDatabase_1">#REF!</definedName>
    <definedName name="Excel_BuiltIn_Print_Area_1" localSheetId="3">#REF!</definedName>
    <definedName name="Excel_BuiltIn_Print_Area_1" localSheetId="6">#REF!</definedName>
    <definedName name="Excel_BuiltIn_Print_Area_1" localSheetId="5">#REF!</definedName>
    <definedName name="Excel_BuiltIn_Print_Area_1" localSheetId="7">#REF!</definedName>
    <definedName name="Excel_BuiltIn_Print_Area_1">#REF!</definedName>
    <definedName name="Excel_BuiltIn_Print_Area_1___1" localSheetId="3">#REF!</definedName>
    <definedName name="Excel_BuiltIn_Print_Area_1___1" localSheetId="6">#REF!</definedName>
    <definedName name="Excel_BuiltIn_Print_Area_1___1" localSheetId="5">#REF!</definedName>
    <definedName name="Excel_BuiltIn_Print_Area_1___1" localSheetId="7">#REF!</definedName>
    <definedName name="Excel_BuiltIn_Print_Area_1___1">#REF!</definedName>
    <definedName name="Excel_BuiltIn_Print_Area_1_1" localSheetId="3">#REF!</definedName>
    <definedName name="Excel_BuiltIn_Print_Area_1_1" localSheetId="6">#REF!</definedName>
    <definedName name="Excel_BuiltIn_Print_Area_1_1" localSheetId="5">#REF!</definedName>
    <definedName name="Excel_BuiltIn_Print_Area_1_1" localSheetId="7">#REF!</definedName>
    <definedName name="Excel_BuiltIn_Print_Area_1_1">#REF!</definedName>
    <definedName name="Excel_BuiltIn_Print_Area_9">"$"</definedName>
    <definedName name="Excel_BuiltIn_Print_Titles_1" localSheetId="3">#REF!</definedName>
    <definedName name="Excel_BuiltIn_Print_Titles_1" localSheetId="6">#REF!</definedName>
    <definedName name="Excel_BuiltIn_Print_Titles_1" localSheetId="1">#REF!</definedName>
    <definedName name="Excel_BuiltIn_Print_Titles_1" localSheetId="9">#REF!</definedName>
    <definedName name="Excel_BuiltIn_Print_Titles_1" localSheetId="5">#REF!</definedName>
    <definedName name="Excel_BuiltIn_Print_Titles_1" localSheetId="7">#REF!</definedName>
    <definedName name="Excel_BuiltIn_Print_Titles_1">#REF!</definedName>
    <definedName name="Excel_BuiltIn_Print_Titles_1___1" localSheetId="3">#REF!</definedName>
    <definedName name="Excel_BuiltIn_Print_Titles_1___1" localSheetId="6">#REF!</definedName>
    <definedName name="Excel_BuiltIn_Print_Titles_1___1" localSheetId="1">#REF!</definedName>
    <definedName name="Excel_BuiltIn_Print_Titles_1___1" localSheetId="9">#REF!</definedName>
    <definedName name="Excel_BuiltIn_Print_Titles_1___1" localSheetId="5">#REF!</definedName>
    <definedName name="Excel_BuiltIn_Print_Titles_1___1" localSheetId="7">#REF!</definedName>
    <definedName name="Excel_BuiltIn_Print_Titles_1___1">#REF!</definedName>
    <definedName name="Excel_BuiltIn_Print_Titles_1_1" localSheetId="3">#REF!,#REF!</definedName>
    <definedName name="Excel_BuiltIn_Print_Titles_1_1" localSheetId="6">#REF!,#REF!</definedName>
    <definedName name="Excel_BuiltIn_Print_Titles_1_1" localSheetId="1">#REF!,#REF!</definedName>
    <definedName name="Excel_BuiltIn_Print_Titles_1_1" localSheetId="5">#REF!,#REF!</definedName>
    <definedName name="Excel_BuiltIn_Print_Titles_1_1" localSheetId="7">#REF!,#REF!</definedName>
    <definedName name="Excel_BuiltIn_Print_Titles_1_1">#REF!,#REF!</definedName>
    <definedName name="Excel_BuiltIn_Print_Titles_1_1_1" localSheetId="3">#REF!,#REF!</definedName>
    <definedName name="Excel_BuiltIn_Print_Titles_1_1_1" localSheetId="6">#REF!,#REF!</definedName>
    <definedName name="Excel_BuiltIn_Print_Titles_1_1_1" localSheetId="1">#REF!,#REF!</definedName>
    <definedName name="Excel_BuiltIn_Print_Titles_1_1_1" localSheetId="5">#REF!,#REF!</definedName>
    <definedName name="Excel_BuiltIn_Print_Titles_1_1_1" localSheetId="7">#REF!,#REF!</definedName>
    <definedName name="Excel_BuiltIn_Print_Titles_1_1_1">#REF!,#REF!</definedName>
    <definedName name="Excel_BuiltIn_Print_Titles_2" localSheetId="3">#REF!</definedName>
    <definedName name="Excel_BuiltIn_Print_Titles_2" localSheetId="6">#REF!</definedName>
    <definedName name="Excel_BuiltIn_Print_Titles_2" localSheetId="1">#REF!</definedName>
    <definedName name="Excel_BuiltIn_Print_Titles_2" localSheetId="9">#REF!</definedName>
    <definedName name="Excel_BuiltIn_Print_Titles_2" localSheetId="5">#REF!</definedName>
    <definedName name="Excel_BuiltIn_Print_Titles_2" localSheetId="7">#REF!</definedName>
    <definedName name="Excel_BuiltIn_Print_Titles_2">#REF!</definedName>
    <definedName name="Excel_BuiltIn_Print_Titles_3" localSheetId="3">#REF!</definedName>
    <definedName name="Excel_BuiltIn_Print_Titles_3" localSheetId="6">#REF!</definedName>
    <definedName name="Excel_BuiltIn_Print_Titles_3" localSheetId="1">#REF!</definedName>
    <definedName name="Excel_BuiltIn_Print_Titles_3" localSheetId="9">#REF!</definedName>
    <definedName name="Excel_BuiltIn_Print_Titles_3" localSheetId="5">#REF!</definedName>
    <definedName name="Excel_BuiltIn_Print_Titles_3" localSheetId="7">#REF!</definedName>
    <definedName name="Excel_BuiltIn_Print_Titles_3">#REF!</definedName>
    <definedName name="Excel_BuiltIn_Print_Titles_4" localSheetId="3">#REF!</definedName>
    <definedName name="Excel_BuiltIn_Print_Titles_4" localSheetId="6">#REF!</definedName>
    <definedName name="Excel_BuiltIn_Print_Titles_4" localSheetId="1">#REF!</definedName>
    <definedName name="Excel_BuiltIn_Print_Titles_4" localSheetId="9">#REF!</definedName>
    <definedName name="Excel_BuiltIn_Print_Titles_4" localSheetId="5">#REF!</definedName>
    <definedName name="Excel_BuiltIn_Print_Titles_4" localSheetId="7">#REF!</definedName>
    <definedName name="Excel_BuiltIn_Print_Titles_4">#REF!</definedName>
    <definedName name="Excel_BuiltIn_Print_Titles_5" localSheetId="3">#REF!</definedName>
    <definedName name="Excel_BuiltIn_Print_Titles_5" localSheetId="6">#REF!</definedName>
    <definedName name="Excel_BuiltIn_Print_Titles_5" localSheetId="5">#REF!</definedName>
    <definedName name="Excel_BuiltIn_Print_Titles_5" localSheetId="7">#REF!</definedName>
    <definedName name="Excel_BuiltIn_Print_Titles_5">#REF!</definedName>
    <definedName name="Excel_BuiltIn_Print_Titles_6" localSheetId="3">#REF!</definedName>
    <definedName name="Excel_BuiltIn_Print_Titles_6" localSheetId="6">#REF!</definedName>
    <definedName name="Excel_BuiltIn_Print_Titles_6" localSheetId="5">#REF!</definedName>
    <definedName name="Excel_BuiltIn_Print_Titles_6" localSheetId="7">#REF!</definedName>
    <definedName name="Excel_BuiltIn_Print_Titles_6">#REF!</definedName>
    <definedName name="Excel_BuiltIn_Print_Titles_6___6" localSheetId="3">#REF!</definedName>
    <definedName name="Excel_BuiltIn_Print_Titles_6___6" localSheetId="6">#REF!</definedName>
    <definedName name="Excel_BuiltIn_Print_Titles_6___6" localSheetId="5">#REF!</definedName>
    <definedName name="Excel_BuiltIn_Print_Titles_6___6" localSheetId="7">#REF!</definedName>
    <definedName name="Excel_BuiltIn_Print_Titles_6___6">#REF!</definedName>
    <definedName name="Excel_BuiltIn_Print_Titles_7">"$"</definedName>
    <definedName name="Excel_BuiltIn_Print_Titles_8" localSheetId="3">#REF!</definedName>
    <definedName name="Excel_BuiltIn_Print_Titles_8" localSheetId="6">#REF!</definedName>
    <definedName name="Excel_BuiltIn_Print_Titles_8" localSheetId="1">#REF!</definedName>
    <definedName name="Excel_BuiltIn_Print_Titles_8" localSheetId="9">#REF!</definedName>
    <definedName name="Excel_BuiltIn_Print_Titles_8" localSheetId="5">#REF!</definedName>
    <definedName name="Excel_BuiltIn_Print_Titles_8" localSheetId="7">#REF!</definedName>
    <definedName name="Excel_BuiltIn_Print_Titles_8">#REF!</definedName>
    <definedName name="Excel_BuiltIn_Print_Titles_9">"$"</definedName>
    <definedName name="F" localSheetId="3">#REF!</definedName>
    <definedName name="F" localSheetId="6">#REF!</definedName>
    <definedName name="F" localSheetId="1">#REF!</definedName>
    <definedName name="F" localSheetId="9">#REF!</definedName>
    <definedName name="F" localSheetId="5">#REF!</definedName>
    <definedName name="F" localSheetId="7">#REF!</definedName>
    <definedName name="F">#REF!</definedName>
    <definedName name="fak" localSheetId="3">#REF!</definedName>
    <definedName name="fak" localSheetId="0">#REF!</definedName>
    <definedName name="fak" localSheetId="6">#REF!</definedName>
    <definedName name="fak" localSheetId="1">#REF!</definedName>
    <definedName name="fak" localSheetId="9">#REF!</definedName>
    <definedName name="fak" localSheetId="5">#REF!</definedName>
    <definedName name="fak" localSheetId="7">#REF!</definedName>
    <definedName name="fak">#REF!</definedName>
    <definedName name="fakk02" localSheetId="3">#REF!</definedName>
    <definedName name="fakk02" localSheetId="0">#REF!</definedName>
    <definedName name="fakk02" localSheetId="6">#REF!</definedName>
    <definedName name="fakk02" localSheetId="1">#REF!</definedName>
    <definedName name="fakk02" localSheetId="5">#REF!</definedName>
    <definedName name="fakk02" localSheetId="7">#REF!</definedName>
    <definedName name="fakk02">#REF!</definedName>
    <definedName name="fakns" localSheetId="3">#REF!</definedName>
    <definedName name="fakns" localSheetId="0">#REF!</definedName>
    <definedName name="fakns" localSheetId="6">#REF!</definedName>
    <definedName name="fakns" localSheetId="1">#REF!</definedName>
    <definedName name="fakns" localSheetId="5">#REF!</definedName>
    <definedName name="fakns" localSheetId="7">#REF!</definedName>
    <definedName name="fakns">#REF!</definedName>
    <definedName name="fakns2" localSheetId="3">#REF!</definedName>
    <definedName name="fakns2" localSheetId="0">#REF!</definedName>
    <definedName name="fakns2" localSheetId="6">#REF!</definedName>
    <definedName name="fakns2" localSheetId="1">#REF!</definedName>
    <definedName name="fakns2" localSheetId="5">#REF!</definedName>
    <definedName name="fakns2" localSheetId="7">#REF!</definedName>
    <definedName name="fakns2">#REF!</definedName>
    <definedName name="fakponude" localSheetId="3">#REF!</definedName>
    <definedName name="fakponude" localSheetId="0">#REF!</definedName>
    <definedName name="fakponude" localSheetId="6">#REF!</definedName>
    <definedName name="fakponude" localSheetId="1">#REF!</definedName>
    <definedName name="fakponude" localSheetId="5">#REF!</definedName>
    <definedName name="fakponude" localSheetId="7">#REF!</definedName>
    <definedName name="fakponude">#REF!</definedName>
    <definedName name="FAZA" localSheetId="3">#REF!</definedName>
    <definedName name="FAZA" localSheetId="0">#REF!</definedName>
    <definedName name="FAZA" localSheetId="6">#REF!</definedName>
    <definedName name="FAZA" localSheetId="1">#REF!</definedName>
    <definedName name="FAZA" localSheetId="5">#REF!</definedName>
    <definedName name="FAZA" localSheetId="7">#REF!</definedName>
    <definedName name="FAZA">#REF!</definedName>
    <definedName name="G" localSheetId="3">#REF!</definedName>
    <definedName name="G" localSheetId="6">#REF!</definedName>
    <definedName name="G" localSheetId="5">#REF!</definedName>
    <definedName name="G" localSheetId="7">#REF!</definedName>
    <definedName name="G">#REF!</definedName>
    <definedName name="hakns4" localSheetId="3">#REF!</definedName>
    <definedName name="hakns4" localSheetId="6">#REF!</definedName>
    <definedName name="hakns4" localSheetId="5">#REF!</definedName>
    <definedName name="hakns4" localSheetId="7">#REF!</definedName>
    <definedName name="hakns4">#REF!</definedName>
    <definedName name="HIDRA">[1]FAKTORI!$B$4</definedName>
    <definedName name="_xlnm.Print_Titles" localSheetId="3">'Dominkovica odvojak'!$1:$6</definedName>
    <definedName name="_xlnm.Print_Titles" localSheetId="0">NASLOVNICA!$1:$3</definedName>
    <definedName name="_xlnm.Print_Titles" localSheetId="2">'NC Paulovac odvojak 3'!$1:$6</definedName>
    <definedName name="_xlnm.Print_Titles" localSheetId="8">'Odvojak Maglenča'!$1:$6</definedName>
    <definedName name="_xlnm.Print_Titles" localSheetId="6">'Odvojak Matije Gupca'!$1:$6</definedName>
    <definedName name="_xlnm.Print_Titles" localSheetId="1">'OPĆI UVJETI'!$1:$4</definedName>
    <definedName name="_xlnm.Print_Titles" localSheetId="4">'Vinogradska I-dio'!$1:$6</definedName>
    <definedName name="_xlnm.Print_Titles" localSheetId="5">'Vinogradska II-dio'!$1:$6</definedName>
    <definedName name="_xlnm.Print_Titles" localSheetId="7">'Vrbica odvojak I'!$1:$6</definedName>
    <definedName name="jed_mjere" localSheetId="3">#REF!</definedName>
    <definedName name="jed_mjere" localSheetId="6">#REF!</definedName>
    <definedName name="jed_mjere" localSheetId="1">#REF!</definedName>
    <definedName name="jed_mjere" localSheetId="5">#REF!</definedName>
    <definedName name="jed_mjere" localSheetId="7">#REF!</definedName>
    <definedName name="jed_mjere">#REF!</definedName>
    <definedName name="kab" localSheetId="3">#REF!</definedName>
    <definedName name="kab" localSheetId="0">#REF!</definedName>
    <definedName name="kab" localSheetId="6">#REF!</definedName>
    <definedName name="kab" localSheetId="1">#REF!</definedName>
    <definedName name="kab" localSheetId="5">#REF!</definedName>
    <definedName name="kab" localSheetId="7">#REF!</definedName>
    <definedName name="kab">#REF!</definedName>
    <definedName name="kabeli" localSheetId="3">#REF!</definedName>
    <definedName name="kabeli" localSheetId="0">#REF!</definedName>
    <definedName name="kabeli" localSheetId="6">#REF!</definedName>
    <definedName name="kabeli" localSheetId="1">#REF!</definedName>
    <definedName name="kabeli" localSheetId="5">#REF!</definedName>
    <definedName name="kabeli" localSheetId="7">#REF!</definedName>
    <definedName name="kabeli">#REF!</definedName>
    <definedName name="kaknsormari" localSheetId="3">#REF!</definedName>
    <definedName name="kaknsormari" localSheetId="0">#REF!</definedName>
    <definedName name="kaknsormari" localSheetId="6">#REF!</definedName>
    <definedName name="kaknsormari" localSheetId="1">#REF!</definedName>
    <definedName name="kaknsormari" localSheetId="5">#REF!</definedName>
    <definedName name="kaknsormari" localSheetId="7">#REF!</definedName>
    <definedName name="kaknsormari">#REF!</definedName>
    <definedName name="kk_1">[2]POMOĆNI!$B$76</definedName>
    <definedName name="kk1i">[2]POMOĆNI!$B$64</definedName>
    <definedName name="kk1p">[2]POMOĆNI!$B$58</definedName>
    <definedName name="kk1v">[2]POMOĆNI!$L$57</definedName>
    <definedName name="kk2i">[2]POMOĆNI!$B$65</definedName>
    <definedName name="kk2p">[2]POMOĆNI!$B$59</definedName>
    <definedName name="kk2v">[2]POMOĆNI!$L$58</definedName>
    <definedName name="kk3i">[2]POMOĆNI!$B$66</definedName>
    <definedName name="kk3p">[2]POMOĆNI!$B$60</definedName>
    <definedName name="kk3v">[2]POMOĆNI!$L$59</definedName>
    <definedName name="kk4i">[2]POMOĆNI!$B$67</definedName>
    <definedName name="kk4p">[2]POMOĆNI!$B$61</definedName>
    <definedName name="kk4v">[2]POMOĆNI!$L$60</definedName>
    <definedName name="kk5i">[2]POMOĆNI!$B$68</definedName>
    <definedName name="kk5p">[2]POMOĆNI!$B$62</definedName>
    <definedName name="kk5v">[2]POMOĆNI!$L$61</definedName>
    <definedName name="kk6i">[2]POMOĆNI!$B$69</definedName>
    <definedName name="kk6p">[2]POMOĆNI!$B$63</definedName>
    <definedName name="kk6v">[2]POMOĆNI!$L$62</definedName>
    <definedName name="Kolnik_16.3.">'[3]16. Prometnice'!$G$277</definedName>
    <definedName name="krov" localSheetId="3">#REF!</definedName>
    <definedName name="krov" localSheetId="6">#REF!</definedName>
    <definedName name="krov" localSheetId="1">#REF!</definedName>
    <definedName name="krov" localSheetId="9">[2]POMOĆNI!$B$56:$B$69</definedName>
    <definedName name="krov" localSheetId="5">#REF!</definedName>
    <definedName name="krov" localSheetId="7">#REF!</definedName>
    <definedName name="krov">#REF!</definedName>
    <definedName name="krov_1">[2]POMOĆNI!$L$56:$L$62</definedName>
    <definedName name="krov_2">[2]POMOĆNI!$B$76:$B$77</definedName>
    <definedName name="mantr" localSheetId="3">#REF!</definedName>
    <definedName name="mantr" localSheetId="0">#REF!</definedName>
    <definedName name="mantr" localSheetId="6">#REF!</definedName>
    <definedName name="mantr" localSheetId="1">#REF!</definedName>
    <definedName name="mantr" localSheetId="5">#REF!</definedName>
    <definedName name="mantr" localSheetId="7">#REF!</definedName>
    <definedName name="mantr">#REF!</definedName>
    <definedName name="mantr4" localSheetId="3">#REF!</definedName>
    <definedName name="mantr4" localSheetId="0">#REF!</definedName>
    <definedName name="mantr4" localSheetId="6">#REF!</definedName>
    <definedName name="mantr4" localSheetId="1">#REF!</definedName>
    <definedName name="mantr4" localSheetId="5">#REF!</definedName>
    <definedName name="mantr4" localSheetId="7">#REF!</definedName>
    <definedName name="mantr4">#REF!</definedName>
    <definedName name="matost" localSheetId="3">#REF!</definedName>
    <definedName name="matost" localSheetId="0">#REF!</definedName>
    <definedName name="matost" localSheetId="6">#REF!</definedName>
    <definedName name="matost" localSheetId="1">#REF!</definedName>
    <definedName name="matost" localSheetId="5">#REF!</definedName>
    <definedName name="matost" localSheetId="7">#REF!</definedName>
    <definedName name="matost">#REF!</definedName>
    <definedName name="mtt" localSheetId="3">#REF!</definedName>
    <definedName name="mtt" localSheetId="0">#REF!</definedName>
    <definedName name="mtt" localSheetId="6">#REF!</definedName>
    <definedName name="mtt" localSheetId="1">#REF!</definedName>
    <definedName name="mtt" localSheetId="5">#REF!</definedName>
    <definedName name="mtt" localSheetId="7">#REF!</definedName>
    <definedName name="mtt">#REF!</definedName>
    <definedName name="MTT0" localSheetId="3">#REF!</definedName>
    <definedName name="MTT0" localSheetId="0">#REF!</definedName>
    <definedName name="MTT0" localSheetId="6">#REF!</definedName>
    <definedName name="MTT0" localSheetId="1">#REF!</definedName>
    <definedName name="MTT0" localSheetId="5">#REF!</definedName>
    <definedName name="MTT0" localSheetId="7">#REF!</definedName>
    <definedName name="MTT0">#REF!</definedName>
    <definedName name="MTTK" localSheetId="3">#REF!</definedName>
    <definedName name="MTTK" localSheetId="0">#REF!</definedName>
    <definedName name="MTTK" localSheetId="6">#REF!</definedName>
    <definedName name="MTTK" localSheetId="1">#REF!</definedName>
    <definedName name="MTTK" localSheetId="5">#REF!</definedName>
    <definedName name="MTTK" localSheetId="7">#REF!</definedName>
    <definedName name="MTTK">#REF!</definedName>
    <definedName name="MTTK1" localSheetId="3">#REF!</definedName>
    <definedName name="MTTK1" localSheetId="0">#REF!</definedName>
    <definedName name="MTTK1" localSheetId="6">#REF!</definedName>
    <definedName name="MTTK1" localSheetId="1">#REF!</definedName>
    <definedName name="MTTK1" localSheetId="5">#REF!</definedName>
    <definedName name="MTTK1" localSheetId="7">#REF!</definedName>
    <definedName name="MTTK1">#REF!</definedName>
    <definedName name="mtto" localSheetId="3">#REF!</definedName>
    <definedName name="mtto" localSheetId="0">#REF!</definedName>
    <definedName name="mtto" localSheetId="6">#REF!</definedName>
    <definedName name="mtto" localSheetId="1">#REF!</definedName>
    <definedName name="mtto" localSheetId="5">#REF!</definedName>
    <definedName name="mtto" localSheetId="7">#REF!</definedName>
    <definedName name="mtto">#REF!</definedName>
    <definedName name="mtto10" localSheetId="3">#REF!</definedName>
    <definedName name="mtto10" localSheetId="0">#REF!</definedName>
    <definedName name="mtto10" localSheetId="6">#REF!</definedName>
    <definedName name="mtto10" localSheetId="1">#REF!</definedName>
    <definedName name="mtto10" localSheetId="5">#REF!</definedName>
    <definedName name="mtto10" localSheetId="7">#REF!</definedName>
    <definedName name="mtto10">#REF!</definedName>
    <definedName name="mtto11" localSheetId="3">#REF!</definedName>
    <definedName name="mtto11" localSheetId="0">#REF!</definedName>
    <definedName name="mtto11" localSheetId="6">#REF!</definedName>
    <definedName name="mtto11" localSheetId="1">#REF!</definedName>
    <definedName name="mtto11" localSheetId="5">#REF!</definedName>
    <definedName name="mtto11" localSheetId="7">#REF!</definedName>
    <definedName name="mtto11">#REF!</definedName>
    <definedName name="mtto3" localSheetId="3">#REF!</definedName>
    <definedName name="mtto3" localSheetId="6">#REF!</definedName>
    <definedName name="mtto3" localSheetId="5">#REF!</definedName>
    <definedName name="mtto3" localSheetId="7">#REF!</definedName>
    <definedName name="mtto3">#REF!</definedName>
    <definedName name="mtto4" localSheetId="3">#REF!</definedName>
    <definedName name="mtto4" localSheetId="6">#REF!</definedName>
    <definedName name="mtto4" localSheetId="5">#REF!</definedName>
    <definedName name="mtto4" localSheetId="7">#REF!</definedName>
    <definedName name="mtto4">#REF!</definedName>
    <definedName name="mttorm" localSheetId="3">#REF!</definedName>
    <definedName name="mttorm" localSheetId="0">#REF!</definedName>
    <definedName name="mttorm" localSheetId="6">#REF!</definedName>
    <definedName name="mttorm" localSheetId="1">#REF!</definedName>
    <definedName name="mttorm" localSheetId="5">#REF!</definedName>
    <definedName name="mttorm" localSheetId="7">#REF!</definedName>
    <definedName name="mttorm">#REF!</definedName>
    <definedName name="mttpr" localSheetId="3">#REF!</definedName>
    <definedName name="mttpr" localSheetId="0">#REF!</definedName>
    <definedName name="mttpr" localSheetId="6">#REF!</definedName>
    <definedName name="mttpr" localSheetId="1">#REF!</definedName>
    <definedName name="mttpr" localSheetId="5">#REF!</definedName>
    <definedName name="mttpr" localSheetId="7">#REF!</definedName>
    <definedName name="mttpr">#REF!</definedName>
    <definedName name="MTTR" localSheetId="3">#REF!</definedName>
    <definedName name="MTTR" localSheetId="0">#REF!</definedName>
    <definedName name="MTTR" localSheetId="6">#REF!</definedName>
    <definedName name="MTTR" localSheetId="1">#REF!</definedName>
    <definedName name="MTTR" localSheetId="5">#REF!</definedName>
    <definedName name="MTTR" localSheetId="7">#REF!</definedName>
    <definedName name="MTTR">#REF!</definedName>
    <definedName name="nafak11" localSheetId="3">#REF!</definedName>
    <definedName name="nafak11" localSheetId="0">#REF!</definedName>
    <definedName name="nafak11" localSheetId="6">#REF!</definedName>
    <definedName name="nafak11" localSheetId="1">#REF!</definedName>
    <definedName name="nafak11" localSheetId="5">#REF!</definedName>
    <definedName name="nafak11" localSheetId="7">#REF!</definedName>
    <definedName name="nafak11">#REF!</definedName>
    <definedName name="ns" localSheetId="3">#REF!</definedName>
    <definedName name="ns" localSheetId="0">#REF!</definedName>
    <definedName name="ns" localSheetId="6">#REF!</definedName>
    <definedName name="ns" localSheetId="1">#REF!</definedName>
    <definedName name="ns" localSheetId="5">#REF!</definedName>
    <definedName name="ns" localSheetId="7">#REF!</definedName>
    <definedName name="ns">#REF!</definedName>
    <definedName name="ns4o" localSheetId="3">#REF!</definedName>
    <definedName name="ns4o" localSheetId="0">#REF!</definedName>
    <definedName name="ns4o" localSheetId="6">#REF!</definedName>
    <definedName name="ns4o" localSheetId="1">#REF!</definedName>
    <definedName name="ns4o" localSheetId="5">#REF!</definedName>
    <definedName name="ns4o" localSheetId="7">#REF!</definedName>
    <definedName name="ns4o">#REF!</definedName>
    <definedName name="nsfak10" localSheetId="3">#REF!</definedName>
    <definedName name="nsfak10" localSheetId="0">#REF!</definedName>
    <definedName name="nsfak10" localSheetId="6">#REF!</definedName>
    <definedName name="nsfak10" localSheetId="1">#REF!</definedName>
    <definedName name="nsfak10" localSheetId="5">#REF!</definedName>
    <definedName name="nsfak10" localSheetId="7">#REF!</definedName>
    <definedName name="nsfak10">#REF!</definedName>
    <definedName name="nsfak12" localSheetId="3">#REF!</definedName>
    <definedName name="nsfak12" localSheetId="6">#REF!</definedName>
    <definedName name="nsfak12" localSheetId="5">#REF!</definedName>
    <definedName name="nsfak12" localSheetId="7">#REF!</definedName>
    <definedName name="nsfak12">#REF!</definedName>
    <definedName name="nsfak3" localSheetId="3">#REF!</definedName>
    <definedName name="nsfak3" localSheetId="6">#REF!</definedName>
    <definedName name="nsfak3" localSheetId="5">#REF!</definedName>
    <definedName name="nsfak3" localSheetId="7">#REF!</definedName>
    <definedName name="nsfak3">#REF!</definedName>
    <definedName name="nsfak5" localSheetId="3">#REF!</definedName>
    <definedName name="nsfak5" localSheetId="6">#REF!</definedName>
    <definedName name="nsfak5" localSheetId="5">#REF!</definedName>
    <definedName name="nsfak5" localSheetId="7">#REF!</definedName>
    <definedName name="nsfak5">#REF!</definedName>
    <definedName name="nsfak6" localSheetId="3">#REF!</definedName>
    <definedName name="nsfak6" localSheetId="6">#REF!</definedName>
    <definedName name="nsfak6" localSheetId="5">#REF!</definedName>
    <definedName name="nsfak6" localSheetId="7">#REF!</definedName>
    <definedName name="nsfak6">#REF!</definedName>
    <definedName name="nsfak7" localSheetId="3">#REF!</definedName>
    <definedName name="nsfak7" localSheetId="6">#REF!</definedName>
    <definedName name="nsfak7" localSheetId="5">#REF!</definedName>
    <definedName name="nsfak7" localSheetId="7">#REF!</definedName>
    <definedName name="nsfak7">#REF!</definedName>
    <definedName name="nsfak8" localSheetId="3">#REF!</definedName>
    <definedName name="nsfak8" localSheetId="6">#REF!</definedName>
    <definedName name="nsfak8" localSheetId="5">#REF!</definedName>
    <definedName name="nsfak8" localSheetId="7">#REF!</definedName>
    <definedName name="nsfak8">#REF!</definedName>
    <definedName name="nsfak9" localSheetId="3">#REF!</definedName>
    <definedName name="nsfak9" localSheetId="6">#REF!</definedName>
    <definedName name="nsfak9" localSheetId="5">#REF!</definedName>
    <definedName name="nsfak9" localSheetId="7">#REF!</definedName>
    <definedName name="nsfak9">#REF!</definedName>
    <definedName name="nsormari" localSheetId="3">#REF!</definedName>
    <definedName name="nsormari" localSheetId="0">#REF!</definedName>
    <definedName name="nsormari" localSheetId="6">#REF!</definedName>
    <definedName name="nsormari" localSheetId="1">#REF!</definedName>
    <definedName name="nsormari" localSheetId="5">#REF!</definedName>
    <definedName name="nsormari" localSheetId="7">#REF!</definedName>
    <definedName name="nsormari">#REF!</definedName>
    <definedName name="Odvod_16.4.">'[3]16. Prometnice'!$G$329</definedName>
    <definedName name="opr" localSheetId="3">#REF!</definedName>
    <definedName name="opr" localSheetId="0">#REF!</definedName>
    <definedName name="opr" localSheetId="6">#REF!</definedName>
    <definedName name="opr" localSheetId="1">#REF!</definedName>
    <definedName name="opr" localSheetId="5">#REF!</definedName>
    <definedName name="opr" localSheetId="7">#REF!</definedName>
    <definedName name="opr">#REF!</definedName>
    <definedName name="oprema" localSheetId="3">#REF!</definedName>
    <definedName name="oprema" localSheetId="0">#REF!</definedName>
    <definedName name="oprema" localSheetId="6">#REF!</definedName>
    <definedName name="oprema" localSheetId="1">#REF!</definedName>
    <definedName name="oprema" localSheetId="5">#REF!</definedName>
    <definedName name="oprema" localSheetId="7">#REF!</definedName>
    <definedName name="oprema">#REF!</definedName>
    <definedName name="orm" localSheetId="3">#REF!</definedName>
    <definedName name="orm" localSheetId="0">#REF!</definedName>
    <definedName name="orm" localSheetId="6">#REF!</definedName>
    <definedName name="orm" localSheetId="1">#REF!</definedName>
    <definedName name="orm" localSheetId="5">#REF!</definedName>
    <definedName name="orm" localSheetId="7">#REF!</definedName>
    <definedName name="orm">#REF!</definedName>
    <definedName name="ormari" localSheetId="3">#REF!</definedName>
    <definedName name="ormari" localSheetId="0">#REF!</definedName>
    <definedName name="ormari" localSheetId="6">#REF!</definedName>
    <definedName name="ormari" localSheetId="1">#REF!</definedName>
    <definedName name="ormari" localSheetId="5">#REF!</definedName>
    <definedName name="ormari" localSheetId="7">#REF!</definedName>
    <definedName name="ormari">#REF!</definedName>
    <definedName name="ost" localSheetId="3">#REF!</definedName>
    <definedName name="ost" localSheetId="0">#REF!</definedName>
    <definedName name="ost" localSheetId="6">#REF!</definedName>
    <definedName name="ost" localSheetId="1">#REF!</definedName>
    <definedName name="ost" localSheetId="5">#REF!</definedName>
    <definedName name="ost" localSheetId="7">#REF!</definedName>
    <definedName name="ost">#REF!</definedName>
    <definedName name="ostalo" localSheetId="3">#REF!</definedName>
    <definedName name="ostalo" localSheetId="0">#REF!</definedName>
    <definedName name="ostalo" localSheetId="6">#REF!</definedName>
    <definedName name="ostalo" localSheetId="1">#REF!</definedName>
    <definedName name="ostalo" localSheetId="5">#REF!</definedName>
    <definedName name="ostalo" localSheetId="7">#REF!</definedName>
    <definedName name="ostalo">#REF!</definedName>
    <definedName name="poc_zbroja" localSheetId="3">#REF!</definedName>
    <definedName name="poc_zbroja" localSheetId="6">#REF!</definedName>
    <definedName name="poc_zbroja" localSheetId="5">#REF!</definedName>
    <definedName name="poc_zbroja" localSheetId="7">#REF!</definedName>
    <definedName name="poc_zbroja">#REF!</definedName>
    <definedName name="_xlnm.Print_Area" localSheetId="0">NASLOVNICA!$A$1:$F$48</definedName>
    <definedName name="_xlnm.Print_Area" localSheetId="1">'OPĆI UVJETI'!$A$1:$F$81</definedName>
    <definedName name="_xlnm.Print_Area" localSheetId="9">'SVEUKUPNA REKAPITULACIJA'!$A$1:$F$39</definedName>
    <definedName name="POPUST">[4]FAKTORI!$B$2</definedName>
    <definedName name="POPUST_2">[5]FAKTORI!$B$3</definedName>
    <definedName name="prekidači" localSheetId="3">#REF!</definedName>
    <definedName name="prekidači" localSheetId="0">#REF!</definedName>
    <definedName name="prekidači" localSheetId="6">#REF!</definedName>
    <definedName name="prekidači" localSheetId="1">#REF!</definedName>
    <definedName name="prekidači" localSheetId="5">#REF!</definedName>
    <definedName name="prekidači" localSheetId="7">#REF!</definedName>
    <definedName name="prekidači">#REF!</definedName>
    <definedName name="Pripr_16.1.">'[3]16. Prometnice'!$G$66</definedName>
    <definedName name="prova" localSheetId="3">#REF!</definedName>
    <definedName name="prova" localSheetId="6">#REF!</definedName>
    <definedName name="prova" localSheetId="1">#REF!</definedName>
    <definedName name="prova" localSheetId="5">#REF!</definedName>
    <definedName name="prova" localSheetId="7">#REF!</definedName>
    <definedName name="prova">#REF!</definedName>
    <definedName name="rabpr10" localSheetId="3">#REF!</definedName>
    <definedName name="rabpr10" localSheetId="0">#REF!</definedName>
    <definedName name="rabpr10" localSheetId="6">#REF!</definedName>
    <definedName name="rabpr10" localSheetId="1">#REF!</definedName>
    <definedName name="rabpr10" localSheetId="5">#REF!</definedName>
    <definedName name="rabpr10" localSheetId="7">#REF!</definedName>
    <definedName name="rabpr10">#REF!</definedName>
    <definedName name="rabpr11" localSheetId="3">#REF!</definedName>
    <definedName name="rabpr11" localSheetId="0">#REF!</definedName>
    <definedName name="rabpr11" localSheetId="6">#REF!</definedName>
    <definedName name="rabpr11" localSheetId="1">#REF!</definedName>
    <definedName name="rabpr11" localSheetId="5">#REF!</definedName>
    <definedName name="rabpr11" localSheetId="7">#REF!</definedName>
    <definedName name="rabpr11">#REF!</definedName>
    <definedName name="rabpr12" localSheetId="3">#REF!</definedName>
    <definedName name="rabpr12" localSheetId="6">#REF!</definedName>
    <definedName name="rabpr12" localSheetId="5">#REF!</definedName>
    <definedName name="rabpr12" localSheetId="7">#REF!</definedName>
    <definedName name="rabpr12">#REF!</definedName>
    <definedName name="rabpr2" localSheetId="3">#REF!</definedName>
    <definedName name="rabpr2" localSheetId="6">#REF!</definedName>
    <definedName name="rabpr2" localSheetId="5">#REF!</definedName>
    <definedName name="rabpr2" localSheetId="7">#REF!</definedName>
    <definedName name="rabpr2">#REF!</definedName>
    <definedName name="rabpr3" localSheetId="3">#REF!</definedName>
    <definedName name="rabpr3" localSheetId="6">#REF!</definedName>
    <definedName name="rabpr3" localSheetId="5">#REF!</definedName>
    <definedName name="rabpr3" localSheetId="7">#REF!</definedName>
    <definedName name="rabpr3">#REF!</definedName>
    <definedName name="rabpr4" localSheetId="3">#REF!</definedName>
    <definedName name="rabpr4" localSheetId="6">#REF!</definedName>
    <definedName name="rabpr4" localSheetId="5">#REF!</definedName>
    <definedName name="rabpr4" localSheetId="7">#REF!</definedName>
    <definedName name="rabpr4">#REF!</definedName>
    <definedName name="rabpr5" localSheetId="3">#REF!</definedName>
    <definedName name="rabpr5" localSheetId="6">#REF!</definedName>
    <definedName name="rabpr5" localSheetId="5">#REF!</definedName>
    <definedName name="rabpr5" localSheetId="7">#REF!</definedName>
    <definedName name="rabpr5">#REF!</definedName>
    <definedName name="rabpr6" localSheetId="3">#REF!</definedName>
    <definedName name="rabpr6" localSheetId="6">#REF!</definedName>
    <definedName name="rabpr6" localSheetId="5">#REF!</definedName>
    <definedName name="rabpr6" localSheetId="7">#REF!</definedName>
    <definedName name="rabpr6">#REF!</definedName>
    <definedName name="rabpr7" localSheetId="3">#REF!</definedName>
    <definedName name="rabpr7" localSheetId="6">#REF!</definedName>
    <definedName name="rabpr7" localSheetId="5">#REF!</definedName>
    <definedName name="rabpr7" localSheetId="7">#REF!</definedName>
    <definedName name="rabpr7">#REF!</definedName>
    <definedName name="rabpr8" localSheetId="3">#REF!</definedName>
    <definedName name="rabpr8" localSheetId="6">#REF!</definedName>
    <definedName name="rabpr8" localSheetId="5">#REF!</definedName>
    <definedName name="rabpr8" localSheetId="7">#REF!</definedName>
    <definedName name="rabpr8">#REF!</definedName>
    <definedName name="rabprek" localSheetId="3">#REF!</definedName>
    <definedName name="rabprek" localSheetId="0">#REF!</definedName>
    <definedName name="rabprek" localSheetId="6">#REF!</definedName>
    <definedName name="rabprek" localSheetId="1">#REF!</definedName>
    <definedName name="rabprek" localSheetId="5">#REF!</definedName>
    <definedName name="rabprek" localSheetId="7">#REF!</definedName>
    <definedName name="rabprek">#REF!</definedName>
    <definedName name="rasv07" localSheetId="3">#REF!</definedName>
    <definedName name="rasv07" localSheetId="0">#REF!</definedName>
    <definedName name="rasv07" localSheetId="6">#REF!</definedName>
    <definedName name="rasv07" localSheetId="1">#REF!</definedName>
    <definedName name="rasv07" localSheetId="5">#REF!</definedName>
    <definedName name="rasv07" localSheetId="7">#REF!</definedName>
    <definedName name="rasv07">#REF!</definedName>
    <definedName name="rasvj" localSheetId="3">#REF!</definedName>
    <definedName name="rasvj" localSheetId="0">#REF!</definedName>
    <definedName name="rasvj" localSheetId="6">#REF!</definedName>
    <definedName name="rasvj" localSheetId="1">#REF!</definedName>
    <definedName name="rasvj" localSheetId="5">#REF!</definedName>
    <definedName name="rasvj" localSheetId="7">#REF!</definedName>
    <definedName name="rasvj">#REF!</definedName>
    <definedName name="rasvjeta" localSheetId="3">#REF!</definedName>
    <definedName name="rasvjeta" localSheetId="0">#REF!</definedName>
    <definedName name="rasvjeta" localSheetId="6">#REF!</definedName>
    <definedName name="rasvjeta" localSheetId="1">#REF!</definedName>
    <definedName name="rasvjeta" localSheetId="5">#REF!</definedName>
    <definedName name="rasvjeta" localSheetId="7">#REF!</definedName>
    <definedName name="rasvjeta">#REF!</definedName>
    <definedName name="REALIZACIJA_1997">'[6]Osn-Pod'!$E$5</definedName>
    <definedName name="rk_1">[2]POMOĆNI!$B$77</definedName>
    <definedName name="rk1v">[2]POMOĆNI!$L$56</definedName>
    <definedName name="rkh">[2]POMOĆNI!$B$56</definedName>
    <definedName name="rkv">[2]POMOĆNI!$B$57</definedName>
    <definedName name="RR" localSheetId="3">#REF!</definedName>
    <definedName name="RR" localSheetId="6">#REF!</definedName>
    <definedName name="RR" localSheetId="1">#REF!</definedName>
    <definedName name="RR" localSheetId="5">#REF!</definedName>
    <definedName name="RR" localSheetId="7">#REF!</definedName>
    <definedName name="RR">#REF!</definedName>
    <definedName name="Sign_16.5.">'[3]16. Prometnice'!$G$408</definedName>
    <definedName name="UPOV">#REF!</definedName>
    <definedName name="VODA" localSheetId="3">#REF!</definedName>
    <definedName name="VODA" localSheetId="6">#REF!</definedName>
    <definedName name="VODA" localSheetId="1">#REF!</definedName>
    <definedName name="VODA" localSheetId="5">#REF!</definedName>
    <definedName name="VODA" localSheetId="7">#REF!</definedName>
    <definedName name="VODA">#REF!</definedName>
    <definedName name="Zem_16.2.">'[3]16. Prometnice'!$G$130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26" l="1"/>
  <c r="F81" i="26" s="1"/>
  <c r="F62" i="26"/>
  <c r="F57" i="26"/>
  <c r="F53" i="26"/>
  <c r="F49" i="26"/>
  <c r="F42" i="26"/>
  <c r="F37" i="26"/>
  <c r="F27" i="26"/>
  <c r="F22" i="26"/>
  <c r="F16" i="26"/>
  <c r="F85" i="25"/>
  <c r="F84" i="25"/>
  <c r="F79" i="25"/>
  <c r="F62" i="25"/>
  <c r="F57" i="25"/>
  <c r="F53" i="25"/>
  <c r="F49" i="25"/>
  <c r="F42" i="25"/>
  <c r="F37" i="25"/>
  <c r="F27" i="25"/>
  <c r="F22" i="25"/>
  <c r="F16" i="25"/>
  <c r="F79" i="24"/>
  <c r="F81" i="24" s="1"/>
  <c r="F62" i="24"/>
  <c r="F57" i="24"/>
  <c r="F53" i="24"/>
  <c r="F49" i="24"/>
  <c r="F42" i="24"/>
  <c r="F37" i="24"/>
  <c r="F27" i="24"/>
  <c r="F22" i="24"/>
  <c r="F16" i="24"/>
  <c r="F75" i="23"/>
  <c r="F131" i="23"/>
  <c r="F132" i="23"/>
  <c r="F126" i="23"/>
  <c r="F62" i="23"/>
  <c r="F57" i="23"/>
  <c r="F53" i="23"/>
  <c r="F49" i="23"/>
  <c r="F42" i="23"/>
  <c r="F37" i="23"/>
  <c r="F27" i="23"/>
  <c r="F22" i="23"/>
  <c r="F16" i="23"/>
  <c r="F75" i="22"/>
  <c r="F133" i="22"/>
  <c r="F132" i="22"/>
  <c r="F127" i="22"/>
  <c r="F62" i="22"/>
  <c r="F57" i="22"/>
  <c r="F53" i="22"/>
  <c r="F49" i="22"/>
  <c r="F42" i="22"/>
  <c r="F37" i="22"/>
  <c r="F27" i="22"/>
  <c r="F22" i="22"/>
  <c r="F16" i="22"/>
  <c r="F85" i="21"/>
  <c r="F84" i="21"/>
  <c r="F79" i="21"/>
  <c r="F62" i="21"/>
  <c r="F57" i="21"/>
  <c r="F53" i="21"/>
  <c r="F49" i="21"/>
  <c r="F42" i="21"/>
  <c r="F37" i="21"/>
  <c r="F27" i="21"/>
  <c r="F22" i="21"/>
  <c r="F16" i="21"/>
  <c r="F85" i="20"/>
  <c r="F84" i="20"/>
  <c r="F62" i="20"/>
  <c r="F57" i="20"/>
  <c r="F49" i="20"/>
  <c r="F37" i="20"/>
  <c r="F27" i="20"/>
  <c r="F16" i="20"/>
  <c r="F42" i="20"/>
  <c r="F79" i="20"/>
  <c r="F22" i="20"/>
  <c r="F53" i="20"/>
  <c r="F134" i="23" l="1"/>
  <c r="F161" i="23" s="1"/>
  <c r="F87" i="20"/>
  <c r="F104" i="20" s="1"/>
  <c r="F122" i="26"/>
  <c r="F65" i="26"/>
  <c r="F120" i="26" s="1"/>
  <c r="F87" i="25"/>
  <c r="F114" i="25" s="1"/>
  <c r="F65" i="25"/>
  <c r="F112" i="25" s="1"/>
  <c r="F87" i="21"/>
  <c r="F116" i="21" s="1"/>
  <c r="F77" i="22"/>
  <c r="F157" i="22" s="1"/>
  <c r="F121" i="24"/>
  <c r="F65" i="24"/>
  <c r="F119" i="24" s="1"/>
  <c r="F77" i="23"/>
  <c r="F159" i="23" s="1"/>
  <c r="F135" i="22"/>
  <c r="F159" i="22" s="1"/>
  <c r="F65" i="21"/>
  <c r="F114" i="21" s="1"/>
  <c r="F65" i="20"/>
  <c r="F102" i="20" s="1"/>
  <c r="E120" i="21" l="1"/>
  <c r="F22" i="28" s="1" a="1"/>
  <c r="F22" i="28" s="1"/>
  <c r="E125" i="24"/>
  <c r="F20" i="28" s="1" a="1"/>
  <c r="F20" i="28" s="1"/>
  <c r="E108" i="20"/>
  <c r="F14" i="28" s="1" a="1"/>
  <c r="F14" i="28" s="1"/>
  <c r="E126" i="26"/>
  <c r="F18" i="28" s="1" a="1"/>
  <c r="F18" i="28" s="1"/>
  <c r="E118" i="25"/>
  <c r="F26" i="28" s="1" a="1"/>
  <c r="F26" i="28" s="1"/>
  <c r="E165" i="23"/>
  <c r="F16" i="28" s="1" a="1"/>
  <c r="F16" i="28" s="1"/>
  <c r="E163" i="22"/>
  <c r="F24" i="28" s="1" a="1"/>
  <c r="F24" i="28" s="1"/>
  <c r="E29" i="28" l="1"/>
  <c r="E31" i="28" s="1"/>
  <c r="E34"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<sst xmlns="http://schemas.openxmlformats.org/spreadsheetml/2006/main" count="763" uniqueCount="196">
  <si>
    <t>OPIS</t>
  </si>
  <si>
    <t>Bjelovar</t>
  </si>
  <si>
    <r>
      <t>m</t>
    </r>
    <r>
      <rPr>
        <vertAlign val="superscript"/>
        <sz val="11"/>
        <rFont val="Arial Narrow"/>
        <family val="2"/>
        <charset val="238"/>
      </rPr>
      <t>2</t>
    </r>
  </si>
  <si>
    <t>RED.BR.</t>
  </si>
  <si>
    <t>KOLIČINA</t>
  </si>
  <si>
    <t>JED. CIJENA</t>
  </si>
  <si>
    <t>UKUPNA CIJENA</t>
  </si>
  <si>
    <t>JED. MJ.</t>
  </si>
  <si>
    <t xml:space="preserve">       </t>
  </si>
  <si>
    <t xml:space="preserve">        </t>
  </si>
  <si>
    <t xml:space="preserve">          </t>
  </si>
  <si>
    <t xml:space="preserve">LOKACIJA:  </t>
  </si>
  <si>
    <t>Mladen Carek, mag.ing.aedif.</t>
  </si>
  <si>
    <r>
      <rPr>
        <b/>
        <sz val="12"/>
        <color theme="1"/>
        <rFont val="Arial"/>
        <family val="2"/>
      </rPr>
      <t>INVESTITOR:</t>
    </r>
    <r>
      <rPr>
        <sz val="12"/>
        <color theme="1"/>
        <rFont val="Arial"/>
        <family val="2"/>
      </rPr>
      <t xml:space="preserve">        </t>
    </r>
  </si>
  <si>
    <r>
      <rPr>
        <b/>
        <sz val="12"/>
        <color theme="1"/>
        <rFont val="Arial"/>
        <family val="2"/>
      </rPr>
      <t xml:space="preserve">ZAHVAT: </t>
    </r>
    <r>
      <rPr>
        <sz val="12"/>
        <color theme="1"/>
        <rFont val="Arial"/>
        <family val="2"/>
      </rPr>
      <t xml:space="preserve">               </t>
    </r>
  </si>
  <si>
    <r>
      <t xml:space="preserve">za Prostor </t>
    </r>
    <r>
      <rPr>
        <b/>
        <sz val="12"/>
        <color rgb="FF00B050"/>
        <rFont val="Arial"/>
        <family val="2"/>
      </rPr>
      <t>EKO</t>
    </r>
    <r>
      <rPr>
        <sz val="12"/>
        <color theme="1"/>
        <rFont val="Arial"/>
        <family val="2"/>
      </rPr>
      <t xml:space="preserve"> direktor:</t>
    </r>
  </si>
  <si>
    <t>T R O Š K O V N I K</t>
  </si>
  <si>
    <t>SA PROJEKTANTSKIM CIJENAMA</t>
  </si>
  <si>
    <t>A.</t>
  </si>
  <si>
    <t>A.1.</t>
  </si>
  <si>
    <t>Obračun radova:</t>
  </si>
  <si>
    <t>m³</t>
  </si>
  <si>
    <t>B.</t>
  </si>
  <si>
    <t>B.1.</t>
  </si>
  <si>
    <r>
      <t>Obračun je po m</t>
    </r>
    <r>
      <rPr>
        <vertAlign val="superscript"/>
        <sz val="11"/>
        <rFont val="Arial Narrow"/>
        <family val="2"/>
        <charset val="238"/>
      </rPr>
      <t>3</t>
    </r>
    <r>
      <rPr>
        <sz val="11"/>
        <rFont val="Arial Narrow"/>
        <family val="2"/>
        <charset val="238"/>
      </rPr>
      <t xml:space="preserve"> izvedenog nosivog sloja. </t>
    </r>
  </si>
  <si>
    <t>PROJEKTANT SURADNIK:</t>
  </si>
  <si>
    <t>Andrej Skec, bacc.ing.aedif.</t>
  </si>
  <si>
    <t>B.2.</t>
  </si>
  <si>
    <t>SVEUKUPNO:</t>
  </si>
  <si>
    <t>PDV (25%):</t>
  </si>
  <si>
    <t>Rad se obračunava po m' stvarno izrezanog sloja.</t>
  </si>
  <si>
    <t xml:space="preserve"> - asfalt</t>
  </si>
  <si>
    <r>
      <t>m</t>
    </r>
    <r>
      <rPr>
        <vertAlign val="superscript"/>
        <sz val="11"/>
        <rFont val="Arial Narrow"/>
        <family val="2"/>
        <charset val="238"/>
      </rPr>
      <t>,</t>
    </r>
  </si>
  <si>
    <r>
      <t>m</t>
    </r>
    <r>
      <rPr>
        <vertAlign val="superscript"/>
        <sz val="11"/>
        <rFont val="Arial Narrow"/>
        <family val="2"/>
        <charset val="238"/>
      </rPr>
      <t>3</t>
    </r>
  </si>
  <si>
    <t>PROJEKTANT:</t>
  </si>
  <si>
    <t>Mladen Carek, mag.ing.aedif., G 4956</t>
  </si>
  <si>
    <t>OPĆINA VELIKO TROJSTVO, Ul. braće Radić 28</t>
  </si>
  <si>
    <t>43226 Veliko Trojstvo</t>
  </si>
  <si>
    <t>OIB: 85823514889</t>
  </si>
  <si>
    <t>kom</t>
  </si>
  <si>
    <t>Obračun radova po m² ugrađenog asfaltnog sloja AC 11 surf 50/70, d = 5 cm</t>
  </si>
  <si>
    <t>TEHNIČKO I GOSPODARSKO ODRŽAVANJE NERAZVRSTANIH CESTA OPĆINE VELIKO TROJSTVO</t>
  </si>
  <si>
    <t>Općina Veliko Trojstvo</t>
  </si>
  <si>
    <t>Bjelovar,ožujak 2023. godine</t>
  </si>
  <si>
    <t>ožujak, 2023.</t>
  </si>
  <si>
    <t>TD: 50/23</t>
  </si>
  <si>
    <r>
      <t xml:space="preserve">Tehničko i gospodarsko održavanje nerazvrstane ceste - </t>
    </r>
    <r>
      <rPr>
        <b/>
        <sz val="11"/>
        <color theme="1"/>
        <rFont val="Arial Narrow"/>
        <family val="2"/>
        <charset val="238"/>
      </rPr>
      <t>Paulovac odvojak 3</t>
    </r>
  </si>
  <si>
    <t>Paulovac, k.č.br. 1658, 1454/7  k.o. Veliko Trojstvo</t>
  </si>
  <si>
    <t>L = 120,00 m</t>
  </si>
  <si>
    <t>PRPREMNI I ZEMLJANI RADOVI</t>
  </si>
  <si>
    <t>UREĐENJE I OPREMANJE GRADILIŠTA</t>
  </si>
  <si>
    <t>Uređenje gradilišta i osiguranje nesmetanog odvijanja prometa vozila i pješaka. Stavka obuhvaća označavanje gradilišta, dovoz, postavljanje u pogonsko stanje, demontiranje i odvoz svih uređaja, postrojenja, pribora, građevinskih strojeva, transportnih sredstava, oplata, ukrućenja, uređaja opskrbe, prostorija za smještaj potrebnih  za stručno izvođenje radova u ugovorenom roku, prema tehničkoj dokumentaciji provođenja i rukovođenje radova opisanih projektom. Stavka nadalje obuhvaća krčenje i uređenje gradilišta, i dovođenje u prvobitno stanje površina lokacija korištenih kao radne i skladišne površine. U ove radove ubrajaju se i priključci za vodu, struju i sl.  (Izvođač ih mora zatražiti kod nadležnog komunalnog poduzeća, s kojim obračunava naknade i troškove u vlastitoj odgovornosti te izrađuje i montira odgovarajuća međubrojila i spojne vodove) za potrebe gradilišta.  Uređenje gradilišta sukladno članku 133. i 134 Zakona o gradnji (NN  153/13, 20/17, 39/19, 125/19).</t>
  </si>
  <si>
    <t>Obračun po kompletu za cijelo gradilište, tj. za sve građevine u sklopu radova.</t>
  </si>
  <si>
    <t>kompl.</t>
  </si>
  <si>
    <t>Rezanje postojećeg asfalta i betona u pravcu, rotacionom pilom na svim mjestima kojima je potrebno kod lociranja instalacija, uklanjanja postojećeg asfalta, uklanjanja kolnih ulaza i dr. Prosječna dubina rezanja 10 cm. Rad se obračunava po m' stvarno izrezanog asfalta i betona.</t>
  </si>
  <si>
    <t>A.2.</t>
  </si>
  <si>
    <t>A.3.</t>
  </si>
  <si>
    <t>Strojno i ručno razbijanje izrezanog asfalta u prosječnom sloju do 6 cm i betona u prosječnom sloju do 10 cm, sa utovarom i odvozom na deponij. Stavka uključuje razbijanje izrezanog asfalta, razbijanje izrezanog betona te postojećih betonskih površina, uklanjanje asfalta i betona, utovar, odvoz i istovar na deponij građevnog materijala na udaljenost do 10 km, a koju osigurava Investitor. Zbrinavanje prema Pravilniku o građevnom otpadu i otpadu koji sadrži azbest (NN 69/16). 
Rad se obračunava po m² stvarno izvedene stavke.</t>
  </si>
  <si>
    <t xml:space="preserve">RAZBIJANJE, UTOVAR I ODVOZ IZREZANOG ASFALTA </t>
  </si>
  <si>
    <t>REZANJE POSTOJEĆIH ASFALTIRANIH POVRŠINA</t>
  </si>
  <si>
    <t xml:space="preserve">Rad se obračunava po m² odvezenog afalta </t>
  </si>
  <si>
    <t>A.4.</t>
  </si>
  <si>
    <t>ISPITIVANJE NOSIVOSTI TLA</t>
  </si>
  <si>
    <t xml:space="preserve">Geomehaničko ispitivanje nosivosti tla postojeće kolničke konstrukcije. Ispitivanje uključuje pregled trase i uzimanje uzoraka na mjestima kolničke konstrukcije gdje su vidljiva veća oštećenja kolnika. </t>
  </si>
  <si>
    <t>Rad se obračunava po kompletno izvedenom geomehaničkom ispitivanju.</t>
  </si>
  <si>
    <t>STROJNO PLANIRANJE</t>
  </si>
  <si>
    <t>A.5.</t>
  </si>
  <si>
    <t xml:space="preserve">Strojno grubo planiranje grejderom postojećeg makadamskog puta na točnost +/- 2 cm, s formiranjem uzdužnih i poprečnih padova izvedbe proširenja i kompletne izvedbe i zamjene nosivog sloja. U cijenu stavke uključiti i deponiranje, utovar i odvoz viška materijala. </t>
  </si>
  <si>
    <t>A.6.</t>
  </si>
  <si>
    <t>ISKOP
Napomena: svi radovi na iskopu obuhvaćaju i utovar i odvoz viška iskopa te njegovo zbrinjavanje na odgovarajućoj deponiji (do 10km udaljenosti) i neće se posebno obračunavati.</t>
  </si>
  <si>
    <t>STROJNI ISKOP "C" KATEGORIJE NA MJESTIMA  ZAMJENE NOSIVOG SLOJA</t>
  </si>
  <si>
    <t>Rad se mjeri u m³ stvarno iskopanog i deponiranog materijala, mjereno u sraslom stanju.</t>
  </si>
  <si>
    <t xml:space="preserve">Obuhvaća strojni  iskop pomoću prikladne mehanizacije, u materijalu, kategorije C na mjestu  zamjene nosivog sloja. Predviđa se zamjena nosivog sloja u iznosu 5% površine prosječne dubine 50 cm. Materijala se odmah tovari na kamione i odvozi na  deponiju udaljenu do 10 km. Manji dio iskopanog materijala se odlaže na privremenu deponiju i kasnije će služiti  za nasipavanje okolnog terena. Odvoz uključen u cijenu iskopa.  U cijenu stavke uključiti i strojnu izradu posteljice od zemljanih materijala, ujednačene nosivosti, s grubim i finim planiranjem, eventualnom sanacijom pojedinih manjih površina slabijeg materijala i zbijanjem do tražene zbijenosti uz potrebno vlaženje ili sušenje. Zbijenost posteljice mora iznositi min. 30 Mpa. Materijal za nasipavanje okolnog terena mora odobriti nadzorni inžinjer upisom u građevinski dnevnik. Iskop treba obavljati upotrebom odgovarajuće mehanizacije, a ručni rad treba ograničiti na neophodni minimum.  Naročitu pažnju treba posvetiti iskopu oko postojećih instalacija. U jediničnoj cijeni stavke obuhvaćen je utovar, prijevoz istovar, razastiranje i ugradnja na deponij na udaljenosti do 10 km. U cijenu stavke uključiti cijenu deponiranja, prijevoz iskopanog i utovarenog materijala do mjesta istovara (nasip ili odlagalište kojeg osigurava Naručitelj) s razastiranjem, te potrebnim osiguranjem na gradilištu i javnim prometnicama. </t>
  </si>
  <si>
    <t xml:space="preserve">Nabava, doprema i ugradnja (strojno razastiranje,fino planiranje i zbijanje do traženog modula stišljivosti ili stupnja zbijenosti na uređenu i preuzetu podlogu) kamenog materijala (prirodnog šljunka ili tucanika) granulacije 0-63mm za izradu nosivog sloja na mjestima zamjene nosivog sloja kolničke konstrukcije i izravnanja ukupne duljine kolničke konstrukcije (priprema  nosivog sloja prije asfaltiranja) debljine 5 cm.  Minimalna zbijenost iznosi 80 MPa. Stupanj zbijenosti mora iznositi min. 98% standardnog Proctora. Kote posteljice mogu odstupati najviše za ± 3 cm. Ravnost se mjeri uzdužno, poprečno i dijagonalno. Kameni materijal nanositi u slojevima i dobro uvaljati. Gornja površina mora biti ravna (planiranje na točnost ± 1 cm), kompaktna. Izvedba radova, obračun radova i kontrola kvalitete prema OTU 5-01. </t>
  </si>
  <si>
    <t>A.7.</t>
  </si>
  <si>
    <t>IZRADA NOSIVOG SLOJA  OD KAMENOG MATERIJALA</t>
  </si>
  <si>
    <t>A.8.</t>
  </si>
  <si>
    <t>UREĐENJE BANKINA OD ZRNATOG KAMENOG MATERIJALA</t>
  </si>
  <si>
    <t>Uređenje bankina od zrnatog kamenog materijala na uredno izvedenu i preuzetu podlogu, širine 0,5m i debljine 6cm. Bankina se izvodi nakon asfaltiranja na uredno izvedenoj i preuzetoj podlozi, veličine zrna 0-31,5mm. Površina bankine mora biti do jedan centimetar niža od asfaltiranog kolnika. Bankina mora imati projektom propisanu nosivost. Uvaljana površina bankina mora imati mozaičku teksturu. Odstupanje od projektirane debljine sloja u zbijenom stanju mora biti u granicama od ± 1 cm.  Ovisno o geomehaničkim ispitivanjima za izradu bankine koristiti dio predhodno odloženog materijala iz predhodnih stavki. Korištenje predhodno odloženog materijala mora odobriti nadzorni inžinjer. U cijenu je uključena dobava i prijevoz, razastiranje, grubo i fino planiranje, te zbijanje do tražene zbijenosti, debljine sloja i nagiba prema projektu, kao i sav rad i materijal za potpuno dovršenje stavke.</t>
  </si>
  <si>
    <t>Obračun radova po m bankine širine 50 cm i prosječne debljine 6 cm</t>
  </si>
  <si>
    <t>A.9.</t>
  </si>
  <si>
    <t>GEOMEHANIČKO ISPITIVANJE NOSIVOSTI TAMPONSKOG SLOJA</t>
  </si>
  <si>
    <t xml:space="preserve">Kontrola zbijenosti kamene podloge prije ugradnje završnog sloja. Izvodi se posebnom opremom i od ovlaštene ustanove. Izvođač ujedno osigurava prikladno teretno vozilo (kamion) opterećen kamenim materijalom. Stavka obuhvaća i izradu pripadnih atesta. Kontrola zbijenosti  provesti će se u prosjeku na svakih cca 50 m' na mjestima  koja odredi nadzorni  inženjer gradilišta. </t>
  </si>
  <si>
    <t>Obračun po kompletno provedenoj kontroli zbijenosti.</t>
  </si>
  <si>
    <t>Ukupno A - PRIPREMNI I ZEMLJANI RADOVI</t>
  </si>
  <si>
    <t>ASFALTIRANJE PROMETNE POVRŠINE
U cijenu je uključena nabava i prijevoz prethodno strojno proizvedene mješavine od agregata i bitumena kao veziva, nazivne veličine najvećeg zrna, vrste kamenog materijala i granulometrijskog sastava prema  u skladu prema: HRN EN 13043:2003 (agregati); HRN EN 12591:2009 (cestograđevni bitumen) i HRN EN 13108-1:2007 (asfaltbeton)ili jadnakovrijednim normama, te utovar, prijevoz, i strojna ugradba (razastiranje i zbijanje). Izvedba, kontrola kakvoće i obračun prema HRN EN 13108-1 ili jednakovrijednoj normi.</t>
  </si>
  <si>
    <t xml:space="preserve">BITUMENIZIRANI NOSIVO HABAJUĆI SLOJ AC 16 surf 50/70 </t>
  </si>
  <si>
    <t>Dobava i izvedba bitumeniziranog nosivo habajućeg asfaltnog sloja AC 16 surf 50/70 debljine d=6cm. Stavka obuhvaća nabavu, prijevoz, polaganje i zbijanje materijala, uključujući opremu i sve što je potrebno za dovršenje rada. U pogledu broja tekućih i kontrolnih ispitivanja, izvođač i investitor su dužni obaviti u svemu prema odredbama standarda vezanih za ovaj rad.  Uvjeti kontrole kvalitete : HRN UE4.014 ili jednakovrijedna norma. Radove izvesti prema  Tehničkim propisima za asfaltne kolnika (NN 48/2021) i Tehničkim uvjetima za asfaltne kolnike .</t>
  </si>
  <si>
    <t>POSTAVA PROMETNIH ZNAKOVA</t>
  </si>
  <si>
    <t>Nabava, doprema i postavljanje prometnih znakova prema Pravilniku o prometnim znakovima, opremi i signalizaciji na cestama i važečim hrvatskim normama koje reguliraju to područje (HRN 12899-1). U stavku ulazi i izrada, bojanje i učvrščivanje znakova i stupova, lijepljenje folije, iskop i betoniranje temelja te prijevoz kao što je opisano u OTU. U cijenu stavke uključiti sav potreban rad i materijal za izradu betonskog temelja i postavu prometnog znaka prema istom pravilniku.</t>
  </si>
  <si>
    <t xml:space="preserve"> -prometni znak B02</t>
  </si>
  <si>
    <t xml:space="preserve"> -stup s betonskim temeljem (nosač prometnog znaka)</t>
  </si>
  <si>
    <t>ASFALTERSKI I MONTAŽNI RADOVI</t>
  </si>
  <si>
    <t>Ukupno B - ASFALTERSKI I MONTAŽNI RADOVI</t>
  </si>
  <si>
    <t>A.PRIPREMNI I ZEMLJANI RADOVI</t>
  </si>
  <si>
    <t>B. ASFALTERSKI I MONTAŽNI  RADOVI</t>
  </si>
  <si>
    <t>REKAPITULACIJA  - Paulovac odvojak 3</t>
  </si>
  <si>
    <t>Tehničko i gospodarsko održavanje nerazvrstane ceste - Odvojak Matije Gupca</t>
  </si>
  <si>
    <t>Veliko Trojstvo, k.č.br. 1388/1  k.o. Veliko Trojstvo</t>
  </si>
  <si>
    <t>L = 130,00 m</t>
  </si>
  <si>
    <t>REKAPITULACIJA  - Odvojak Matije Gupca</t>
  </si>
  <si>
    <r>
      <t xml:space="preserve">Tehničko i gospodarsko održavanje nerazvrstane ceste - </t>
    </r>
    <r>
      <rPr>
        <b/>
        <sz val="11"/>
        <color theme="1"/>
        <rFont val="Arial Narrow"/>
        <family val="2"/>
        <charset val="238"/>
      </rPr>
      <t>Vrbica odvojak 1</t>
    </r>
  </si>
  <si>
    <t>Vrbica, k.č.br. 2021 k.o. Malo Trojstvo</t>
  </si>
  <si>
    <t>A.10.</t>
  </si>
  <si>
    <t>Produbljenje i profiliranje odvodnih jaraka bez obloge kao i ručno čišćenje postojećeg zacjevljenja.  Stavka obuhvaća iskop, čišćenje (rezanje grmlja i šiblja, košenje trave, uklanjanje otpadaka), profiliranje do zahtjevanog obrisa, utovar i odvoz otpada na odlagalište te sav ostali rad, opremu i materijal potreban za potpuno dovršenje stavke.</t>
  </si>
  <si>
    <t>Obračun radova po m isprofiliranog cestovnog jarka</t>
  </si>
  <si>
    <t>REKAPITULACIJA  - Vrbica odvojak I</t>
  </si>
  <si>
    <t>PROFILIRANJE CESTOVNOG JARKA</t>
  </si>
  <si>
    <r>
      <t xml:space="preserve">Tehničko i gospodarsko održavanje nerazvrstane ceste - </t>
    </r>
    <r>
      <rPr>
        <b/>
        <sz val="11"/>
        <color theme="1"/>
        <rFont val="Arial Narrow"/>
        <family val="2"/>
        <charset val="238"/>
      </rPr>
      <t>Dominkovica odvojak</t>
    </r>
  </si>
  <si>
    <t>L = 150,00 m</t>
  </si>
  <si>
    <t>Dominkovica, k.č.br. 2294/1, 1399/6  k.o. Malo Trojstvo</t>
  </si>
  <si>
    <t>Rad se obračunava po m² isplanirane površine puta.</t>
  </si>
  <si>
    <t>L = 250,00 m</t>
  </si>
  <si>
    <t>REKAPITULACIJA  - Dominkovica odvojak</t>
  </si>
  <si>
    <r>
      <t xml:space="preserve">Tehničko i gospodarsko održavanje nerazvrstane ceste - </t>
    </r>
    <r>
      <rPr>
        <b/>
        <sz val="11"/>
        <color theme="1"/>
        <rFont val="Arial Narrow"/>
        <family val="2"/>
        <charset val="238"/>
      </rPr>
      <t>Vinogradska II-dio</t>
    </r>
  </si>
  <si>
    <t>Veliko Trojstvo, k.č.br.495/13  k.o. Veliko Trojstvo</t>
  </si>
  <si>
    <t>L = 50,00 m</t>
  </si>
  <si>
    <t>REKAPITULACIJA  - Vinogradska II-dio</t>
  </si>
  <si>
    <r>
      <t xml:space="preserve">Tehničko i gospodarsko održavanje nerazvrstane ceste - </t>
    </r>
    <r>
      <rPr>
        <b/>
        <sz val="11"/>
        <color theme="1"/>
        <rFont val="Arial Narrow"/>
        <family val="2"/>
        <charset val="238"/>
      </rPr>
      <t>Odvojak Maglenča</t>
    </r>
  </si>
  <si>
    <t>Maglenča, k.č.br. 1230/15  k.o. Veliko Trojstvo</t>
  </si>
  <si>
    <t>L = 270,00 m</t>
  </si>
  <si>
    <t>REKAPITULACIJA  - Odvojak Maglenča</t>
  </si>
  <si>
    <r>
      <t xml:space="preserve">Tehničko i gospodarsko održavanje nerazvrstane ceste - </t>
    </r>
    <r>
      <rPr>
        <b/>
        <sz val="11"/>
        <color theme="1"/>
        <rFont val="Arial Narrow"/>
        <family val="2"/>
        <charset val="238"/>
      </rPr>
      <t>Vinogradska I-dio</t>
    </r>
  </si>
  <si>
    <t>Veliko Trojstvo, k.č.br. 1414  k.o. Veliko Trojstvo</t>
  </si>
  <si>
    <t>L = 170,00 m</t>
  </si>
  <si>
    <t>REKAPITULACIJA  - Vinogradska I-dio</t>
  </si>
  <si>
    <t>OPĆI UVJETI UZ TROŠKOVNIK</t>
  </si>
  <si>
    <t>UVJETI IZGRADNJE</t>
  </si>
  <si>
    <t xml:space="preserve">1. Svi radovi iz ovog troškovnika moraju biti izvedeni stručno, precizno i savjesno prema danom troškovničkom opisu i projektu, te moraju odgovarati važećim tehničkim propisima i normativima. 
</t>
  </si>
  <si>
    <t xml:space="preserve">2. U cijeni pojedinih stavaka obuhvaćeni su svi troškovi za puno dovršenje stavke, sav rad, materijal, sve pripomoći, svi prijevozi i prijenosi, razni doprinosi, dodaci i režijski troškovi, sva potrebna ispitivanja i funkcionalne probe do potpune funkcionalnosti, čišćenje, izdavanje atesta, izrada svih projekata izvedenog stanja, obučavanja korisnika opreme, sitni spojni, montažni i brtveni materijal, tehnička dokumentacija sustava, tehnički listovi, atesti i certifikati ugrađene opreme, dokumentacije za rukovanje i održavanje sustava, certifikati o protokolarnim mjerenjima, te svi drugi troškovi izvoditelja vezani na organizaciju gradilišta. </t>
  </si>
  <si>
    <t>3. Sav upotrijebljeni materijal i oprema moraju biti kvalitetan i odgovarati odredbama odgovarajućih standarda i propisa. Za sav materijal i opremu koji će se upotrijebiti za građenje, izvoditelj radova mora pribaviti uvjerenje o kvaliteti materijala.</t>
  </si>
  <si>
    <t>4. Eventualne izmjene materijala, opreme ili načina izvedbe tijekom gradnje moraju se izvršiti isključivo pismenim dogovorom s projektantom i nadzornim inženjerom. Svi vantroškovnički radovi koji se neće utvrditi na gore opisani način, neće se moći priznati u obračunu. Osim toga, izvođač je obvezan pridržavati se uputa projektanta/nadzora u svim pitanjima koja se odnose na izbor i obradu materijala, opreme i način izvedbe pojedinih detalja, ukoliko to nije već detaljno opisano troškovnikom, a naročito u slučajevima kada se zahtjeva izvedba van propisanih standarda.</t>
  </si>
  <si>
    <t xml:space="preserve">5. U slučaju da opis pojedine stavke nije dovoljno jasan, mjerodavna je samo uputa i tumačenje projektanta/nadzora. O tome se izvođač treba informirati već prilikom sastavljanja jedinične cijene. Sve eventualne nejasnoće izvođač treba riješiti sa Investitorom prije davanja ponude, jer se naknadni zahtjevi neće uvažiti. </t>
  </si>
  <si>
    <t>6. Za sve elemente koji se ugrađuju potrebna je izmjera na objektu  i  provjera  prije  izvođenja. Po donošenju materijala i opreme na gradilište, uz poziv izvoditelja, pregled materijala obavit će nadzorni inženjer i njegovo stanje konstatirati u građevinskom dnevniku, odgovara li predmetni materijal standardima i uvjetima iz  troškovnika i projekta. Zabranjena je upotreba materijala - osnovnog ili pomoćnog, koji nije predviđen opisom, nacrtima i detaljima, osim ukoliko nije dogovorno utvrđeno sa Investitorom ili nadzornim inženjerom. Ukoliko izvođač ipak izvede radove na neodgovarajući način i od neodgovarajućih materijala, dužan je na svoj trošak izvesti iste od materijala i opreme tražene kvalitete i na opisan način, uz prethodno otklanjanje nekvalitetnih radova.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</si>
  <si>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7.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t>
  </si>
  <si>
    <t>8. Izvođač radova je dužan prije početka radova kontrolirati izmjere postojećeg stanja građevine i opreme. Ukoliko se pokažu eventualne nejednakosti između projekta i stanja na gradilištu, izvođač radova je dužan pravovremeno o tome obavijestiti investitora i nadzornog inženjera, te zatražiti objašnjenja. Sve mjere u projektnoj dokumentaciji provjeriti u naravi. Sva kontrola se vrši bez posebne naplate. Izvođač je obvezan registrirati sve izmjene i eventualna dimenzijska odstupanja stvarnog stanja od projektne dokumentacije, te sukladno tome izraditi projekt izvedbenog stanja sa stvarnim mjerama te ga prije početka radova dostaviti investitoru i glavnom projektantu na odobrenje.</t>
  </si>
  <si>
    <t>9. Bez odobrenja Investitora i glavnog projektanta, izvoditelj ne smije upotrebljavati materijale i opremu koji nisu predviđeni projektom ili  troškovnikom. Za čitavo vrijeme građenja izvoditelj je dužan održavati potrebnu čistoću na gradilištu. Svi radovi iz troškovnika obračunat će se prema "Prosječnim normama u graditeljstvu" ukoliko u pojedinim stavkama nije drugačije označeno. Obračun radova vršiti će se prema odredbama iz ugovora između izvoditelja i investitora.</t>
  </si>
  <si>
    <t xml:space="preserve">10.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drugih djelatnika, slučajnih prolaznika i sl., te osiguranja uvjeta da ne dođe do oštećenja susjednih objekata. Izvoditelj se u tijeku gradnje mora pridržavati odredba Zakona o gradnji, Zakona o zaštiti na radu i drugih važećih zakona, pravilnika i propisa RH. </t>
  </si>
  <si>
    <t xml:space="preserve">11. Prilikom izvođenja radova, izvoditelj treba zaštititi sve susjedne plohe, postojeću opremu, dijelove konstrukcije i prethodno izvedene radove na prikladan način, tako da ne dođe do oštećenja navedenoga. Troškove zaštite treba izvoditelj uračunati u jediničnu cijenu. Ukoliko ipak dođe do oštećenja gore navedenog za koje je odgovoran izvoditelj ili njegov kooperant, dužan je iste u svom trošku dovesti u stanje prije oštećenja ili naručiti iste radove kod drugog izvoditelja na svoj teret. </t>
  </si>
  <si>
    <t xml:space="preserve">12. Popravak treba izvesti u primarno određenom roku ili dogovorno. Osim navedenih općih uvjeta, za određene grupe radova vrijede posebne opće napomene kojih se zajedno sa ovim općim uvjetima treba pridržavati. Opći uvjeti na pojedinih grupa radova odnose se na sve stavke radova te grupe, osim ako u opisu stavke nije drugačije opisano. Ukoliko materijal i oprema u pojedinim stavkama nije naznačena ili nije dovoljno jasno precizirana u pogledu kvalitete, izvođač je dužan upotrijebiti prvoklasni materijal ili opremu. </t>
  </si>
  <si>
    <t xml:space="preserve">13. Pri radu treba obavezno primjenjivati sve potrebne mjere zaštite na radu, naročito zaštite od požara. Ukoliko nadzorni inženjer  ili  koordinator  II   ustanovi da se izvoditelj ne pridržava pravila može mu se zabranit daljnji rad dok ga ne organizira u skladu s pravilima. Izvoditelj je također dužan ukloniti sve zaštitne i pomoćne konstrukcije u roku koji je predviđen za izvođenje radova i na svoj trošak. </t>
  </si>
  <si>
    <t xml:space="preserve">14. Jedinične cijene primjenjivat će se na izvedbene količine bez obzira u kojem postotku iste odstupaju od količine u troškovniku. U cijenu koštanja treba uključiti izradu radioničkih nacrta za sve elemente koji nisu standardne proizvodnje, prvorazrednu izvedbu, dopremu, ugradnju, montažu i razmještaj. Troškovnikom su obuhvaćeni svi radovi i materijal za odgovarajuće stavke radova. Svi radovi moraju biti izvedeni kvalitetno i sa stručnom radnom snagom. Kvalitetan rad se mora postići nezavisno od uvjeta lokacije i vremenskih prilika. Za vrijeme izvođenja radova izvođač treba poduzeti sve potrebne mjere za zaštitu od oštećenja građevina, instalacija i opreme. </t>
  </si>
  <si>
    <t>15. Materijali  i novo ugrađena oprema za sve radove moraju odgovarati odredbama HRN-a, tehničkim uvjetima, ISO i DIN standardima, i ostalim postojećim propisima. Za sve ugrađene materijale, izvođač je dužan pribaviti ateste. U jediničnim cijenama ponuđenih stavaka moraju biti obuhvaćeni svi troškovi za potpuno dovršenje predviđenog rada, kao dobava i ugradnja  materijala (bez  obzira  na  navod  u  pojedinoj  stavci  troškovnika)  sa prijevozima i prijenosima, radne  skele,  oplate, troškovi  mehanizacije, radna snaga sa svim dodacima, svi režijski troškovi, društvene obaveze i ostalo  tako da je ponuđena cijena konačna. Obračun radova vršit će se na temelju stvarno izvedenih količina a na način kako je to predviđeno u prosječnim normama u građevinarstvu, ako u pojedinoj stavci ovog troškovnika nije određen drugi način obračuna.</t>
  </si>
  <si>
    <t xml:space="preserve">16.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dokumentacijom. Konačnu odluku donosi projektant u suglasnosti s nadzornim inženjerom, nakon proučenog prijedloga izvođača. Sve radove izvoditelj treba izvesti u skladu sa opisima iz troškovnika, nacrtima i detaljima izvedbe, te važećim standardima i tehničkim uvjetima za odgovarajuću vrstu radova. Svi radovi će se obračunati u skladu sa važećim građevinskim normama. Ukoliko građevinske norme ne postoje za istu vrstu radova, treba se služiti tehničkim uvjetima za izvođenje odgovarajućih radova. </t>
  </si>
  <si>
    <t>MATERIJAL</t>
  </si>
  <si>
    <t>Pod tim nazivom se podrazumjeva ukupna cijena ugrađenog materijala tj. dobavna cijena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t>
  </si>
  <si>
    <t>RAD</t>
  </si>
  <si>
    <t>U kalkulaciju treba uključiti sav rad, kako glavni, tako i pomoćni, te sav unutrašnji transport, kako horizontalni tako i vertikalni. Ujedno treba uključiti i rad oko zaštite gotovih konstrukcija i opreme od štetnog atmosferskog utjecaja vlage, vrućine, hladnoće i sl. Sva potrebna čišćenja nakon završetka pojedinog rada, kod svih radova treba uključiti u jedinične cijene stavki, tj. neće se posebno plaćati, izuzev završnog čišćenja građevine.</t>
  </si>
  <si>
    <t>SKELE</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</si>
  <si>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</si>
  <si>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OPLATA</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</si>
  <si>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t>
  </si>
  <si>
    <t>IZMJERE</t>
  </si>
  <si>
    <t xml:space="preserve">Ukoliko nije u pojedinoj stavci dan način rada, izvođač se u svemu treba pridržavati propisa HRN-a za pojedinu vrstu rada, prosječnih normi u građevinarstvu i uputa proizvođača materijala koji se upotrebljava ili ugrađuje. 
</t>
  </si>
  <si>
    <t>ZIMSKI I LJETNI RAD</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</si>
  <si>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</si>
  <si>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objekat se mora zaštititi. Svi eventualni smrznuti dijelovi moraju se ukloniti i izvesti ponovo bez bilo kakve naplate.  Izvođač o svom trošku mora organizirati radove u otežanim uvjetima, shodno terminskom planu gradnje i isto je uključeno u jedinične cjene  (primjerice grijanje agregata, dodatci protiv smrzavanja u betonu i sl.) U ljetnim uvjetima predviđeno je prekrivanje betoniranih dijelova građevine geotekstilom ili PE folijom.</t>
  </si>
  <si>
    <t>NAKNADNI RADOVI</t>
  </si>
  <si>
    <t>Za naknadne radove čiji opisi se ne nalaze u troškovniku, a koji se imaju izvesti po nalogu nadzornog inženjera, obračun se vrši po stvarnim troškovima rada i materijala.</t>
  </si>
  <si>
    <t>Za naknadne radove čiji se opisi nalaze u ugovornom troškovniku primjenjivati će se ugovorne jedinične cijene.</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</si>
  <si>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</si>
  <si>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OSTALO</t>
  </si>
  <si>
    <t xml:space="preserve">U jedinične cijene stavki trebaju biti uračunati svi radovi i potrebni materijali, koji eventualno nisu posebno specificirani u samom troškovniku, a koji su (prema pravilima struke i pravilima dobrog zanata) potrebni za kvalitetan završetak rada, opisanog stavkom troškovnika. 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t>
  </si>
  <si>
    <t xml:space="preserve">Po završetku svih radova na objektu izvođač je dužan ukloniti privremene objekte, očistiti gradilište o svom trošku odgovarajućim sredstvima čišćenja, pranja i sl. Cijela predmetna građevina od strane izvođača sa instalacijama i opremom mora se dovesti u potpuno čisto i ispravno stanje i u tom ih stanju odražavati do predaje na korištenje.
</t>
  </si>
  <si>
    <t>FAKTORI</t>
  </si>
  <si>
    <t>Na jediničnu cijenu stavke mora biti zaračunati faktor prema postojećim gospodarskim instrumentima na osnovu zakonskih propisa. Povrh toga izvođač ima faktorom obuhvatiti i slijedeće radove, koji se neće zasebno platiti, kao naknadni rad, i to:</t>
  </si>
  <si>
    <t xml:space="preserve">- </t>
  </si>
  <si>
    <t xml:space="preserve">mjere higijenske i zaštite na radu svih radnika i osoba na gradilištu </t>
  </si>
  <si>
    <t>kompletnu režiju gradilišta, uključujući dizalice, mostove, sitnu mehanizaciju i slično,</t>
  </si>
  <si>
    <t>gradilišne priključke vode i struje, odnosno izvedbu privremenog spoja na mrežu odvodnje, a u svemu prema shemi organizacije gradilišta,</t>
  </si>
  <si>
    <t>najamne troškove za posuđenu mehanizaciju, koju izvođač sam ne posjeduje, a potrebna mu je pri izvođenju rada,</t>
  </si>
  <si>
    <t xml:space="preserve">nalaganje temelja prije iskopa, </t>
  </si>
  <si>
    <t xml:space="preserve">sva ispitivanja materijala, zavarenih spojeva i ugrađenih uređaja s atestima </t>
  </si>
  <si>
    <t>ispitivanja dimnjaka u svrhu dobivanja potvrde dimnjačara o ispravnosti istog,</t>
  </si>
  <si>
    <t xml:space="preserve">barake za smještaj radnika i urede (kontejnere) gradilišta, </t>
  </si>
  <si>
    <t>uskladištenje materijala i elemenata za obrtničke i instalaterske radove do njihove ugradbe,</t>
  </si>
  <si>
    <t>uređenje gradilišta po završetku rada, sa otklanjanjem svih otpadaka, šute, ostataka građevnog materijala, inventara, pomoćnih objekata itd.</t>
  </si>
  <si>
    <t>izvedba elaborata iskolčenja za objektat, te konačnu izradu elaborata iskolčenja za kompletno izvedenu građevinu</t>
  </si>
  <si>
    <t>Sve navedeno vrijedi za obrtničke i instalaterske radove s time što izvođač graditeljskih radova prima kao naknadu određeni postotak na ime pokrića režijskih i manipulativnih troškova na fakturne iznose, što treba regulirati Ugovorom.</t>
  </si>
  <si>
    <t>ožujak 2023.</t>
  </si>
  <si>
    <t xml:space="preserve">UKUPNA REKAPITULACIJA </t>
  </si>
  <si>
    <t>1.</t>
  </si>
  <si>
    <t>2.</t>
  </si>
  <si>
    <t>3.</t>
  </si>
  <si>
    <t xml:space="preserve">SVEUKUPNA REKAPITULACIJA </t>
  </si>
  <si>
    <t>PAULOVAC ODVOJAK 3</t>
  </si>
  <si>
    <t>DOMINKOVICA ODVOJAK</t>
  </si>
  <si>
    <t>VINOGRADSKA I-dio</t>
  </si>
  <si>
    <t>4.</t>
  </si>
  <si>
    <t>VINOGRADSKA II-dio</t>
  </si>
  <si>
    <t>5.</t>
  </si>
  <si>
    <t>ODVOJAK MATIJE GUPCA</t>
  </si>
  <si>
    <t>6.</t>
  </si>
  <si>
    <t>VRBICA ODVOJAK I</t>
  </si>
  <si>
    <t>7.</t>
  </si>
  <si>
    <t>ODVOJAK MAGLENČA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</si>
</sst>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_-&quot;£&quot;* #,##0_-;\-&quot;£&quot;* #,##0_-;_-&quot;£&quot;* &quot;-&quot;_-;_-@_-"/>
    <numFmt numFmtId="167" formatCode="_-&quot;£&quot;* #,##0.00_-;\-&quot;£&quot;* #,##0.00_-;_-&quot;£&quot;* &quot;-&quot;??_-;_-@_-"/>
    <numFmt numFmtId="168" formatCode="#,##0.00\ &quot;kn&quot;"/>
    <numFmt numFmtId="169" formatCode="_-* #,##0\ _S_k_-;\-* #,##0\ _S_k_-;_-* &quot;-&quot;\ _S_k_-;_-@_-"/>
    <numFmt numFmtId="170" formatCode="_-* #,##0\ _z_ł_-;\-* #,##0\ _z_ł_-;_-* &quot;-&quot;\ _z_ł_-;_-@_-"/>
    <numFmt numFmtId="171" formatCode="_-* #,##0.00\ _z_ł_-;\-* #,##0.00\ _z_ł_-;_-* &quot;-&quot;??\ _z_ł_-;_-@_-"/>
    <numFmt numFmtId="172" formatCode="#,##0.00\ [$kn-41A]"/>
    <numFmt numFmtId="173" formatCode="_-* #,##0\ &quot;zł&quot;_-;\-* #,##0\ &quot;zł&quot;_-;_-* &quot;-&quot;\ &quot;zł&quot;_-;_-@_-"/>
    <numFmt numFmtId="174" formatCode="_-* #,##0.00\ &quot;zł&quot;_-;\-* #,##0.00\ &quot;zł&quot;_-;_-* &quot;-&quot;??\ &quot;zł&quot;_-;_-@_-"/>
    <numFmt numFmtId="175" formatCode="_ [$€]\ * #,##0.00_ ;_ [$€]\ * \-#,##0.00_ ;_ [$€]\ * &quot;-&quot;??_ ;_ @_ "/>
    <numFmt numFmtId="176" formatCode="#,##0.00&quot; kn&quot;"/>
    <numFmt numFmtId="177" formatCode="_-* #,##0.00\ _k_n_-;\-* #,##0.00\ _k_n_-;_-* \-??\ _k_n_-;_-@_-"/>
    <numFmt numFmtId="178" formatCode="[$€-2]\ #,##0"/>
    <numFmt numFmtId="179" formatCode="_(&quot;$&quot;* #,##0.00_);_(&quot;$&quot;* \(#,##0.00\);_(&quot;$&quot;* &quot;-&quot;??_);_(@_)"/>
    <numFmt numFmtId="180" formatCode="_-* #,##0.00\ _$_-;\-* #,##0.00\ _$_-;_-* &quot;-&quot;??\ _$_-;_-@_-"/>
    <numFmt numFmtId="181" formatCode="@\ &quot;*&quot;"/>
    <numFmt numFmtId="182" formatCode="_-* #,##0\ _$_-;\-* #,##0\ _$_-;_-* &quot;-&quot;\ _$_-;_-@_-"/>
    <numFmt numFmtId="183" formatCode="_-* #,##0.00\ _K_n_-;\-* #,##0.00\ _K_n_-;_-* &quot;-&quot;??\ _K_n_-;_-@_-"/>
    <numFmt numFmtId="184" formatCode="#,##0.00\ [$€-1]"/>
    <numFmt numFmtId="185" formatCode="_(* #,##0.00_);_(* \(#,##0.00\);_(* &quot;-&quot;??_);_(@_)"/>
    <numFmt numFmtId="186" formatCode="_-* #,##0\ _k_n_-;\-* #,##0\ _k_n_-;_-* &quot;- &quot;_k_n_-;_-@_-"/>
    <numFmt numFmtId="187" formatCode="_-* #,##0.00&quot; kn&quot;_-;\-* #,##0.00&quot; kn&quot;_-;_-* \-??&quot; kn&quot;_-;_-@_-"/>
    <numFmt numFmtId="188" formatCode="_(&quot;kn &quot;* #,##0.00_);_(&quot;kn &quot;* \(#,##0.00\);_(&quot;kn &quot;* \-??_);_(@_)"/>
    <numFmt numFmtId="189" formatCode="_-[$€-2]\ * #,##0.00_-;\-[$€-2]\ * #,##0.00_-;_-[$€-2]\ * \-??_-"/>
    <numFmt numFmtId="190" formatCode="dd\ mmmm\ yyyy;@"/>
    <numFmt numFmtId="191" formatCode="_(* #,##0.00_);_(* \(#,##0.00\);_(* \-??_);_(@_)"/>
    <numFmt numFmtId="192" formatCode="_(\$* #,##0.00_);_(\$* \(#,##0.00\);_(\$* \-??_);_(@_)"/>
    <numFmt numFmtId="193" formatCode="_-* #,##0.00_-;\-* #,##0.00_-;_-* \-??_-;_-@_-"/>
    <numFmt numFmtId="194" formatCode="_-* #,##0.00\ &quot;€&quot;_-;\-* #,##0.00\ &quot;€&quot;_-;_-* &quot;-&quot;??\ &quot;€&quot;_-;_-@_-"/>
    <numFmt numFmtId="195" formatCode="_-&quot;kn&quot;\ * #,##0.00_-;\-&quot;kn&quot;\ * #,##0.00_-;_-&quot;kn&quot;\ * &quot;-&quot;??_-;_-@_-"/>
    <numFmt numFmtId="196" formatCode="_-* #,##0.00\ [$€-1]_-;\-* #,##0.00\ [$€-1]_-;_-* &quot;-&quot;??\ [$€-1]_-;_-@_-"/>
    <numFmt numFmtId="197" formatCode="_-* #,##0.00\ _€_-;\-* #,##0.00\ _€_-;_-* &quot;-&quot;??\ _€_-;_-@_-"/>
    <numFmt numFmtId="198" formatCode="0.0"/>
  </numFmts>
  <fonts count="181">
    <font>
      <sz val="11"/>
      <color theme="1"/>
      <name val="Calibri"/>
      <family val="2"/>
      <charset val="238"/>
      <scheme val="minor"/>
    </font>
    <font>
      <sz val="11"/>
      <name val="Arial Narrow"/>
      <family val="2"/>
      <charset val="238"/>
    </font>
    <font>
      <sz val="11"/>
      <color theme="1"/>
      <name val="Calibri"/>
      <family val="2"/>
      <charset val="238"/>
      <scheme val="minor"/>
    </font>
    <font>
      <sz val="11"/>
      <color theme="1"/>
      <name val="Calibri"/>
      <family val="2"/>
      <scheme val="minor"/>
    </font>
    <font>
      <sz val="10"/>
      <name val="Arial Narrow"/>
      <family val="2"/>
      <charset val="238"/>
    </font>
    <font>
      <sz val="10"/>
      <name val="Arial"/>
      <family val="2"/>
      <charset val="238"/>
    </font>
    <font>
      <b/>
      <sz val="14"/>
      <color indexed="8"/>
      <name val="Arial Narrow"/>
      <family val="2"/>
      <charset val="238"/>
    </font>
    <font>
      <sz val="11"/>
      <name val="Arial"/>
      <family val="2"/>
    </font>
    <font>
      <sz val="12"/>
      <name val="Tms Rmn"/>
    </font>
    <font>
      <sz val="10"/>
      <name val="Arial"/>
      <family val="2"/>
    </font>
    <font>
      <sz val="10"/>
      <color theme="1"/>
      <name val="Arial"/>
      <family val="2"/>
      <charset val="238"/>
    </font>
    <font>
      <sz val="11"/>
      <name val="Times New Roman CE"/>
      <charset val="238"/>
    </font>
    <font>
      <sz val="12"/>
      <name val="HRHelvetica"/>
    </font>
    <font>
      <sz val="10"/>
      <color indexed="18"/>
      <name val="CRO_Swiss-Italic"/>
    </font>
    <font>
      <b/>
      <sz val="9"/>
      <name val="Tahoma"/>
      <family val="2"/>
    </font>
    <font>
      <sz val="11"/>
      <name val="Arial Narrow"/>
      <family val="2"/>
    </font>
    <font>
      <sz val="10"/>
      <name val="Helv"/>
      <charset val="238"/>
    </font>
    <font>
      <b/>
      <sz val="11"/>
      <name val="Arial Narrow"/>
      <family val="2"/>
      <charset val="238"/>
    </font>
    <font>
      <vertAlign val="superscript"/>
      <sz val="11"/>
      <name val="Arial Narrow"/>
      <family val="2"/>
      <charset val="238"/>
    </font>
    <font>
      <sz val="11"/>
      <color indexed="10"/>
      <name val="Arial Narrow"/>
      <family val="2"/>
      <charset val="238"/>
    </font>
    <font>
      <sz val="10"/>
      <name val="Arial"/>
      <family val="2"/>
    </font>
    <font>
      <sz val="10"/>
      <name val="Arial CE"/>
      <charset val="238"/>
    </font>
    <font>
      <sz val="10"/>
      <name val="Arial"/>
      <family val="2"/>
    </font>
    <font>
      <sz val="10"/>
      <name val="MS Sans Serif"/>
      <family val="2"/>
      <charset val="238"/>
    </font>
    <font>
      <sz val="10"/>
      <name val="Helv"/>
    </font>
    <font>
      <sz val="11"/>
      <color indexed="8"/>
      <name val="Calibri"/>
      <family val="2"/>
      <charset val="238"/>
    </font>
    <font>
      <sz val="11"/>
      <color indexed="9"/>
      <name val="Calibri"/>
      <family val="2"/>
      <charset val="238"/>
    </font>
    <font>
      <sz val="11"/>
      <color indexed="10"/>
      <name val="Calibri"/>
      <family val="2"/>
      <charset val="238"/>
    </font>
    <font>
      <b/>
      <sz val="11"/>
      <color indexed="52"/>
      <name val="Calibri"/>
      <family val="2"/>
      <charset val="238"/>
    </font>
    <font>
      <sz val="11"/>
      <color indexed="52"/>
      <name val="Calibri"/>
      <family val="2"/>
      <charset val="238"/>
    </font>
    <font>
      <sz val="11"/>
      <color indexed="62"/>
      <name val="Calibri"/>
      <family val="2"/>
      <charset val="238"/>
    </font>
    <font>
      <u/>
      <sz val="10"/>
      <color indexed="12"/>
      <name val="Arial CE"/>
      <charset val="238"/>
    </font>
    <font>
      <sz val="11"/>
      <color indexed="20"/>
      <name val="Calibri"/>
      <family val="2"/>
      <charset val="238"/>
    </font>
    <font>
      <sz val="10"/>
      <name val="Times New Roman CE"/>
      <charset val="238"/>
    </font>
    <font>
      <sz val="10"/>
      <name val="Times New Roman CE"/>
      <family val="1"/>
      <charset val="238"/>
    </font>
    <font>
      <sz val="12"/>
      <name val="Times New Roman CE"/>
      <charset val="238"/>
    </font>
    <font>
      <sz val="12"/>
      <name val="Times New Roman CE"/>
      <family val="1"/>
      <charset val="238"/>
    </font>
    <font>
      <sz val="11"/>
      <color indexed="60"/>
      <name val="Calibri"/>
      <family val="2"/>
      <charset val="238"/>
    </font>
    <font>
      <sz val="10"/>
      <name val="MS Sans Serif"/>
      <family val="2"/>
    </font>
    <font>
      <sz val="10"/>
      <name val="Arial PL"/>
      <charset val="238"/>
    </font>
    <font>
      <u/>
      <sz val="10"/>
      <color indexed="36"/>
      <name val="Arial CE"/>
      <charset val="238"/>
    </font>
    <font>
      <sz val="11"/>
      <color indexed="17"/>
      <name val="Calibri"/>
      <family val="2"/>
      <charset val="238"/>
    </font>
    <font>
      <b/>
      <sz val="11"/>
      <color indexed="63"/>
      <name val="Calibri"/>
      <family val="2"/>
      <charset val="238"/>
    </font>
    <font>
      <sz val="10"/>
      <color indexed="8"/>
      <name val="Arial CE"/>
      <charset val="238"/>
    </font>
    <font>
      <i/>
      <sz val="11"/>
      <color indexed="23"/>
      <name val="Calibri"/>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color indexed="21"/>
      <name val="CRO_Swiss-Italic"/>
    </font>
    <font>
      <sz val="10"/>
      <color indexed="17"/>
      <name val="CRO_Swiss-Italic"/>
    </font>
    <font>
      <sz val="9"/>
      <name val="Arial Narrow"/>
      <family val="2"/>
      <charset val="238"/>
    </font>
    <font>
      <sz val="10"/>
      <color indexed="10"/>
      <name val="Arial"/>
      <family val="2"/>
      <charset val="238"/>
    </font>
    <font>
      <sz val="12"/>
      <name val="Arial Narrow"/>
      <family val="2"/>
      <charset val="238"/>
    </font>
    <font>
      <sz val="10"/>
      <color indexed="8"/>
      <name val="Arial"/>
      <family val="2"/>
      <charset val="238"/>
    </font>
    <font>
      <sz val="10"/>
      <color indexed="22"/>
      <name val="Arial"/>
      <family val="2"/>
      <charset val="238"/>
    </font>
    <font>
      <sz val="10"/>
      <color indexed="20"/>
      <name val="Arial"/>
      <family val="2"/>
      <charset val="238"/>
    </font>
    <font>
      <b/>
      <sz val="10"/>
      <color indexed="52"/>
      <name val="Arial"/>
      <family val="2"/>
      <charset val="238"/>
    </font>
    <font>
      <b/>
      <sz val="10"/>
      <color indexed="22"/>
      <name val="Arial"/>
      <family val="2"/>
      <charset val="238"/>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2"/>
      <name val="Arial"/>
      <family val="2"/>
      <charset val="238"/>
    </font>
    <font>
      <sz val="10"/>
      <name val="Futura Bk L2"/>
      <family val="2"/>
      <charset val="238"/>
    </font>
    <font>
      <sz val="10"/>
      <color indexed="52"/>
      <name val="Arial"/>
      <family val="2"/>
      <charset val="238"/>
    </font>
    <font>
      <sz val="14"/>
      <name val="Futura Bk L2"/>
      <family val="2"/>
      <charset val="238"/>
    </font>
    <font>
      <sz val="10"/>
      <color indexed="60"/>
      <name val="Arial"/>
      <family val="2"/>
      <charset val="238"/>
    </font>
    <font>
      <sz val="10"/>
      <name val="Helv"/>
      <family val="2"/>
      <charset val="238"/>
    </font>
    <font>
      <sz val="10"/>
      <name val="Helv"/>
      <family val="2"/>
    </font>
    <font>
      <b/>
      <sz val="10"/>
      <color indexed="63"/>
      <name val="Arial"/>
      <family val="2"/>
      <charset val="238"/>
    </font>
    <font>
      <b/>
      <sz val="12"/>
      <name val="Futura Bk L2"/>
      <family val="2"/>
      <charset val="238"/>
    </font>
    <font>
      <sz val="10"/>
      <name val="Arial CE"/>
      <family val="2"/>
      <charset val="238"/>
    </font>
    <font>
      <b/>
      <sz val="10"/>
      <color indexed="8"/>
      <name val="Arial"/>
      <family val="2"/>
      <charset val="238"/>
    </font>
    <font>
      <sz val="10"/>
      <name val="Tms Rmn"/>
      <charset val="238"/>
    </font>
    <font>
      <sz val="11"/>
      <color theme="1"/>
      <name val="Arial"/>
      <family val="2"/>
    </font>
    <font>
      <sz val="10"/>
      <name val="Arial"/>
      <family val="2"/>
    </font>
    <font>
      <sz val="11"/>
      <color theme="1"/>
      <name val="Arial Narrow"/>
      <family val="2"/>
      <charset val="238"/>
    </font>
    <font>
      <i/>
      <sz val="11"/>
      <color rgb="FF7F7F7F"/>
      <name val="Calibri"/>
      <family val="2"/>
      <charset val="238"/>
      <scheme val="minor"/>
    </font>
    <font>
      <sz val="12"/>
      <name val="Arial"/>
      <family val="2"/>
    </font>
    <font>
      <i/>
      <sz val="11"/>
      <color rgb="FF7F7F7F"/>
      <name val="Calibri"/>
      <family val="2"/>
      <charset val="238"/>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2"/>
      <name val="Times New Roman CE"/>
      <family val="1"/>
    </font>
    <font>
      <sz val="11"/>
      <color indexed="60"/>
      <name val="Calibri"/>
      <family val="2"/>
    </font>
    <font>
      <sz val="11"/>
      <name val="Arial"/>
      <family val="1"/>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family val="2"/>
    </font>
    <font>
      <b/>
      <sz val="12"/>
      <color theme="1"/>
      <name val="Arial"/>
      <family val="2"/>
    </font>
    <font>
      <b/>
      <sz val="28"/>
      <color theme="1"/>
      <name val="Arial"/>
      <family val="2"/>
    </font>
    <font>
      <b/>
      <sz val="12"/>
      <color rgb="FF00B050"/>
      <name val="Arial"/>
      <family val="2"/>
    </font>
    <font>
      <sz val="18"/>
      <color theme="1"/>
      <name val="Arial"/>
      <family val="2"/>
    </font>
    <font>
      <sz val="10"/>
      <name val="Arial"/>
      <family val="2"/>
      <charset val="238"/>
    </font>
    <font>
      <sz val="10"/>
      <name val="Arial"/>
      <charset val="238"/>
    </font>
    <font>
      <sz val="11"/>
      <color indexed="8"/>
      <name val="Tahoma"/>
      <family val="2"/>
      <charset val="238"/>
    </font>
    <font>
      <sz val="11"/>
      <color indexed="9"/>
      <name val="Tahoma"/>
      <family val="2"/>
      <charset val="238"/>
    </font>
    <font>
      <sz val="11"/>
      <color indexed="20"/>
      <name val="Tahoma"/>
      <family val="2"/>
      <charset val="238"/>
    </font>
    <font>
      <b/>
      <sz val="11"/>
      <color indexed="52"/>
      <name val="Tahoma"/>
      <family val="2"/>
      <charset val="238"/>
    </font>
    <font>
      <b/>
      <sz val="11"/>
      <color indexed="9"/>
      <name val="Tahoma"/>
      <family val="2"/>
      <charset val="238"/>
    </font>
    <font>
      <sz val="11"/>
      <color rgb="FF006100"/>
      <name val="Calibri"/>
      <family val="2"/>
      <charset val="238"/>
    </font>
    <font>
      <sz val="12"/>
      <color indexed="8"/>
      <name val="Calibri"/>
      <family val="2"/>
    </font>
    <font>
      <i/>
      <sz val="11"/>
      <color indexed="23"/>
      <name val="Tahoma"/>
      <family val="2"/>
      <charset val="238"/>
    </font>
    <font>
      <sz val="11"/>
      <color indexed="17"/>
      <name val="Tahoma"/>
      <family val="2"/>
      <charset val="238"/>
    </font>
    <font>
      <b/>
      <sz val="15"/>
      <color indexed="56"/>
      <name val="Tahoma"/>
      <family val="2"/>
      <charset val="238"/>
    </font>
    <font>
      <b/>
      <sz val="13"/>
      <color indexed="56"/>
      <name val="Tahoma"/>
      <family val="2"/>
      <charset val="238"/>
    </font>
    <font>
      <b/>
      <sz val="11"/>
      <color indexed="56"/>
      <name val="Tahoma"/>
      <family val="2"/>
      <charset val="238"/>
    </font>
    <font>
      <sz val="11"/>
      <color indexed="62"/>
      <name val="Tahoma"/>
      <family val="2"/>
      <charset val="238"/>
    </font>
    <font>
      <b/>
      <sz val="11"/>
      <color rgb="FF3F3F3F"/>
      <name val="Calibri"/>
      <family val="2"/>
      <charset val="238"/>
    </font>
    <font>
      <b/>
      <sz val="11"/>
      <color indexed="10"/>
      <name val="Calibri"/>
      <family val="2"/>
      <charset val="238"/>
    </font>
    <font>
      <b/>
      <sz val="11"/>
      <color rgb="FFFA7D00"/>
      <name val="Calibri"/>
      <family val="2"/>
      <charset val="238"/>
    </font>
    <font>
      <sz val="11"/>
      <color indexed="52"/>
      <name val="Tahoma"/>
      <family val="2"/>
      <charset val="238"/>
    </font>
    <font>
      <sz val="11"/>
      <color rgb="FF9C0006"/>
      <name val="Calibri"/>
      <family val="2"/>
      <charset val="238"/>
    </font>
    <font>
      <b/>
      <sz val="15"/>
      <color indexed="62"/>
      <name val="Calibri"/>
      <family val="2"/>
      <charset val="238"/>
    </font>
    <font>
      <b/>
      <sz val="15"/>
      <color theme="3"/>
      <name val="Calibri"/>
      <family val="2"/>
      <charset val="238"/>
    </font>
    <font>
      <b/>
      <sz val="13"/>
      <color indexed="62"/>
      <name val="Calibri"/>
      <family val="2"/>
      <charset val="238"/>
    </font>
    <font>
      <b/>
      <sz val="13"/>
      <color theme="3"/>
      <name val="Calibri"/>
      <family val="2"/>
      <charset val="238"/>
    </font>
    <font>
      <b/>
      <sz val="11"/>
      <color indexed="62"/>
      <name val="Calibri"/>
      <family val="2"/>
      <charset val="238"/>
    </font>
    <font>
      <b/>
      <sz val="11"/>
      <color theme="3"/>
      <name val="Calibri"/>
      <family val="2"/>
      <charset val="238"/>
    </font>
    <font>
      <b/>
      <sz val="18"/>
      <color theme="3"/>
      <name val="Cambria"/>
      <family val="2"/>
      <charset val="238"/>
    </font>
    <font>
      <b/>
      <u/>
      <sz val="10"/>
      <name val="Arial"/>
      <family val="2"/>
    </font>
    <font>
      <b/>
      <sz val="18"/>
      <color indexed="62"/>
      <name val="Cambria"/>
      <family val="2"/>
      <charset val="238"/>
    </font>
    <font>
      <sz val="11"/>
      <color indexed="60"/>
      <name val="Tahoma"/>
      <family val="2"/>
      <charset val="238"/>
    </font>
    <font>
      <sz val="11"/>
      <color indexed="19"/>
      <name val="Calibri"/>
      <family val="2"/>
      <charset val="238"/>
    </font>
    <font>
      <sz val="11"/>
      <color rgb="FF9C6500"/>
      <name val="Calibri"/>
      <family val="2"/>
      <charset val="238"/>
    </font>
    <font>
      <sz val="12"/>
      <color theme="1"/>
      <name val="Calibri"/>
      <family val="2"/>
      <scheme val="minor"/>
    </font>
    <font>
      <sz val="9"/>
      <name val="Geneva"/>
      <family val="2"/>
      <charset val="238"/>
    </font>
    <font>
      <sz val="8.5"/>
      <name val="Tahoma"/>
      <family val="2"/>
      <charset val="238"/>
    </font>
    <font>
      <b/>
      <sz val="11"/>
      <color indexed="63"/>
      <name val="Tahoma"/>
      <family val="2"/>
      <charset val="238"/>
    </font>
    <font>
      <sz val="11"/>
      <color rgb="FFFA7D00"/>
      <name val="Calibri"/>
      <family val="2"/>
      <charset val="238"/>
    </font>
    <font>
      <sz val="8"/>
      <name val="Arial"/>
      <family val="2"/>
    </font>
    <font>
      <sz val="10"/>
      <name val="Helv"/>
      <charset val="204"/>
    </font>
    <font>
      <b/>
      <sz val="18"/>
      <color indexed="56"/>
      <name val="Cambria"/>
      <family val="2"/>
      <charset val="238"/>
    </font>
    <font>
      <sz val="9"/>
      <name val="Arial"/>
      <family val="2"/>
      <charset val="238"/>
    </font>
    <font>
      <b/>
      <sz val="10"/>
      <name val="Arial"/>
      <family val="2"/>
      <charset val="238"/>
    </font>
    <font>
      <sz val="11"/>
      <color rgb="FF3F3F76"/>
      <name val="Calibri"/>
      <family val="2"/>
      <charset val="238"/>
    </font>
    <font>
      <sz val="11"/>
      <color indexed="10"/>
      <name val="Tahoma"/>
      <family val="2"/>
      <charset val="238"/>
    </font>
    <font>
      <sz val="18"/>
      <color theme="1"/>
      <name val="Arial"/>
      <family val="2"/>
      <charset val="238"/>
    </font>
    <font>
      <sz val="10"/>
      <name val="Tahoma"/>
      <family val="2"/>
      <charset val="238"/>
    </font>
    <font>
      <sz val="14"/>
      <color indexed="8"/>
      <name val="Arial Narrow"/>
      <family val="2"/>
      <charset val="238"/>
    </font>
    <font>
      <b/>
      <sz val="11"/>
      <color theme="1"/>
      <name val="Arial Narrow"/>
      <family val="2"/>
      <charset val="238"/>
    </font>
    <font>
      <sz val="11"/>
      <name val="Times New Roman CE"/>
      <family val="1"/>
      <charset val="238"/>
    </font>
    <font>
      <sz val="10"/>
      <name val="Trebuchet MS"/>
      <family val="2"/>
      <charset val="238"/>
    </font>
    <font>
      <sz val="12"/>
      <name val="Arial"/>
      <family val="2"/>
      <charset val="238"/>
    </font>
    <font>
      <sz val="11"/>
      <name val="Arial"/>
      <family val="2"/>
      <charset val="238"/>
    </font>
    <font>
      <sz val="9"/>
      <color indexed="8"/>
      <name val="Tahoma"/>
      <family val="2"/>
      <charset val="238"/>
    </font>
    <font>
      <u/>
      <sz val="10"/>
      <color indexed="12"/>
      <name val="Arial"/>
      <family val="2"/>
      <charset val="238"/>
    </font>
    <font>
      <sz val="11"/>
      <name val="Arial CE"/>
      <family val="2"/>
      <charset val="238"/>
    </font>
    <font>
      <sz val="11"/>
      <color indexed="8"/>
      <name val="Arial"/>
      <family val="2"/>
      <charset val="238"/>
    </font>
    <font>
      <sz val="12"/>
      <name val="Times New Roman"/>
      <family val="1"/>
      <charset val="238"/>
    </font>
    <font>
      <sz val="10"/>
      <color indexed="8"/>
      <name val="Arial CE"/>
      <family val="2"/>
      <charset val="238"/>
    </font>
    <font>
      <sz val="10"/>
      <name val="ISOCPEUR"/>
      <family val="2"/>
      <charset val="238"/>
    </font>
    <font>
      <sz val="11"/>
      <color theme="1"/>
      <name val="Arial"/>
      <family val="2"/>
      <charset val="238"/>
    </font>
    <font>
      <b/>
      <sz val="12"/>
      <name val="Arial CE"/>
      <family val="2"/>
      <charset val="238"/>
    </font>
    <font>
      <sz val="11"/>
      <color rgb="FF000000"/>
      <name val="Calibri"/>
      <family val="2"/>
      <charset val="238"/>
    </font>
    <font>
      <sz val="10"/>
      <color theme="1"/>
      <name val="Calibri"/>
      <family val="2"/>
      <charset val="238"/>
      <scheme val="minor"/>
    </font>
    <font>
      <sz val="11"/>
      <color rgb="FFFF0000"/>
      <name val="Calibri"/>
      <family val="2"/>
      <charset val="238"/>
      <scheme val="minor"/>
    </font>
    <font>
      <sz val="8"/>
      <name val="Arial Narrow"/>
      <family val="2"/>
      <charset val="238"/>
    </font>
    <font>
      <b/>
      <sz val="10"/>
      <name val="Arial Narrow"/>
      <family val="2"/>
      <charset val="238"/>
    </font>
    <font>
      <b/>
      <sz val="14"/>
      <name val="Arial Narrow"/>
      <family val="2"/>
      <charset val="238"/>
    </font>
    <font>
      <b/>
      <sz val="12"/>
      <name val="Arial Narrow"/>
      <family val="2"/>
      <charset val="238"/>
    </font>
    <font>
      <u/>
      <sz val="11"/>
      <name val="Arial Narrow"/>
      <family val="2"/>
    </font>
    <font>
      <sz val="10"/>
      <color rgb="FF000000"/>
      <name val="Arial Narrow"/>
      <family val="2"/>
      <charset val="238"/>
    </font>
    <font>
      <sz val="11"/>
      <color indexed="8"/>
      <name val="Arial Narrow"/>
      <family val="2"/>
      <charset val="238"/>
    </font>
    <font>
      <b/>
      <sz val="12"/>
      <color indexed="8"/>
      <name val="Arial Narrow"/>
      <family val="2"/>
      <charset val="238"/>
    </font>
    <font>
      <b/>
      <sz val="11"/>
      <color indexed="8"/>
      <name val="Arial Narrow"/>
      <family val="2"/>
      <charset val="238"/>
    </font>
    <font>
      <sz val="16"/>
      <color indexed="8"/>
      <name val="Arial Narrow"/>
      <family val="2"/>
      <charset val="238"/>
    </font>
    <font>
      <b/>
      <sz val="16"/>
      <color indexed="8"/>
      <name val="Arial Narrow"/>
      <family val="2"/>
    </font>
  </fonts>
  <fills count="10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rgb="FFFFFFCC"/>
      </patternFill>
    </fill>
    <fill>
      <patternFill patternType="solid">
        <fgColor indexed="44"/>
        <bgColor indexed="64"/>
      </patternFill>
    </fill>
    <fill>
      <patternFill patternType="solid">
        <fgColor theme="4" tint="0.79989013336588644"/>
        <bgColor indexed="64"/>
      </patternFill>
    </fill>
    <fill>
      <patternFill patternType="solid">
        <fgColor indexed="29"/>
        <bgColor indexed="64"/>
      </patternFill>
    </fill>
    <fill>
      <patternFill patternType="solid">
        <fgColor theme="5" tint="0.79989013336588644"/>
        <bgColor indexed="64"/>
      </patternFill>
    </fill>
    <fill>
      <patternFill patternType="solid">
        <fgColor indexed="26"/>
        <bgColor indexed="64"/>
      </patternFill>
    </fill>
    <fill>
      <patternFill patternType="solid">
        <fgColor theme="6" tint="0.79989013336588644"/>
        <bgColor indexed="64"/>
      </patternFill>
    </fill>
    <fill>
      <patternFill patternType="solid">
        <fgColor indexed="47"/>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0234076967686"/>
        <bgColor indexed="64"/>
      </patternFill>
    </fill>
    <fill>
      <patternFill patternType="solid">
        <fgColor indexed="43"/>
        <bgColor indexed="64"/>
      </patternFill>
    </fill>
    <fill>
      <patternFill patternType="solid">
        <fgColor theme="6" tint="0.59990234076967686"/>
        <bgColor indexed="64"/>
      </patternFill>
    </fill>
    <fill>
      <patternFill patternType="solid">
        <fgColor indexed="45"/>
        <bgColor indexed="64"/>
      </patternFill>
    </fill>
    <fill>
      <patternFill patternType="solid">
        <fgColor theme="7" tint="0.59990234076967686"/>
        <bgColor indexed="64"/>
      </patternFill>
    </fill>
    <fill>
      <patternFill patternType="solid">
        <fgColor indexed="27"/>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59990234076967686"/>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5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6EFCE"/>
        <bgColor indexed="64"/>
      </patternFill>
    </fill>
    <fill>
      <patternFill patternType="solid">
        <fgColor indexed="5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10"/>
        <bgColor indexed="64"/>
      </patternFill>
    </fill>
    <fill>
      <patternFill patternType="solid">
        <fgColor theme="9"/>
        <bgColor indexed="64"/>
      </patternFill>
    </fill>
    <fill>
      <patternFill patternType="solid">
        <fgColor indexed="9"/>
        <bgColor indexed="64"/>
      </patternFill>
    </fill>
    <fill>
      <patternFill patternType="solid">
        <fgColor rgb="FFF2F2F2"/>
        <bgColor indexed="64"/>
      </patternFill>
    </fill>
    <fill>
      <patternFill patternType="solid">
        <fgColor indexed="46"/>
        <bgColor indexed="64"/>
      </patternFill>
    </fill>
    <fill>
      <patternFill patternType="solid">
        <fgColor rgb="FFFFC7CE"/>
        <bgColor indexed="64"/>
      </patternFill>
    </fill>
    <fill>
      <patternFill patternType="gray0625"/>
    </fill>
    <fill>
      <patternFill patternType="solid">
        <fgColor rgb="FFFFEB9C"/>
        <bgColor indexed="64"/>
      </patternFill>
    </fill>
    <fill>
      <patternFill patternType="solid">
        <fgColor indexed="13"/>
        <bgColor indexed="64"/>
      </patternFill>
    </fill>
    <fill>
      <patternFill patternType="solid">
        <fgColor rgb="FFA5A5A5"/>
        <bgColor indexed="64"/>
      </patternFill>
    </fill>
    <fill>
      <patternFill patternType="solid">
        <fgColor indexed="27"/>
        <bgColor indexed="41"/>
      </patternFill>
    </fill>
    <fill>
      <patternFill patternType="solid">
        <fgColor rgb="FFFFCC99"/>
        <bgColor indexed="6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33"/>
      </patternFill>
    </fill>
    <fill>
      <patternFill patternType="solid">
        <fgColor indexed="57"/>
        <bgColor indexed="21"/>
      </patternFill>
    </fill>
    <fill>
      <patternFill patternType="solid">
        <fgColor indexed="53"/>
        <bgColor indexed="52"/>
      </patternFill>
    </fill>
    <fill>
      <patternFill patternType="solid">
        <fgColor indexed="26"/>
        <bgColor indexed="9"/>
      </patternFill>
    </fill>
    <fill>
      <patternFill patternType="solid">
        <fgColor indexed="22"/>
        <bgColor indexed="41"/>
      </patternFill>
    </fill>
    <fill>
      <patternFill patternType="solid">
        <fgColor indexed="55"/>
        <bgColor indexed="23"/>
      </patternFill>
    </fill>
    <fill>
      <patternFill patternType="solid">
        <fgColor indexed="43"/>
        <bgColor indexed="26"/>
      </patternFill>
    </fill>
    <fill>
      <patternFill patternType="solid">
        <fgColor indexed="31"/>
        <bgColor indexed="22"/>
      </patternFill>
    </fill>
    <fill>
      <patternFill patternType="solid">
        <fgColor indexed="47"/>
        <bgColor indexed="22"/>
      </patternFill>
    </fill>
    <fill>
      <patternFill patternType="solid">
        <fgColor indexed="10"/>
        <bgColor indexed="60"/>
      </patternFill>
    </fill>
    <fill>
      <patternFill patternType="solid">
        <fgColor indexed="22"/>
        <bgColor indexed="31"/>
      </patternFill>
    </fill>
    <fill>
      <patternFill patternType="solid">
        <fgColor theme="8" tint="0.79998168889431442"/>
        <bgColor indexed="64"/>
      </patternFill>
    </fill>
  </fills>
  <borders count="5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thick">
        <color theme="4" tint="0.49989318521683401"/>
      </bottom>
      <diagonal/>
    </border>
    <border>
      <left/>
      <right/>
      <top/>
      <bottom style="medium">
        <color indexed="27"/>
      </bottom>
      <diagonal/>
    </border>
    <border>
      <left/>
      <right/>
      <top style="hair">
        <color indexed="64"/>
      </top>
      <bottom style="hair">
        <color indexed="64"/>
      </bottom>
      <diagonal/>
    </border>
    <border>
      <left/>
      <right/>
      <top/>
      <bottom style="double">
        <color indexed="10"/>
      </bottom>
      <diagonal/>
    </border>
    <border>
      <left/>
      <right/>
      <top style="thin">
        <color indexed="56"/>
      </top>
      <bottom style="double">
        <color indexed="56"/>
      </bottom>
      <diagonal/>
    </border>
    <border>
      <left/>
      <right/>
      <top style="hair">
        <color indexed="8"/>
      </top>
      <bottom style="hair">
        <color indexed="8"/>
      </bottom>
      <diagonal/>
    </border>
    <border>
      <left style="thin">
        <color indexed="8"/>
      </left>
      <right style="thin">
        <color indexed="8"/>
      </right>
      <top/>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top style="hair">
        <color indexed="8"/>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1651">
    <xf numFmtId="0" fontId="0"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0" fontId="7" fillId="0" borderId="0"/>
    <xf numFmtId="0" fontId="5" fillId="0" borderId="0"/>
    <xf numFmtId="0" fontId="5" fillId="0" borderId="0"/>
    <xf numFmtId="0" fontId="8" fillId="0" borderId="0"/>
    <xf numFmtId="0" fontId="5" fillId="0" borderId="0"/>
    <xf numFmtId="0" fontId="9" fillId="0" borderId="0"/>
    <xf numFmtId="0" fontId="10" fillId="0" borderId="0">
      <alignment horizontal="justify" vertical="center" wrapText="1"/>
    </xf>
    <xf numFmtId="0" fontId="11" fillId="0" borderId="0"/>
    <xf numFmtId="0" fontId="2" fillId="0" borderId="0"/>
    <xf numFmtId="0" fontId="5" fillId="0" borderId="0" applyProtection="0"/>
    <xf numFmtId="0" fontId="5" fillId="0" borderId="0" applyProtection="0"/>
    <xf numFmtId="0" fontId="5" fillId="0" borderId="0"/>
    <xf numFmtId="0" fontId="5" fillId="0" borderId="0" applyProtection="0"/>
    <xf numFmtId="0" fontId="5" fillId="0" borderId="0" applyProtection="0"/>
    <xf numFmtId="0" fontId="10" fillId="0" borderId="0"/>
    <xf numFmtId="0" fontId="5" fillId="0" borderId="0" applyProtection="0"/>
    <xf numFmtId="0" fontId="12" fillId="0" borderId="0"/>
    <xf numFmtId="0" fontId="13" fillId="0" borderId="0">
      <alignment horizontal="justify" wrapText="1"/>
      <protection locked="0"/>
    </xf>
    <xf numFmtId="9" fontId="5" fillId="0" borderId="0" applyFont="0" applyFill="0" applyBorder="0" applyAlignment="0" applyProtection="0"/>
    <xf numFmtId="9" fontId="5" fillId="0" borderId="0" applyFont="0" applyFill="0" applyBorder="0" applyAlignment="0" applyProtection="0"/>
    <xf numFmtId="49" fontId="14" fillId="2" borderId="1" applyAlignment="0">
      <alignment horizontal="left" vertical="center"/>
    </xf>
    <xf numFmtId="0" fontId="15" fillId="0" borderId="0">
      <protection locked="0"/>
    </xf>
    <xf numFmtId="0" fontId="16" fillId="0" borderId="0"/>
    <xf numFmtId="0" fontId="7" fillId="0" borderId="0">
      <alignment horizontal="left" vertical="top" wrapText="1"/>
    </xf>
    <xf numFmtId="0" fontId="20" fillId="0" borderId="0"/>
    <xf numFmtId="0" fontId="22" fillId="0" borderId="0"/>
    <xf numFmtId="0" fontId="2" fillId="0" borderId="0"/>
    <xf numFmtId="0" fontId="23" fillId="0" borderId="0"/>
    <xf numFmtId="0" fontId="24" fillId="0" borderId="0"/>
    <xf numFmtId="0" fontId="3" fillId="0" borderId="0"/>
    <xf numFmtId="0" fontId="24" fillId="0" borderId="0"/>
    <xf numFmtId="0" fontId="5"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5" fillId="0" borderId="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0" borderId="0" applyNumberFormat="0" applyFill="0" applyBorder="0" applyAlignment="0" applyProtection="0"/>
    <xf numFmtId="0" fontId="28" fillId="21" borderId="13" applyNumberFormat="0" applyAlignment="0" applyProtection="0"/>
    <xf numFmtId="0" fontId="29" fillId="0" borderId="14" applyNumberFormat="0" applyFill="0" applyAlignment="0" applyProtection="0"/>
    <xf numFmtId="0" fontId="25" fillId="0" borderId="0">
      <alignment horizontal="center" vertical="center"/>
    </xf>
    <xf numFmtId="0" fontId="25" fillId="0" borderId="0">
      <alignment horizontal="left" vertical="top" wrapText="1"/>
    </xf>
    <xf numFmtId="165" fontId="22" fillId="0" borderId="0" applyFont="0" applyFill="0" applyBorder="0" applyAlignment="0" applyProtection="0"/>
    <xf numFmtId="165" fontId="5" fillId="0" borderId="0" applyFont="0" applyFill="0" applyBorder="0" applyAlignment="0" applyProtection="0"/>
    <xf numFmtId="0" fontId="5" fillId="22" borderId="15" applyNumberFormat="0" applyFont="0" applyAlignment="0" applyProtection="0"/>
    <xf numFmtId="44" fontId="5"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30" fillId="8" borderId="13" applyNumberFormat="0" applyAlignment="0" applyProtection="0"/>
    <xf numFmtId="0" fontId="31" fillId="0" borderId="0" applyNumberFormat="0" applyFill="0" applyBorder="0" applyAlignment="0" applyProtection="0">
      <alignment vertical="top"/>
      <protection locked="0"/>
    </xf>
    <xf numFmtId="0" fontId="32" fillId="4" borderId="0" applyNumberFormat="0" applyBorder="0" applyAlignment="0" applyProtection="0"/>
    <xf numFmtId="0" fontId="33" fillId="0" borderId="0">
      <alignment horizontal="right" vertical="top"/>
    </xf>
    <xf numFmtId="0" fontId="34" fillId="0" borderId="0">
      <alignment horizontal="right" vertical="top"/>
    </xf>
    <xf numFmtId="0" fontId="35" fillId="0" borderId="0">
      <alignment horizontal="justify" vertical="top" wrapText="1"/>
    </xf>
    <xf numFmtId="0" fontId="36" fillId="0" borderId="0">
      <alignment horizontal="justify" vertical="top" wrapText="1"/>
    </xf>
    <xf numFmtId="0" fontId="34" fillId="0" borderId="0">
      <alignment horizontal="left"/>
    </xf>
    <xf numFmtId="4" fontId="36" fillId="0" borderId="0">
      <alignment horizontal="right"/>
    </xf>
    <xf numFmtId="0" fontId="35" fillId="0" borderId="0">
      <alignment horizontal="right"/>
    </xf>
    <xf numFmtId="0" fontId="36" fillId="0" borderId="0">
      <alignment horizontal="right"/>
    </xf>
    <xf numFmtId="4" fontId="35" fillId="0" borderId="0">
      <alignment horizontal="right" wrapText="1"/>
    </xf>
    <xf numFmtId="0" fontId="35" fillId="0" borderId="0">
      <alignment horizontal="right"/>
    </xf>
    <xf numFmtId="41"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37" fillId="23" borderId="0" applyNumberFormat="0" applyBorder="0" applyAlignment="0" applyProtection="0"/>
    <xf numFmtId="0" fontId="5" fillId="0" borderId="0"/>
    <xf numFmtId="0" fontId="5" fillId="0" borderId="0"/>
    <xf numFmtId="0" fontId="5" fillId="0" borderId="0">
      <alignment vertical="center"/>
    </xf>
    <xf numFmtId="0" fontId="5" fillId="0" borderId="0"/>
    <xf numFmtId="0" fontId="5" fillId="0" borderId="0"/>
    <xf numFmtId="0" fontId="2" fillId="0" borderId="0"/>
    <xf numFmtId="0" fontId="23" fillId="0" borderId="0"/>
    <xf numFmtId="0" fontId="38" fillId="0" borderId="0"/>
    <xf numFmtId="0" fontId="5" fillId="0" borderId="0"/>
    <xf numFmtId="172" fontId="5" fillId="0" borderId="0"/>
    <xf numFmtId="0" fontId="5" fillId="0" borderId="0"/>
    <xf numFmtId="0" fontId="2" fillId="0" borderId="0"/>
    <xf numFmtId="0" fontId="9" fillId="0" borderId="0"/>
    <xf numFmtId="0" fontId="21" fillId="0" borderId="0"/>
    <xf numFmtId="0" fontId="23" fillId="0" borderId="0"/>
    <xf numFmtId="0" fontId="2" fillId="0" borderId="0"/>
    <xf numFmtId="0" fontId="9" fillId="0" borderId="0"/>
    <xf numFmtId="0" fontId="5" fillId="0" borderId="0"/>
    <xf numFmtId="0" fontId="5" fillId="0" borderId="0"/>
    <xf numFmtId="0" fontId="5" fillId="0" borderId="0"/>
    <xf numFmtId="0" fontId="5" fillId="0" borderId="0"/>
    <xf numFmtId="0" fontId="5" fillId="0" borderId="0"/>
    <xf numFmtId="172"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39" fillId="0" borderId="0"/>
    <xf numFmtId="0" fontId="40" fillId="0" borderId="0" applyNumberFormat="0" applyFill="0" applyBorder="0" applyAlignment="0" applyProtection="0">
      <alignment vertical="top"/>
      <protection locked="0"/>
    </xf>
    <xf numFmtId="0" fontId="41" fillId="5" borderId="0" applyNumberFormat="0" applyBorder="0" applyAlignment="0" applyProtection="0"/>
    <xf numFmtId="0" fontId="42" fillId="21" borderId="16" applyNumberFormat="0" applyAlignment="0" applyProtection="0"/>
    <xf numFmtId="0" fontId="43" fillId="0" borderId="0"/>
    <xf numFmtId="0" fontId="24" fillId="0" borderId="0"/>
    <xf numFmtId="0" fontId="44" fillId="0" borderId="0" applyNumberFormat="0" applyFill="0" applyBorder="0" applyAlignment="0" applyProtection="0"/>
    <xf numFmtId="0" fontId="45"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24" borderId="21" applyNumberFormat="0" applyAlignment="0" applyProtection="0"/>
    <xf numFmtId="173" fontId="21" fillId="0" borderId="0" applyFont="0" applyFill="0" applyBorder="0" applyAlignment="0" applyProtection="0"/>
    <xf numFmtId="174" fontId="21" fillId="0" borderId="0" applyFont="0" applyFill="0" applyBorder="0" applyAlignment="0" applyProtection="0"/>
    <xf numFmtId="0" fontId="51" fillId="0" borderId="22">
      <alignment horizontal="right" vertical="top"/>
      <protection locked="0"/>
    </xf>
    <xf numFmtId="0" fontId="13" fillId="0" borderId="0" applyFont="0" applyAlignment="0">
      <alignment horizontal="center" wrapText="1"/>
      <protection locked="0"/>
    </xf>
    <xf numFmtId="0" fontId="52" fillId="0" borderId="22">
      <alignment horizontal="right"/>
      <protection locked="0"/>
    </xf>
    <xf numFmtId="0" fontId="9" fillId="0" borderId="0"/>
    <xf numFmtId="0" fontId="9" fillId="0" borderId="0"/>
    <xf numFmtId="0" fontId="25"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25"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25"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25"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25"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25"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25"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25"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25"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26"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26"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26"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2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26"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6"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26"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26"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26"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2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26"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32"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28"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28" fillId="21" borderId="13" applyNumberFormat="0" applyAlignment="0" applyProtection="0"/>
    <xf numFmtId="0" fontId="5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50" fillId="24" borderId="21" applyNumberFormat="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5"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46"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0"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30" fillId="8" borderId="13" applyNumberFormat="0" applyAlignment="0" applyProtection="0"/>
    <xf numFmtId="49" fontId="67" fillId="0" borderId="9" applyFill="0" applyProtection="0">
      <alignment horizontal="center" vertical="center"/>
      <protection locked="0"/>
    </xf>
    <xf numFmtId="0" fontId="29"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29" fillId="0" borderId="14" applyNumberFormat="0" applyFill="0" applyAlignment="0" applyProtection="0"/>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0" fontId="37"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protection locked="0"/>
    </xf>
    <xf numFmtId="0" fontId="71"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0" borderId="0"/>
    <xf numFmtId="0" fontId="5" fillId="0" borderId="0"/>
    <xf numFmtId="0" fontId="5" fillId="0" borderId="0"/>
    <xf numFmtId="0" fontId="5" fillId="0" borderId="0"/>
    <xf numFmtId="0" fontId="5" fillId="0" borderId="0"/>
    <xf numFmtId="0" fontId="72" fillId="0" borderId="0">
      <protection locked="0"/>
    </xf>
    <xf numFmtId="0" fontId="72" fillId="0" borderId="0">
      <protection locked="0"/>
    </xf>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49" fontId="67" fillId="0" borderId="0">
      <alignment vertical="center"/>
      <protection locked="0"/>
    </xf>
    <xf numFmtId="49" fontId="74" fillId="0" borderId="0">
      <alignment vertical="center"/>
      <protection locked="0"/>
    </xf>
    <xf numFmtId="0" fontId="75" fillId="0" borderId="0">
      <alignment horizontal="justify" vertical="top"/>
    </xf>
    <xf numFmtId="0" fontId="49"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49" fillId="0" borderId="20" applyNumberFormat="0" applyFill="0" applyAlignment="0" applyProtection="0"/>
    <xf numFmtId="0" fontId="77" fillId="0" borderId="0"/>
    <xf numFmtId="0" fontId="74" fillId="0" borderId="0" applyFill="0" applyBorder="0" applyProtection="0">
      <alignment vertical="center"/>
      <protection locked="0"/>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6" fontId="72" fillId="0" borderId="0" applyFill="0" applyBorder="0" applyAlignment="0">
      <protection locked="0"/>
    </xf>
    <xf numFmtId="177" fontId="72" fillId="0" borderId="0" applyFill="0" applyBorder="0" applyAlignment="0">
      <protection locked="0"/>
    </xf>
    <xf numFmtId="0" fontId="79" fillId="0" borderId="0"/>
    <xf numFmtId="0" fontId="81"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1" fillId="0" borderId="0">
      <protection locked="0"/>
    </xf>
    <xf numFmtId="0" fontId="71" fillId="0" borderId="0">
      <protection locked="0"/>
    </xf>
    <xf numFmtId="0" fontId="71" fillId="0" borderId="0">
      <protection locked="0"/>
    </xf>
    <xf numFmtId="0" fontId="71" fillId="0" borderId="0">
      <protection locked="0"/>
    </xf>
    <xf numFmtId="0" fontId="83" fillId="0" borderId="0" applyBorder="0" applyProtection="0"/>
    <xf numFmtId="0" fontId="84" fillId="3" borderId="0" applyNumberFormat="0" applyBorder="0" applyAlignment="0" applyProtection="0"/>
    <xf numFmtId="0" fontId="84" fillId="4" borderId="0" applyNumberFormat="0" applyBorder="0" applyAlignment="0" applyProtection="0"/>
    <xf numFmtId="0" fontId="84" fillId="5"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1" borderId="0" applyNumberFormat="0" applyBorder="0" applyAlignment="0" applyProtection="0"/>
    <xf numFmtId="0" fontId="84" fillId="6" borderId="0" applyNumberFormat="0" applyBorder="0" applyAlignment="0" applyProtection="0"/>
    <xf numFmtId="0" fontId="84" fillId="9" borderId="0" applyNumberFormat="0" applyBorder="0" applyAlignment="0" applyProtection="0"/>
    <xf numFmtId="0" fontId="84" fillId="12" borderId="0" applyNumberFormat="0" applyBorder="0" applyAlignment="0" applyProtection="0"/>
    <xf numFmtId="0" fontId="85" fillId="13" borderId="0" applyNumberFormat="0" applyBorder="0" applyAlignment="0" applyProtection="0"/>
    <xf numFmtId="0" fontId="85" fillId="10" borderId="0" applyNumberFormat="0" applyBorder="0" applyAlignment="0" applyProtection="0"/>
    <xf numFmtId="0" fontId="85" fillId="11"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6" fillId="21" borderId="13" applyNumberFormat="0" applyAlignment="0" applyProtection="0"/>
    <xf numFmtId="0" fontId="87" fillId="0" borderId="14" applyNumberFormat="0" applyFill="0" applyAlignment="0" applyProtection="0"/>
    <xf numFmtId="0" fontId="88" fillId="24" borderId="21" applyNumberFormat="0" applyAlignment="0" applyProtection="0"/>
    <xf numFmtId="0" fontId="85"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20"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5" fillId="0" borderId="0"/>
    <xf numFmtId="4" fontId="89" fillId="0" borderId="0">
      <alignment horizontal="right"/>
    </xf>
    <xf numFmtId="0" fontId="90" fillId="23" borderId="0" applyNumberFormat="0" applyBorder="0" applyAlignment="0" applyProtection="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4" fontId="7" fillId="0" borderId="0">
      <alignment horizontal="justify"/>
    </xf>
    <xf numFmtId="178" fontId="5" fillId="0" borderId="0"/>
    <xf numFmtId="0" fontId="91" fillId="0" borderId="0"/>
    <xf numFmtId="0" fontId="5" fillId="0" borderId="0"/>
    <xf numFmtId="0" fontId="15" fillId="0" borderId="0">
      <protection locked="0"/>
    </xf>
    <xf numFmtId="0" fontId="91" fillId="0" borderId="0"/>
    <xf numFmtId="0" fontId="5" fillId="0" borderId="0"/>
    <xf numFmtId="0" fontId="9" fillId="22" borderId="15" applyNumberFormat="0" applyFon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17" applyNumberFormat="0" applyFill="0" applyAlignment="0" applyProtection="0"/>
    <xf numFmtId="0" fontId="96" fillId="0" borderId="18" applyNumberFormat="0" applyFill="0" applyAlignment="0" applyProtection="0"/>
    <xf numFmtId="0" fontId="97" fillId="0" borderId="19" applyNumberFormat="0" applyFill="0" applyAlignment="0" applyProtection="0"/>
    <xf numFmtId="0" fontId="97" fillId="0" borderId="0" applyNumberFormat="0" applyFill="0" applyBorder="0" applyAlignment="0" applyProtection="0"/>
    <xf numFmtId="0" fontId="98" fillId="0" borderId="20" applyNumberFormat="0" applyFill="0" applyAlignment="0" applyProtection="0"/>
    <xf numFmtId="0" fontId="99" fillId="4" borderId="0" applyNumberFormat="0" applyBorder="0" applyAlignment="0" applyProtection="0"/>
    <xf numFmtId="0" fontId="100" fillId="5" borderId="0" applyNumberFormat="0" applyBorder="0" applyAlignment="0" applyProtection="0"/>
    <xf numFmtId="179" fontId="9" fillId="0" borderId="0" applyFont="0" applyFill="0" applyBorder="0" applyAlignment="0" applyProtection="0"/>
    <xf numFmtId="0" fontId="106" fillId="0" borderId="0"/>
    <xf numFmtId="0" fontId="107" fillId="0" borderId="0"/>
    <xf numFmtId="0" fontId="15" fillId="0" borderId="0">
      <protection locked="0"/>
    </xf>
    <xf numFmtId="0" fontId="56" fillId="3" borderId="0" applyNumberFormat="0" applyBorder="0" applyAlignment="0" applyProtection="0"/>
    <xf numFmtId="0" fontId="108" fillId="3" borderId="0" applyNumberFormat="0" applyBorder="0" applyAlignment="0" applyProtection="0"/>
    <xf numFmtId="0" fontId="56" fillId="4" borderId="0" applyNumberFormat="0" applyBorder="0" applyAlignment="0" applyProtection="0"/>
    <xf numFmtId="0" fontId="108" fillId="4" borderId="0" applyNumberFormat="0" applyBorder="0" applyAlignment="0" applyProtection="0"/>
    <xf numFmtId="0" fontId="56" fillId="5" borderId="0" applyNumberFormat="0" applyBorder="0" applyAlignment="0" applyProtection="0"/>
    <xf numFmtId="0" fontId="108" fillId="5" borderId="0" applyNumberFormat="0" applyBorder="0" applyAlignment="0" applyProtection="0"/>
    <xf numFmtId="0" fontId="56" fillId="6" borderId="0" applyNumberFormat="0" applyBorder="0" applyAlignment="0" applyProtection="0"/>
    <xf numFmtId="0" fontId="108" fillId="6" borderId="0" applyNumberFormat="0" applyBorder="0" applyAlignment="0" applyProtection="0"/>
    <xf numFmtId="0" fontId="56" fillId="7" borderId="0" applyNumberFormat="0" applyBorder="0" applyAlignment="0" applyProtection="0"/>
    <xf numFmtId="0" fontId="108" fillId="7" borderId="0" applyNumberFormat="0" applyBorder="0" applyAlignment="0" applyProtection="0"/>
    <xf numFmtId="0" fontId="56" fillId="8" borderId="0" applyNumberFormat="0" applyBorder="0" applyAlignment="0" applyProtection="0"/>
    <xf numFmtId="0" fontId="108" fillId="8"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56" fillId="9" borderId="0" applyNumberFormat="0" applyBorder="0" applyAlignment="0" applyProtection="0"/>
    <xf numFmtId="0" fontId="108" fillId="9" borderId="0" applyNumberFormat="0" applyBorder="0" applyAlignment="0" applyProtection="0"/>
    <xf numFmtId="0" fontId="56" fillId="10" borderId="0" applyNumberFormat="0" applyBorder="0" applyAlignment="0" applyProtection="0"/>
    <xf numFmtId="0" fontId="108" fillId="10" borderId="0" applyNumberFormat="0" applyBorder="0" applyAlignment="0" applyProtection="0"/>
    <xf numFmtId="0" fontId="56" fillId="11" borderId="0" applyNumberFormat="0" applyBorder="0" applyAlignment="0" applyProtection="0"/>
    <xf numFmtId="0" fontId="108" fillId="11" borderId="0" applyNumberFormat="0" applyBorder="0" applyAlignment="0" applyProtection="0"/>
    <xf numFmtId="0" fontId="56" fillId="6" borderId="0" applyNumberFormat="0" applyBorder="0" applyAlignment="0" applyProtection="0"/>
    <xf numFmtId="0" fontId="108" fillId="6" borderId="0" applyNumberFormat="0" applyBorder="0" applyAlignment="0" applyProtection="0"/>
    <xf numFmtId="0" fontId="56" fillId="9" borderId="0" applyNumberFormat="0" applyBorder="0" applyAlignment="0" applyProtection="0"/>
    <xf numFmtId="0" fontId="108" fillId="9" borderId="0" applyNumberFormat="0" applyBorder="0" applyAlignment="0" applyProtection="0"/>
    <xf numFmtId="0" fontId="56" fillId="12" borderId="0" applyNumberFormat="0" applyBorder="0" applyAlignment="0" applyProtection="0"/>
    <xf numFmtId="0" fontId="108" fillId="12"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57" fillId="13" borderId="0" applyNumberFormat="0" applyBorder="0" applyAlignment="0" applyProtection="0"/>
    <xf numFmtId="0" fontId="109" fillId="13" borderId="0" applyNumberFormat="0" applyBorder="0" applyAlignment="0" applyProtection="0"/>
    <xf numFmtId="0" fontId="57" fillId="10" borderId="0" applyNumberFormat="0" applyBorder="0" applyAlignment="0" applyProtection="0"/>
    <xf numFmtId="0" fontId="109" fillId="10" borderId="0" applyNumberFormat="0" applyBorder="0" applyAlignment="0" applyProtection="0"/>
    <xf numFmtId="0" fontId="57" fillId="11" borderId="0" applyNumberFormat="0" applyBorder="0" applyAlignment="0" applyProtection="0"/>
    <xf numFmtId="0" fontId="109" fillId="11" borderId="0" applyNumberFormat="0" applyBorder="0" applyAlignment="0" applyProtection="0"/>
    <xf numFmtId="0" fontId="57" fillId="14" borderId="0" applyNumberFormat="0" applyBorder="0" applyAlignment="0" applyProtection="0"/>
    <xf numFmtId="0" fontId="109" fillId="14" borderId="0" applyNumberFormat="0" applyBorder="0" applyAlignment="0" applyProtection="0"/>
    <xf numFmtId="0" fontId="57" fillId="15" borderId="0" applyNumberFormat="0" applyBorder="0" applyAlignment="0" applyProtection="0"/>
    <xf numFmtId="0" fontId="109" fillId="15" borderId="0" applyNumberFormat="0" applyBorder="0" applyAlignment="0" applyProtection="0"/>
    <xf numFmtId="0" fontId="57" fillId="16" borderId="0" applyNumberFormat="0" applyBorder="0" applyAlignment="0" applyProtection="0"/>
    <xf numFmtId="0" fontId="109" fillId="1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5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52"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53" borderId="0" applyNumberFormat="0" applyBorder="0" applyAlignment="0" applyProtection="0"/>
    <xf numFmtId="0" fontId="58" fillId="4" borderId="0" applyNumberFormat="0" applyBorder="0" applyAlignment="0" applyProtection="0"/>
    <xf numFmtId="0" fontId="110" fillId="4" borderId="0" applyNumberFormat="0" applyBorder="0" applyAlignment="0" applyProtection="0"/>
    <xf numFmtId="0" fontId="12" fillId="54" borderId="1" applyNumberFormat="0" applyFont="0" applyAlignment="0" applyProtection="0"/>
    <xf numFmtId="0" fontId="71" fillId="26" borderId="1" applyNumberFormat="0" applyFont="0" applyAlignment="0" applyProtection="0"/>
    <xf numFmtId="0" fontId="28"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28" fillId="21" borderId="13" applyNumberFormat="0" applyAlignment="0" applyProtection="0"/>
    <xf numFmtId="0" fontId="59" fillId="21" borderId="13" applyNumberFormat="0" applyAlignment="0" applyProtection="0"/>
    <xf numFmtId="0" fontId="111"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60" fillId="24" borderId="21" applyNumberFormat="0" applyAlignment="0" applyProtection="0"/>
    <xf numFmtId="0" fontId="112" fillId="24" borderId="21" applyNumberFormat="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80" fontId="5" fillId="0" borderId="0" applyFont="0" applyFill="0" applyBorder="0" applyAlignment="0" applyProtection="0"/>
    <xf numFmtId="165" fontId="25" fillId="0" borderId="0" applyFont="0" applyFill="0" applyBorder="0" applyAlignment="0" applyProtection="0"/>
    <xf numFmtId="180"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22" borderId="15" applyNumberFormat="0" applyFont="0" applyAlignment="0" applyProtection="0"/>
    <xf numFmtId="0" fontId="113" fillId="42" borderId="0" applyNumberFormat="0" applyBorder="0" applyAlignment="0" applyProtection="0"/>
    <xf numFmtId="0" fontId="113" fillId="42" borderId="0" applyNumberFormat="0" applyBorder="0" applyAlignment="0" applyProtection="0"/>
    <xf numFmtId="0" fontId="113" fillId="55" borderId="0" applyNumberFormat="0" applyBorder="0" applyAlignment="0" applyProtection="0"/>
    <xf numFmtId="0" fontId="30" fillId="8" borderId="13" applyNumberFormat="0" applyAlignment="0" applyProtection="0"/>
    <xf numFmtId="0" fontId="114" fillId="0" borderId="0"/>
    <xf numFmtId="0" fontId="25" fillId="0" borderId="0"/>
    <xf numFmtId="0" fontId="61" fillId="0" borderId="0" applyNumberFormat="0" applyFill="0" applyBorder="0" applyAlignment="0" applyProtection="0"/>
    <xf numFmtId="0" fontId="115" fillId="0" borderId="0" applyNumberFormat="0" applyFill="0" applyBorder="0" applyAlignment="0" applyProtection="0"/>
    <xf numFmtId="0" fontId="41" fillId="5" borderId="0" applyNumberFormat="0" applyBorder="0" applyAlignment="0" applyProtection="0"/>
    <xf numFmtId="0" fontId="62" fillId="5" borderId="0" applyNumberFormat="0" applyBorder="0" applyAlignment="0" applyProtection="0"/>
    <xf numFmtId="0" fontId="116" fillId="5" borderId="0" applyNumberFormat="0" applyBorder="0" applyAlignment="0" applyProtection="0"/>
    <xf numFmtId="0" fontId="63" fillId="0" borderId="17" applyNumberFormat="0" applyFill="0" applyAlignment="0" applyProtection="0"/>
    <xf numFmtId="0" fontId="117" fillId="0" borderId="17" applyNumberFormat="0" applyFill="0" applyAlignment="0" applyProtection="0"/>
    <xf numFmtId="0" fontId="64" fillId="0" borderId="18" applyNumberFormat="0" applyFill="0" applyAlignment="0" applyProtection="0"/>
    <xf numFmtId="0" fontId="118" fillId="0" borderId="18" applyNumberFormat="0" applyFill="0" applyAlignment="0" applyProtection="0"/>
    <xf numFmtId="0" fontId="65" fillId="0" borderId="19" applyNumberFormat="0" applyFill="0" applyAlignment="0" applyProtection="0"/>
    <xf numFmtId="0" fontId="119" fillId="0" borderId="19" applyNumberFormat="0" applyFill="0" applyAlignment="0" applyProtection="0"/>
    <xf numFmtId="0" fontId="65" fillId="0" borderId="0" applyNumberFormat="0" applyFill="0" applyBorder="0" applyAlignment="0" applyProtection="0"/>
    <xf numFmtId="0" fontId="119" fillId="0" borderId="0" applyNumberFormat="0" applyFill="0" applyBorder="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30" fillId="8" borderId="13" applyNumberFormat="0" applyAlignment="0" applyProtection="0"/>
    <xf numFmtId="0" fontId="66" fillId="8" borderId="13" applyNumberFormat="0" applyAlignment="0" applyProtection="0"/>
    <xf numFmtId="0" fontId="120"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26" fillId="56"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121" fillId="65" borderId="35" applyNumberFormat="0" applyAlignment="0" applyProtection="0"/>
    <xf numFmtId="0" fontId="121" fillId="65" borderId="35" applyNumberFormat="0" applyAlignment="0" applyProtection="0"/>
    <xf numFmtId="0" fontId="121" fillId="66" borderId="35" applyNumberFormat="0" applyAlignment="0" applyProtection="0"/>
    <xf numFmtId="0" fontId="122" fillId="65" borderId="34" applyNumberFormat="0" applyAlignment="0" applyProtection="0"/>
    <xf numFmtId="0" fontId="122" fillId="65" borderId="34" applyNumberFormat="0" applyAlignment="0" applyProtection="0"/>
    <xf numFmtId="0" fontId="123" fillId="66" borderId="34" applyNumberFormat="0" applyAlignment="0" applyProtection="0"/>
    <xf numFmtId="0" fontId="68" fillId="0" borderId="14" applyNumberFormat="0" applyFill="0" applyAlignment="0" applyProtection="0"/>
    <xf numFmtId="0" fontId="124" fillId="0" borderId="14" applyNumberFormat="0" applyFill="0" applyAlignment="0" applyProtection="0"/>
    <xf numFmtId="0" fontId="125" fillId="67"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6" fillId="0" borderId="39" applyNumberFormat="0" applyFill="0" applyAlignment="0" applyProtection="0"/>
    <xf numFmtId="0" fontId="126" fillId="0" borderId="39" applyNumberFormat="0" applyFill="0" applyAlignment="0" applyProtection="0"/>
    <xf numFmtId="0" fontId="127" fillId="0" borderId="32" applyNumberFormat="0" applyFill="0" applyAlignment="0" applyProtection="0"/>
    <xf numFmtId="0" fontId="128" fillId="0" borderId="40" applyNumberFormat="0" applyFill="0" applyAlignment="0" applyProtection="0"/>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42" applyNumberFormat="0" applyFill="0" applyAlignment="0" applyProtection="0"/>
    <xf numFmtId="0" fontId="131" fillId="0" borderId="33"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49" fontId="69" fillId="0" borderId="0" applyFill="0" applyBorder="0" applyProtection="0">
      <alignment horizontal="center" vertical="center"/>
      <protection locked="0"/>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81" fontId="133" fillId="69" borderId="43">
      <alignment horizontal="left" vertical="center"/>
    </xf>
    <xf numFmtId="181" fontId="133" fillId="69" borderId="43">
      <alignment horizontal="left" vertical="center"/>
    </xf>
    <xf numFmtId="0" fontId="134" fillId="0" borderId="0" applyNumberFormat="0" applyFill="0" applyBorder="0" applyAlignment="0" applyProtection="0"/>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0" fontId="70" fillId="23" borderId="0" applyNumberFormat="0" applyBorder="0" applyAlignment="0" applyProtection="0"/>
    <xf numFmtId="0" fontId="135" fillId="23" borderId="0" applyNumberFormat="0" applyBorder="0" applyAlignment="0" applyProtection="0"/>
    <xf numFmtId="0" fontId="136" fillId="70" borderId="0" applyNumberFormat="0" applyBorder="0" applyAlignment="0" applyProtection="0"/>
    <xf numFmtId="0" fontId="136" fillId="70" borderId="0" applyNumberFormat="0" applyBorder="0" applyAlignment="0" applyProtection="0"/>
    <xf numFmtId="0" fontId="137" fillId="70" borderId="0" applyNumberFormat="0" applyBorder="0" applyAlignment="0" applyProtection="0"/>
    <xf numFmtId="0" fontId="38" fillId="0" borderId="0"/>
    <xf numFmtId="0" fontId="23" fillId="0" borderId="0"/>
    <xf numFmtId="0" fontId="5" fillId="0" borderId="0"/>
    <xf numFmtId="0" fontId="2" fillId="0" borderId="0"/>
    <xf numFmtId="0" fontId="5" fillId="0" borderId="0"/>
    <xf numFmtId="0" fontId="2" fillId="0" borderId="0"/>
    <xf numFmtId="0" fontId="2" fillId="0" borderId="0"/>
    <xf numFmtId="0" fontId="8" fillId="0" borderId="0"/>
    <xf numFmtId="0" fontId="5" fillId="0" borderId="0"/>
    <xf numFmtId="0" fontId="71"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5"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5"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5" fillId="0" borderId="0"/>
    <xf numFmtId="0" fontId="138" fillId="0" borderId="0"/>
    <xf numFmtId="0" fontId="5" fillId="0" borderId="0"/>
    <xf numFmtId="0" fontId="138"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21" fillId="0" borderId="0"/>
    <xf numFmtId="0" fontId="5" fillId="0" borderId="0"/>
    <xf numFmtId="0" fontId="21" fillId="0" borderId="0"/>
    <xf numFmtId="0" fontId="5" fillId="0" borderId="0"/>
    <xf numFmtId="0" fontId="21" fillId="0" borderId="0"/>
    <xf numFmtId="0" fontId="3" fillId="0" borderId="0"/>
    <xf numFmtId="0" fontId="2" fillId="0" borderId="0"/>
    <xf numFmtId="0" fontId="2" fillId="0" borderId="0"/>
    <xf numFmtId="0" fontId="5" fillId="0" borderId="0"/>
    <xf numFmtId="0" fontId="9"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5" fillId="0" borderId="0"/>
    <xf numFmtId="0" fontId="5" fillId="0" borderId="0"/>
    <xf numFmtId="0" fontId="1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5" fillId="0" borderId="0"/>
    <xf numFmtId="0" fontId="5" fillId="0" borderId="0"/>
    <xf numFmtId="0" fontId="72" fillId="0" borderId="0">
      <protection locked="0"/>
    </xf>
    <xf numFmtId="0" fontId="72" fillId="0" borderId="0">
      <protection locked="0"/>
    </xf>
    <xf numFmtId="0" fontId="140" fillId="0" borderId="0">
      <alignment horizontal="justify" vertical="top" wrapText="1"/>
    </xf>
    <xf numFmtId="0" fontId="71" fillId="0" borderId="0">
      <protection locked="0"/>
    </xf>
    <xf numFmtId="0" fontId="71" fillId="0" borderId="0">
      <protection locked="0"/>
    </xf>
    <xf numFmtId="0" fontId="5" fillId="0" borderId="0"/>
    <xf numFmtId="0" fontId="72" fillId="0" borderId="0">
      <protection locked="0"/>
    </xf>
    <xf numFmtId="0" fontId="3" fillId="0" borderId="0"/>
    <xf numFmtId="0" fontId="2" fillId="0" borderId="0"/>
    <xf numFmtId="0" fontId="2" fillId="0" borderId="0"/>
    <xf numFmtId="0" fontId="12" fillId="0" borderId="0"/>
    <xf numFmtId="0" fontId="12" fillId="0" borderId="0"/>
    <xf numFmtId="0" fontId="2" fillId="0" borderId="0"/>
    <xf numFmtId="0" fontId="2"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alignment wrapText="1"/>
    </xf>
    <xf numFmtId="0" fontId="5" fillId="0" borderId="0"/>
    <xf numFmtId="0" fontId="5" fillId="0" borderId="0">
      <alignment wrapText="1"/>
    </xf>
    <xf numFmtId="0" fontId="9" fillId="0" borderId="0"/>
    <xf numFmtId="0" fontId="9" fillId="0" borderId="0"/>
    <xf numFmtId="0" fontId="5" fillId="0" borderId="0"/>
    <xf numFmtId="0" fontId="25" fillId="0" borderId="0"/>
    <xf numFmtId="0" fontId="5" fillId="0" borderId="0"/>
    <xf numFmtId="0" fontId="3" fillId="0" borderId="0"/>
    <xf numFmtId="0" fontId="25" fillId="0" borderId="0"/>
    <xf numFmtId="0" fontId="2" fillId="0" borderId="0"/>
    <xf numFmtId="0" fontId="2" fillId="0" borderId="0"/>
    <xf numFmtId="0" fontId="5" fillId="0" borderId="0"/>
    <xf numFmtId="0" fontId="2" fillId="0" borderId="0"/>
    <xf numFmtId="0" fontId="42"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141"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0" fontId="73" fillId="21" borderId="1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7" fillId="0" borderId="44" applyNumberFormat="0" applyFill="0" applyAlignment="0" applyProtection="0"/>
    <xf numFmtId="0" fontId="27" fillId="0" borderId="44" applyNumberFormat="0" applyFill="0" applyAlignment="0" applyProtection="0"/>
    <xf numFmtId="0" fontId="142" fillId="0" borderId="36" applyNumberFormat="0" applyFill="0" applyAlignment="0" applyProtection="0"/>
    <xf numFmtId="49" fontId="14" fillId="71" borderId="1" applyAlignment="0">
      <alignment horizontal="left" vertical="center"/>
    </xf>
    <xf numFmtId="0" fontId="50" fillId="72" borderId="37" applyNumberFormat="0" applyAlignment="0" applyProtection="0"/>
    <xf numFmtId="0" fontId="42" fillId="21" borderId="16" applyNumberFormat="0" applyAlignment="0" applyProtection="0"/>
    <xf numFmtId="0" fontId="143" fillId="40" borderId="0" applyNumberFormat="0" applyFont="0" applyBorder="0" applyAlignment="0" applyProtection="0"/>
    <xf numFmtId="0" fontId="144" fillId="0" borderId="0"/>
    <xf numFmtId="0" fontId="16" fillId="0" borderId="0"/>
    <xf numFmtId="0" fontId="83" fillId="0" borderId="0" applyNumberFormat="0" applyFill="0" applyBorder="0" applyAlignment="0" applyProtection="0"/>
    <xf numFmtId="0" fontId="27"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49" fillId="0" borderId="20" applyNumberFormat="0" applyFill="0" applyAlignment="0" applyProtection="0"/>
    <xf numFmtId="0" fontId="76" fillId="0" borderId="20" applyNumberFormat="0" applyFill="0" applyAlignment="0" applyProtection="0"/>
    <xf numFmtId="0" fontId="49"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146" fillId="0" borderId="0">
      <alignment horizontal="justify" vertical="center" wrapText="1"/>
      <protection locked="0"/>
    </xf>
    <xf numFmtId="0" fontId="49" fillId="0" borderId="45" applyNumberFormat="0" applyFill="0" applyAlignment="0" applyProtection="0"/>
    <xf numFmtId="0" fontId="49" fillId="0" borderId="45" applyNumberFormat="0" applyFill="0" applyAlignment="0" applyProtection="0"/>
    <xf numFmtId="0" fontId="49" fillId="0" borderId="38" applyNumberFormat="0" applyFill="0" applyAlignment="0" applyProtection="0"/>
    <xf numFmtId="0" fontId="74" fillId="0" borderId="0" applyFill="0" applyBorder="0" applyProtection="0">
      <alignment vertical="center"/>
      <protection locked="0"/>
    </xf>
    <xf numFmtId="182" fontId="147" fillId="73" borderId="46">
      <alignment vertical="center"/>
    </xf>
    <xf numFmtId="0" fontId="148" fillId="38" borderId="34" applyNumberFormat="0" applyAlignment="0" applyProtection="0"/>
    <xf numFmtId="0" fontId="148" fillId="38" borderId="34" applyNumberFormat="0" applyAlignment="0" applyProtection="0"/>
    <xf numFmtId="0" fontId="148" fillId="74" borderId="34" applyNumberFormat="0" applyAlignment="0" applyProtection="0"/>
    <xf numFmtId="4" fontId="5" fillId="0" borderId="0" applyFill="0" applyBorder="0" applyAlignment="0" applyProtection="0"/>
    <xf numFmtId="3" fontId="5" fillId="0" borderId="0" applyBorder="0" applyAlignment="0" applyProtection="0"/>
    <xf numFmtId="4" fontId="5" fillId="0" borderId="0" applyFill="0" applyBorder="0" applyAlignment="0" applyProtection="0"/>
    <xf numFmtId="44" fontId="5" fillId="0" borderId="0" applyFont="0" applyFill="0" applyBorder="0" applyAlignment="0" applyProtection="0"/>
    <xf numFmtId="0" fontId="27" fillId="0" borderId="0" applyNumberFormat="0" applyFill="0" applyBorder="0" applyAlignment="0" applyProtection="0"/>
    <xf numFmtId="0" fontId="54" fillId="0" borderId="0" applyNumberFormat="0" applyFill="0" applyBorder="0" applyAlignment="0" applyProtection="0"/>
    <xf numFmtId="0" fontId="149" fillId="0" borderId="0" applyNumberForma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83" fontId="5" fillId="0" borderId="0" applyFont="0" applyFill="0" applyBorder="0" applyAlignment="0" applyProtection="0"/>
    <xf numFmtId="165" fontId="25" fillId="0" borderId="0" applyFont="0" applyFill="0" applyBorder="0" applyAlignment="0" applyProtection="0"/>
    <xf numFmtId="181" fontId="133" fillId="69" borderId="43">
      <alignment horizontal="left" vertical="center"/>
    </xf>
    <xf numFmtId="0" fontId="5" fillId="0" borderId="0"/>
    <xf numFmtId="0" fontId="5" fillId="0" borderId="0"/>
    <xf numFmtId="0" fontId="5" fillId="0" borderId="0"/>
    <xf numFmtId="182" fontId="147" fillId="73" borderId="46">
      <alignment vertical="center"/>
    </xf>
    <xf numFmtId="44" fontId="5" fillId="0" borderId="0" applyFont="0" applyFill="0" applyBorder="0" applyAlignment="0" applyProtection="0"/>
    <xf numFmtId="0" fontId="2" fillId="0" borderId="0"/>
    <xf numFmtId="0" fontId="2" fillId="0" borderId="0"/>
    <xf numFmtId="0" fontId="9" fillId="0" borderId="0"/>
    <xf numFmtId="0" fontId="5" fillId="0" borderId="0"/>
    <xf numFmtId="0" fontId="5" fillId="0" borderId="0"/>
    <xf numFmtId="0" fontId="2" fillId="0" borderId="0"/>
    <xf numFmtId="182" fontId="147" fillId="73" borderId="46">
      <alignment vertical="center"/>
    </xf>
    <xf numFmtId="181" fontId="133" fillId="69" borderId="43">
      <alignment horizontal="left" vertical="center"/>
    </xf>
    <xf numFmtId="0" fontId="132" fillId="0" borderId="0" applyNumberFormat="0" applyFill="0" applyBorder="0" applyAlignment="0" applyProtection="0"/>
    <xf numFmtId="0" fontId="2" fillId="0" borderId="0"/>
    <xf numFmtId="0" fontId="132" fillId="0" borderId="0" applyNumberFormat="0" applyFill="0" applyBorder="0" applyAlignment="0" applyProtection="0"/>
    <xf numFmtId="181" fontId="133" fillId="69" borderId="43">
      <alignment horizontal="left" vertical="center"/>
    </xf>
    <xf numFmtId="0" fontId="132"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82" fontId="147" fillId="73" borderId="46">
      <alignment vertical="center"/>
    </xf>
    <xf numFmtId="0" fontId="2" fillId="0" borderId="0"/>
    <xf numFmtId="0" fontId="2" fillId="0" borderId="0"/>
    <xf numFmtId="0" fontId="2" fillId="0" borderId="0"/>
    <xf numFmtId="182" fontId="147" fillId="73" borderId="46">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33" fillId="69" borderId="43">
      <alignment horizontal="left" vertical="center"/>
    </xf>
    <xf numFmtId="0" fontId="5" fillId="0" borderId="0"/>
    <xf numFmtId="182" fontId="147" fillId="73" borderId="46">
      <alignment vertical="center"/>
    </xf>
    <xf numFmtId="0" fontId="44" fillId="0" borderId="0" applyNumberFormat="0" applyFill="0" applyBorder="0" applyAlignment="0" applyProtection="0"/>
    <xf numFmtId="0" fontId="2" fillId="0" borderId="0"/>
    <xf numFmtId="177" fontId="72" fillId="0" borderId="0" applyFill="0" applyBorder="0" applyAlignment="0">
      <protection locked="0"/>
    </xf>
    <xf numFmtId="0" fontId="2" fillId="0" borderId="0"/>
    <xf numFmtId="0" fontId="2" fillId="0" borderId="0"/>
    <xf numFmtId="0" fontId="2" fillId="0" borderId="0"/>
    <xf numFmtId="0" fontId="2" fillId="0" borderId="0"/>
    <xf numFmtId="0" fontId="132" fillId="0" borderId="0" applyNumberFormat="0" applyFill="0" applyBorder="0" applyAlignment="0" applyProtection="0"/>
    <xf numFmtId="0" fontId="132" fillId="0" borderId="0" applyNumberFormat="0" applyFill="0" applyBorder="0" applyAlignment="0" applyProtection="0"/>
    <xf numFmtId="181" fontId="133" fillId="69" borderId="43">
      <alignment horizontal="left" vertical="center"/>
    </xf>
    <xf numFmtId="0" fontId="2" fillId="0" borderId="0"/>
    <xf numFmtId="0" fontId="2" fillId="0" borderId="0"/>
    <xf numFmtId="181" fontId="133" fillId="69" borderId="43">
      <alignment horizontal="left" vertical="center"/>
    </xf>
    <xf numFmtId="0" fontId="2" fillId="0" borderId="0"/>
    <xf numFmtId="0" fontId="2" fillId="0" borderId="0"/>
    <xf numFmtId="0" fontId="2" fillId="0" borderId="0"/>
    <xf numFmtId="0" fontId="13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47" fillId="73" borderId="46">
      <alignment vertical="center"/>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xf numFmtId="0" fontId="132" fillId="0" borderId="0" applyNumberFormat="0" applyFill="0" applyBorder="0" applyAlignment="0" applyProtection="0"/>
    <xf numFmtId="0" fontId="5" fillId="0" borderId="0"/>
    <xf numFmtId="0" fontId="2" fillId="0" borderId="0"/>
    <xf numFmtId="0" fontId="2" fillId="0" borderId="0"/>
    <xf numFmtId="0" fontId="5" fillId="0" borderId="0"/>
    <xf numFmtId="0" fontId="5" fillId="0" borderId="0"/>
    <xf numFmtId="0" fontId="5" fillId="0" borderId="0"/>
    <xf numFmtId="0" fontId="132" fillId="0" borderId="0" applyNumberFormat="0" applyFill="0" applyBorder="0" applyAlignment="0" applyProtection="0"/>
    <xf numFmtId="0" fontId="5" fillId="0" borderId="0"/>
    <xf numFmtId="0" fontId="5" fillId="0" borderId="0"/>
    <xf numFmtId="0" fontId="2" fillId="0" borderId="0"/>
    <xf numFmtId="182" fontId="147" fillId="73" borderId="46">
      <alignment vertical="center"/>
    </xf>
    <xf numFmtId="44" fontId="5" fillId="0" borderId="0" applyFont="0" applyFill="0" applyBorder="0" applyAlignment="0" applyProtection="0"/>
    <xf numFmtId="0" fontId="25" fillId="28"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54" fillId="0" borderId="0" applyFill="0" applyBorder="0" applyProtection="0">
      <alignment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8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8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42" fillId="78" borderId="16" applyNumberFormat="0" applyAlignment="0" applyProtection="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44" fillId="0" borderId="0"/>
    <xf numFmtId="0" fontId="134" fillId="0" borderId="0" applyNumberFormat="0" applyFill="0" applyBorder="0" applyAlignment="0" applyProtection="0"/>
    <xf numFmtId="0" fontId="49" fillId="0" borderId="45" applyNumberFormat="0" applyFill="0" applyAlignment="0" applyProtection="0"/>
    <xf numFmtId="0" fontId="5" fillId="0" borderId="0"/>
    <xf numFmtId="0" fontId="5" fillId="0" borderId="0"/>
    <xf numFmtId="0" fontId="5" fillId="0" borderId="0"/>
    <xf numFmtId="0" fontId="25" fillId="0" borderId="0"/>
    <xf numFmtId="0" fontId="5" fillId="0" borderId="0"/>
    <xf numFmtId="0" fontId="2" fillId="0" borderId="0"/>
    <xf numFmtId="9" fontId="5" fillId="0" borderId="0" applyFont="0" applyFill="0" applyBorder="0" applyAlignment="0" applyProtection="0"/>
    <xf numFmtId="165" fontId="5" fillId="0" borderId="0" applyFont="0" applyFill="0" applyBorder="0" applyAlignment="0" applyProtection="0"/>
    <xf numFmtId="185" fontId="12" fillId="0" borderId="0" applyFont="0" applyFill="0" applyBorder="0" applyAlignment="0" applyProtection="0"/>
    <xf numFmtId="0" fontId="5" fillId="0" borderId="0"/>
    <xf numFmtId="0" fontId="132" fillId="0" borderId="0" applyNumberFormat="0" applyFill="0" applyBorder="0" applyAlignment="0" applyProtection="0"/>
    <xf numFmtId="0" fontId="25" fillId="35" borderId="0" applyNumberFormat="0" applyBorder="0" applyAlignment="0" applyProtection="0"/>
    <xf numFmtId="0" fontId="25" fillId="37" borderId="0" applyNumberFormat="0" applyBorder="0" applyAlignment="0" applyProtection="0"/>
    <xf numFmtId="0" fontId="5" fillId="97" borderId="15" applyNumberFormat="0" applyAlignment="0" applyProtection="0"/>
    <xf numFmtId="0" fontId="5" fillId="97" borderId="15" applyNumberFormat="0" applyAlignment="0" applyProtection="0"/>
    <xf numFmtId="0" fontId="5" fillId="97" borderId="15" applyNumberFormat="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8" fillId="98" borderId="13" applyNumberFormat="0" applyAlignment="0" applyProtection="0"/>
    <xf numFmtId="0" fontId="28" fillId="98" borderId="13" applyNumberFormat="0" applyAlignment="0" applyProtection="0"/>
    <xf numFmtId="0" fontId="28" fillId="98" borderId="13" applyNumberFormat="0" applyAlignment="0" applyProtection="0"/>
    <xf numFmtId="0" fontId="29" fillId="0" borderId="14" applyNumberFormat="0" applyFill="0" applyAlignment="0" applyProtection="0"/>
    <xf numFmtId="0" fontId="50" fillId="99" borderId="21" applyNumberFormat="0" applyAlignment="0" applyProtection="0"/>
    <xf numFmtId="0" fontId="50" fillId="99" borderId="21" applyNumberFormat="0" applyAlignment="0" applyProtection="0"/>
    <xf numFmtId="0" fontId="26" fillId="93" borderId="0" applyNumberFormat="0" applyBorder="0" applyAlignment="0" applyProtection="0"/>
    <xf numFmtId="0" fontId="26" fillId="94" borderId="0" applyNumberFormat="0" applyBorder="0" applyAlignment="0" applyProtection="0"/>
    <xf numFmtId="0" fontId="26" fillId="95" borderId="0" applyNumberFormat="0" applyBorder="0" applyAlignment="0" applyProtection="0"/>
    <xf numFmtId="0" fontId="26" fillId="90" borderId="0" applyNumberFormat="0" applyBorder="0" applyAlignment="0" applyProtection="0"/>
    <xf numFmtId="0" fontId="26" fillId="91" borderId="0" applyNumberFormat="0" applyBorder="0" applyAlignment="0" applyProtection="0"/>
    <xf numFmtId="0" fontId="26" fillId="96" borderId="0" applyNumberFormat="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86"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87" fontId="5" fillId="0" borderId="0" applyFill="0" applyBorder="0" applyAlignment="0" applyProtection="0"/>
    <xf numFmtId="187" fontId="5" fillId="0" borderId="0" applyFill="0" applyBorder="0" applyAlignment="0" applyProtection="0"/>
    <xf numFmtId="187" fontId="5" fillId="0" borderId="0" applyFill="0" applyBorder="0" applyAlignment="0" applyProtection="0"/>
    <xf numFmtId="188" fontId="5" fillId="0" borderId="0" applyFill="0" applyBorder="0" applyAlignment="0" applyProtection="0"/>
    <xf numFmtId="0" fontId="158" fillId="0" borderId="0">
      <alignment horizontal="left" wrapText="1" indent="1"/>
    </xf>
    <xf numFmtId="0" fontId="41" fillId="81" borderId="0" applyNumberFormat="0" applyBorder="0" applyAlignment="0" applyProtection="0"/>
    <xf numFmtId="0" fontId="41" fillId="81" borderId="0" applyNumberFormat="0" applyBorder="0" applyAlignment="0" applyProtection="0"/>
    <xf numFmtId="189" fontId="5" fillId="0" borderId="0" applyFill="0" applyBorder="0" applyAlignment="0" applyProtection="0"/>
    <xf numFmtId="189" fontId="5" fillId="0" borderId="0" applyFill="0" applyBorder="0" applyAlignment="0" applyProtection="0"/>
    <xf numFmtId="0" fontId="44" fillId="0" borderId="0" applyNumberFormat="0" applyFill="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6" fillId="0" borderId="17"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59" fillId="0" borderId="0" applyNumberFormat="0" applyFill="0" applyBorder="0" applyAlignment="0" applyProtection="0"/>
    <xf numFmtId="0" fontId="30" fillId="84" borderId="13" applyNumberFormat="0" applyAlignment="0" applyProtection="0"/>
    <xf numFmtId="0" fontId="30" fillId="84" borderId="13" applyNumberFormat="0" applyAlignment="0" applyProtection="0"/>
    <xf numFmtId="0" fontId="26" fillId="93" borderId="0" applyNumberFormat="0" applyBorder="0" applyAlignment="0" applyProtection="0"/>
    <xf numFmtId="0" fontId="26" fillId="94" borderId="0" applyNumberFormat="0" applyBorder="0" applyAlignment="0" applyProtection="0"/>
    <xf numFmtId="0" fontId="26" fillId="95" borderId="0" applyNumberFormat="0" applyBorder="0" applyAlignment="0" applyProtection="0"/>
    <xf numFmtId="0" fontId="26" fillId="90" borderId="0" applyNumberFormat="0" applyBorder="0" applyAlignment="0" applyProtection="0"/>
    <xf numFmtId="0" fontId="26" fillId="91" borderId="0" applyNumberFormat="0" applyBorder="0" applyAlignment="0" applyProtection="0"/>
    <xf numFmtId="0" fontId="26" fillId="96" borderId="0" applyNumberFormat="0" applyBorder="0" applyAlignment="0" applyProtection="0"/>
    <xf numFmtId="0" fontId="42" fillId="98" borderId="16" applyNumberFormat="0" applyAlignment="0" applyProtection="0"/>
    <xf numFmtId="0" fontId="42" fillId="98" borderId="16" applyNumberFormat="0" applyAlignment="0" applyProtection="0"/>
    <xf numFmtId="0" fontId="28" fillId="98" borderId="13" applyNumberFormat="0" applyAlignment="0" applyProtection="0"/>
    <xf numFmtId="4" fontId="36" fillId="0" borderId="0">
      <alignment horizontal="right" wrapText="1"/>
    </xf>
    <xf numFmtId="0" fontId="36" fillId="0" borderId="0">
      <alignment horizontal="right"/>
    </xf>
    <xf numFmtId="4" fontId="36" fillId="0" borderId="0">
      <alignment horizontal="right"/>
    </xf>
    <xf numFmtId="0" fontId="29" fillId="0" borderId="14" applyNumberFormat="0" applyFill="0" applyAlignment="0" applyProtection="0"/>
    <xf numFmtId="0" fontId="29" fillId="0" borderId="14" applyNumberFormat="0" applyFill="0" applyAlignment="0" applyProtection="0"/>
    <xf numFmtId="0" fontId="32" fillId="80" borderId="0" applyNumberFormat="0" applyBorder="0" applyAlignment="0" applyProtection="0"/>
    <xf numFmtId="0" fontId="145"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37" fillId="100" borderId="0" applyNumberFormat="0" applyBorder="0" applyAlignment="0" applyProtection="0"/>
    <xf numFmtId="0" fontId="5" fillId="0" borderId="0"/>
    <xf numFmtId="0" fontId="156" fillId="0" borderId="0"/>
    <xf numFmtId="0" fontId="156" fillId="0" borderId="0"/>
    <xf numFmtId="0" fontId="5" fillId="0" borderId="0"/>
    <xf numFmtId="0" fontId="5" fillId="0" borderId="0"/>
    <xf numFmtId="0" fontId="5" fillId="0" borderId="0"/>
    <xf numFmtId="0" fontId="5" fillId="0" borderId="0"/>
    <xf numFmtId="0" fontId="75" fillId="0" borderId="0"/>
    <xf numFmtId="0" fontId="75" fillId="0" borderId="0"/>
    <xf numFmtId="0" fontId="5" fillId="0" borderId="0"/>
    <xf numFmtId="0" fontId="56" fillId="0" borderId="0"/>
    <xf numFmtId="0" fontId="25" fillId="0" borderId="0"/>
    <xf numFmtId="0" fontId="5" fillId="0" borderId="0"/>
    <xf numFmtId="0" fontId="25" fillId="0" borderId="0"/>
    <xf numFmtId="0" fontId="160" fillId="0" borderId="0"/>
    <xf numFmtId="0" fontId="5" fillId="0" borderId="0"/>
    <xf numFmtId="190" fontId="5" fillId="0" borderId="0"/>
    <xf numFmtId="0" fontId="5" fillId="0" borderId="0"/>
    <xf numFmtId="0" fontId="5" fillId="0" borderId="0"/>
    <xf numFmtId="0" fontId="5" fillId="0" borderId="0"/>
    <xf numFmtId="0" fontId="5" fillId="0" borderId="0"/>
    <xf numFmtId="0" fontId="75" fillId="0" borderId="0"/>
    <xf numFmtId="0" fontId="75" fillId="0" borderId="0"/>
    <xf numFmtId="0" fontId="75" fillId="0" borderId="0"/>
    <xf numFmtId="0" fontId="132" fillId="0" borderId="0" applyNumberFormat="0" applyFill="0" applyBorder="0" applyAlignment="0" applyProtection="0"/>
    <xf numFmtId="0" fontId="5" fillId="0" borderId="0"/>
    <xf numFmtId="4" fontId="156" fillId="0" borderId="0"/>
    <xf numFmtId="0" fontId="25" fillId="0" borderId="0"/>
    <xf numFmtId="0" fontId="5" fillId="0" borderId="0"/>
    <xf numFmtId="0" fontId="75" fillId="0" borderId="0"/>
    <xf numFmtId="0" fontId="5" fillId="0" borderId="0"/>
    <xf numFmtId="4" fontId="156" fillId="0" borderId="0"/>
    <xf numFmtId="0" fontId="5" fillId="0" borderId="0"/>
    <xf numFmtId="0" fontId="25" fillId="0" borderId="0"/>
    <xf numFmtId="0" fontId="5" fillId="0" borderId="0"/>
    <xf numFmtId="0" fontId="5" fillId="0" borderId="0"/>
    <xf numFmtId="190" fontId="5" fillId="0" borderId="0"/>
    <xf numFmtId="0" fontId="5" fillId="0" borderId="0"/>
    <xf numFmtId="3" fontId="161" fillId="0" borderId="0">
      <alignment horizontal="justify" vertical="top" wrapText="1"/>
    </xf>
    <xf numFmtId="3" fontId="161" fillId="0" borderId="0">
      <alignment horizontal="justify" vertical="top" wrapText="1"/>
    </xf>
    <xf numFmtId="4" fontId="157" fillId="0" borderId="0">
      <alignment horizontal="justify" vertical="top" wrapText="1"/>
    </xf>
    <xf numFmtId="3" fontId="161" fillId="0" borderId="0">
      <alignment horizontal="justify" vertical="top" wrapText="1"/>
    </xf>
    <xf numFmtId="4" fontId="157" fillId="0" borderId="0">
      <alignment horizontal="justify"/>
    </xf>
    <xf numFmtId="0" fontId="25" fillId="0" borderId="0"/>
    <xf numFmtId="0" fontId="2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97" borderId="15" applyNumberFormat="0" applyAlignment="0" applyProtection="0"/>
    <xf numFmtId="0" fontId="5" fillId="97" borderId="15" applyNumberFormat="0" applyAlignment="0" applyProtection="0"/>
    <xf numFmtId="0" fontId="5" fillId="97" borderId="15" applyNumberFormat="0" applyAlignment="0" applyProtection="0"/>
    <xf numFmtId="191" fontId="162" fillId="0" borderId="0"/>
    <xf numFmtId="0" fontId="42" fillId="98" borderId="16" applyNumberFormat="0" applyAlignment="0" applyProtection="0"/>
    <xf numFmtId="0" fontId="42" fillId="98" borderId="16" applyNumberFormat="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29" fillId="0" borderId="14" applyNumberFormat="0" applyFill="0" applyAlignment="0" applyProtection="0"/>
    <xf numFmtId="0" fontId="50" fillId="99" borderId="21" applyNumberFormat="0" applyAlignment="0" applyProtection="0"/>
    <xf numFmtId="0" fontId="163" fillId="0" borderId="0"/>
    <xf numFmtId="0" fontId="5" fillId="0" borderId="0"/>
    <xf numFmtId="0" fontId="5" fillId="0" borderId="0" applyBorder="0"/>
    <xf numFmtId="0" fontId="5" fillId="0" borderId="0"/>
    <xf numFmtId="0" fontId="5" fillId="0" borderId="0"/>
    <xf numFmtId="0" fontId="5" fillId="0" borderId="0"/>
    <xf numFmtId="0" fontId="25" fillId="85" borderId="0" applyNumberFormat="0" applyBorder="0" applyAlignment="0" applyProtection="0"/>
    <xf numFmtId="0" fontId="5" fillId="97" borderId="15" applyNumberFormat="0" applyAlignment="0" applyProtection="0"/>
    <xf numFmtId="0" fontId="5" fillId="97" borderId="15" applyNumberFormat="0" applyAlignment="0" applyProtection="0"/>
    <xf numFmtId="0" fontId="32" fillId="80" borderId="0" applyNumberFormat="0" applyBorder="0" applyAlignment="0" applyProtection="0"/>
    <xf numFmtId="0" fontId="32" fillId="8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1"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5" borderId="0" applyNumberFormat="0" applyBorder="0" applyAlignment="0" applyProtection="0"/>
    <xf numFmtId="0" fontId="26" fillId="95"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3" borderId="0" applyNumberFormat="0" applyBorder="0" applyAlignment="0" applyProtection="0"/>
    <xf numFmtId="0" fontId="26" fillId="93" borderId="0" applyNumberFormat="0" applyBorder="0" applyAlignment="0" applyProtection="0"/>
    <xf numFmtId="0" fontId="26" fillId="92" borderId="0" applyNumberFormat="0" applyBorder="0" applyAlignment="0" applyProtection="0"/>
    <xf numFmtId="0" fontId="26" fillId="91" borderId="0" applyNumberFormat="0" applyBorder="0" applyAlignment="0" applyProtection="0"/>
    <xf numFmtId="0" fontId="26" fillId="90"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0" fontId="26" fillId="89" borderId="0" applyNumberFormat="0" applyBorder="0" applyAlignment="0" applyProtection="0"/>
    <xf numFmtId="0" fontId="26" fillId="92" borderId="0" applyNumberFormat="0" applyBorder="0" applyAlignment="0" applyProtection="0"/>
    <xf numFmtId="0" fontId="26" fillId="91" borderId="0" applyNumberFormat="0" applyBorder="0" applyAlignment="0" applyProtection="0"/>
    <xf numFmtId="0" fontId="26" fillId="90"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0" fontId="26" fillId="89"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1" borderId="0" applyNumberFormat="0" applyBorder="0" applyAlignment="0" applyProtection="0"/>
    <xf numFmtId="0" fontId="26" fillId="91"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87" borderId="0" applyNumberFormat="0" applyBorder="0" applyAlignment="0" applyProtection="0"/>
    <xf numFmtId="0" fontId="26" fillId="87" borderId="0" applyNumberFormat="0" applyBorder="0" applyAlignment="0" applyProtection="0"/>
    <xf numFmtId="0" fontId="26" fillId="86" borderId="0" applyNumberFormat="0" applyBorder="0" applyAlignment="0" applyProtection="0"/>
    <xf numFmtId="0" fontId="26" fillId="86" borderId="0" applyNumberFormat="0" applyBorder="0" applyAlignment="0" applyProtection="0"/>
    <xf numFmtId="0" fontId="26" fillId="89" borderId="0" applyNumberFormat="0" applyBorder="0" applyAlignment="0" applyProtection="0"/>
    <xf numFmtId="0" fontId="26" fillId="89" borderId="0" applyNumberFormat="0" applyBorder="0" applyAlignment="0" applyProtection="0"/>
    <xf numFmtId="0" fontId="25" fillId="88" borderId="0" applyNumberFormat="0" applyBorder="0" applyAlignment="0" applyProtection="0"/>
    <xf numFmtId="0" fontId="25" fillId="85" borderId="0" applyNumberFormat="0" applyBorder="0" applyAlignment="0" applyProtection="0"/>
    <xf numFmtId="0" fontId="25" fillId="82" borderId="0" applyNumberFormat="0" applyBorder="0" applyAlignment="0" applyProtection="0"/>
    <xf numFmtId="0" fontId="25" fillId="87" borderId="0" applyNumberFormat="0" applyBorder="0" applyAlignment="0" applyProtection="0"/>
    <xf numFmtId="0" fontId="25" fillId="86"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8" borderId="0" applyNumberFormat="0" applyBorder="0" applyAlignment="0" applyProtection="0"/>
    <xf numFmtId="0" fontId="25" fillId="85" borderId="0" applyNumberFormat="0" applyBorder="0" applyAlignment="0" applyProtection="0"/>
    <xf numFmtId="0" fontId="25" fillId="82" borderId="0" applyNumberFormat="0" applyBorder="0" applyAlignment="0" applyProtection="0"/>
    <xf numFmtId="0" fontId="25" fillId="87" borderId="0" applyNumberFormat="0" applyBorder="0" applyAlignment="0" applyProtection="0"/>
    <xf numFmtId="0" fontId="25" fillId="86"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25" fillId="86"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4" borderId="0" applyNumberFormat="0" applyBorder="0" applyAlignment="0" applyProtection="0"/>
    <xf numFmtId="0" fontId="25" fillId="83" borderId="0" applyNumberFormat="0" applyBorder="0" applyAlignment="0" applyProtection="0"/>
    <xf numFmtId="0" fontId="25" fillId="82" borderId="0" applyNumberFormat="0" applyBorder="0" applyAlignment="0" applyProtection="0"/>
    <xf numFmtId="0" fontId="25" fillId="81" borderId="0" applyNumberFormat="0" applyBorder="0" applyAlignment="0" applyProtection="0"/>
    <xf numFmtId="0" fontId="25" fillId="80" borderId="0" applyNumberFormat="0" applyBorder="0" applyAlignment="0" applyProtection="0"/>
    <xf numFmtId="0" fontId="25" fillId="79" borderId="0" applyNumberFormat="0" applyBorder="0" applyAlignment="0" applyProtection="0"/>
    <xf numFmtId="0" fontId="25" fillId="84" borderId="0" applyNumberFormat="0" applyBorder="0" applyAlignment="0" applyProtection="0"/>
    <xf numFmtId="0" fontId="25" fillId="83" borderId="0" applyNumberFormat="0" applyBorder="0" applyAlignment="0" applyProtection="0"/>
    <xf numFmtId="0" fontId="25" fillId="82" borderId="0" applyNumberFormat="0" applyBorder="0" applyAlignment="0" applyProtection="0"/>
    <xf numFmtId="0" fontId="25" fillId="81" borderId="0" applyNumberFormat="0" applyBorder="0" applyAlignment="0" applyProtection="0"/>
    <xf numFmtId="0" fontId="25" fillId="80" borderId="0" applyNumberFormat="0" applyBorder="0" applyAlignment="0" applyProtection="0"/>
    <xf numFmtId="0" fontId="25" fillId="79"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3"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1" borderId="0" applyNumberFormat="0" applyBorder="0" applyAlignment="0" applyProtection="0"/>
    <xf numFmtId="0" fontId="25" fillId="81"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9" borderId="0" applyNumberFormat="0" applyBorder="0" applyAlignment="0" applyProtection="0"/>
    <xf numFmtId="0" fontId="25" fillId="79" borderId="0" applyNumberFormat="0" applyBorder="0" applyAlignment="0" applyProtection="0"/>
    <xf numFmtId="0" fontId="5" fillId="0" borderId="0"/>
    <xf numFmtId="0" fontId="44"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30" fillId="84" borderId="13" applyNumberFormat="0" applyAlignment="0" applyProtection="0"/>
    <xf numFmtId="0" fontId="32" fillId="80" borderId="0" applyNumberFormat="0" applyBorder="0" applyAlignment="0" applyProtection="0"/>
    <xf numFmtId="0" fontId="41" fillId="81" borderId="0" applyNumberFormat="0" applyBorder="0" applyAlignment="0" applyProtection="0"/>
    <xf numFmtId="192" fontId="5" fillId="0" borderId="0" applyFill="0" applyBorder="0" applyAlignment="0" applyProtection="0"/>
    <xf numFmtId="0" fontId="5" fillId="0" borderId="47" applyNumberFormat="0" applyAlignment="0"/>
    <xf numFmtId="0" fontId="27" fillId="0" borderId="0" applyNumberFormat="0" applyFill="0" applyBorder="0" applyAlignment="0" applyProtection="0"/>
    <xf numFmtId="0" fontId="27" fillId="0" borderId="0" applyNumberFormat="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193" fontId="5" fillId="0" borderId="0" applyFill="0" applyBorder="0" applyAlignment="0" applyProtection="0"/>
    <xf numFmtId="177" fontId="5" fillId="0" borderId="0" applyFill="0" applyBorder="0" applyAlignment="0" applyProtection="0"/>
    <xf numFmtId="0" fontId="2" fillId="0" borderId="0"/>
    <xf numFmtId="0" fontId="2" fillId="0" borderId="0"/>
    <xf numFmtId="0" fontId="2" fillId="0" borderId="0"/>
    <xf numFmtId="0" fontId="2" fillId="0" borderId="0"/>
    <xf numFmtId="0" fontId="21" fillId="0" borderId="0"/>
    <xf numFmtId="0" fontId="3" fillId="0" borderId="0"/>
    <xf numFmtId="0" fontId="9" fillId="0" borderId="0"/>
    <xf numFmtId="0" fontId="12" fillId="0" borderId="0"/>
    <xf numFmtId="0" fontId="12" fillId="0" borderId="0"/>
    <xf numFmtId="0" fontId="12" fillId="0" borderId="0"/>
    <xf numFmtId="0" fontId="12" fillId="0" borderId="0"/>
    <xf numFmtId="0" fontId="2" fillId="0" borderId="0"/>
    <xf numFmtId="0" fontId="84" fillId="0" borderId="0"/>
    <xf numFmtId="0" fontId="9" fillId="0" borderId="0"/>
    <xf numFmtId="165" fontId="5" fillId="0" borderId="0" applyFont="0" applyFill="0" applyBorder="0" applyAlignment="0" applyProtection="0"/>
    <xf numFmtId="0" fontId="2" fillId="0" borderId="0"/>
    <xf numFmtId="0" fontId="2" fillId="0" borderId="0"/>
    <xf numFmtId="194" fontId="5" fillId="0" borderId="0" applyFont="0" applyFill="0" applyBorder="0" applyAlignment="0" applyProtection="0"/>
    <xf numFmtId="0" fontId="154" fillId="0" borderId="0"/>
    <xf numFmtId="0" fontId="5" fillId="0" borderId="0">
      <alignment horizontal="justify" vertical="top" wrapText="1"/>
    </xf>
    <xf numFmtId="0" fontId="3" fillId="0" borderId="0"/>
    <xf numFmtId="0" fontId="5" fillId="0" borderId="0"/>
    <xf numFmtId="0" fontId="21" fillId="0" borderId="0"/>
    <xf numFmtId="0" fontId="3" fillId="0" borderId="0"/>
    <xf numFmtId="0" fontId="3" fillId="0" borderId="0"/>
    <xf numFmtId="0" fontId="2" fillId="0" borderId="0"/>
    <xf numFmtId="0" fontId="2" fillId="0" borderId="0"/>
    <xf numFmtId="0" fontId="21" fillId="0" borderId="0"/>
    <xf numFmtId="0" fontId="3" fillId="0" borderId="0"/>
    <xf numFmtId="0" fontId="5" fillId="0" borderId="0"/>
    <xf numFmtId="0" fontId="5" fillId="0" borderId="0"/>
    <xf numFmtId="0" fontId="9" fillId="0" borderId="0"/>
    <xf numFmtId="0" fontId="114" fillId="0" borderId="0"/>
    <xf numFmtId="0" fontId="38" fillId="0" borderId="0"/>
    <xf numFmtId="0" fontId="5" fillId="0" borderId="0"/>
    <xf numFmtId="0" fontId="5" fillId="0" borderId="0"/>
    <xf numFmtId="0" fontId="25" fillId="101" borderId="0" applyNumberFormat="0" applyBorder="0" applyAlignment="0" applyProtection="0"/>
    <xf numFmtId="0" fontId="25" fillId="101" borderId="0" applyNumberFormat="0" applyBorder="0" applyAlignment="0" applyProtection="0"/>
    <xf numFmtId="0" fontId="25" fillId="101" borderId="0" applyNumberFormat="0" applyBorder="0" applyAlignment="0" applyProtection="0"/>
    <xf numFmtId="0" fontId="25" fillId="101"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1" borderId="0" applyNumberFormat="0" applyBorder="0" applyAlignment="0" applyProtection="0"/>
    <xf numFmtId="0" fontId="25" fillId="81" borderId="0" applyNumberFormat="0" applyBorder="0" applyAlignment="0" applyProtection="0"/>
    <xf numFmtId="0" fontId="25" fillId="81" borderId="0" applyNumberFormat="0" applyBorder="0" applyAlignment="0" applyProtection="0"/>
    <xf numFmtId="0" fontId="25" fillId="81"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 fillId="75" borderId="0" applyNumberFormat="0" applyBorder="0" applyAlignment="0" applyProtection="0"/>
    <xf numFmtId="0" fontId="26" fillId="89" borderId="0" applyNumberFormat="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6" fillId="90" borderId="0" applyNumberFormat="0" applyBorder="0" applyAlignment="0" applyProtection="0"/>
    <xf numFmtId="0" fontId="26" fillId="91" borderId="0" applyNumberFormat="0" applyBorder="0" applyAlignment="0" applyProtection="0"/>
    <xf numFmtId="0" fontId="26" fillId="92" borderId="0" applyNumberFormat="0" applyBorder="0" applyAlignment="0" applyProtection="0"/>
    <xf numFmtId="0" fontId="26" fillId="93" borderId="0" applyNumberFormat="0" applyBorder="0" applyAlignment="0" applyProtection="0"/>
    <xf numFmtId="0" fontId="26" fillId="103" borderId="0" applyNumberFormat="0" applyBorder="0" applyAlignment="0" applyProtection="0"/>
    <xf numFmtId="0" fontId="26" fillId="95" borderId="0" applyNumberFormat="0" applyBorder="0" applyAlignment="0" applyProtection="0"/>
    <xf numFmtId="0" fontId="26" fillId="90" borderId="0" applyNumberFormat="0" applyBorder="0" applyAlignment="0" applyProtection="0"/>
    <xf numFmtId="0" fontId="26" fillId="91" borderId="0" applyNumberFormat="0" applyBorder="0" applyAlignment="0" applyProtection="0"/>
    <xf numFmtId="0" fontId="26" fillId="91" borderId="0" applyNumberFormat="0" applyBorder="0" applyAlignment="0" applyProtection="0"/>
    <xf numFmtId="0" fontId="26" fillId="96" borderId="0" applyNumberFormat="0" applyBorder="0" applyAlignment="0" applyProtection="0"/>
    <xf numFmtId="0" fontId="32" fillId="80" borderId="0" applyNumberFormat="0" applyBorder="0" applyAlignment="0" applyProtection="0"/>
    <xf numFmtId="0" fontId="28" fillId="104" borderId="13" applyNumberFormat="0" applyAlignment="0" applyProtection="0"/>
    <xf numFmtId="0" fontId="50" fillId="99" borderId="21" applyNumberFormat="0" applyAlignment="0" applyProtection="0"/>
    <xf numFmtId="0" fontId="50" fillId="99" borderId="2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30" fillId="102" borderId="13" applyNumberFormat="0" applyAlignment="0" applyProtection="0"/>
    <xf numFmtId="0" fontId="29" fillId="0" borderId="14" applyNumberFormat="0" applyFill="0" applyAlignment="0" applyProtection="0"/>
    <xf numFmtId="0" fontId="37" fillId="10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5"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2" fillId="0" borderId="0"/>
    <xf numFmtId="0" fontId="5" fillId="0" borderId="0"/>
    <xf numFmtId="0" fontId="49" fillId="0" borderId="20" applyNumberFormat="0" applyFill="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6" fillId="23" borderId="0" applyNumberFormat="0" applyBorder="0" applyAlignment="0" applyProtection="0"/>
    <xf numFmtId="181" fontId="133" fillId="69" borderId="43">
      <alignment horizontal="left" vertical="center"/>
    </xf>
    <xf numFmtId="165" fontId="25" fillId="0" borderId="0" applyFont="0" applyFill="0" applyBorder="0" applyAlignment="0" applyProtection="0"/>
    <xf numFmtId="0" fontId="122" fillId="78" borderId="13" applyNumberFormat="0" applyAlignment="0" applyProtection="0"/>
    <xf numFmtId="0" fontId="26" fillId="18" borderId="0" applyNumberFormat="0" applyBorder="0" applyAlignment="0" applyProtection="0"/>
    <xf numFmtId="0" fontId="26" fillId="77" borderId="0" applyNumberFormat="0" applyBorder="0" applyAlignment="0" applyProtection="0"/>
    <xf numFmtId="0" fontId="26" fillId="7" borderId="0" applyNumberFormat="0" applyBorder="0" applyAlignment="0" applyProtection="0"/>
    <xf numFmtId="0" fontId="25" fillId="22" borderId="0" applyNumberFormat="0" applyBorder="0" applyAlignment="0" applyProtection="0"/>
    <xf numFmtId="0" fontId="25" fillId="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5" fillId="0" borderId="0"/>
    <xf numFmtId="0" fontId="138" fillId="0" borderId="0"/>
    <xf numFmtId="0" fontId="2" fillId="0" borderId="0"/>
    <xf numFmtId="0" fontId="130" fillId="0" borderId="0" applyNumberFormat="0" applyFill="0" applyBorder="0" applyAlignment="0" applyProtection="0"/>
    <xf numFmtId="0" fontId="130" fillId="0" borderId="42" applyNumberFormat="0" applyFill="0" applyAlignment="0" applyProtection="0"/>
    <xf numFmtId="0" fontId="130" fillId="0" borderId="42" applyNumberFormat="0" applyFill="0" applyAlignment="0" applyProtection="0"/>
    <xf numFmtId="0" fontId="128" fillId="0" borderId="40" applyNumberFormat="0" applyFill="0" applyAlignment="0" applyProtection="0"/>
    <xf numFmtId="0" fontId="126" fillId="0" borderId="39" applyNumberFormat="0" applyFill="0" applyAlignment="0" applyProtection="0"/>
    <xf numFmtId="0" fontId="41" fillId="7" borderId="0" applyNumberFormat="0" applyBorder="0" applyAlignment="0" applyProtection="0"/>
    <xf numFmtId="0" fontId="25" fillId="0" borderId="0"/>
    <xf numFmtId="165" fontId="25" fillId="0" borderId="0" applyFont="0" applyFill="0" applyBorder="0" applyAlignment="0" applyProtection="0"/>
    <xf numFmtId="165" fontId="25" fillId="0" borderId="0" applyFont="0" applyFill="0" applyBorder="0" applyAlignment="0" applyProtection="0"/>
    <xf numFmtId="0" fontId="50" fillId="24" borderId="21" applyNumberFormat="0" applyAlignment="0" applyProtection="0"/>
    <xf numFmtId="0" fontId="32" fillId="6" borderId="0" applyNumberFormat="0" applyBorder="0" applyAlignment="0" applyProtection="0"/>
    <xf numFmtId="0" fontId="26" fillId="12" borderId="0" applyNumberFormat="0" applyBorder="0" applyAlignment="0" applyProtection="0"/>
    <xf numFmtId="0" fontId="26" fillId="20" borderId="0" applyNumberFormat="0" applyBorder="0" applyAlignment="0" applyProtection="0"/>
    <xf numFmtId="0" fontId="26" fillId="4" borderId="0" applyNumberFormat="0" applyBorder="0" applyAlignment="0" applyProtection="0"/>
    <xf numFmtId="0" fontId="26" fillId="12" borderId="0" applyNumberFormat="0" applyBorder="0" applyAlignment="0" applyProtection="0"/>
    <xf numFmtId="0" fontId="26" fillId="20" borderId="0" applyNumberFormat="0" applyBorder="0" applyAlignment="0" applyProtection="0"/>
    <xf numFmtId="0" fontId="26" fillId="7" borderId="0" applyNumberFormat="0" applyBorder="0" applyAlignment="0" applyProtection="0"/>
    <xf numFmtId="0" fontId="25" fillId="23" borderId="0" applyNumberFormat="0" applyBorder="0" applyAlignment="0" applyProtection="0"/>
    <xf numFmtId="0" fontId="25" fillId="4"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7" fillId="0" borderId="44" applyNumberFormat="0" applyFill="0" applyAlignment="0" applyProtection="0"/>
    <xf numFmtId="0" fontId="5" fillId="0" borderId="0"/>
    <xf numFmtId="0" fontId="26" fillId="76" borderId="0" applyNumberFormat="0" applyBorder="0" applyAlignment="0" applyProtection="0"/>
    <xf numFmtId="0" fontId="26"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7" borderId="0" applyNumberFormat="0" applyBorder="0" applyAlignment="0" applyProtection="0"/>
    <xf numFmtId="0" fontId="30" fillId="23" borderId="13" applyNumberFormat="0" applyAlignment="0" applyProtection="0"/>
    <xf numFmtId="0" fontId="2" fillId="0" borderId="0"/>
    <xf numFmtId="0" fontId="2" fillId="0" borderId="0"/>
    <xf numFmtId="0" fontId="13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2" fillId="0" borderId="0" applyNumberFormat="0" applyFill="0" applyBorder="0" applyAlignment="0" applyProtection="0"/>
    <xf numFmtId="0" fontId="2" fillId="0" borderId="0"/>
    <xf numFmtId="0" fontId="5" fillId="0" borderId="0"/>
    <xf numFmtId="0" fontId="5" fillId="0" borderId="0"/>
    <xf numFmtId="0" fontId="5"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 fillId="0" borderId="0"/>
    <xf numFmtId="0" fontId="132" fillId="0" borderId="0" applyNumberFormat="0" applyFill="0" applyBorder="0" applyAlignment="0" applyProtection="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181" fontId="133" fillId="69" borderId="43">
      <alignment horizontal="left" vertical="center"/>
    </xf>
    <xf numFmtId="0" fontId="12" fillId="54" borderId="1" applyNumberFormat="0" applyFont="0" applyAlignment="0" applyProtection="0"/>
    <xf numFmtId="0" fontId="50" fillId="99" borderId="21" applyNumberFormat="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8" fillId="0" borderId="19" applyNumberFormat="0" applyFill="0" applyAlignment="0" applyProtection="0"/>
    <xf numFmtId="181" fontId="133" fillId="69" borderId="43">
      <alignment horizontal="left" vertical="center"/>
    </xf>
    <xf numFmtId="181" fontId="133" fillId="69" borderId="43">
      <alignment horizontal="left" vertical="center"/>
    </xf>
    <xf numFmtId="181" fontId="133" fillId="69" borderId="43">
      <alignment horizontal="left" vertical="center"/>
    </xf>
    <xf numFmtId="0" fontId="155" fillId="0" borderId="0"/>
    <xf numFmtId="0" fontId="155" fillId="0" borderId="0"/>
    <xf numFmtId="0" fontId="23" fillId="0" borderId="0"/>
    <xf numFmtId="0" fontId="23"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4" fontId="156" fillId="0" borderId="0"/>
    <xf numFmtId="0" fontId="2" fillId="0" borderId="0"/>
    <xf numFmtId="172"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4" fillId="0" borderId="0"/>
    <xf numFmtId="0" fontId="145" fillId="0" borderId="0" applyNumberFormat="0" applyFill="0" applyBorder="0" applyAlignment="0" applyProtection="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2" fillId="0" borderId="0"/>
    <xf numFmtId="0" fontId="2" fillId="0" borderId="0"/>
    <xf numFmtId="0" fontId="2"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164" fontId="2"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165" fillId="0" borderId="0"/>
    <xf numFmtId="0" fontId="5" fillId="0" borderId="0"/>
    <xf numFmtId="0" fontId="16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81" fontId="133" fillId="69" borderId="43">
      <alignment horizontal="left" vertical="center"/>
    </xf>
    <xf numFmtId="182" fontId="147" fillId="73" borderId="46">
      <alignment vertical="center"/>
    </xf>
    <xf numFmtId="181" fontId="133" fillId="69" borderId="43">
      <alignment horizontal="left" vertical="center"/>
    </xf>
    <xf numFmtId="0" fontId="2" fillId="0" borderId="0"/>
    <xf numFmtId="0" fontId="2" fillId="0" borderId="0"/>
    <xf numFmtId="0" fontId="2" fillId="0" borderId="0"/>
    <xf numFmtId="181" fontId="133" fillId="69" borderId="43">
      <alignment horizontal="left" vertical="center"/>
    </xf>
    <xf numFmtId="182" fontId="147" fillId="73" borderId="46">
      <alignment vertical="center"/>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43" fontId="5" fillId="0" borderId="0" applyFont="0" applyFill="0" applyBorder="0" applyAlignment="0" applyProtection="0"/>
    <xf numFmtId="19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81" fontId="133" fillId="69" borderId="43">
      <alignment horizontal="left" vertical="center"/>
    </xf>
    <xf numFmtId="181" fontId="133" fillId="69" borderId="43">
      <alignment horizontal="left" vertical="center"/>
    </xf>
    <xf numFmtId="181" fontId="133" fillId="69" borderId="43">
      <alignment horizontal="left" vertical="center"/>
    </xf>
    <xf numFmtId="181" fontId="133" fillId="69" borderId="43">
      <alignment horizontal="left" vertical="center"/>
    </xf>
    <xf numFmtId="0" fontId="2" fillId="0" borderId="0"/>
    <xf numFmtId="0" fontId="2" fillId="0" borderId="0"/>
    <xf numFmtId="0" fontId="2" fillId="0" borderId="0"/>
    <xf numFmtId="181" fontId="133" fillId="69" borderId="43">
      <alignment horizontal="left" vertical="center"/>
    </xf>
    <xf numFmtId="182" fontId="147" fillId="73" borderId="46">
      <alignment vertical="center"/>
    </xf>
    <xf numFmtId="182" fontId="147" fillId="73" borderId="46">
      <alignment vertical="center"/>
    </xf>
    <xf numFmtId="196" fontId="25" fillId="0" borderId="0"/>
    <xf numFmtId="0" fontId="24" fillId="0" borderId="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47" fillId="73" borderId="46">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0" fontId="2" fillId="0" borderId="0"/>
    <xf numFmtId="0" fontId="2" fillId="0" borderId="0"/>
    <xf numFmtId="0" fontId="2" fillId="0" borderId="0"/>
    <xf numFmtId="182" fontId="147" fillId="73" borderId="46">
      <alignment vertical="center"/>
    </xf>
    <xf numFmtId="181" fontId="133" fillId="69" borderId="43">
      <alignment horizontal="left" vertical="center"/>
    </xf>
    <xf numFmtId="182" fontId="147" fillId="73" borderId="46">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81" fontId="133" fillId="69" borderId="43">
      <alignment horizontal="left" vertical="center"/>
    </xf>
    <xf numFmtId="182" fontId="147" fillId="73" borderId="46">
      <alignmen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0" fontId="2" fillId="0" borderId="0"/>
    <xf numFmtId="0" fontId="2" fillId="0" borderId="0"/>
    <xf numFmtId="0" fontId="2" fillId="0" borderId="0"/>
    <xf numFmtId="182" fontId="147" fillId="73" borderId="46">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1" fontId="133" fillId="69" borderId="43">
      <alignment horizontal="left" vertical="center"/>
    </xf>
    <xf numFmtId="181" fontId="133" fillId="69" borderId="43">
      <alignment horizontal="left" vertical="center"/>
    </xf>
    <xf numFmtId="0" fontId="2" fillId="0" borderId="0"/>
    <xf numFmtId="0" fontId="2" fillId="0" borderId="0"/>
    <xf numFmtId="0" fontId="2" fillId="0" borderId="0"/>
    <xf numFmtId="181" fontId="133" fillId="69" borderId="43">
      <alignment horizontal="left" vertical="center"/>
    </xf>
    <xf numFmtId="182" fontId="147" fillId="73" borderId="46">
      <alignment vertical="center"/>
    </xf>
    <xf numFmtId="182" fontId="147" fillId="73" borderId="46">
      <alignmen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2" fontId="147" fillId="73" borderId="46">
      <alignment vertical="center"/>
    </xf>
    <xf numFmtId="181" fontId="133" fillId="69" borderId="43">
      <alignment horizontal="left" vertical="center"/>
    </xf>
    <xf numFmtId="181" fontId="133" fillId="69" borderId="43">
      <alignment horizontal="left" vertical="center"/>
    </xf>
    <xf numFmtId="181" fontId="133" fillId="69" borderId="43">
      <alignment horizontal="left" vertical="center"/>
    </xf>
    <xf numFmtId="181" fontId="133" fillId="69" borderId="43">
      <alignment horizontal="left" vertical="center"/>
    </xf>
    <xf numFmtId="182" fontId="147" fillId="73" borderId="46">
      <alignment vertical="center"/>
    </xf>
    <xf numFmtId="182" fontId="147" fillId="73" borderId="46">
      <alignment vertical="center"/>
    </xf>
    <xf numFmtId="182" fontId="147" fillId="73" borderId="46">
      <alignment vertical="center"/>
    </xf>
    <xf numFmtId="182" fontId="147" fillId="73" borderId="46">
      <alignment vertical="center"/>
    </xf>
    <xf numFmtId="0" fontId="166" fillId="0" borderId="0">
      <alignment horizontal="left"/>
    </xf>
    <xf numFmtId="164" fontId="2" fillId="0" borderId="0" applyFont="0" applyFill="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22" borderId="15" applyNumberFormat="0" applyFont="0" applyAlignment="0" applyProtection="0"/>
    <xf numFmtId="0" fontId="41" fillId="5"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42" fillId="21" borderId="16" applyNumberFormat="0" applyAlignment="0" applyProtection="0"/>
    <xf numFmtId="0" fontId="28" fillId="21" borderId="13" applyNumberFormat="0" applyAlignment="0" applyProtection="0"/>
    <xf numFmtId="0" fontId="32" fillId="4" borderId="0" applyNumberFormat="0" applyBorder="0" applyAlignment="0" applyProtection="0"/>
    <xf numFmtId="0" fontId="37" fillId="23" borderId="0" applyNumberFormat="0" applyBorder="0" applyAlignment="0" applyProtection="0"/>
    <xf numFmtId="0" fontId="5" fillId="0" borderId="0">
      <alignment vertical="top" wrapText="1"/>
    </xf>
    <xf numFmtId="0" fontId="5" fillId="0" borderId="0">
      <alignment vertical="top" wrapText="1"/>
    </xf>
    <xf numFmtId="0" fontId="5" fillId="0" borderId="0">
      <alignment vertical="top" wrapText="1"/>
    </xf>
    <xf numFmtId="0" fontId="5" fillId="0" borderId="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25" fillId="0" borderId="0"/>
    <xf numFmtId="0" fontId="5" fillId="0" borderId="0"/>
    <xf numFmtId="0" fontId="25" fillId="0" borderId="0"/>
    <xf numFmtId="0" fontId="5" fillId="0" borderId="0"/>
    <xf numFmtId="0" fontId="25" fillId="0" borderId="0"/>
    <xf numFmtId="0" fontId="5" fillId="0" borderId="0">
      <alignment vertical="top" wrapText="1"/>
    </xf>
    <xf numFmtId="0" fontId="5" fillId="0" borderId="0">
      <alignment vertical="top" wrapText="1"/>
    </xf>
    <xf numFmtId="0" fontId="5" fillId="0" borderId="0"/>
    <xf numFmtId="0" fontId="5" fillId="0" borderId="0">
      <alignment vertical="top" wrapText="1"/>
    </xf>
    <xf numFmtId="0" fontId="5" fillId="0" borderId="0">
      <alignment vertical="top" wrapText="1"/>
    </xf>
    <xf numFmtId="0" fontId="5" fillId="0" borderId="0">
      <alignment vertical="top" wrapText="1"/>
    </xf>
    <xf numFmtId="0" fontId="5" fillId="0" borderId="0">
      <alignment vertical="top" wrapText="1"/>
    </xf>
    <xf numFmtId="0" fontId="5" fillId="0" borderId="0"/>
    <xf numFmtId="0" fontId="5" fillId="0" borderId="0">
      <alignment vertical="top" wrapText="1"/>
    </xf>
    <xf numFmtId="0" fontId="5" fillId="0" borderId="0">
      <alignment vertical="top" wrapText="1"/>
    </xf>
    <xf numFmtId="0" fontId="50" fillId="24" borderId="21" applyNumberFormat="0" applyAlignment="0" applyProtection="0"/>
    <xf numFmtId="0" fontId="30" fillId="8"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97" fontId="5" fillId="0" borderId="0" applyFont="0" applyFill="0" applyBorder="0" applyAlignment="0" applyProtection="0"/>
    <xf numFmtId="0" fontId="167" fillId="0" borderId="0"/>
    <xf numFmtId="177" fontId="167" fillId="0" borderId="0" applyBorder="0" applyProtection="0"/>
    <xf numFmtId="0" fontId="167" fillId="0" borderId="0"/>
    <xf numFmtId="0" fontId="168" fillId="0" borderId="0"/>
    <xf numFmtId="0" fontId="167" fillId="0" borderId="0"/>
    <xf numFmtId="177" fontId="167" fillId="0" borderId="0" applyBorder="0" applyProtection="0"/>
    <xf numFmtId="0" fontId="2" fillId="0" borderId="0"/>
    <xf numFmtId="0" fontId="167" fillId="0" borderId="0"/>
    <xf numFmtId="177" fontId="167" fillId="0" borderId="0" applyBorder="0" applyProtection="0"/>
    <xf numFmtId="164" fontId="2" fillId="0" borderId="0" applyFont="0" applyFill="0" applyBorder="0" applyAlignment="0" applyProtection="0"/>
    <xf numFmtId="0" fontId="21" fillId="0" borderId="0"/>
    <xf numFmtId="0" fontId="3" fillId="0" borderId="0"/>
    <xf numFmtId="0" fontId="12" fillId="0" borderId="0"/>
    <xf numFmtId="0" fontId="25" fillId="3" borderId="0" applyNumberFormat="0" applyBorder="0" applyAlignment="0" applyProtection="0"/>
    <xf numFmtId="0" fontId="25"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8"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8"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8"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8"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8"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8"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8"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8"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8"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8"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8"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08"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86" fillId="21" borderId="13" applyNumberFormat="0" applyAlignment="0" applyProtection="0"/>
    <xf numFmtId="0" fontId="86" fillId="21" borderId="13" applyNumberFormat="0" applyAlignment="0" applyProtection="0"/>
    <xf numFmtId="0" fontId="28"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59" fillId="21" borderId="13" applyNumberFormat="0" applyAlignment="0" applyProtection="0"/>
    <xf numFmtId="0" fontId="87" fillId="0" borderId="14" applyNumberFormat="0" applyFill="0" applyAlignment="0" applyProtection="0"/>
    <xf numFmtId="0" fontId="87" fillId="0" borderId="14" applyNumberFormat="0" applyFill="0" applyAlignment="0" applyProtection="0"/>
    <xf numFmtId="0" fontId="88" fillId="24" borderId="21" applyNumberFormat="0" applyAlignment="0" applyProtection="0"/>
    <xf numFmtId="0" fontId="88"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112"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60" fillId="24" borderId="21" applyNumberFormat="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7" fontId="5" fillId="0" borderId="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7" fontId="5" fillId="0" borderId="0" applyFill="0" applyBorder="0" applyAlignment="0" applyProtection="0"/>
    <xf numFmtId="168" fontId="5" fillId="0" borderId="0" applyFont="0" applyFill="0" applyBorder="0" applyAlignment="0" applyProtection="0"/>
    <xf numFmtId="188" fontId="5" fillId="0" borderId="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113" fillId="55" borderId="0" applyNumberFormat="0" applyBorder="0" applyAlignment="0" applyProtection="0"/>
    <xf numFmtId="0" fontId="113" fillId="55" borderId="0" applyNumberFormat="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1" fillId="5" borderId="0" applyNumberFormat="0" applyBorder="0" applyAlignment="0" applyProtection="0"/>
    <xf numFmtId="0" fontId="41"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119"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0" fillId="8" borderId="13" applyNumberFormat="0" applyAlignment="0" applyProtection="0"/>
    <xf numFmtId="0" fontId="66" fillId="8" borderId="13" applyNumberFormat="0" applyAlignment="0" applyProtection="0"/>
    <xf numFmtId="0" fontId="66" fillId="8" borderId="13" applyNumberFormat="0" applyAlignment="0" applyProtection="0"/>
    <xf numFmtId="0" fontId="66" fillId="8" borderId="13" applyNumberFormat="0" applyAlignment="0" applyProtection="0"/>
    <xf numFmtId="0" fontId="26" fillId="57"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121" fillId="66" borderId="35" applyNumberFormat="0" applyAlignment="0" applyProtection="0"/>
    <xf numFmtId="0" fontId="121" fillId="66" borderId="35" applyNumberFormat="0" applyAlignment="0" applyProtection="0"/>
    <xf numFmtId="0" fontId="123" fillId="66" borderId="34" applyNumberFormat="0" applyAlignment="0" applyProtection="0"/>
    <xf numFmtId="0" fontId="123" fillId="66" borderId="34" applyNumberFormat="0" applyAlignment="0" applyProtection="0"/>
    <xf numFmtId="0" fontId="52" fillId="0" borderId="48">
      <alignment horizontal="right"/>
      <protection locked="0"/>
    </xf>
    <xf numFmtId="0" fontId="33" fillId="0" borderId="0">
      <alignment horizontal="right" vertical="top"/>
    </xf>
    <xf numFmtId="0" fontId="35" fillId="0" borderId="0">
      <alignment horizontal="justify" vertical="top" wrapText="1"/>
    </xf>
    <xf numFmtId="0" fontId="35" fillId="0" borderId="0">
      <alignment horizontal="right"/>
    </xf>
    <xf numFmtId="4" fontId="35" fillId="0" borderId="0">
      <alignment horizontal="right" wrapText="1"/>
    </xf>
    <xf numFmtId="4" fontId="35" fillId="0" borderId="0">
      <alignment horizontal="right" wrapText="1"/>
    </xf>
    <xf numFmtId="0" fontId="35" fillId="0" borderId="0">
      <alignment horizontal="right"/>
    </xf>
    <xf numFmtId="0" fontId="35" fillId="0" borderId="0">
      <alignment horizontal="right"/>
    </xf>
    <xf numFmtId="4" fontId="89" fillId="0" borderId="0">
      <alignment horizontal="right"/>
    </xf>
    <xf numFmtId="4" fontId="89" fillId="0" borderId="0">
      <alignment horizontal="right"/>
    </xf>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125" fillId="68" borderId="0" applyNumberFormat="0" applyBorder="0" applyAlignment="0" applyProtection="0"/>
    <xf numFmtId="0" fontId="125" fillId="68" borderId="0" applyNumberFormat="0" applyBorder="0" applyAlignment="0" applyProtection="0"/>
    <xf numFmtId="0" fontId="127" fillId="0" borderId="32" applyNumberFormat="0" applyFill="0" applyAlignment="0" applyProtection="0"/>
    <xf numFmtId="0" fontId="127" fillId="0" borderId="32" applyNumberFormat="0" applyFill="0" applyAlignment="0" applyProtection="0"/>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0" fontId="47" fillId="0" borderId="18" applyNumberFormat="0" applyFill="0" applyAlignment="0" applyProtection="0"/>
    <xf numFmtId="0" fontId="129" fillId="0" borderId="41" applyNumberFormat="0" applyFill="0" applyAlignment="0" applyProtection="0"/>
    <xf numFmtId="0" fontId="48" fillId="0" borderId="19" applyNumberFormat="0" applyFill="0" applyAlignment="0" applyProtection="0"/>
    <xf numFmtId="0" fontId="131" fillId="0" borderId="33"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81" fontId="133" fillId="69" borderId="49">
      <alignment horizontal="left" vertical="center"/>
    </xf>
    <xf numFmtId="49" fontId="69" fillId="0" borderId="0" applyFill="0" applyBorder="0" applyProtection="0">
      <alignment horizontal="center" vertical="center"/>
      <protection locked="0"/>
    </xf>
    <xf numFmtId="181" fontId="133" fillId="69" borderId="49">
      <alignment horizontal="left" vertical="center"/>
    </xf>
    <xf numFmtId="181" fontId="133" fillId="69" borderId="49">
      <alignment horizontal="left" vertical="center"/>
    </xf>
    <xf numFmtId="181" fontId="133" fillId="69" borderId="49">
      <alignment horizontal="left" vertical="center"/>
    </xf>
    <xf numFmtId="181" fontId="133" fillId="69" borderId="49">
      <alignment horizontal="left" vertical="center"/>
    </xf>
    <xf numFmtId="181" fontId="133" fillId="69" borderId="49">
      <alignment horizontal="left" vertical="center"/>
    </xf>
    <xf numFmtId="181" fontId="133" fillId="69" borderId="49">
      <alignment horizontal="left" vertical="center"/>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0" fontId="145" fillId="0" borderId="0" applyNumberFormat="0" applyFill="0" applyBorder="0" applyAlignment="0" applyProtection="0"/>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49" fontId="69" fillId="0" borderId="0" applyFill="0" applyBorder="0" applyProtection="0">
      <alignment horizontal="center" vertical="center"/>
      <protection locked="0"/>
    </xf>
    <xf numFmtId="0" fontId="37" fillId="23" borderId="0" applyNumberFormat="0" applyBorder="0" applyAlignment="0" applyProtection="0"/>
    <xf numFmtId="0" fontId="37"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137" fillId="70" borderId="0" applyNumberFormat="0" applyBorder="0" applyAlignment="0" applyProtection="0"/>
    <xf numFmtId="0" fontId="137" fillId="70" borderId="0" applyNumberFormat="0" applyBorder="0" applyAlignment="0" applyProtection="0"/>
    <xf numFmtId="0" fontId="5" fillId="0" borderId="0">
      <alignment vertical="center"/>
    </xf>
    <xf numFmtId="0" fontId="5" fillId="0" borderId="0">
      <alignment vertical="center"/>
    </xf>
    <xf numFmtId="0" fontId="2" fillId="0" borderId="0"/>
    <xf numFmtId="0" fontId="5" fillId="0" borderId="0"/>
    <xf numFmtId="0" fontId="38" fillId="0" borderId="0"/>
    <xf numFmtId="0" fontId="38" fillId="0" borderId="0"/>
    <xf numFmtId="0" fontId="23" fillId="0" borderId="0"/>
    <xf numFmtId="0" fontId="38"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protection locked="0"/>
    </xf>
    <xf numFmtId="0" fontId="8" fillId="0" borderId="0"/>
    <xf numFmtId="0" fontId="9" fillId="0" borderId="0"/>
    <xf numFmtId="0" fontId="9" fillId="0" borderId="0"/>
    <xf numFmtId="0" fontId="2" fillId="0" borderId="0"/>
    <xf numFmtId="0" fontId="2" fillId="0" borderId="0"/>
    <xf numFmtId="0" fontId="2" fillId="0" borderId="0"/>
    <xf numFmtId="0" fontId="5" fillId="0" borderId="0"/>
    <xf numFmtId="0" fontId="8" fillId="0" borderId="0"/>
    <xf numFmtId="0" fontId="8" fillId="0" borderId="0"/>
    <xf numFmtId="0" fontId="5" fillId="0" borderId="0"/>
    <xf numFmtId="0" fontId="2" fillId="0" borderId="0"/>
    <xf numFmtId="0" fontId="2" fillId="0" borderId="0"/>
    <xf numFmtId="0" fontId="2" fillId="0" borderId="0"/>
    <xf numFmtId="0" fontId="5" fillId="0" borderId="0"/>
    <xf numFmtId="0" fontId="5" fillId="0" borderId="0"/>
    <xf numFmtId="0" fontId="23" fillId="0" borderId="0"/>
    <xf numFmtId="0" fontId="21"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8" fillId="0" borderId="0"/>
    <xf numFmtId="0" fontId="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5" fillId="0" borderId="0"/>
    <xf numFmtId="0" fontId="21" fillId="0" borderId="0"/>
    <xf numFmtId="0" fontId="84" fillId="0" borderId="0"/>
    <xf numFmtId="0" fontId="21" fillId="0" borderId="0"/>
    <xf numFmtId="0" fontId="21" fillId="0" borderId="0"/>
    <xf numFmtId="0" fontId="164" fillId="0" borderId="0"/>
    <xf numFmtId="0" fontId="21" fillId="0" borderId="0"/>
    <xf numFmtId="0" fontId="5" fillId="0" borderId="0"/>
    <xf numFmtId="0" fontId="21" fillId="0" borderId="0"/>
    <xf numFmtId="0" fontId="164" fillId="0" borderId="0"/>
    <xf numFmtId="0" fontId="21" fillId="0" borderId="0"/>
    <xf numFmtId="0" fontId="164" fillId="0" borderId="0"/>
    <xf numFmtId="0" fontId="21" fillId="0" borderId="0"/>
    <xf numFmtId="0" fontId="9" fillId="0" borderId="0"/>
    <xf numFmtId="0" fontId="3" fillId="0" borderId="0"/>
    <xf numFmtId="0" fontId="3"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5" fillId="0" borderId="0"/>
    <xf numFmtId="0" fontId="5" fillId="0" borderId="0"/>
    <xf numFmtId="4" fontId="7" fillId="0" borderId="0">
      <alignment horizontal="justify"/>
    </xf>
    <xf numFmtId="4" fontId="7" fillId="0" borderId="0">
      <alignment horizontal="justify"/>
    </xf>
    <xf numFmtId="0" fontId="5" fillId="0" borderId="0"/>
    <xf numFmtId="0" fontId="2" fillId="0" borderId="0"/>
    <xf numFmtId="0" fontId="2" fillId="0" borderId="0"/>
    <xf numFmtId="0" fontId="2" fillId="0" borderId="0"/>
    <xf numFmtId="0" fontId="15" fillId="0" borderId="0">
      <protection locked="0"/>
    </xf>
    <xf numFmtId="0" fontId="5" fillId="0" borderId="0"/>
    <xf numFmtId="0" fontId="91" fillId="0" borderId="0"/>
    <xf numFmtId="0" fontId="9" fillId="22" borderId="15" applyNumberFormat="0" applyFont="0" applyAlignment="0" applyProtection="0"/>
    <xf numFmtId="0" fontId="9" fillId="22" borderId="15" applyNumberFormat="0" applyFont="0" applyAlignment="0" applyProtection="0"/>
    <xf numFmtId="0" fontId="25" fillId="22" borderId="15" applyNumberFormat="0" applyFont="0" applyAlignment="0" applyProtection="0"/>
    <xf numFmtId="0" fontId="25" fillId="22" borderId="15" applyNumberFormat="0" applyFont="0" applyAlignment="0" applyProtection="0"/>
    <xf numFmtId="0" fontId="5" fillId="22" borderId="15" applyNumberFormat="0" applyFont="0" applyAlignment="0" applyProtection="0"/>
    <xf numFmtId="0" fontId="5" fillId="22" borderId="15" applyNumberFormat="0" applyFont="0" applyAlignment="0" applyProtection="0"/>
    <xf numFmtId="0" fontId="9" fillId="0" borderId="0"/>
    <xf numFmtId="0" fontId="72" fillId="0" borderId="0">
      <protection locked="0"/>
    </xf>
    <xf numFmtId="0" fontId="2" fillId="0" borderId="0"/>
    <xf numFmtId="0" fontId="2" fillId="0" borderId="0"/>
    <xf numFmtId="0" fontId="5" fillId="0" borderId="0" applyProtection="0"/>
    <xf numFmtId="0" fontId="5" fillId="0" borderId="0"/>
    <xf numFmtId="0" fontId="5" fillId="0" borderId="0"/>
    <xf numFmtId="0" fontId="15" fillId="0" borderId="0">
      <protection locked="0"/>
    </xf>
    <xf numFmtId="0" fontId="72" fillId="0" borderId="0">
      <protection locked="0"/>
    </xf>
    <xf numFmtId="0" fontId="72" fillId="0" borderId="0">
      <protection locked="0"/>
    </xf>
    <xf numFmtId="0" fontId="140" fillId="0" borderId="0">
      <alignment horizontal="justify" vertical="top" wrapText="1"/>
    </xf>
    <xf numFmtId="0" fontId="71" fillId="0" borderId="0">
      <protection locked="0"/>
    </xf>
    <xf numFmtId="0" fontId="72" fillId="0" borderId="0">
      <protection locked="0"/>
    </xf>
    <xf numFmtId="0" fontId="72" fillId="0" borderId="0">
      <protection locked="0"/>
    </xf>
    <xf numFmtId="191" fontId="162" fillId="0" borderId="0"/>
    <xf numFmtId="0" fontId="5" fillId="0" borderId="0"/>
    <xf numFmtId="0" fontId="3" fillId="0" borderId="0"/>
    <xf numFmtId="0" fontId="15" fillId="0" borderId="0">
      <protection locked="0"/>
    </xf>
    <xf numFmtId="0" fontId="5" fillId="0" borderId="0" applyProtection="0"/>
    <xf numFmtId="0" fontId="2" fillId="0" borderId="0"/>
    <xf numFmtId="0" fontId="12" fillId="0" borderId="0"/>
    <xf numFmtId="0" fontId="12" fillId="0" borderId="0"/>
    <xf numFmtId="0" fontId="12" fillId="0" borderId="0"/>
    <xf numFmtId="0" fontId="2" fillId="0" borderId="0"/>
    <xf numFmtId="0" fontId="5" fillId="0" borderId="0" applyProtection="0"/>
    <xf numFmtId="0" fontId="5" fillId="0" borderId="0" applyProtection="0"/>
    <xf numFmtId="0" fontId="10" fillId="0" borderId="0"/>
    <xf numFmtId="0" fontId="5" fillId="0" borderId="0" applyProtection="0"/>
    <xf numFmtId="0" fontId="9" fillId="0" borderId="0"/>
    <xf numFmtId="0" fontId="9"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5" fillId="0" borderId="0"/>
    <xf numFmtId="0" fontId="2" fillId="0" borderId="0"/>
    <xf numFmtId="0" fontId="5" fillId="0" borderId="0"/>
    <xf numFmtId="0" fontId="25" fillId="0" borderId="0"/>
    <xf numFmtId="0" fontId="5" fillId="0" borderId="0"/>
    <xf numFmtId="0" fontId="5" fillId="0" borderId="0"/>
    <xf numFmtId="0" fontId="2" fillId="0" borderId="0"/>
    <xf numFmtId="0" fontId="42" fillId="21" borderId="16" applyNumberFormat="0" applyAlignment="0" applyProtection="0"/>
    <xf numFmtId="0" fontId="42" fillId="21" borderId="16" applyNumberFormat="0" applyAlignment="0" applyProtection="0"/>
    <xf numFmtId="0" fontId="73" fillId="21" borderId="16" applyNumberFormat="0" applyAlignment="0" applyProtection="0"/>
    <xf numFmtId="0" fontId="73" fillId="21" borderId="16"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42" fillId="0" borderId="36" applyNumberFormat="0" applyFill="0" applyAlignment="0" applyProtection="0"/>
    <xf numFmtId="0" fontId="142" fillId="0" borderId="36" applyNumberFormat="0" applyFill="0" applyAlignment="0" applyProtection="0"/>
    <xf numFmtId="0" fontId="51" fillId="0" borderId="48">
      <alignment horizontal="right" vertical="top"/>
      <protection locked="0"/>
    </xf>
    <xf numFmtId="0" fontId="43" fillId="0" borderId="0"/>
    <xf numFmtId="0" fontId="43" fillId="0" borderId="0"/>
    <xf numFmtId="0" fontId="5" fillId="0" borderId="0"/>
    <xf numFmtId="0" fontId="24" fillId="0" borderId="0"/>
    <xf numFmtId="0" fontId="24" fillId="0" borderId="0"/>
    <xf numFmtId="0" fontId="7" fillId="0" borderId="0">
      <alignment horizontal="left" vertical="top" wrapText="1"/>
    </xf>
    <xf numFmtId="0" fontId="24" fillId="0" borderId="0"/>
    <xf numFmtId="0" fontId="24" fillId="0" borderId="0"/>
    <xf numFmtId="0" fontId="144" fillId="0" borderId="0"/>
    <xf numFmtId="0" fontId="144" fillId="0" borderId="0"/>
    <xf numFmtId="0" fontId="16" fillId="0" borderId="0"/>
    <xf numFmtId="0" fontId="83" fillId="0" borderId="0" applyBorder="0" applyProtection="0"/>
    <xf numFmtId="0" fontId="83" fillId="0" borderId="0" applyBorder="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0" borderId="17" applyNumberFormat="0" applyFill="0" applyAlignment="0" applyProtection="0"/>
    <xf numFmtId="0" fontId="95" fillId="0" borderId="17" applyNumberFormat="0" applyFill="0" applyAlignment="0" applyProtection="0"/>
    <xf numFmtId="0" fontId="96" fillId="0" borderId="18" applyNumberFormat="0" applyFill="0" applyAlignment="0" applyProtection="0"/>
    <xf numFmtId="0" fontId="96" fillId="0" borderId="18" applyNumberFormat="0" applyFill="0" applyAlignment="0" applyProtection="0"/>
    <xf numFmtId="0" fontId="97" fillId="0" borderId="19" applyNumberFormat="0" applyFill="0" applyAlignment="0" applyProtection="0"/>
    <xf numFmtId="0" fontId="97" fillId="0" borderId="1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6" fillId="0" borderId="20" applyNumberFormat="0" applyFill="0" applyAlignment="0" applyProtection="0"/>
    <xf numFmtId="0" fontId="76" fillId="0" borderId="20" applyNumberFormat="0" applyFill="0" applyAlignment="0" applyProtection="0"/>
    <xf numFmtId="0" fontId="98" fillId="0" borderId="20" applyNumberFormat="0" applyFill="0" applyAlignment="0" applyProtection="0"/>
    <xf numFmtId="0" fontId="98" fillId="0" borderId="20" applyNumberFormat="0" applyFill="0" applyAlignment="0" applyProtection="0"/>
    <xf numFmtId="0" fontId="49" fillId="0" borderId="38" applyNumberFormat="0" applyFill="0" applyAlignment="0" applyProtection="0"/>
    <xf numFmtId="0" fontId="49" fillId="0" borderId="38" applyNumberFormat="0" applyFill="0" applyAlignment="0" applyProtection="0"/>
    <xf numFmtId="0" fontId="74" fillId="0" borderId="0" applyFill="0" applyBorder="0" applyProtection="0">
      <alignment vertical="center"/>
      <protection locked="0"/>
    </xf>
    <xf numFmtId="0" fontId="74" fillId="0" borderId="0" applyFill="0" applyBorder="0" applyProtection="0">
      <alignment vertical="center"/>
      <protection locked="0"/>
    </xf>
    <xf numFmtId="0" fontId="74" fillId="0" borderId="0" applyFill="0" applyBorder="0" applyProtection="0">
      <alignment vertical="center"/>
      <protection locked="0"/>
    </xf>
    <xf numFmtId="0" fontId="74" fillId="0" borderId="0" applyFill="0" applyBorder="0" applyProtection="0">
      <alignment vertical="center"/>
      <protection locked="0"/>
    </xf>
    <xf numFmtId="0" fontId="74" fillId="0" borderId="0" applyFill="0" applyBorder="0" applyProtection="0">
      <alignment vertical="center"/>
      <protection locked="0"/>
    </xf>
    <xf numFmtId="0" fontId="74" fillId="0" borderId="0" applyFill="0" applyBorder="0" applyProtection="0">
      <alignment vertical="center"/>
      <protection locked="0"/>
    </xf>
    <xf numFmtId="0" fontId="148" fillId="74" borderId="34" applyNumberFormat="0" applyAlignment="0" applyProtection="0"/>
    <xf numFmtId="0" fontId="148" fillId="74" borderId="34" applyNumberFormat="0" applyAlignment="0" applyProtection="0"/>
    <xf numFmtId="0" fontId="99" fillId="4" borderId="0" applyNumberFormat="0" applyBorder="0" applyAlignment="0" applyProtection="0"/>
    <xf numFmtId="0" fontId="99" fillId="4"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179" fontId="9"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5" fontId="12" fillId="0" borderId="0" applyFont="0" applyFill="0" applyBorder="0" applyAlignment="0" applyProtection="0"/>
    <xf numFmtId="177" fontId="72" fillId="0" borderId="0" applyFill="0" applyBorder="0" applyAlignment="0">
      <protection locked="0"/>
    </xf>
    <xf numFmtId="165" fontId="5" fillId="0" borderId="0" applyFont="0" applyFill="0" applyBorder="0" applyAlignment="0" applyProtection="0"/>
    <xf numFmtId="176" fontId="72" fillId="0" borderId="0" applyFill="0" applyBorder="0" applyAlignment="0">
      <protection locked="0"/>
    </xf>
    <xf numFmtId="177" fontId="72" fillId="0" borderId="0" applyFill="0" applyBorder="0" applyAlignment="0">
      <protection locked="0"/>
    </xf>
    <xf numFmtId="177" fontId="5" fillId="0" borderId="0" applyFill="0" applyBorder="0" applyAlignment="0" applyProtection="0"/>
    <xf numFmtId="177" fontId="72" fillId="0" borderId="0" applyFill="0" applyBorder="0" applyAlignment="0">
      <protection locked="0"/>
    </xf>
    <xf numFmtId="165" fontId="3" fillId="0" borderId="0" applyFont="0" applyFill="0" applyBorder="0" applyAlignment="0" applyProtection="0"/>
    <xf numFmtId="165" fontId="3"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0" fontId="132" fillId="0" borderId="0" applyNumberFormat="0" applyFill="0" applyBorder="0" applyAlignment="0" applyProtection="0"/>
    <xf numFmtId="181" fontId="133" fillId="69" borderId="49">
      <alignment horizontal="left" vertical="center"/>
    </xf>
    <xf numFmtId="0" fontId="5" fillId="0" borderId="0"/>
    <xf numFmtId="0" fontId="5" fillId="0" borderId="0"/>
    <xf numFmtId="0" fontId="2" fillId="0" borderId="0"/>
    <xf numFmtId="182" fontId="147" fillId="73" borderId="50">
      <alignment vertical="center"/>
    </xf>
    <xf numFmtId="181" fontId="133" fillId="69" borderId="49">
      <alignment horizontal="left" vertical="center"/>
    </xf>
  </cellStyleXfs>
  <cellXfs count="214">
    <xf numFmtId="0" fontId="0" fillId="0" borderId="0" xfId="0"/>
    <xf numFmtId="0" fontId="0" fillId="0" borderId="0" xfId="0" applyAlignment="1">
      <alignment vertical="center"/>
    </xf>
    <xf numFmtId="0" fontId="101" fillId="0" borderId="0" xfId="0" applyFont="1"/>
    <xf numFmtId="0" fontId="80" fillId="0" borderId="0" xfId="0" applyFont="1"/>
    <xf numFmtId="49" fontId="1" fillId="0" borderId="0" xfId="0" applyNumberFormat="1" applyFont="1" applyAlignment="1">
      <alignment horizontal="justify" vertical="top"/>
    </xf>
    <xf numFmtId="0" fontId="1" fillId="0" borderId="0" xfId="0" applyFont="1" applyAlignment="1">
      <alignment horizontal="justify" vertical="top" wrapText="1"/>
    </xf>
    <xf numFmtId="0" fontId="6" fillId="0" borderId="0" xfId="1" applyFont="1" applyAlignment="1">
      <alignment horizontal="right" vertical="center"/>
    </xf>
    <xf numFmtId="168" fontId="6" fillId="0" borderId="0" xfId="1" applyNumberFormat="1" applyFont="1" applyAlignment="1">
      <alignment horizontal="right" vertical="center"/>
    </xf>
    <xf numFmtId="0" fontId="80" fillId="0" borderId="0" xfId="0" applyFont="1" applyAlignment="1">
      <alignment horizontal="center" vertical="center"/>
    </xf>
    <xf numFmtId="3" fontId="1" fillId="0" borderId="5" xfId="1" applyNumberFormat="1" applyFont="1" applyBorder="1" applyAlignment="1">
      <alignment vertical="center" wrapText="1"/>
    </xf>
    <xf numFmtId="0" fontId="5" fillId="0" borderId="0" xfId="1" applyFont="1"/>
    <xf numFmtId="0" fontId="4" fillId="0" borderId="0" xfId="149" applyFont="1"/>
    <xf numFmtId="2" fontId="171" fillId="0" borderId="0" xfId="149" applyNumberFormat="1" applyFont="1"/>
    <xf numFmtId="0" fontId="4" fillId="0" borderId="0" xfId="6" applyFont="1"/>
    <xf numFmtId="0" fontId="4" fillId="0" borderId="0" xfId="6" applyFont="1" applyAlignment="1">
      <alignment horizontal="justify"/>
    </xf>
    <xf numFmtId="0" fontId="4" fillId="0" borderId="0" xfId="6" applyFont="1" applyAlignment="1">
      <alignment vertical="top"/>
    </xf>
    <xf numFmtId="0" fontId="169" fillId="0" borderId="0" xfId="0" applyFont="1"/>
    <xf numFmtId="0" fontId="176" fillId="0" borderId="0" xfId="1" applyFont="1"/>
    <xf numFmtId="0" fontId="176" fillId="0" borderId="0" xfId="1" applyFont="1" applyAlignment="1">
      <alignment vertical="center"/>
    </xf>
    <xf numFmtId="0" fontId="1" fillId="0" borderId="24" xfId="1" applyFont="1" applyBorder="1" applyAlignment="1" applyProtection="1">
      <alignment horizontal="left" vertical="center" wrapText="1"/>
    </xf>
    <xf numFmtId="0" fontId="1" fillId="0" borderId="3" xfId="1" applyFont="1" applyBorder="1" applyAlignment="1" applyProtection="1">
      <alignment horizontal="left" vertical="center" wrapText="1"/>
    </xf>
    <xf numFmtId="0" fontId="4" fillId="0" borderId="2"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4" fontId="4" fillId="0" borderId="4" xfId="1" applyNumberFormat="1" applyFont="1" applyBorder="1" applyAlignment="1" applyProtection="1">
      <alignment horizontal="left" vertical="center" wrapText="1"/>
    </xf>
    <xf numFmtId="0" fontId="1" fillId="0" borderId="25" xfId="1" applyFont="1" applyBorder="1" applyAlignment="1" applyProtection="1">
      <alignment horizontal="left" vertical="center" wrapText="1"/>
    </xf>
    <xf numFmtId="0" fontId="1" fillId="0" borderId="6" xfId="1" applyFont="1" applyBorder="1" applyAlignment="1" applyProtection="1">
      <alignment horizontal="left" vertical="center" wrapText="1"/>
    </xf>
    <xf numFmtId="0" fontId="4" fillId="0" borderId="5" xfId="1" applyFont="1" applyBorder="1" applyAlignment="1" applyProtection="1">
      <alignment horizontal="center" vertical="center" wrapText="1"/>
    </xf>
    <xf numFmtId="0" fontId="4" fillId="0" borderId="0" xfId="1" applyFont="1" applyAlignment="1" applyProtection="1">
      <alignment horizontal="center" vertical="center" wrapText="1"/>
    </xf>
    <xf numFmtId="0" fontId="4" fillId="0" borderId="6" xfId="1" applyFont="1" applyBorder="1" applyAlignment="1" applyProtection="1">
      <alignment horizontal="center" vertical="center" wrapText="1"/>
    </xf>
    <xf numFmtId="4" fontId="4" fillId="0" borderId="7" xfId="1" applyNumberFormat="1" applyFont="1" applyBorder="1" applyAlignment="1" applyProtection="1">
      <alignment horizontal="left" vertical="center" wrapText="1"/>
    </xf>
    <xf numFmtId="0" fontId="1" fillId="0" borderId="26" xfId="1" applyFont="1" applyBorder="1" applyAlignment="1" applyProtection="1">
      <alignment horizontal="left" vertical="center" wrapText="1"/>
    </xf>
    <xf numFmtId="0" fontId="1" fillId="0" borderId="27" xfId="1" applyFont="1" applyBorder="1" applyAlignment="1" applyProtection="1">
      <alignment horizontal="left" vertical="center" wrapText="1"/>
    </xf>
    <xf numFmtId="0" fontId="4" fillId="0" borderId="28"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27" xfId="1" applyFont="1" applyBorder="1" applyAlignment="1" applyProtection="1">
      <alignment horizontal="center" vertical="center" wrapText="1"/>
    </xf>
    <xf numFmtId="4" fontId="4" fillId="0" borderId="29" xfId="1" applyNumberFormat="1" applyFont="1" applyBorder="1" applyAlignment="1" applyProtection="1">
      <alignment horizontal="left" vertical="center"/>
    </xf>
    <xf numFmtId="0" fontId="1" fillId="0" borderId="0" xfId="1" applyFont="1" applyAlignment="1" applyProtection="1">
      <alignment horizontal="left" vertical="top"/>
    </xf>
    <xf numFmtId="0" fontId="1" fillId="0" borderId="0" xfId="1" applyFont="1" applyProtection="1"/>
    <xf numFmtId="0" fontId="1" fillId="0" borderId="0" xfId="1" applyFont="1" applyAlignment="1" applyProtection="1">
      <alignment horizontal="center" vertical="center"/>
    </xf>
    <xf numFmtId="4" fontId="1" fillId="0" borderId="0" xfId="1" applyNumberFormat="1" applyFont="1" applyAlignment="1" applyProtection="1">
      <alignment horizontal="center" vertical="center"/>
    </xf>
    <xf numFmtId="0" fontId="101" fillId="0" borderId="0" xfId="0" applyFont="1" applyAlignment="1" applyProtection="1">
      <alignment horizontal="left" vertical="center"/>
    </xf>
    <xf numFmtId="0" fontId="101" fillId="0" borderId="0" xfId="0" applyFont="1" applyAlignment="1" applyProtection="1">
      <alignment vertical="center"/>
    </xf>
    <xf numFmtId="0" fontId="82" fillId="0" borderId="0" xfId="0" applyFont="1" applyAlignment="1" applyProtection="1">
      <alignment horizontal="justify" vertical="center"/>
    </xf>
    <xf numFmtId="0" fontId="82" fillId="0" borderId="0" xfId="0" applyFont="1" applyAlignment="1" applyProtection="1">
      <alignment horizontal="justify" vertical="center"/>
    </xf>
    <xf numFmtId="0" fontId="82" fillId="0" borderId="0" xfId="0" applyFont="1" applyAlignment="1" applyProtection="1">
      <alignment horizontal="justify" vertical="center" wrapText="1"/>
    </xf>
    <xf numFmtId="0" fontId="102" fillId="0" borderId="0" xfId="0" applyFont="1" applyAlignment="1" applyProtection="1">
      <alignment horizontal="left" vertical="center"/>
    </xf>
    <xf numFmtId="0" fontId="101" fillId="0" borderId="0" xfId="0" applyFont="1" applyAlignment="1" applyProtection="1">
      <alignment horizontal="left" vertical="center"/>
    </xf>
    <xf numFmtId="0" fontId="82" fillId="0" borderId="0" xfId="0" applyFont="1" applyAlignment="1" applyProtection="1">
      <alignment horizontal="left" vertical="top" wrapText="1"/>
    </xf>
    <xf numFmtId="0" fontId="0" fillId="0" borderId="0" xfId="0" applyAlignment="1" applyProtection="1">
      <alignment vertical="center"/>
    </xf>
    <xf numFmtId="0" fontId="0" fillId="0" borderId="0" xfId="0" applyProtection="1"/>
    <xf numFmtId="0" fontId="103" fillId="0" borderId="0" xfId="0" applyFont="1" applyAlignment="1" applyProtection="1">
      <alignment horizontal="center" vertical="center"/>
    </xf>
    <xf numFmtId="0" fontId="105" fillId="0" borderId="0" xfId="0" applyFont="1" applyAlignment="1" applyProtection="1">
      <alignment horizontal="center" vertical="center"/>
    </xf>
    <xf numFmtId="0" fontId="150" fillId="0" borderId="0" xfId="0" applyFont="1" applyAlignment="1" applyProtection="1">
      <alignment horizontal="center" vertical="center"/>
    </xf>
    <xf numFmtId="0" fontId="101" fillId="0" borderId="0" xfId="0" applyFont="1" applyAlignment="1" applyProtection="1">
      <alignment horizontal="left"/>
    </xf>
    <xf numFmtId="0" fontId="101" fillId="0" borderId="0" xfId="0" applyFont="1" applyProtection="1"/>
    <xf numFmtId="0" fontId="101" fillId="0" borderId="0" xfId="0" applyFont="1" applyAlignment="1" applyProtection="1">
      <alignment horizontal="left"/>
    </xf>
    <xf numFmtId="0" fontId="101" fillId="0" borderId="0" xfId="0" applyFont="1" applyAlignment="1" applyProtection="1">
      <alignment horizontal="center"/>
    </xf>
    <xf numFmtId="0" fontId="78" fillId="0" borderId="0" xfId="0" applyFont="1" applyAlignment="1" applyProtection="1">
      <alignment horizontal="center"/>
    </xf>
    <xf numFmtId="0" fontId="1" fillId="0" borderId="2" xfId="1" applyFont="1" applyBorder="1" applyAlignment="1" applyProtection="1">
      <alignment horizontal="left" vertical="center" wrapText="1"/>
    </xf>
    <xf numFmtId="0" fontId="170" fillId="0" borderId="23" xfId="1" applyFont="1" applyBorder="1" applyAlignment="1" applyProtection="1">
      <alignment horizontal="center" vertical="center" wrapText="1"/>
    </xf>
    <xf numFmtId="0" fontId="170" fillId="0" borderId="3" xfId="1" applyFont="1" applyBorder="1" applyAlignment="1" applyProtection="1">
      <alignment horizontal="center" vertical="center" wrapText="1"/>
    </xf>
    <xf numFmtId="4" fontId="4" fillId="0" borderId="4" xfId="1" applyNumberFormat="1" applyFont="1" applyBorder="1" applyAlignment="1" applyProtection="1">
      <alignment vertical="center" wrapText="1"/>
    </xf>
    <xf numFmtId="0" fontId="1" fillId="0" borderId="5" xfId="1" applyFont="1" applyBorder="1" applyAlignment="1" applyProtection="1">
      <alignment horizontal="left" vertical="center" wrapText="1"/>
    </xf>
    <xf numFmtId="0" fontId="170" fillId="0" borderId="5" xfId="1" applyFont="1" applyBorder="1" applyAlignment="1" applyProtection="1">
      <alignment horizontal="center" vertical="center" wrapText="1"/>
    </xf>
    <xf numFmtId="0" fontId="170" fillId="0" borderId="0" xfId="1" applyFont="1" applyAlignment="1" applyProtection="1">
      <alignment horizontal="center" vertical="center" wrapText="1"/>
    </xf>
    <xf numFmtId="0" fontId="170" fillId="0" borderId="6" xfId="1" applyFont="1" applyBorder="1" applyAlignment="1" applyProtection="1">
      <alignment horizontal="center" vertical="center" wrapText="1"/>
    </xf>
    <xf numFmtId="4" fontId="4" fillId="0" borderId="7" xfId="1" applyNumberFormat="1" applyFont="1" applyBorder="1" applyAlignment="1" applyProtection="1">
      <alignment vertical="center" wrapText="1"/>
    </xf>
    <xf numFmtId="0" fontId="1" fillId="0" borderId="51" xfId="1" applyFont="1" applyBorder="1" applyAlignment="1" applyProtection="1">
      <alignment horizontal="left" vertical="center" wrapText="1"/>
    </xf>
    <xf numFmtId="0" fontId="1" fillId="0" borderId="52" xfId="1" applyFont="1" applyBorder="1" applyAlignment="1" applyProtection="1">
      <alignment horizontal="left" vertical="center" wrapText="1"/>
    </xf>
    <xf numFmtId="0" fontId="170" fillId="0" borderId="51" xfId="1" applyFont="1" applyBorder="1" applyAlignment="1" applyProtection="1">
      <alignment horizontal="center" vertical="center" wrapText="1"/>
    </xf>
    <xf numFmtId="0" fontId="170" fillId="0" borderId="12" xfId="1" applyFont="1" applyBorder="1" applyAlignment="1" applyProtection="1">
      <alignment horizontal="center" vertical="center" wrapText="1"/>
    </xf>
    <xf numFmtId="0" fontId="170" fillId="0" borderId="52" xfId="1" applyFont="1" applyBorder="1" applyAlignment="1" applyProtection="1">
      <alignment horizontal="center" vertical="center" wrapText="1"/>
    </xf>
    <xf numFmtId="4" fontId="4" fillId="0" borderId="53" xfId="1" applyNumberFormat="1" applyFont="1" applyBorder="1" applyAlignment="1" applyProtection="1">
      <alignment horizontal="left" vertical="center"/>
    </xf>
    <xf numFmtId="0" fontId="170" fillId="0" borderId="0" xfId="149" applyFont="1" applyAlignment="1" applyProtection="1">
      <alignment horizontal="left" vertical="center"/>
    </xf>
    <xf numFmtId="0" fontId="170" fillId="0" borderId="0" xfId="149" applyFont="1" applyAlignment="1" applyProtection="1">
      <alignment horizontal="right"/>
    </xf>
    <xf numFmtId="4" fontId="170" fillId="0" borderId="0" xfId="149" applyNumberFormat="1" applyFont="1" applyProtection="1"/>
    <xf numFmtId="4" fontId="4" fillId="0" borderId="0" xfId="149" applyNumberFormat="1" applyFont="1" applyAlignment="1" applyProtection="1">
      <alignment horizontal="right"/>
    </xf>
    <xf numFmtId="168" fontId="4" fillId="0" borderId="0" xfId="149" applyNumberFormat="1" applyFont="1" applyProtection="1"/>
    <xf numFmtId="0" fontId="172" fillId="0" borderId="0" xfId="6" applyFont="1" applyAlignment="1" applyProtection="1">
      <alignment horizontal="center" vertical="top"/>
    </xf>
    <xf numFmtId="0" fontId="173" fillId="0" borderId="0" xfId="6" applyFont="1" applyAlignment="1" applyProtection="1">
      <alignment horizontal="justify" vertical="center"/>
    </xf>
    <xf numFmtId="4" fontId="4" fillId="0" borderId="0" xfId="6" applyNumberFormat="1" applyFont="1" applyAlignment="1" applyProtection="1">
      <alignment horizontal="left"/>
    </xf>
    <xf numFmtId="0" fontId="4" fillId="0" borderId="0" xfId="6" applyFont="1" applyProtection="1"/>
    <xf numFmtId="0" fontId="172" fillId="0" borderId="0" xfId="149" applyFont="1" applyAlignment="1" applyProtection="1">
      <alignment horizontal="center" vertical="top"/>
    </xf>
    <xf numFmtId="2" fontId="172" fillId="0" borderId="0" xfId="149" applyNumberFormat="1" applyFont="1" applyAlignment="1" applyProtection="1">
      <alignment horizontal="justify" vertical="center"/>
    </xf>
    <xf numFmtId="4" fontId="4" fillId="0" borderId="0" xfId="149" applyNumberFormat="1" applyFont="1" applyAlignment="1" applyProtection="1">
      <alignment horizontal="left"/>
    </xf>
    <xf numFmtId="198" fontId="4" fillId="0" borderId="0" xfId="149" applyNumberFormat="1" applyFont="1" applyProtection="1"/>
    <xf numFmtId="0" fontId="171" fillId="0" borderId="0" xfId="6" applyFont="1" applyAlignment="1" applyProtection="1">
      <alignment horizontal="center" vertical="top"/>
    </xf>
    <xf numFmtId="0" fontId="174" fillId="0" borderId="0" xfId="6" applyFont="1" applyAlignment="1" applyProtection="1">
      <alignment horizontal="justify" vertical="top"/>
    </xf>
    <xf numFmtId="0" fontId="4" fillId="0" borderId="0" xfId="6" applyFont="1" applyAlignment="1" applyProtection="1">
      <alignment horizontal="justify"/>
    </xf>
    <xf numFmtId="198" fontId="4" fillId="0" borderId="0" xfId="6" applyNumberFormat="1" applyFont="1" applyAlignment="1" applyProtection="1">
      <alignment horizontal="justify"/>
    </xf>
    <xf numFmtId="4" fontId="4" fillId="0" borderId="0" xfId="6" applyNumberFormat="1" applyFont="1" applyAlignment="1" applyProtection="1">
      <alignment horizontal="justify"/>
    </xf>
    <xf numFmtId="0" fontId="4" fillId="0" borderId="0" xfId="6" applyFont="1" applyAlignment="1" applyProtection="1">
      <alignment horizontal="justify" vertical="top"/>
    </xf>
    <xf numFmtId="0" fontId="4" fillId="0" borderId="0" xfId="6" applyFont="1" applyAlignment="1" applyProtection="1">
      <alignment horizontal="justify" vertical="top"/>
    </xf>
    <xf numFmtId="0" fontId="4" fillId="0" borderId="0" xfId="6" applyFont="1" applyAlignment="1" applyProtection="1">
      <alignment vertical="top"/>
    </xf>
    <xf numFmtId="0" fontId="4" fillId="0" borderId="0" xfId="6" applyFont="1" applyAlignment="1" applyProtection="1">
      <alignment horizontal="center" vertical="top"/>
    </xf>
    <xf numFmtId="0" fontId="173" fillId="0" borderId="0" xfId="6" applyFont="1" applyAlignment="1" applyProtection="1">
      <alignment horizontal="center" vertical="top"/>
    </xf>
    <xf numFmtId="0" fontId="172" fillId="0" borderId="0" xfId="6" applyFont="1" applyAlignment="1" applyProtection="1">
      <alignment horizontal="justify" vertical="top"/>
    </xf>
    <xf numFmtId="49" fontId="4" fillId="0" borderId="0" xfId="6" applyNumberFormat="1" applyFont="1" applyAlignment="1" applyProtection="1">
      <alignment horizontal="left"/>
    </xf>
    <xf numFmtId="0" fontId="4" fillId="0" borderId="0" xfId="6" applyFont="1" applyAlignment="1" applyProtection="1">
      <alignment horizontal="justify" vertical="top" wrapText="1"/>
    </xf>
    <xf numFmtId="0" fontId="175" fillId="0" borderId="0" xfId="149" applyFont="1" applyAlignment="1" applyProtection="1">
      <alignment horizontal="justify"/>
    </xf>
    <xf numFmtId="0" fontId="4" fillId="0" borderId="0" xfId="6" applyFont="1" applyAlignment="1" applyProtection="1">
      <alignment horizontal="right" vertical="top"/>
    </xf>
    <xf numFmtId="0" fontId="4" fillId="0" borderId="0" xfId="6" applyFont="1" applyAlignment="1" applyProtection="1">
      <alignment vertical="top" wrapText="1"/>
    </xf>
    <xf numFmtId="0" fontId="1" fillId="0" borderId="0" xfId="1" applyFont="1" applyAlignment="1" applyProtection="1">
      <alignment horizontal="justify"/>
    </xf>
    <xf numFmtId="0" fontId="1" fillId="0" borderId="0" xfId="1" applyFont="1" applyAlignment="1" applyProtection="1">
      <alignment horizontal="right"/>
    </xf>
    <xf numFmtId="4" fontId="1" fillId="0" borderId="0" xfId="1" applyNumberFormat="1" applyFont="1" applyAlignment="1" applyProtection="1">
      <alignment horizontal="right"/>
    </xf>
    <xf numFmtId="0" fontId="53" fillId="25" borderId="9" xfId="1" applyFont="1" applyFill="1" applyBorder="1" applyAlignment="1" applyProtection="1">
      <alignment horizontal="center" vertical="center" wrapText="1"/>
    </xf>
    <xf numFmtId="0" fontId="53" fillId="25" borderId="9" xfId="1" applyFont="1" applyFill="1" applyBorder="1" applyAlignment="1" applyProtection="1">
      <alignment horizontal="center" vertical="center"/>
    </xf>
    <xf numFmtId="4" fontId="53" fillId="25" borderId="9" xfId="1" applyNumberFormat="1" applyFont="1" applyFill="1" applyBorder="1" applyAlignment="1" applyProtection="1">
      <alignment horizontal="center" vertical="center" wrapText="1"/>
    </xf>
    <xf numFmtId="4" fontId="53" fillId="25" borderId="10" xfId="1" applyNumberFormat="1" applyFont="1" applyFill="1" applyBorder="1" applyAlignment="1" applyProtection="1">
      <alignment horizontal="center" vertical="center" wrapText="1"/>
    </xf>
    <xf numFmtId="0" fontId="80" fillId="0" borderId="0" xfId="0" applyFont="1" applyProtection="1"/>
    <xf numFmtId="0" fontId="80" fillId="0" borderId="0" xfId="0" applyFont="1" applyProtection="1"/>
    <xf numFmtId="49" fontId="17" fillId="0" borderId="30" xfId="25" applyFont="1" applyFill="1" applyBorder="1" applyAlignment="1" applyProtection="1">
      <alignment horizontal="justify" vertical="center"/>
    </xf>
    <xf numFmtId="49" fontId="17" fillId="0" borderId="31" xfId="25" applyFont="1" applyFill="1" applyBorder="1" applyAlignment="1" applyProtection="1">
      <alignment horizontal="justify" vertical="center" wrapText="1"/>
    </xf>
    <xf numFmtId="0" fontId="1" fillId="0" borderId="0" xfId="880" applyFont="1" applyAlignment="1" applyProtection="1">
      <alignment horizontal="justify" vertical="top" wrapText="1"/>
    </xf>
    <xf numFmtId="0" fontId="80" fillId="0" borderId="0" xfId="0" applyFont="1" applyAlignment="1" applyProtection="1">
      <alignment horizontal="justify" vertical="top" wrapText="1"/>
    </xf>
    <xf numFmtId="0" fontId="80" fillId="0" borderId="0" xfId="0" applyFont="1" applyAlignment="1" applyProtection="1">
      <alignment horizontal="justify" wrapText="1"/>
    </xf>
    <xf numFmtId="0" fontId="1" fillId="0" borderId="0" xfId="0" applyFont="1" applyAlignment="1" applyProtection="1">
      <alignment horizontal="right"/>
    </xf>
    <xf numFmtId="4" fontId="80" fillId="0" borderId="0" xfId="0" applyNumberFormat="1" applyFont="1" applyAlignment="1" applyProtection="1">
      <alignment horizontal="right" wrapText="1"/>
    </xf>
    <xf numFmtId="4" fontId="1" fillId="0" borderId="0" xfId="0" applyNumberFormat="1" applyFont="1" applyAlignment="1" applyProtection="1">
      <alignment horizontal="right"/>
    </xf>
    <xf numFmtId="49" fontId="1" fillId="0" borderId="0" xfId="880" applyNumberFormat="1" applyFont="1" applyAlignment="1" applyProtection="1">
      <alignment horizontal="justify" vertical="top"/>
    </xf>
    <xf numFmtId="0" fontId="80" fillId="0" borderId="0" xfId="0" applyFont="1" applyAlignment="1" applyProtection="1">
      <alignment horizontal="justify"/>
    </xf>
    <xf numFmtId="0" fontId="80" fillId="0" borderId="0" xfId="880" applyFont="1" applyAlignment="1" applyProtection="1">
      <alignment horizontal="justify" vertical="top" wrapText="1"/>
    </xf>
    <xf numFmtId="0" fontId="80" fillId="0" borderId="0" xfId="0" applyFont="1" applyAlignment="1" applyProtection="1">
      <alignment horizontal="justify" vertical="center" wrapText="1"/>
    </xf>
    <xf numFmtId="0" fontId="80" fillId="0" borderId="0" xfId="0" applyFont="1" applyAlignment="1" applyProtection="1">
      <alignment wrapText="1"/>
    </xf>
    <xf numFmtId="49" fontId="1" fillId="0" borderId="0" xfId="0" applyNumberFormat="1" applyFont="1" applyAlignment="1" applyProtection="1">
      <alignment horizontal="left" vertical="top"/>
    </xf>
    <xf numFmtId="0" fontId="1" fillId="0" borderId="0" xfId="0" applyFont="1" applyAlignment="1" applyProtection="1">
      <alignment horizontal="justify" vertical="top" wrapText="1"/>
    </xf>
    <xf numFmtId="0" fontId="1" fillId="0" borderId="0" xfId="0" applyFont="1" applyAlignment="1" applyProtection="1">
      <alignment horizontal="right" vertical="top" wrapText="1"/>
    </xf>
    <xf numFmtId="4" fontId="1" fillId="0" borderId="0" xfId="0" applyNumberFormat="1" applyFont="1" applyAlignment="1" applyProtection="1">
      <alignment horizontal="center"/>
    </xf>
    <xf numFmtId="0" fontId="1" fillId="0" borderId="0" xfId="0" applyFont="1" applyAlignment="1" applyProtection="1">
      <alignment horizontal="left" vertical="top" wrapText="1"/>
    </xf>
    <xf numFmtId="0" fontId="1" fillId="0" borderId="0" xfId="880" applyFont="1" applyAlignment="1" applyProtection="1">
      <alignment horizontal="left" vertical="top" wrapText="1"/>
    </xf>
    <xf numFmtId="49" fontId="17" fillId="0" borderId="23" xfId="25" applyFont="1" applyFill="1" applyBorder="1" applyAlignment="1" applyProtection="1">
      <alignment horizontal="justify" vertical="center"/>
    </xf>
    <xf numFmtId="49" fontId="17" fillId="0" borderId="23" xfId="25" applyFont="1" applyFill="1" applyBorder="1" applyAlignment="1" applyProtection="1">
      <alignment horizontal="justify" vertical="center" wrapText="1"/>
    </xf>
    <xf numFmtId="49" fontId="17" fillId="0" borderId="23" xfId="25" applyFont="1" applyFill="1" applyBorder="1" applyAlignment="1" applyProtection="1">
      <alignment horizontal="right" vertical="center"/>
    </xf>
    <xf numFmtId="4" fontId="17" fillId="0" borderId="23" xfId="25" applyNumberFormat="1" applyFont="1" applyFill="1" applyBorder="1" applyAlignment="1" applyProtection="1">
      <alignment horizontal="right" vertical="center"/>
    </xf>
    <xf numFmtId="49" fontId="17" fillId="0" borderId="0" xfId="25" applyFont="1" applyFill="1" applyBorder="1" applyAlignment="1" applyProtection="1">
      <alignment horizontal="justify" vertical="center"/>
    </xf>
    <xf numFmtId="49" fontId="17" fillId="0" borderId="0" xfId="25" applyFont="1" applyFill="1" applyBorder="1" applyAlignment="1" applyProtection="1">
      <alignment horizontal="justify" vertical="center" wrapText="1"/>
    </xf>
    <xf numFmtId="49" fontId="17" fillId="0" borderId="0" xfId="25" applyFont="1" applyFill="1" applyBorder="1" applyAlignment="1" applyProtection="1">
      <alignment horizontal="right" vertical="center"/>
    </xf>
    <xf numFmtId="4" fontId="17" fillId="0" borderId="0" xfId="25" applyNumberFormat="1" applyFont="1" applyFill="1" applyBorder="1" applyAlignment="1" applyProtection="1">
      <alignment horizontal="right" vertical="center"/>
    </xf>
    <xf numFmtId="49" fontId="17" fillId="0" borderId="10" xfId="25" applyFont="1" applyFill="1" applyBorder="1" applyAlignment="1" applyProtection="1">
      <alignment horizontal="justify" vertical="center"/>
    </xf>
    <xf numFmtId="49" fontId="17" fillId="0" borderId="11" xfId="25" applyFont="1" applyFill="1" applyBorder="1" applyAlignment="1" applyProtection="1">
      <alignment horizontal="justify" vertical="top" wrapText="1"/>
    </xf>
    <xf numFmtId="49" fontId="1" fillId="0" borderId="0" xfId="25" applyFont="1" applyFill="1" applyBorder="1" applyAlignment="1" applyProtection="1">
      <alignment horizontal="right"/>
    </xf>
    <xf numFmtId="4" fontId="19" fillId="0" borderId="0" xfId="25" applyNumberFormat="1" applyFont="1" applyFill="1" applyBorder="1" applyAlignment="1" applyProtection="1">
      <alignment horizontal="right"/>
    </xf>
    <xf numFmtId="4" fontId="1" fillId="0" borderId="0" xfId="25" applyNumberFormat="1" applyFont="1" applyFill="1" applyBorder="1" applyAlignment="1" applyProtection="1">
      <alignment horizontal="right"/>
    </xf>
    <xf numFmtId="49" fontId="17" fillId="0" borderId="0" xfId="25" applyFont="1" applyFill="1" applyBorder="1" applyAlignment="1" applyProtection="1">
      <alignment horizontal="justify" vertical="top" wrapText="1"/>
    </xf>
    <xf numFmtId="49" fontId="151" fillId="0" borderId="0" xfId="880" applyNumberFormat="1" applyFont="1" applyAlignment="1" applyProtection="1">
      <alignment horizontal="justify" vertical="top"/>
    </xf>
    <xf numFmtId="49" fontId="1" fillId="0" borderId="0" xfId="0" applyNumberFormat="1" applyFont="1" applyAlignment="1" applyProtection="1">
      <alignment horizontal="justify" vertical="top"/>
    </xf>
    <xf numFmtId="0" fontId="1" fillId="0" borderId="0" xfId="880" applyFont="1" applyAlignment="1" applyProtection="1">
      <alignment horizontal="justify" vertical="center" wrapText="1"/>
    </xf>
    <xf numFmtId="0" fontId="1" fillId="0" borderId="0" xfId="0" applyFont="1" applyAlignment="1" applyProtection="1">
      <alignment horizontal="right" vertical="center"/>
    </xf>
    <xf numFmtId="4" fontId="1" fillId="0" borderId="0" xfId="0" applyNumberFormat="1" applyFont="1" applyAlignment="1" applyProtection="1">
      <alignment horizontal="right" vertical="center"/>
    </xf>
    <xf numFmtId="49" fontId="1" fillId="0" borderId="0" xfId="25" applyFont="1" applyFill="1" applyBorder="1" applyAlignment="1" applyProtection="1">
      <alignment horizontal="justify" vertical="center"/>
    </xf>
    <xf numFmtId="49" fontId="1" fillId="0" borderId="0" xfId="25" applyFont="1" applyFill="1" applyBorder="1" applyAlignment="1" applyProtection="1">
      <alignment horizontal="justify" vertical="center" wrapText="1"/>
    </xf>
    <xf numFmtId="49" fontId="1" fillId="0" borderId="0" xfId="25" applyFont="1" applyFill="1" applyBorder="1" applyAlignment="1" applyProtection="1">
      <alignment horizontal="right" vertical="center"/>
    </xf>
    <xf numFmtId="4" fontId="1" fillId="0" borderId="0" xfId="25" applyNumberFormat="1" applyFont="1" applyFill="1" applyBorder="1" applyAlignment="1" applyProtection="1">
      <alignment horizontal="right" vertical="center"/>
    </xf>
    <xf numFmtId="0" fontId="1" fillId="0" borderId="0" xfId="1" applyFont="1" applyAlignment="1" applyProtection="1">
      <alignment horizontal="center" vertical="center" wrapText="1"/>
    </xf>
    <xf numFmtId="0" fontId="6" fillId="0" borderId="8" xfId="1" applyFont="1" applyBorder="1" applyAlignment="1" applyProtection="1">
      <alignment horizontal="center" vertical="center"/>
    </xf>
    <xf numFmtId="4" fontId="1" fillId="0" borderId="0" xfId="1" applyNumberFormat="1" applyFont="1" applyAlignment="1" applyProtection="1">
      <alignment horizontal="right" wrapText="1"/>
    </xf>
    <xf numFmtId="49" fontId="17" fillId="0" borderId="0" xfId="0" applyNumberFormat="1" applyFont="1" applyAlignment="1" applyProtection="1">
      <alignment horizontal="justify" vertical="top"/>
    </xf>
    <xf numFmtId="0" fontId="17" fillId="0" borderId="0" xfId="0" applyFont="1" applyAlignment="1" applyProtection="1">
      <alignment horizontal="justify" vertical="top" wrapText="1"/>
    </xf>
    <xf numFmtId="0" fontId="17" fillId="0" borderId="0" xfId="0" applyFont="1" applyAlignment="1" applyProtection="1">
      <alignment horizontal="right"/>
    </xf>
    <xf numFmtId="4" fontId="17" fillId="0" borderId="0" xfId="0" applyNumberFormat="1" applyFont="1" applyAlignment="1" applyProtection="1">
      <alignment horizontal="right"/>
    </xf>
    <xf numFmtId="0" fontId="55" fillId="0" borderId="0" xfId="0" applyFont="1" applyAlignment="1" applyProtection="1">
      <alignment horizontal="justify" vertical="top" wrapText="1"/>
    </xf>
    <xf numFmtId="0" fontId="55" fillId="0" borderId="0" xfId="0" applyFont="1" applyAlignment="1" applyProtection="1">
      <alignment horizontal="right"/>
    </xf>
    <xf numFmtId="4" fontId="55" fillId="0" borderId="0" xfId="0" applyNumberFormat="1" applyFont="1" applyAlignment="1" applyProtection="1">
      <alignment horizontal="right"/>
    </xf>
    <xf numFmtId="184" fontId="55" fillId="0" borderId="0" xfId="0" applyNumberFormat="1" applyFont="1" applyAlignment="1" applyProtection="1">
      <alignment horizontal="right"/>
    </xf>
    <xf numFmtId="0" fontId="55" fillId="0" borderId="0" xfId="0" applyFont="1" applyAlignment="1" applyProtection="1">
      <alignment horizontal="right" wrapText="1"/>
    </xf>
    <xf numFmtId="4" fontId="55" fillId="0" borderId="0" xfId="0" applyNumberFormat="1" applyFont="1" applyAlignment="1" applyProtection="1">
      <alignment horizontal="right" wrapText="1"/>
    </xf>
    <xf numFmtId="168" fontId="55" fillId="0" borderId="0" xfId="0" applyNumberFormat="1" applyFont="1" applyAlignment="1" applyProtection="1">
      <alignment horizontal="right"/>
    </xf>
    <xf numFmtId="49" fontId="17" fillId="0" borderId="12" xfId="0" applyNumberFormat="1" applyFont="1" applyBorder="1" applyAlignment="1" applyProtection="1">
      <alignment horizontal="justify" vertical="top"/>
    </xf>
    <xf numFmtId="0" fontId="55" fillId="0" borderId="12" xfId="0" applyFont="1" applyBorder="1" applyAlignment="1" applyProtection="1">
      <alignment horizontal="justify" vertical="top" wrapText="1"/>
    </xf>
    <xf numFmtId="0" fontId="55" fillId="0" borderId="12" xfId="0" applyFont="1" applyBorder="1" applyAlignment="1" applyProtection="1">
      <alignment horizontal="right" wrapText="1"/>
    </xf>
    <xf numFmtId="4" fontId="55" fillId="0" borderId="12" xfId="0" applyNumberFormat="1" applyFont="1" applyBorder="1" applyAlignment="1" applyProtection="1">
      <alignment horizontal="right" wrapText="1"/>
    </xf>
    <xf numFmtId="4" fontId="55" fillId="0" borderId="12" xfId="0" applyNumberFormat="1" applyFont="1" applyBorder="1" applyAlignment="1" applyProtection="1">
      <alignment horizontal="right"/>
    </xf>
    <xf numFmtId="168" fontId="55" fillId="0" borderId="12" xfId="0" applyNumberFormat="1" applyFont="1" applyBorder="1" applyAlignment="1" applyProtection="1">
      <alignment horizontal="right"/>
    </xf>
    <xf numFmtId="49" fontId="1" fillId="0" borderId="0" xfId="0" applyNumberFormat="1" applyFont="1" applyAlignment="1" applyProtection="1">
      <alignment horizontal="justify" vertical="top" wrapText="1"/>
    </xf>
    <xf numFmtId="0" fontId="1" fillId="0" borderId="0" xfId="0" applyFont="1" applyAlignment="1" applyProtection="1">
      <alignment horizontal="right" wrapText="1"/>
    </xf>
    <xf numFmtId="168" fontId="1" fillId="0" borderId="0" xfId="0" applyNumberFormat="1" applyFont="1" applyAlignment="1" applyProtection="1">
      <alignment horizontal="right"/>
    </xf>
    <xf numFmtId="0" fontId="6" fillId="0" borderId="0" xfId="1" applyFont="1" applyAlignment="1" applyProtection="1">
      <alignment horizontal="right" vertical="center"/>
    </xf>
    <xf numFmtId="184" fontId="6" fillId="0" borderId="0" xfId="1" applyNumberFormat="1" applyFont="1" applyAlignment="1" applyProtection="1">
      <alignment horizontal="right" vertical="center"/>
    </xf>
    <xf numFmtId="4" fontId="1" fillId="0" borderId="0" xfId="0" applyNumberFormat="1" applyFont="1" applyAlignment="1" applyProtection="1">
      <alignment horizontal="right" vertical="center"/>
      <protection locked="0"/>
    </xf>
    <xf numFmtId="4" fontId="1" fillId="0" borderId="0" xfId="0" applyNumberFormat="1" applyFont="1" applyAlignment="1" applyProtection="1">
      <alignment horizontal="right"/>
      <protection locked="0"/>
    </xf>
    <xf numFmtId="0" fontId="1" fillId="0" borderId="0" xfId="1518" applyFont="1" applyAlignment="1" applyProtection="1">
      <alignment horizontal="justify" vertical="top" wrapText="1"/>
    </xf>
    <xf numFmtId="0" fontId="1" fillId="0" borderId="0" xfId="1" applyFont="1" applyAlignment="1" applyProtection="1">
      <alignment horizontal="left" vertical="center" wrapText="1"/>
    </xf>
    <xf numFmtId="0" fontId="170" fillId="0" borderId="0" xfId="1" applyFont="1" applyAlignment="1" applyProtection="1">
      <alignment horizontal="center" vertical="center" wrapText="1"/>
    </xf>
    <xf numFmtId="4" fontId="4" fillId="0" borderId="0" xfId="1" applyNumberFormat="1" applyFont="1" applyAlignment="1" applyProtection="1">
      <alignment horizontal="left" vertical="center"/>
    </xf>
    <xf numFmtId="3" fontId="4" fillId="0" borderId="0" xfId="1" applyNumberFormat="1" applyFont="1" applyAlignment="1" applyProtection="1">
      <alignment horizontal="center" vertical="top" wrapText="1"/>
    </xf>
    <xf numFmtId="4" fontId="1" fillId="0" borderId="0" xfId="1" applyNumberFormat="1" applyFont="1" applyAlignment="1" applyProtection="1">
      <alignment horizontal="center" vertical="center" wrapText="1"/>
    </xf>
    <xf numFmtId="0" fontId="176" fillId="0" borderId="0" xfId="1" applyFont="1" applyProtection="1"/>
    <xf numFmtId="0" fontId="53" fillId="25" borderId="10" xfId="1" applyFont="1" applyFill="1" applyBorder="1" applyAlignment="1" applyProtection="1">
      <alignment horizontal="center" vertical="center"/>
    </xf>
    <xf numFmtId="0" fontId="53" fillId="25" borderId="54" xfId="1" applyFont="1" applyFill="1" applyBorder="1" applyAlignment="1" applyProtection="1">
      <alignment horizontal="center" vertical="center"/>
    </xf>
    <xf numFmtId="0" fontId="53" fillId="25" borderId="11" xfId="1" applyFont="1" applyFill="1" applyBorder="1" applyAlignment="1" applyProtection="1">
      <alignment horizontal="center" vertical="center"/>
    </xf>
    <xf numFmtId="4" fontId="53" fillId="25" borderId="10" xfId="1" applyNumberFormat="1" applyFont="1" applyFill="1" applyBorder="1" applyAlignment="1" applyProtection="1">
      <alignment horizontal="center" vertical="center" wrapText="1"/>
    </xf>
    <xf numFmtId="4" fontId="53" fillId="25" borderId="11" xfId="1" applyNumberFormat="1" applyFont="1" applyFill="1" applyBorder="1" applyAlignment="1" applyProtection="1">
      <alignment horizontal="center" vertical="center" wrapText="1"/>
    </xf>
    <xf numFmtId="0" fontId="177" fillId="0" borderId="0" xfId="1" applyFont="1" applyAlignment="1" applyProtection="1">
      <alignment horizontal="center" vertical="center"/>
    </xf>
    <xf numFmtId="0" fontId="177" fillId="0" borderId="0" xfId="1" applyFont="1" applyAlignment="1" applyProtection="1">
      <alignment horizontal="left" vertical="center"/>
    </xf>
    <xf numFmtId="184" fontId="177" fillId="0" borderId="0" xfId="1" applyNumberFormat="1" applyFont="1" applyAlignment="1" applyProtection="1">
      <alignment vertical="center"/>
    </xf>
    <xf numFmtId="0" fontId="177" fillId="0" borderId="0" xfId="1" applyFont="1" applyAlignment="1" applyProtection="1">
      <alignment horizontal="left" vertical="center"/>
    </xf>
    <xf numFmtId="168" fontId="177" fillId="0" borderId="0" xfId="1" applyNumberFormat="1" applyFont="1" applyAlignment="1" applyProtection="1">
      <alignment horizontal="right" vertical="center"/>
    </xf>
    <xf numFmtId="184" fontId="177" fillId="0" borderId="12" xfId="1" applyNumberFormat="1" applyFont="1" applyBorder="1" applyAlignment="1" applyProtection="1">
      <alignment vertical="center"/>
    </xf>
    <xf numFmtId="0" fontId="176" fillId="0" borderId="23" xfId="1" applyFont="1" applyBorder="1" applyAlignment="1" applyProtection="1">
      <alignment vertical="center"/>
    </xf>
    <xf numFmtId="168" fontId="176" fillId="0" borderId="0" xfId="1" applyNumberFormat="1" applyFont="1" applyAlignment="1" applyProtection="1">
      <alignment horizontal="right" vertical="center"/>
    </xf>
    <xf numFmtId="0" fontId="178" fillId="0" borderId="0" xfId="1" applyFont="1" applyAlignment="1" applyProtection="1">
      <alignment vertical="center"/>
    </xf>
    <xf numFmtId="0" fontId="6" fillId="0" borderId="0" xfId="1" applyFont="1" applyAlignment="1" applyProtection="1">
      <alignment horizontal="right" vertical="center"/>
    </xf>
    <xf numFmtId="168" fontId="6" fillId="0" borderId="0" xfId="1" applyNumberFormat="1" applyFont="1" applyAlignment="1" applyProtection="1">
      <alignment horizontal="right" vertical="center"/>
    </xf>
    <xf numFmtId="0" fontId="152" fillId="0" borderId="0" xfId="1" applyFont="1" applyAlignment="1" applyProtection="1">
      <alignment horizontal="right" vertical="center"/>
    </xf>
    <xf numFmtId="184" fontId="152" fillId="0" borderId="0" xfId="1" applyNumberFormat="1" applyFont="1" applyAlignment="1" applyProtection="1">
      <alignment horizontal="right" vertical="center"/>
    </xf>
    <xf numFmtId="0" fontId="6" fillId="0" borderId="0" xfId="1" applyFont="1" applyAlignment="1" applyProtection="1">
      <alignment horizontal="center" vertical="center"/>
    </xf>
    <xf numFmtId="168" fontId="6" fillId="0" borderId="0" xfId="1" applyNumberFormat="1" applyFont="1" applyAlignment="1" applyProtection="1">
      <alignment vertical="center"/>
    </xf>
    <xf numFmtId="0" fontId="176" fillId="0" borderId="0" xfId="1" applyFont="1" applyAlignment="1" applyProtection="1">
      <alignment vertical="center"/>
    </xf>
    <xf numFmtId="168" fontId="176" fillId="0" borderId="0" xfId="1" applyNumberFormat="1" applyFont="1" applyAlignment="1" applyProtection="1">
      <alignment vertical="center"/>
    </xf>
    <xf numFmtId="0" fontId="179" fillId="105" borderId="10" xfId="1" applyFont="1" applyFill="1" applyBorder="1" applyAlignment="1" applyProtection="1">
      <alignment horizontal="center" vertical="center"/>
    </xf>
    <xf numFmtId="0" fontId="180" fillId="105" borderId="54" xfId="1" applyFont="1" applyFill="1" applyBorder="1" applyAlignment="1" applyProtection="1">
      <alignment horizontal="left" vertical="center"/>
    </xf>
    <xf numFmtId="184" fontId="180" fillId="105" borderId="54" xfId="1" applyNumberFormat="1" applyFont="1" applyFill="1" applyBorder="1" applyAlignment="1" applyProtection="1">
      <alignment horizontal="right" vertical="center"/>
    </xf>
    <xf numFmtId="184" fontId="180" fillId="105" borderId="11" xfId="1" applyNumberFormat="1" applyFont="1" applyFill="1" applyBorder="1" applyAlignment="1" applyProtection="1">
      <alignment horizontal="right" vertical="center"/>
    </xf>
  </cellXfs>
  <cellStyles count="41651">
    <cellStyle name="20 % - Accent1" xfId="37" xr:uid="{00000000-0005-0000-0000-000000000000}"/>
    <cellStyle name="20 % - Accent2" xfId="38" xr:uid="{00000000-0005-0000-0000-000001000000}"/>
    <cellStyle name="20 % - Accent3" xfId="39" xr:uid="{00000000-0005-0000-0000-000002000000}"/>
    <cellStyle name="20 % - Accent4" xfId="40" xr:uid="{00000000-0005-0000-0000-000003000000}"/>
    <cellStyle name="20 % - Accent5" xfId="41" xr:uid="{00000000-0005-0000-0000-000004000000}"/>
    <cellStyle name="20 % - Accent6" xfId="42" xr:uid="{00000000-0005-0000-0000-000005000000}"/>
    <cellStyle name="20% - Accent1" xfId="150" xr:uid="{00000000-0005-0000-0000-000006000000}"/>
    <cellStyle name="20% - Accent1 10" xfId="151" xr:uid="{00000000-0005-0000-0000-000007000000}"/>
    <cellStyle name="20% - Accent1 11" xfId="152" xr:uid="{00000000-0005-0000-0000-000008000000}"/>
    <cellStyle name="20% - Accent1 12" xfId="153" xr:uid="{00000000-0005-0000-0000-000009000000}"/>
    <cellStyle name="20% - Accent1 13" xfId="154" xr:uid="{00000000-0005-0000-0000-00000A000000}"/>
    <cellStyle name="20% - Accent1 14" xfId="155" xr:uid="{00000000-0005-0000-0000-00000B000000}"/>
    <cellStyle name="20% - Accent1 15" xfId="156" xr:uid="{00000000-0005-0000-0000-00000C000000}"/>
    <cellStyle name="20% - Accent1 16" xfId="2498" xr:uid="{00000000-0005-0000-0000-00000D000000}"/>
    <cellStyle name="20% - Accent1 16 2" xfId="40941" xr:uid="{00000000-0005-0000-0000-00000E000000}"/>
    <cellStyle name="20% - Accent1 17" xfId="40942" xr:uid="{00000000-0005-0000-0000-00000F000000}"/>
    <cellStyle name="20% - Accent1 2" xfId="157" xr:uid="{00000000-0005-0000-0000-000010000000}"/>
    <cellStyle name="20% - Accent1 2 2" xfId="1022" xr:uid="{00000000-0005-0000-0000-000011000000}"/>
    <cellStyle name="20% - Accent1 2 2 2" xfId="2232" xr:uid="{00000000-0005-0000-0000-000012000000}"/>
    <cellStyle name="20% - Accent1 2 2 2 2" xfId="40943" xr:uid="{00000000-0005-0000-0000-000013000000}"/>
    <cellStyle name="20% - Accent1 2 2 3" xfId="40944" xr:uid="{00000000-0005-0000-0000-000014000000}"/>
    <cellStyle name="20% - Accent1 2 3" xfId="1023" xr:uid="{00000000-0005-0000-0000-000015000000}"/>
    <cellStyle name="20% - Accent1 2 3 2" xfId="40946" xr:uid="{00000000-0005-0000-0000-000016000000}"/>
    <cellStyle name="20% - Accent1 2 3 3" xfId="40945" xr:uid="{00000000-0005-0000-0000-000017000000}"/>
    <cellStyle name="20% - Accent1 2 4" xfId="2169" xr:uid="{00000000-0005-0000-0000-000018000000}"/>
    <cellStyle name="20% - Accent1 2 5" xfId="40947" xr:uid="{00000000-0005-0000-0000-000019000000}"/>
    <cellStyle name="20% - Accent1 3" xfId="158" xr:uid="{00000000-0005-0000-0000-00001A000000}"/>
    <cellStyle name="20% - Accent1 3 2" xfId="2233" xr:uid="{00000000-0005-0000-0000-00001B000000}"/>
    <cellStyle name="20% - Accent1 3 3" xfId="2168" xr:uid="{00000000-0005-0000-0000-00001C000000}"/>
    <cellStyle name="20% - Accent1 3 3 2" xfId="40948" xr:uid="{00000000-0005-0000-0000-00001D000000}"/>
    <cellStyle name="20% - Accent1 3 4" xfId="40949" xr:uid="{00000000-0005-0000-0000-00001E000000}"/>
    <cellStyle name="20% - Accent1 4" xfId="159" xr:uid="{00000000-0005-0000-0000-00001F000000}"/>
    <cellStyle name="20% - Accent1 4 2" xfId="2235" xr:uid="{00000000-0005-0000-0000-000020000000}"/>
    <cellStyle name="20% - Accent1 4 3" xfId="2234" xr:uid="{00000000-0005-0000-0000-000021000000}"/>
    <cellStyle name="20% - Accent1 4 3 2" xfId="40950" xr:uid="{00000000-0005-0000-0000-000022000000}"/>
    <cellStyle name="20% - Accent1 4 4" xfId="40951" xr:uid="{00000000-0005-0000-0000-000023000000}"/>
    <cellStyle name="20% - Accent1 5" xfId="160" xr:uid="{00000000-0005-0000-0000-000024000000}"/>
    <cellStyle name="20% - Accent1 6" xfId="161" xr:uid="{00000000-0005-0000-0000-000025000000}"/>
    <cellStyle name="20% - Accent1 7" xfId="162" xr:uid="{00000000-0005-0000-0000-000026000000}"/>
    <cellStyle name="20% - Accent1 8" xfId="163" xr:uid="{00000000-0005-0000-0000-000027000000}"/>
    <cellStyle name="20% - Accent1 9" xfId="164" xr:uid="{00000000-0005-0000-0000-000028000000}"/>
    <cellStyle name="20% - Accent1_BURE COMMERCE" xfId="165" xr:uid="{00000000-0005-0000-0000-000029000000}"/>
    <cellStyle name="20% - Accent2" xfId="166" xr:uid="{00000000-0005-0000-0000-00002A000000}"/>
    <cellStyle name="20% - Accent2 10" xfId="167" xr:uid="{00000000-0005-0000-0000-00002B000000}"/>
    <cellStyle name="20% - Accent2 11" xfId="168" xr:uid="{00000000-0005-0000-0000-00002C000000}"/>
    <cellStyle name="20% - Accent2 12" xfId="169" xr:uid="{00000000-0005-0000-0000-00002D000000}"/>
    <cellStyle name="20% - Accent2 13" xfId="170" xr:uid="{00000000-0005-0000-0000-00002E000000}"/>
    <cellStyle name="20% - Accent2 14" xfId="171" xr:uid="{00000000-0005-0000-0000-00002F000000}"/>
    <cellStyle name="20% - Accent2 15" xfId="172" xr:uid="{00000000-0005-0000-0000-000030000000}"/>
    <cellStyle name="20% - Accent2 16" xfId="2497" xr:uid="{00000000-0005-0000-0000-000031000000}"/>
    <cellStyle name="20% - Accent2 16 2" xfId="40952" xr:uid="{00000000-0005-0000-0000-000032000000}"/>
    <cellStyle name="20% - Accent2 17" xfId="40953" xr:uid="{00000000-0005-0000-0000-000033000000}"/>
    <cellStyle name="20% - Accent2 2" xfId="173" xr:uid="{00000000-0005-0000-0000-000034000000}"/>
    <cellStyle name="20% - Accent2 2 2" xfId="1024" xr:uid="{00000000-0005-0000-0000-000035000000}"/>
    <cellStyle name="20% - Accent2 2 2 2" xfId="2236" xr:uid="{00000000-0005-0000-0000-000036000000}"/>
    <cellStyle name="20% - Accent2 2 2 2 2" xfId="40954" xr:uid="{00000000-0005-0000-0000-000037000000}"/>
    <cellStyle name="20% - Accent2 2 2 3" xfId="40955" xr:uid="{00000000-0005-0000-0000-000038000000}"/>
    <cellStyle name="20% - Accent2 2 3" xfId="1025" xr:uid="{00000000-0005-0000-0000-000039000000}"/>
    <cellStyle name="20% - Accent2 2 3 2" xfId="40957" xr:uid="{00000000-0005-0000-0000-00003A000000}"/>
    <cellStyle name="20% - Accent2 2 3 3" xfId="40956" xr:uid="{00000000-0005-0000-0000-00003B000000}"/>
    <cellStyle name="20% - Accent2 2 4" xfId="2167" xr:uid="{00000000-0005-0000-0000-00003C000000}"/>
    <cellStyle name="20% - Accent2 2 5" xfId="40958" xr:uid="{00000000-0005-0000-0000-00003D000000}"/>
    <cellStyle name="20% - Accent2 3" xfId="174" xr:uid="{00000000-0005-0000-0000-00003E000000}"/>
    <cellStyle name="20% - Accent2 3 2" xfId="2237" xr:uid="{00000000-0005-0000-0000-00003F000000}"/>
    <cellStyle name="20% - Accent2 3 3" xfId="2166" xr:uid="{00000000-0005-0000-0000-000040000000}"/>
    <cellStyle name="20% - Accent2 3 3 2" xfId="40959" xr:uid="{00000000-0005-0000-0000-000041000000}"/>
    <cellStyle name="20% - Accent2 3 4" xfId="40960" xr:uid="{00000000-0005-0000-0000-000042000000}"/>
    <cellStyle name="20% - Accent2 4" xfId="175" xr:uid="{00000000-0005-0000-0000-000043000000}"/>
    <cellStyle name="20% - Accent2 4 2" xfId="2239" xr:uid="{00000000-0005-0000-0000-000044000000}"/>
    <cellStyle name="20% - Accent2 4 3" xfId="2238" xr:uid="{00000000-0005-0000-0000-000045000000}"/>
    <cellStyle name="20% - Accent2 4 3 2" xfId="40961" xr:uid="{00000000-0005-0000-0000-000046000000}"/>
    <cellStyle name="20% - Accent2 4 4" xfId="40962" xr:uid="{00000000-0005-0000-0000-000047000000}"/>
    <cellStyle name="20% - Accent2 5" xfId="176" xr:uid="{00000000-0005-0000-0000-000048000000}"/>
    <cellStyle name="20% - Accent2 6" xfId="177" xr:uid="{00000000-0005-0000-0000-000049000000}"/>
    <cellStyle name="20% - Accent2 7" xfId="178" xr:uid="{00000000-0005-0000-0000-00004A000000}"/>
    <cellStyle name="20% - Accent2 8" xfId="179" xr:uid="{00000000-0005-0000-0000-00004B000000}"/>
    <cellStyle name="20% - Accent2 9" xfId="180" xr:uid="{00000000-0005-0000-0000-00004C000000}"/>
    <cellStyle name="20% - Accent2_BURE COMMERCE" xfId="181" xr:uid="{00000000-0005-0000-0000-00004D000000}"/>
    <cellStyle name="20% - Accent3" xfId="182" xr:uid="{00000000-0005-0000-0000-00004E000000}"/>
    <cellStyle name="20% - Accent3 10" xfId="183" xr:uid="{00000000-0005-0000-0000-00004F000000}"/>
    <cellStyle name="20% - Accent3 11" xfId="184" xr:uid="{00000000-0005-0000-0000-000050000000}"/>
    <cellStyle name="20% - Accent3 12" xfId="185" xr:uid="{00000000-0005-0000-0000-000051000000}"/>
    <cellStyle name="20% - Accent3 13" xfId="186" xr:uid="{00000000-0005-0000-0000-000052000000}"/>
    <cellStyle name="20% - Accent3 14" xfId="187" xr:uid="{00000000-0005-0000-0000-000053000000}"/>
    <cellStyle name="20% - Accent3 15" xfId="188" xr:uid="{00000000-0005-0000-0000-000054000000}"/>
    <cellStyle name="20% - Accent3 16" xfId="2473" xr:uid="{00000000-0005-0000-0000-000055000000}"/>
    <cellStyle name="20% - Accent3 16 2" xfId="40963" xr:uid="{00000000-0005-0000-0000-000056000000}"/>
    <cellStyle name="20% - Accent3 17" xfId="40964" xr:uid="{00000000-0005-0000-0000-000057000000}"/>
    <cellStyle name="20% - Accent3 2" xfId="189" xr:uid="{00000000-0005-0000-0000-000058000000}"/>
    <cellStyle name="20% - Accent3 2 2" xfId="1026" xr:uid="{00000000-0005-0000-0000-000059000000}"/>
    <cellStyle name="20% - Accent3 2 2 2" xfId="2240" xr:uid="{00000000-0005-0000-0000-00005A000000}"/>
    <cellStyle name="20% - Accent3 2 2 2 2" xfId="40965" xr:uid="{00000000-0005-0000-0000-00005B000000}"/>
    <cellStyle name="20% - Accent3 2 2 3" xfId="40966" xr:uid="{00000000-0005-0000-0000-00005C000000}"/>
    <cellStyle name="20% - Accent3 2 3" xfId="1027" xr:uid="{00000000-0005-0000-0000-00005D000000}"/>
    <cellStyle name="20% - Accent3 2 3 2" xfId="40968" xr:uid="{00000000-0005-0000-0000-00005E000000}"/>
    <cellStyle name="20% - Accent3 2 3 3" xfId="40967" xr:uid="{00000000-0005-0000-0000-00005F000000}"/>
    <cellStyle name="20% - Accent3 2 4" xfId="2165" xr:uid="{00000000-0005-0000-0000-000060000000}"/>
    <cellStyle name="20% - Accent3 2 5" xfId="40969" xr:uid="{00000000-0005-0000-0000-000061000000}"/>
    <cellStyle name="20% - Accent3 3" xfId="190" xr:uid="{00000000-0005-0000-0000-000062000000}"/>
    <cellStyle name="20% - Accent3 3 2" xfId="2241" xr:uid="{00000000-0005-0000-0000-000063000000}"/>
    <cellStyle name="20% - Accent3 3 3" xfId="2164" xr:uid="{00000000-0005-0000-0000-000064000000}"/>
    <cellStyle name="20% - Accent3 3 3 2" xfId="40970" xr:uid="{00000000-0005-0000-0000-000065000000}"/>
    <cellStyle name="20% - Accent3 3 4" xfId="40971" xr:uid="{00000000-0005-0000-0000-000066000000}"/>
    <cellStyle name="20% - Accent3 4" xfId="191" xr:uid="{00000000-0005-0000-0000-000067000000}"/>
    <cellStyle name="20% - Accent3 4 2" xfId="2243" xr:uid="{00000000-0005-0000-0000-000068000000}"/>
    <cellStyle name="20% - Accent3 4 3" xfId="2242" xr:uid="{00000000-0005-0000-0000-000069000000}"/>
    <cellStyle name="20% - Accent3 4 3 2" xfId="40972" xr:uid="{00000000-0005-0000-0000-00006A000000}"/>
    <cellStyle name="20% - Accent3 4 4" xfId="40973" xr:uid="{00000000-0005-0000-0000-00006B000000}"/>
    <cellStyle name="20% - Accent3 5" xfId="192" xr:uid="{00000000-0005-0000-0000-00006C000000}"/>
    <cellStyle name="20% - Accent3 6" xfId="193" xr:uid="{00000000-0005-0000-0000-00006D000000}"/>
    <cellStyle name="20% - Accent3 7" xfId="194" xr:uid="{00000000-0005-0000-0000-00006E000000}"/>
    <cellStyle name="20% - Accent3 8" xfId="195" xr:uid="{00000000-0005-0000-0000-00006F000000}"/>
    <cellStyle name="20% - Accent3 9" xfId="196" xr:uid="{00000000-0005-0000-0000-000070000000}"/>
    <cellStyle name="20% - Accent3_BURE COMMERCE" xfId="197" xr:uid="{00000000-0005-0000-0000-000071000000}"/>
    <cellStyle name="20% - Accent4" xfId="198" xr:uid="{00000000-0005-0000-0000-000072000000}"/>
    <cellStyle name="20% - Accent4 10" xfId="199" xr:uid="{00000000-0005-0000-0000-000073000000}"/>
    <cellStyle name="20% - Accent4 11" xfId="200" xr:uid="{00000000-0005-0000-0000-000074000000}"/>
    <cellStyle name="20% - Accent4 12" xfId="201" xr:uid="{00000000-0005-0000-0000-000075000000}"/>
    <cellStyle name="20% - Accent4 13" xfId="202" xr:uid="{00000000-0005-0000-0000-000076000000}"/>
    <cellStyle name="20% - Accent4 14" xfId="203" xr:uid="{00000000-0005-0000-0000-000077000000}"/>
    <cellStyle name="20% - Accent4 15" xfId="204" xr:uid="{00000000-0005-0000-0000-000078000000}"/>
    <cellStyle name="20% - Accent4 16" xfId="2496" xr:uid="{00000000-0005-0000-0000-000079000000}"/>
    <cellStyle name="20% - Accent4 16 2" xfId="40974" xr:uid="{00000000-0005-0000-0000-00007A000000}"/>
    <cellStyle name="20% - Accent4 17" xfId="40975" xr:uid="{00000000-0005-0000-0000-00007B000000}"/>
    <cellStyle name="20% - Accent4 2" xfId="205" xr:uid="{00000000-0005-0000-0000-00007C000000}"/>
    <cellStyle name="20% - Accent4 2 2" xfId="1028" xr:uid="{00000000-0005-0000-0000-00007D000000}"/>
    <cellStyle name="20% - Accent4 2 2 2" xfId="2244" xr:uid="{00000000-0005-0000-0000-00007E000000}"/>
    <cellStyle name="20% - Accent4 2 2 2 2" xfId="40976" xr:uid="{00000000-0005-0000-0000-00007F000000}"/>
    <cellStyle name="20% - Accent4 2 2 3" xfId="40977" xr:uid="{00000000-0005-0000-0000-000080000000}"/>
    <cellStyle name="20% - Accent4 2 3" xfId="1029" xr:uid="{00000000-0005-0000-0000-000081000000}"/>
    <cellStyle name="20% - Accent4 2 3 2" xfId="40979" xr:uid="{00000000-0005-0000-0000-000082000000}"/>
    <cellStyle name="20% - Accent4 2 3 3" xfId="40978" xr:uid="{00000000-0005-0000-0000-000083000000}"/>
    <cellStyle name="20% - Accent4 2 4" xfId="2163" xr:uid="{00000000-0005-0000-0000-000084000000}"/>
    <cellStyle name="20% - Accent4 2 5" xfId="40980" xr:uid="{00000000-0005-0000-0000-000085000000}"/>
    <cellStyle name="20% - Accent4 3" xfId="206" xr:uid="{00000000-0005-0000-0000-000086000000}"/>
    <cellStyle name="20% - Accent4 3 2" xfId="2245" xr:uid="{00000000-0005-0000-0000-000087000000}"/>
    <cellStyle name="20% - Accent4 3 3" xfId="2162" xr:uid="{00000000-0005-0000-0000-000088000000}"/>
    <cellStyle name="20% - Accent4 3 3 2" xfId="40981" xr:uid="{00000000-0005-0000-0000-000089000000}"/>
    <cellStyle name="20% - Accent4 3 4" xfId="40982" xr:uid="{00000000-0005-0000-0000-00008A000000}"/>
    <cellStyle name="20% - Accent4 4" xfId="207" xr:uid="{00000000-0005-0000-0000-00008B000000}"/>
    <cellStyle name="20% - Accent4 4 2" xfId="2247" xr:uid="{00000000-0005-0000-0000-00008C000000}"/>
    <cellStyle name="20% - Accent4 4 3" xfId="2246" xr:uid="{00000000-0005-0000-0000-00008D000000}"/>
    <cellStyle name="20% - Accent4 4 3 2" xfId="40983" xr:uid="{00000000-0005-0000-0000-00008E000000}"/>
    <cellStyle name="20% - Accent4 4 4" xfId="40984" xr:uid="{00000000-0005-0000-0000-00008F000000}"/>
    <cellStyle name="20% - Accent4 5" xfId="208" xr:uid="{00000000-0005-0000-0000-000090000000}"/>
    <cellStyle name="20% - Accent4 6" xfId="209" xr:uid="{00000000-0005-0000-0000-000091000000}"/>
    <cellStyle name="20% - Accent4 7" xfId="210" xr:uid="{00000000-0005-0000-0000-000092000000}"/>
    <cellStyle name="20% - Accent4 8" xfId="211" xr:uid="{00000000-0005-0000-0000-000093000000}"/>
    <cellStyle name="20% - Accent4 9" xfId="212" xr:uid="{00000000-0005-0000-0000-000094000000}"/>
    <cellStyle name="20% - Accent4_BURE COMMERCE" xfId="213" xr:uid="{00000000-0005-0000-0000-000095000000}"/>
    <cellStyle name="20% - Accent5" xfId="214" xr:uid="{00000000-0005-0000-0000-000096000000}"/>
    <cellStyle name="20% - Accent5 10" xfId="215" xr:uid="{00000000-0005-0000-0000-000097000000}"/>
    <cellStyle name="20% - Accent5 11" xfId="216" xr:uid="{00000000-0005-0000-0000-000098000000}"/>
    <cellStyle name="20% - Accent5 12" xfId="217" xr:uid="{00000000-0005-0000-0000-000099000000}"/>
    <cellStyle name="20% - Accent5 13" xfId="218" xr:uid="{00000000-0005-0000-0000-00009A000000}"/>
    <cellStyle name="20% - Accent5 14" xfId="219" xr:uid="{00000000-0005-0000-0000-00009B000000}"/>
    <cellStyle name="20% - Accent5 15" xfId="220" xr:uid="{00000000-0005-0000-0000-00009C000000}"/>
    <cellStyle name="20% - Accent5 2" xfId="221" xr:uid="{00000000-0005-0000-0000-00009D000000}"/>
    <cellStyle name="20% - Accent5 2 2" xfId="1030" xr:uid="{00000000-0005-0000-0000-00009E000000}"/>
    <cellStyle name="20% - Accent5 2 2 2" xfId="2248" xr:uid="{00000000-0005-0000-0000-00009F000000}"/>
    <cellStyle name="20% - Accent5 2 2 2 2" xfId="40985" xr:uid="{00000000-0005-0000-0000-0000A0000000}"/>
    <cellStyle name="20% - Accent5 2 2 3" xfId="40986" xr:uid="{00000000-0005-0000-0000-0000A1000000}"/>
    <cellStyle name="20% - Accent5 2 3" xfId="1031" xr:uid="{00000000-0005-0000-0000-0000A2000000}"/>
    <cellStyle name="20% - Accent5 2 3 2" xfId="40988" xr:uid="{00000000-0005-0000-0000-0000A3000000}"/>
    <cellStyle name="20% - Accent5 2 3 3" xfId="40987" xr:uid="{00000000-0005-0000-0000-0000A4000000}"/>
    <cellStyle name="20% - Accent5 2 4" xfId="2161" xr:uid="{00000000-0005-0000-0000-0000A5000000}"/>
    <cellStyle name="20% - Accent5 2 5" xfId="40989" xr:uid="{00000000-0005-0000-0000-0000A6000000}"/>
    <cellStyle name="20% - Accent5 3" xfId="222" xr:uid="{00000000-0005-0000-0000-0000A7000000}"/>
    <cellStyle name="20% - Accent5 3 2" xfId="2250" xr:uid="{00000000-0005-0000-0000-0000A8000000}"/>
    <cellStyle name="20% - Accent5 3 3" xfId="2249" xr:uid="{00000000-0005-0000-0000-0000A9000000}"/>
    <cellStyle name="20% - Accent5 3 3 2" xfId="40990" xr:uid="{00000000-0005-0000-0000-0000AA000000}"/>
    <cellStyle name="20% - Accent5 3 4" xfId="40991" xr:uid="{00000000-0005-0000-0000-0000AB000000}"/>
    <cellStyle name="20% - Accent5 4" xfId="223" xr:uid="{00000000-0005-0000-0000-0000AC000000}"/>
    <cellStyle name="20% - Accent5 4 2" xfId="2252" xr:uid="{00000000-0005-0000-0000-0000AD000000}"/>
    <cellStyle name="20% - Accent5 4 3" xfId="2251" xr:uid="{00000000-0005-0000-0000-0000AE000000}"/>
    <cellStyle name="20% - Accent5 4 3 2" xfId="40992" xr:uid="{00000000-0005-0000-0000-0000AF000000}"/>
    <cellStyle name="20% - Accent5 4 4" xfId="40993" xr:uid="{00000000-0005-0000-0000-0000B0000000}"/>
    <cellStyle name="20% - Accent5 5" xfId="224" xr:uid="{00000000-0005-0000-0000-0000B1000000}"/>
    <cellStyle name="20% - Accent5 6" xfId="225" xr:uid="{00000000-0005-0000-0000-0000B2000000}"/>
    <cellStyle name="20% - Accent5 7" xfId="226" xr:uid="{00000000-0005-0000-0000-0000B3000000}"/>
    <cellStyle name="20% - Accent5 8" xfId="227" xr:uid="{00000000-0005-0000-0000-0000B4000000}"/>
    <cellStyle name="20% - Accent5 9" xfId="228" xr:uid="{00000000-0005-0000-0000-0000B5000000}"/>
    <cellStyle name="20% - Accent5_BURE COMMERCE" xfId="229" xr:uid="{00000000-0005-0000-0000-0000B6000000}"/>
    <cellStyle name="20% - Accent6" xfId="230" xr:uid="{00000000-0005-0000-0000-0000B7000000}"/>
    <cellStyle name="20% - Accent6 10" xfId="231" xr:uid="{00000000-0005-0000-0000-0000B8000000}"/>
    <cellStyle name="20% - Accent6 11" xfId="232" xr:uid="{00000000-0005-0000-0000-0000B9000000}"/>
    <cellStyle name="20% - Accent6 12" xfId="233" xr:uid="{00000000-0005-0000-0000-0000BA000000}"/>
    <cellStyle name="20% - Accent6 13" xfId="234" xr:uid="{00000000-0005-0000-0000-0000BB000000}"/>
    <cellStyle name="20% - Accent6 14" xfId="235" xr:uid="{00000000-0005-0000-0000-0000BC000000}"/>
    <cellStyle name="20% - Accent6 15" xfId="236" xr:uid="{00000000-0005-0000-0000-0000BD000000}"/>
    <cellStyle name="20% - Accent6 16" xfId="2472" xr:uid="{00000000-0005-0000-0000-0000BE000000}"/>
    <cellStyle name="20% - Accent6 16 2" xfId="40994" xr:uid="{00000000-0005-0000-0000-0000BF000000}"/>
    <cellStyle name="20% - Accent6 17" xfId="40995" xr:uid="{00000000-0005-0000-0000-0000C0000000}"/>
    <cellStyle name="20% - Accent6 2" xfId="237" xr:uid="{00000000-0005-0000-0000-0000C1000000}"/>
    <cellStyle name="20% - Accent6 2 2" xfId="1032" xr:uid="{00000000-0005-0000-0000-0000C2000000}"/>
    <cellStyle name="20% - Accent6 2 2 2" xfId="2253" xr:uid="{00000000-0005-0000-0000-0000C3000000}"/>
    <cellStyle name="20% - Accent6 2 2 2 2" xfId="40996" xr:uid="{00000000-0005-0000-0000-0000C4000000}"/>
    <cellStyle name="20% - Accent6 2 2 3" xfId="40997" xr:uid="{00000000-0005-0000-0000-0000C5000000}"/>
    <cellStyle name="20% - Accent6 2 3" xfId="1033" xr:uid="{00000000-0005-0000-0000-0000C6000000}"/>
    <cellStyle name="20% - Accent6 2 3 2" xfId="40999" xr:uid="{00000000-0005-0000-0000-0000C7000000}"/>
    <cellStyle name="20% - Accent6 2 3 3" xfId="40998" xr:uid="{00000000-0005-0000-0000-0000C8000000}"/>
    <cellStyle name="20% - Accent6 2 4" xfId="2160" xr:uid="{00000000-0005-0000-0000-0000C9000000}"/>
    <cellStyle name="20% - Accent6 2 5" xfId="41000" xr:uid="{00000000-0005-0000-0000-0000CA000000}"/>
    <cellStyle name="20% - Accent6 3" xfId="238" xr:uid="{00000000-0005-0000-0000-0000CB000000}"/>
    <cellStyle name="20% - Accent6 3 2" xfId="2254" xr:uid="{00000000-0005-0000-0000-0000CC000000}"/>
    <cellStyle name="20% - Accent6 3 3" xfId="2159" xr:uid="{00000000-0005-0000-0000-0000CD000000}"/>
    <cellStyle name="20% - Accent6 3 3 2" xfId="41001" xr:uid="{00000000-0005-0000-0000-0000CE000000}"/>
    <cellStyle name="20% - Accent6 3 4" xfId="41002" xr:uid="{00000000-0005-0000-0000-0000CF000000}"/>
    <cellStyle name="20% - Accent6 4" xfId="239" xr:uid="{00000000-0005-0000-0000-0000D0000000}"/>
    <cellStyle name="20% - Accent6 4 2" xfId="2256" xr:uid="{00000000-0005-0000-0000-0000D1000000}"/>
    <cellStyle name="20% - Accent6 4 3" xfId="2255" xr:uid="{00000000-0005-0000-0000-0000D2000000}"/>
    <cellStyle name="20% - Accent6 4 3 2" xfId="41003" xr:uid="{00000000-0005-0000-0000-0000D3000000}"/>
    <cellStyle name="20% - Accent6 4 4" xfId="41004" xr:uid="{00000000-0005-0000-0000-0000D4000000}"/>
    <cellStyle name="20% - Accent6 5" xfId="240" xr:uid="{00000000-0005-0000-0000-0000D5000000}"/>
    <cellStyle name="20% - Accent6 6" xfId="241" xr:uid="{00000000-0005-0000-0000-0000D6000000}"/>
    <cellStyle name="20% - Accent6 7" xfId="242" xr:uid="{00000000-0005-0000-0000-0000D7000000}"/>
    <cellStyle name="20% - Accent6 8" xfId="243" xr:uid="{00000000-0005-0000-0000-0000D8000000}"/>
    <cellStyle name="20% - Accent6 9" xfId="244" xr:uid="{00000000-0005-0000-0000-0000D9000000}"/>
    <cellStyle name="20% - Accent6_BURE COMMERCE" xfId="245" xr:uid="{00000000-0005-0000-0000-0000DA000000}"/>
    <cellStyle name="20% - Colore 1" xfId="944" xr:uid="{00000000-0005-0000-0000-0000DB000000}"/>
    <cellStyle name="20% - Colore 1 2" xfId="2158" xr:uid="{00000000-0005-0000-0000-0000DC000000}"/>
    <cellStyle name="20% - Colore 1 2 2" xfId="41005" xr:uid="{00000000-0005-0000-0000-0000DD000000}"/>
    <cellStyle name="20% - Colore 1 3" xfId="41006" xr:uid="{00000000-0005-0000-0000-0000DE000000}"/>
    <cellStyle name="20% - Colore 2" xfId="945" xr:uid="{00000000-0005-0000-0000-0000DF000000}"/>
    <cellStyle name="20% - Colore 2 2" xfId="2157" xr:uid="{00000000-0005-0000-0000-0000E0000000}"/>
    <cellStyle name="20% - Colore 2 2 2" xfId="41007" xr:uid="{00000000-0005-0000-0000-0000E1000000}"/>
    <cellStyle name="20% - Colore 2 3" xfId="41008" xr:uid="{00000000-0005-0000-0000-0000E2000000}"/>
    <cellStyle name="20% - Colore 3" xfId="946" xr:uid="{00000000-0005-0000-0000-0000E3000000}"/>
    <cellStyle name="20% - Colore 3 2" xfId="2156" xr:uid="{00000000-0005-0000-0000-0000E4000000}"/>
    <cellStyle name="20% - Colore 3 2 2" xfId="41009" xr:uid="{00000000-0005-0000-0000-0000E5000000}"/>
    <cellStyle name="20% - Colore 3 3" xfId="41010" xr:uid="{00000000-0005-0000-0000-0000E6000000}"/>
    <cellStyle name="20% - Colore 4" xfId="947" xr:uid="{00000000-0005-0000-0000-0000E7000000}"/>
    <cellStyle name="20% - Colore 4 2" xfId="2155" xr:uid="{00000000-0005-0000-0000-0000E8000000}"/>
    <cellStyle name="20% - Colore 4 2 2" xfId="41011" xr:uid="{00000000-0005-0000-0000-0000E9000000}"/>
    <cellStyle name="20% - Colore 4 3" xfId="41012" xr:uid="{00000000-0005-0000-0000-0000EA000000}"/>
    <cellStyle name="20% - Colore 5" xfId="948" xr:uid="{00000000-0005-0000-0000-0000EB000000}"/>
    <cellStyle name="20% - Colore 5 2" xfId="2154" xr:uid="{00000000-0005-0000-0000-0000EC000000}"/>
    <cellStyle name="20% - Colore 5 2 2" xfId="41013" xr:uid="{00000000-0005-0000-0000-0000ED000000}"/>
    <cellStyle name="20% - Colore 5 3" xfId="41014" xr:uid="{00000000-0005-0000-0000-0000EE000000}"/>
    <cellStyle name="20% - Colore 6" xfId="949" xr:uid="{00000000-0005-0000-0000-0000EF000000}"/>
    <cellStyle name="20% - Colore 6 2" xfId="2153" xr:uid="{00000000-0005-0000-0000-0000F0000000}"/>
    <cellStyle name="20% - Colore 6 2 2" xfId="41015" xr:uid="{00000000-0005-0000-0000-0000F1000000}"/>
    <cellStyle name="20% - Colore 6 3" xfId="41016" xr:uid="{00000000-0005-0000-0000-0000F2000000}"/>
    <cellStyle name="20% - Isticanje1 2" xfId="1034" xr:uid="{00000000-0005-0000-0000-0000F3000000}"/>
    <cellStyle name="20% - Isticanje1 2 2" xfId="1035" xr:uid="{00000000-0005-0000-0000-0000F4000000}"/>
    <cellStyle name="20% - Isticanje1 2 3" xfId="1036" xr:uid="{00000000-0005-0000-0000-0000F5000000}"/>
    <cellStyle name="20% - Isticanje1 2 3 2" xfId="2152" xr:uid="{00000000-0005-0000-0000-0000F6000000}"/>
    <cellStyle name="20% - Isticanje1 2 3 2 2" xfId="41017" xr:uid="{00000000-0005-0000-0000-0000F7000000}"/>
    <cellStyle name="20% - Isticanje1 2 3 3" xfId="41018" xr:uid="{00000000-0005-0000-0000-0000F8000000}"/>
    <cellStyle name="20% - Isticanje1 2 4" xfId="1765" xr:uid="{00000000-0005-0000-0000-0000F9000000}"/>
    <cellStyle name="20% - Isticanje1 2 5" xfId="8380" xr:uid="{00000000-0005-0000-0000-0000FA000000}"/>
    <cellStyle name="20% - Isticanje2 2" xfId="1037" xr:uid="{00000000-0005-0000-0000-0000FB000000}"/>
    <cellStyle name="20% - Isticanje2 2 2" xfId="1038" xr:uid="{00000000-0005-0000-0000-0000FC000000}"/>
    <cellStyle name="20% - Isticanje2 2 3" xfId="1039" xr:uid="{00000000-0005-0000-0000-0000FD000000}"/>
    <cellStyle name="20% - Isticanje2 2 3 2" xfId="2151" xr:uid="{00000000-0005-0000-0000-0000FE000000}"/>
    <cellStyle name="20% - Isticanje2 2 3 2 2" xfId="41019" xr:uid="{00000000-0005-0000-0000-0000FF000000}"/>
    <cellStyle name="20% - Isticanje2 2 3 3" xfId="41020" xr:uid="{00000000-0005-0000-0000-000000010000}"/>
    <cellStyle name="20% - Isticanje2 2 4" xfId="1766" xr:uid="{00000000-0005-0000-0000-000001010000}"/>
    <cellStyle name="20% - Isticanje2 2 5" xfId="8381" xr:uid="{00000000-0005-0000-0000-000002010000}"/>
    <cellStyle name="20% - Isticanje3 2" xfId="1040" xr:uid="{00000000-0005-0000-0000-000003010000}"/>
    <cellStyle name="20% - Isticanje3 2 2" xfId="1041" xr:uid="{00000000-0005-0000-0000-000004010000}"/>
    <cellStyle name="20% - Isticanje3 2 3" xfId="1042" xr:uid="{00000000-0005-0000-0000-000005010000}"/>
    <cellStyle name="20% - Isticanje3 2 3 2" xfId="2150" xr:uid="{00000000-0005-0000-0000-000006010000}"/>
    <cellStyle name="20% - Isticanje3 2 3 2 2" xfId="41021" xr:uid="{00000000-0005-0000-0000-000007010000}"/>
    <cellStyle name="20% - Isticanje3 2 3 3" xfId="41022" xr:uid="{00000000-0005-0000-0000-000008010000}"/>
    <cellStyle name="20% - Isticanje3 2 4" xfId="1767" xr:uid="{00000000-0005-0000-0000-000009010000}"/>
    <cellStyle name="20% - Isticanje3 2 5" xfId="8382" xr:uid="{00000000-0005-0000-0000-00000A010000}"/>
    <cellStyle name="20% - Isticanje4 2" xfId="1043" xr:uid="{00000000-0005-0000-0000-00000B010000}"/>
    <cellStyle name="20% - Isticanje4 2 2" xfId="1044" xr:uid="{00000000-0005-0000-0000-00000C010000}"/>
    <cellStyle name="20% - Isticanje4 2 3" xfId="1045" xr:uid="{00000000-0005-0000-0000-00000D010000}"/>
    <cellStyle name="20% - Isticanje4 2 3 2" xfId="2149" xr:uid="{00000000-0005-0000-0000-00000E010000}"/>
    <cellStyle name="20% - Isticanje4 2 3 2 2" xfId="41023" xr:uid="{00000000-0005-0000-0000-00000F010000}"/>
    <cellStyle name="20% - Isticanje4 2 3 3" xfId="41024" xr:uid="{00000000-0005-0000-0000-000010010000}"/>
    <cellStyle name="20% - Isticanje4 2 4" xfId="1768" xr:uid="{00000000-0005-0000-0000-000011010000}"/>
    <cellStyle name="20% - Isticanje4 2 5" xfId="8383" xr:uid="{00000000-0005-0000-0000-000012010000}"/>
    <cellStyle name="20% - Isticanje5 2" xfId="1046" xr:uid="{00000000-0005-0000-0000-000013010000}"/>
    <cellStyle name="20% - Isticanje5 2 2" xfId="1870" xr:uid="{00000000-0005-0000-0000-000014010000}"/>
    <cellStyle name="20% - Isticanje5 2 3" xfId="2148" xr:uid="{00000000-0005-0000-0000-000015010000}"/>
    <cellStyle name="20% - Isticanje5 2 4" xfId="1769" xr:uid="{00000000-0005-0000-0000-000016010000}"/>
    <cellStyle name="20% - Isticanje5 2 5" xfId="8384" xr:uid="{00000000-0005-0000-0000-000017010000}"/>
    <cellStyle name="20% - Isticanje6 2" xfId="1047" xr:uid="{00000000-0005-0000-0000-000018010000}"/>
    <cellStyle name="20% - Isticanje6 2 2" xfId="1048" xr:uid="{00000000-0005-0000-0000-000019010000}"/>
    <cellStyle name="20% - Isticanje6 2 3" xfId="1049" xr:uid="{00000000-0005-0000-0000-00001A010000}"/>
    <cellStyle name="20% - Isticanje6 2 3 2" xfId="2147" xr:uid="{00000000-0005-0000-0000-00001B010000}"/>
    <cellStyle name="20% - Isticanje6 2 3 2 2" xfId="41025" xr:uid="{00000000-0005-0000-0000-00001C010000}"/>
    <cellStyle name="20% - Isticanje6 2 3 3" xfId="41026" xr:uid="{00000000-0005-0000-0000-00001D010000}"/>
    <cellStyle name="20% - Isticanje6 2 4" xfId="1770" xr:uid="{00000000-0005-0000-0000-00001E010000}"/>
    <cellStyle name="20% - Isticanje6 2 5" xfId="8385" xr:uid="{00000000-0005-0000-0000-00001F010000}"/>
    <cellStyle name="40 % - Accent1" xfId="43" xr:uid="{00000000-0005-0000-0000-000020010000}"/>
    <cellStyle name="40 % - Accent2" xfId="44" xr:uid="{00000000-0005-0000-0000-000021010000}"/>
    <cellStyle name="40 % - Accent3" xfId="45" xr:uid="{00000000-0005-0000-0000-000022010000}"/>
    <cellStyle name="40 % - Accent4" xfId="46" xr:uid="{00000000-0005-0000-0000-000023010000}"/>
    <cellStyle name="40 % - Accent5" xfId="47" xr:uid="{00000000-0005-0000-0000-000024010000}"/>
    <cellStyle name="40 % - Accent6" xfId="48" xr:uid="{00000000-0005-0000-0000-000025010000}"/>
    <cellStyle name="40% - Accent1" xfId="246" xr:uid="{00000000-0005-0000-0000-000026010000}"/>
    <cellStyle name="40% - Accent1 10" xfId="247" xr:uid="{00000000-0005-0000-0000-000027010000}"/>
    <cellStyle name="40% - Accent1 11" xfId="248" xr:uid="{00000000-0005-0000-0000-000028010000}"/>
    <cellStyle name="40% - Accent1 12" xfId="249" xr:uid="{00000000-0005-0000-0000-000029010000}"/>
    <cellStyle name="40% - Accent1 13" xfId="250" xr:uid="{00000000-0005-0000-0000-00002A010000}"/>
    <cellStyle name="40% - Accent1 14" xfId="251" xr:uid="{00000000-0005-0000-0000-00002B010000}"/>
    <cellStyle name="40% - Accent1 15" xfId="252" xr:uid="{00000000-0005-0000-0000-00002C010000}"/>
    <cellStyle name="40% - Accent1 16" xfId="2514" xr:uid="{00000000-0005-0000-0000-00002D010000}"/>
    <cellStyle name="40% - Accent1 16 2" xfId="41027" xr:uid="{00000000-0005-0000-0000-00002E010000}"/>
    <cellStyle name="40% - Accent1 17" xfId="41028" xr:uid="{00000000-0005-0000-0000-00002F010000}"/>
    <cellStyle name="40% - Accent1 2" xfId="253" xr:uid="{00000000-0005-0000-0000-000030010000}"/>
    <cellStyle name="40% - Accent1 2 2" xfId="1050" xr:uid="{00000000-0005-0000-0000-000031010000}"/>
    <cellStyle name="40% - Accent1 2 2 2" xfId="2257" xr:uid="{00000000-0005-0000-0000-000032010000}"/>
    <cellStyle name="40% - Accent1 2 2 2 2" xfId="41029" xr:uid="{00000000-0005-0000-0000-000033010000}"/>
    <cellStyle name="40% - Accent1 2 2 3" xfId="41030" xr:uid="{00000000-0005-0000-0000-000034010000}"/>
    <cellStyle name="40% - Accent1 2 3" xfId="1051" xr:uid="{00000000-0005-0000-0000-000035010000}"/>
    <cellStyle name="40% - Accent1 2 3 2" xfId="41032" xr:uid="{00000000-0005-0000-0000-000036010000}"/>
    <cellStyle name="40% - Accent1 2 3 3" xfId="41031" xr:uid="{00000000-0005-0000-0000-000037010000}"/>
    <cellStyle name="40% - Accent1 2 4" xfId="2146" xr:uid="{00000000-0005-0000-0000-000038010000}"/>
    <cellStyle name="40% - Accent1 2 5" xfId="41033" xr:uid="{00000000-0005-0000-0000-000039010000}"/>
    <cellStyle name="40% - Accent1 3" xfId="254" xr:uid="{00000000-0005-0000-0000-00003A010000}"/>
    <cellStyle name="40% - Accent1 3 2" xfId="2258" xr:uid="{00000000-0005-0000-0000-00003B010000}"/>
    <cellStyle name="40% - Accent1 3 3" xfId="2145" xr:uid="{00000000-0005-0000-0000-00003C010000}"/>
    <cellStyle name="40% - Accent1 3 3 2" xfId="41034" xr:uid="{00000000-0005-0000-0000-00003D010000}"/>
    <cellStyle name="40% - Accent1 3 4" xfId="41035" xr:uid="{00000000-0005-0000-0000-00003E010000}"/>
    <cellStyle name="40% - Accent1 4" xfId="255" xr:uid="{00000000-0005-0000-0000-00003F010000}"/>
    <cellStyle name="40% - Accent1 4 2" xfId="2260" xr:uid="{00000000-0005-0000-0000-000040010000}"/>
    <cellStyle name="40% - Accent1 4 3" xfId="2259" xr:uid="{00000000-0005-0000-0000-000041010000}"/>
    <cellStyle name="40% - Accent1 4 3 2" xfId="41036" xr:uid="{00000000-0005-0000-0000-000042010000}"/>
    <cellStyle name="40% - Accent1 4 4" xfId="41037" xr:uid="{00000000-0005-0000-0000-000043010000}"/>
    <cellStyle name="40% - Accent1 5" xfId="256" xr:uid="{00000000-0005-0000-0000-000044010000}"/>
    <cellStyle name="40% - Accent1 6" xfId="257" xr:uid="{00000000-0005-0000-0000-000045010000}"/>
    <cellStyle name="40% - Accent1 7" xfId="258" xr:uid="{00000000-0005-0000-0000-000046010000}"/>
    <cellStyle name="40% - Accent1 8" xfId="259" xr:uid="{00000000-0005-0000-0000-000047010000}"/>
    <cellStyle name="40% - Accent1 9" xfId="260" xr:uid="{00000000-0005-0000-0000-000048010000}"/>
    <cellStyle name="40% - Accent1_BURE COMMERCE" xfId="261" xr:uid="{00000000-0005-0000-0000-000049010000}"/>
    <cellStyle name="40% - Accent2" xfId="262" xr:uid="{00000000-0005-0000-0000-00004A010000}"/>
    <cellStyle name="40% - Accent2 10" xfId="263" xr:uid="{00000000-0005-0000-0000-00004B010000}"/>
    <cellStyle name="40% - Accent2 11" xfId="264" xr:uid="{00000000-0005-0000-0000-00004C010000}"/>
    <cellStyle name="40% - Accent2 12" xfId="265" xr:uid="{00000000-0005-0000-0000-00004D010000}"/>
    <cellStyle name="40% - Accent2 13" xfId="266" xr:uid="{00000000-0005-0000-0000-00004E010000}"/>
    <cellStyle name="40% - Accent2 14" xfId="267" xr:uid="{00000000-0005-0000-0000-00004F010000}"/>
    <cellStyle name="40% - Accent2 15" xfId="268" xr:uid="{00000000-0005-0000-0000-000050010000}"/>
    <cellStyle name="40% - Accent2 2" xfId="269" xr:uid="{00000000-0005-0000-0000-000051010000}"/>
    <cellStyle name="40% - Accent2 2 2" xfId="1052" xr:uid="{00000000-0005-0000-0000-000052010000}"/>
    <cellStyle name="40% - Accent2 2 2 2" xfId="2261" xr:uid="{00000000-0005-0000-0000-000053010000}"/>
    <cellStyle name="40% - Accent2 2 2 2 2" xfId="41038" xr:uid="{00000000-0005-0000-0000-000054010000}"/>
    <cellStyle name="40% - Accent2 2 2 3" xfId="41039" xr:uid="{00000000-0005-0000-0000-000055010000}"/>
    <cellStyle name="40% - Accent2 2 3" xfId="1053" xr:uid="{00000000-0005-0000-0000-000056010000}"/>
    <cellStyle name="40% - Accent2 2 3 2" xfId="41041" xr:uid="{00000000-0005-0000-0000-000057010000}"/>
    <cellStyle name="40% - Accent2 2 3 3" xfId="41040" xr:uid="{00000000-0005-0000-0000-000058010000}"/>
    <cellStyle name="40% - Accent2 2 4" xfId="2144" xr:uid="{00000000-0005-0000-0000-000059010000}"/>
    <cellStyle name="40% - Accent2 2 5" xfId="41042" xr:uid="{00000000-0005-0000-0000-00005A010000}"/>
    <cellStyle name="40% - Accent2 3" xfId="270" xr:uid="{00000000-0005-0000-0000-00005B010000}"/>
    <cellStyle name="40% - Accent2 3 2" xfId="2263" xr:uid="{00000000-0005-0000-0000-00005C010000}"/>
    <cellStyle name="40% - Accent2 3 3" xfId="2262" xr:uid="{00000000-0005-0000-0000-00005D010000}"/>
    <cellStyle name="40% - Accent2 3 3 2" xfId="41043" xr:uid="{00000000-0005-0000-0000-00005E010000}"/>
    <cellStyle name="40% - Accent2 3 4" xfId="41044" xr:uid="{00000000-0005-0000-0000-00005F010000}"/>
    <cellStyle name="40% - Accent2 4" xfId="271" xr:uid="{00000000-0005-0000-0000-000060010000}"/>
    <cellStyle name="40% - Accent2 4 2" xfId="2265" xr:uid="{00000000-0005-0000-0000-000061010000}"/>
    <cellStyle name="40% - Accent2 4 3" xfId="2264" xr:uid="{00000000-0005-0000-0000-000062010000}"/>
    <cellStyle name="40% - Accent2 4 3 2" xfId="41045" xr:uid="{00000000-0005-0000-0000-000063010000}"/>
    <cellStyle name="40% - Accent2 4 4" xfId="41046" xr:uid="{00000000-0005-0000-0000-000064010000}"/>
    <cellStyle name="40% - Accent2 5" xfId="272" xr:uid="{00000000-0005-0000-0000-000065010000}"/>
    <cellStyle name="40% - Accent2 6" xfId="273" xr:uid="{00000000-0005-0000-0000-000066010000}"/>
    <cellStyle name="40% - Accent2 7" xfId="274" xr:uid="{00000000-0005-0000-0000-000067010000}"/>
    <cellStyle name="40% - Accent2 8" xfId="275" xr:uid="{00000000-0005-0000-0000-000068010000}"/>
    <cellStyle name="40% - Accent2 9" xfId="276" xr:uid="{00000000-0005-0000-0000-000069010000}"/>
    <cellStyle name="40% - Accent2_BURE COMMERCE" xfId="277" xr:uid="{00000000-0005-0000-0000-00006A010000}"/>
    <cellStyle name="40% - Accent3" xfId="278" xr:uid="{00000000-0005-0000-0000-00006B010000}"/>
    <cellStyle name="40% - Accent3 10" xfId="279" xr:uid="{00000000-0005-0000-0000-00006C010000}"/>
    <cellStyle name="40% - Accent3 11" xfId="280" xr:uid="{00000000-0005-0000-0000-00006D010000}"/>
    <cellStyle name="40% - Accent3 12" xfId="281" xr:uid="{00000000-0005-0000-0000-00006E010000}"/>
    <cellStyle name="40% - Accent3 13" xfId="282" xr:uid="{00000000-0005-0000-0000-00006F010000}"/>
    <cellStyle name="40% - Accent3 14" xfId="283" xr:uid="{00000000-0005-0000-0000-000070010000}"/>
    <cellStyle name="40% - Accent3 15" xfId="284" xr:uid="{00000000-0005-0000-0000-000071010000}"/>
    <cellStyle name="40% - Accent3 16" xfId="2494" xr:uid="{00000000-0005-0000-0000-000072010000}"/>
    <cellStyle name="40% - Accent3 16 2" xfId="41047" xr:uid="{00000000-0005-0000-0000-000073010000}"/>
    <cellStyle name="40% - Accent3 17" xfId="41048" xr:uid="{00000000-0005-0000-0000-000074010000}"/>
    <cellStyle name="40% - Accent3 2" xfId="285" xr:uid="{00000000-0005-0000-0000-000075010000}"/>
    <cellStyle name="40% - Accent3 2 2" xfId="1054" xr:uid="{00000000-0005-0000-0000-000076010000}"/>
    <cellStyle name="40% - Accent3 2 2 2" xfId="2266" xr:uid="{00000000-0005-0000-0000-000077010000}"/>
    <cellStyle name="40% - Accent3 2 2 2 2" xfId="41049" xr:uid="{00000000-0005-0000-0000-000078010000}"/>
    <cellStyle name="40% - Accent3 2 2 3" xfId="41050" xr:uid="{00000000-0005-0000-0000-000079010000}"/>
    <cellStyle name="40% - Accent3 2 3" xfId="1055" xr:uid="{00000000-0005-0000-0000-00007A010000}"/>
    <cellStyle name="40% - Accent3 2 3 2" xfId="41052" xr:uid="{00000000-0005-0000-0000-00007B010000}"/>
    <cellStyle name="40% - Accent3 2 3 3" xfId="41051" xr:uid="{00000000-0005-0000-0000-00007C010000}"/>
    <cellStyle name="40% - Accent3 2 4" xfId="2143" xr:uid="{00000000-0005-0000-0000-00007D010000}"/>
    <cellStyle name="40% - Accent3 2 5" xfId="41053" xr:uid="{00000000-0005-0000-0000-00007E010000}"/>
    <cellStyle name="40% - Accent3 3" xfId="286" xr:uid="{00000000-0005-0000-0000-00007F010000}"/>
    <cellStyle name="40% - Accent3 3 2" xfId="2267" xr:uid="{00000000-0005-0000-0000-000080010000}"/>
    <cellStyle name="40% - Accent3 3 3" xfId="2142" xr:uid="{00000000-0005-0000-0000-000081010000}"/>
    <cellStyle name="40% - Accent3 3 3 2" xfId="41054" xr:uid="{00000000-0005-0000-0000-000082010000}"/>
    <cellStyle name="40% - Accent3 3 4" xfId="41055" xr:uid="{00000000-0005-0000-0000-000083010000}"/>
    <cellStyle name="40% - Accent3 4" xfId="287" xr:uid="{00000000-0005-0000-0000-000084010000}"/>
    <cellStyle name="40% - Accent3 4 2" xfId="2269" xr:uid="{00000000-0005-0000-0000-000085010000}"/>
    <cellStyle name="40% - Accent3 4 3" xfId="2268" xr:uid="{00000000-0005-0000-0000-000086010000}"/>
    <cellStyle name="40% - Accent3 4 3 2" xfId="41056" xr:uid="{00000000-0005-0000-0000-000087010000}"/>
    <cellStyle name="40% - Accent3 4 4" xfId="41057" xr:uid="{00000000-0005-0000-0000-000088010000}"/>
    <cellStyle name="40% - Accent3 5" xfId="288" xr:uid="{00000000-0005-0000-0000-000089010000}"/>
    <cellStyle name="40% - Accent3 6" xfId="289" xr:uid="{00000000-0005-0000-0000-00008A010000}"/>
    <cellStyle name="40% - Accent3 7" xfId="290" xr:uid="{00000000-0005-0000-0000-00008B010000}"/>
    <cellStyle name="40% - Accent3 8" xfId="291" xr:uid="{00000000-0005-0000-0000-00008C010000}"/>
    <cellStyle name="40% - Accent3 9" xfId="292" xr:uid="{00000000-0005-0000-0000-00008D010000}"/>
    <cellStyle name="40% - Accent3_BURE COMMERCE" xfId="293" xr:uid="{00000000-0005-0000-0000-00008E010000}"/>
    <cellStyle name="40% - Accent4" xfId="294" xr:uid="{00000000-0005-0000-0000-00008F010000}"/>
    <cellStyle name="40% - Accent4 10" xfId="295" xr:uid="{00000000-0005-0000-0000-000090010000}"/>
    <cellStyle name="40% - Accent4 11" xfId="296" xr:uid="{00000000-0005-0000-0000-000091010000}"/>
    <cellStyle name="40% - Accent4 12" xfId="297" xr:uid="{00000000-0005-0000-0000-000092010000}"/>
    <cellStyle name="40% - Accent4 13" xfId="298" xr:uid="{00000000-0005-0000-0000-000093010000}"/>
    <cellStyle name="40% - Accent4 14" xfId="299" xr:uid="{00000000-0005-0000-0000-000094010000}"/>
    <cellStyle name="40% - Accent4 15" xfId="300" xr:uid="{00000000-0005-0000-0000-000095010000}"/>
    <cellStyle name="40% - Accent4 16" xfId="2495" xr:uid="{00000000-0005-0000-0000-000096010000}"/>
    <cellStyle name="40% - Accent4 16 2" xfId="41058" xr:uid="{00000000-0005-0000-0000-000097010000}"/>
    <cellStyle name="40% - Accent4 17" xfId="41059" xr:uid="{00000000-0005-0000-0000-000098010000}"/>
    <cellStyle name="40% - Accent4 2" xfId="301" xr:uid="{00000000-0005-0000-0000-000099010000}"/>
    <cellStyle name="40% - Accent4 2 2" xfId="1056" xr:uid="{00000000-0005-0000-0000-00009A010000}"/>
    <cellStyle name="40% - Accent4 2 2 2" xfId="2270" xr:uid="{00000000-0005-0000-0000-00009B010000}"/>
    <cellStyle name="40% - Accent4 2 2 2 2" xfId="41060" xr:uid="{00000000-0005-0000-0000-00009C010000}"/>
    <cellStyle name="40% - Accent4 2 2 3" xfId="41061" xr:uid="{00000000-0005-0000-0000-00009D010000}"/>
    <cellStyle name="40% - Accent4 2 3" xfId="1057" xr:uid="{00000000-0005-0000-0000-00009E010000}"/>
    <cellStyle name="40% - Accent4 2 3 2" xfId="41063" xr:uid="{00000000-0005-0000-0000-00009F010000}"/>
    <cellStyle name="40% - Accent4 2 3 3" xfId="41062" xr:uid="{00000000-0005-0000-0000-0000A0010000}"/>
    <cellStyle name="40% - Accent4 2 4" xfId="2141" xr:uid="{00000000-0005-0000-0000-0000A1010000}"/>
    <cellStyle name="40% - Accent4 2 5" xfId="41064" xr:uid="{00000000-0005-0000-0000-0000A2010000}"/>
    <cellStyle name="40% - Accent4 3" xfId="302" xr:uid="{00000000-0005-0000-0000-0000A3010000}"/>
    <cellStyle name="40% - Accent4 3 2" xfId="2271" xr:uid="{00000000-0005-0000-0000-0000A4010000}"/>
    <cellStyle name="40% - Accent4 3 3" xfId="2140" xr:uid="{00000000-0005-0000-0000-0000A5010000}"/>
    <cellStyle name="40% - Accent4 3 3 2" xfId="41065" xr:uid="{00000000-0005-0000-0000-0000A6010000}"/>
    <cellStyle name="40% - Accent4 3 4" xfId="41066" xr:uid="{00000000-0005-0000-0000-0000A7010000}"/>
    <cellStyle name="40% - Accent4 4" xfId="303" xr:uid="{00000000-0005-0000-0000-0000A8010000}"/>
    <cellStyle name="40% - Accent4 4 2" xfId="2273" xr:uid="{00000000-0005-0000-0000-0000A9010000}"/>
    <cellStyle name="40% - Accent4 4 3" xfId="2272" xr:uid="{00000000-0005-0000-0000-0000AA010000}"/>
    <cellStyle name="40% - Accent4 4 3 2" xfId="41067" xr:uid="{00000000-0005-0000-0000-0000AB010000}"/>
    <cellStyle name="40% - Accent4 4 4" xfId="41068" xr:uid="{00000000-0005-0000-0000-0000AC010000}"/>
    <cellStyle name="40% - Accent4 5" xfId="304" xr:uid="{00000000-0005-0000-0000-0000AD010000}"/>
    <cellStyle name="40% - Accent4 6" xfId="305" xr:uid="{00000000-0005-0000-0000-0000AE010000}"/>
    <cellStyle name="40% - Accent4 7" xfId="306" xr:uid="{00000000-0005-0000-0000-0000AF010000}"/>
    <cellStyle name="40% - Accent4 8" xfId="307" xr:uid="{00000000-0005-0000-0000-0000B0010000}"/>
    <cellStyle name="40% - Accent4 9" xfId="308" xr:uid="{00000000-0005-0000-0000-0000B1010000}"/>
    <cellStyle name="40% - Accent4_BURE COMMERCE" xfId="309" xr:uid="{00000000-0005-0000-0000-0000B2010000}"/>
    <cellStyle name="40% - Accent5" xfId="310" xr:uid="{00000000-0005-0000-0000-0000B3010000}"/>
    <cellStyle name="40% - Accent5 10" xfId="311" xr:uid="{00000000-0005-0000-0000-0000B4010000}"/>
    <cellStyle name="40% - Accent5 11" xfId="312" xr:uid="{00000000-0005-0000-0000-0000B5010000}"/>
    <cellStyle name="40% - Accent5 12" xfId="313" xr:uid="{00000000-0005-0000-0000-0000B6010000}"/>
    <cellStyle name="40% - Accent5 13" xfId="314" xr:uid="{00000000-0005-0000-0000-0000B7010000}"/>
    <cellStyle name="40% - Accent5 14" xfId="315" xr:uid="{00000000-0005-0000-0000-0000B8010000}"/>
    <cellStyle name="40% - Accent5 15" xfId="316" xr:uid="{00000000-0005-0000-0000-0000B9010000}"/>
    <cellStyle name="40% - Accent5 16" xfId="2471" xr:uid="{00000000-0005-0000-0000-0000BA010000}"/>
    <cellStyle name="40% - Accent5 16 2" xfId="41069" xr:uid="{00000000-0005-0000-0000-0000BB010000}"/>
    <cellStyle name="40% - Accent5 17" xfId="41070" xr:uid="{00000000-0005-0000-0000-0000BC010000}"/>
    <cellStyle name="40% - Accent5 2" xfId="317" xr:uid="{00000000-0005-0000-0000-0000BD010000}"/>
    <cellStyle name="40% - Accent5 2 2" xfId="1058" xr:uid="{00000000-0005-0000-0000-0000BE010000}"/>
    <cellStyle name="40% - Accent5 2 2 2" xfId="2274" xr:uid="{00000000-0005-0000-0000-0000BF010000}"/>
    <cellStyle name="40% - Accent5 2 2 2 2" xfId="41071" xr:uid="{00000000-0005-0000-0000-0000C0010000}"/>
    <cellStyle name="40% - Accent5 2 2 3" xfId="41072" xr:uid="{00000000-0005-0000-0000-0000C1010000}"/>
    <cellStyle name="40% - Accent5 2 3" xfId="1059" xr:uid="{00000000-0005-0000-0000-0000C2010000}"/>
    <cellStyle name="40% - Accent5 2 3 2" xfId="41074" xr:uid="{00000000-0005-0000-0000-0000C3010000}"/>
    <cellStyle name="40% - Accent5 2 3 3" xfId="41073" xr:uid="{00000000-0005-0000-0000-0000C4010000}"/>
    <cellStyle name="40% - Accent5 2 4" xfId="2139" xr:uid="{00000000-0005-0000-0000-0000C5010000}"/>
    <cellStyle name="40% - Accent5 2 5" xfId="41075" xr:uid="{00000000-0005-0000-0000-0000C6010000}"/>
    <cellStyle name="40% - Accent5 3" xfId="318" xr:uid="{00000000-0005-0000-0000-0000C7010000}"/>
    <cellStyle name="40% - Accent5 3 2" xfId="2275" xr:uid="{00000000-0005-0000-0000-0000C8010000}"/>
    <cellStyle name="40% - Accent5 3 3" xfId="2138" xr:uid="{00000000-0005-0000-0000-0000C9010000}"/>
    <cellStyle name="40% - Accent5 3 3 2" xfId="41076" xr:uid="{00000000-0005-0000-0000-0000CA010000}"/>
    <cellStyle name="40% - Accent5 3 4" xfId="41077" xr:uid="{00000000-0005-0000-0000-0000CB010000}"/>
    <cellStyle name="40% - Accent5 4" xfId="319" xr:uid="{00000000-0005-0000-0000-0000CC010000}"/>
    <cellStyle name="40% - Accent5 4 2" xfId="2277" xr:uid="{00000000-0005-0000-0000-0000CD010000}"/>
    <cellStyle name="40% - Accent5 4 3" xfId="2276" xr:uid="{00000000-0005-0000-0000-0000CE010000}"/>
    <cellStyle name="40% - Accent5 4 3 2" xfId="41078" xr:uid="{00000000-0005-0000-0000-0000CF010000}"/>
    <cellStyle name="40% - Accent5 4 4" xfId="41079" xr:uid="{00000000-0005-0000-0000-0000D0010000}"/>
    <cellStyle name="40% - Accent5 5" xfId="320" xr:uid="{00000000-0005-0000-0000-0000D1010000}"/>
    <cellStyle name="40% - Accent5 6" xfId="321" xr:uid="{00000000-0005-0000-0000-0000D2010000}"/>
    <cellStyle name="40% - Accent5 7" xfId="322" xr:uid="{00000000-0005-0000-0000-0000D3010000}"/>
    <cellStyle name="40% - Accent5 8" xfId="323" xr:uid="{00000000-0005-0000-0000-0000D4010000}"/>
    <cellStyle name="40% - Accent5 9" xfId="324" xr:uid="{00000000-0005-0000-0000-0000D5010000}"/>
    <cellStyle name="40% - Accent5_BURE COMMERCE" xfId="325" xr:uid="{00000000-0005-0000-0000-0000D6010000}"/>
    <cellStyle name="40% - Accent6" xfId="326" xr:uid="{00000000-0005-0000-0000-0000D7010000}"/>
    <cellStyle name="40% - Accent6 10" xfId="327" xr:uid="{00000000-0005-0000-0000-0000D8010000}"/>
    <cellStyle name="40% - Accent6 11" xfId="328" xr:uid="{00000000-0005-0000-0000-0000D9010000}"/>
    <cellStyle name="40% - Accent6 12" xfId="329" xr:uid="{00000000-0005-0000-0000-0000DA010000}"/>
    <cellStyle name="40% - Accent6 13" xfId="330" xr:uid="{00000000-0005-0000-0000-0000DB010000}"/>
    <cellStyle name="40% - Accent6 14" xfId="331" xr:uid="{00000000-0005-0000-0000-0000DC010000}"/>
    <cellStyle name="40% - Accent6 15" xfId="332" xr:uid="{00000000-0005-0000-0000-0000DD010000}"/>
    <cellStyle name="40% - Accent6 16" xfId="2470" xr:uid="{00000000-0005-0000-0000-0000DE010000}"/>
    <cellStyle name="40% - Accent6 16 2" xfId="41080" xr:uid="{00000000-0005-0000-0000-0000DF010000}"/>
    <cellStyle name="40% - Accent6 17" xfId="41081" xr:uid="{00000000-0005-0000-0000-0000E0010000}"/>
    <cellStyle name="40% - Accent6 2" xfId="333" xr:uid="{00000000-0005-0000-0000-0000E1010000}"/>
    <cellStyle name="40% - Accent6 2 2" xfId="1060" xr:uid="{00000000-0005-0000-0000-0000E2010000}"/>
    <cellStyle name="40% - Accent6 2 2 2" xfId="2278" xr:uid="{00000000-0005-0000-0000-0000E3010000}"/>
    <cellStyle name="40% - Accent6 2 2 2 2" xfId="41082" xr:uid="{00000000-0005-0000-0000-0000E4010000}"/>
    <cellStyle name="40% - Accent6 2 2 3" xfId="41083" xr:uid="{00000000-0005-0000-0000-0000E5010000}"/>
    <cellStyle name="40% - Accent6 2 3" xfId="1061" xr:uid="{00000000-0005-0000-0000-0000E6010000}"/>
    <cellStyle name="40% - Accent6 2 3 2" xfId="41085" xr:uid="{00000000-0005-0000-0000-0000E7010000}"/>
    <cellStyle name="40% - Accent6 2 3 3" xfId="41084" xr:uid="{00000000-0005-0000-0000-0000E8010000}"/>
    <cellStyle name="40% - Accent6 2 4" xfId="2137" xr:uid="{00000000-0005-0000-0000-0000E9010000}"/>
    <cellStyle name="40% - Accent6 2 5" xfId="41086" xr:uid="{00000000-0005-0000-0000-0000EA010000}"/>
    <cellStyle name="40% - Accent6 3" xfId="334" xr:uid="{00000000-0005-0000-0000-0000EB010000}"/>
    <cellStyle name="40% - Accent6 3 2" xfId="2279" xr:uid="{00000000-0005-0000-0000-0000EC010000}"/>
    <cellStyle name="40% - Accent6 3 3" xfId="2136" xr:uid="{00000000-0005-0000-0000-0000ED010000}"/>
    <cellStyle name="40% - Accent6 3 3 2" xfId="41087" xr:uid="{00000000-0005-0000-0000-0000EE010000}"/>
    <cellStyle name="40% - Accent6 3 4" xfId="41088" xr:uid="{00000000-0005-0000-0000-0000EF010000}"/>
    <cellStyle name="40% - Accent6 4" xfId="335" xr:uid="{00000000-0005-0000-0000-0000F0010000}"/>
    <cellStyle name="40% - Accent6 4 2" xfId="2281" xr:uid="{00000000-0005-0000-0000-0000F1010000}"/>
    <cellStyle name="40% - Accent6 4 3" xfId="2280" xr:uid="{00000000-0005-0000-0000-0000F2010000}"/>
    <cellStyle name="40% - Accent6 4 3 2" xfId="41089" xr:uid="{00000000-0005-0000-0000-0000F3010000}"/>
    <cellStyle name="40% - Accent6 4 4" xfId="41090" xr:uid="{00000000-0005-0000-0000-0000F4010000}"/>
    <cellStyle name="40% - Accent6 5" xfId="336" xr:uid="{00000000-0005-0000-0000-0000F5010000}"/>
    <cellStyle name="40% - Accent6 6" xfId="337" xr:uid="{00000000-0005-0000-0000-0000F6010000}"/>
    <cellStyle name="40% - Accent6 7" xfId="338" xr:uid="{00000000-0005-0000-0000-0000F7010000}"/>
    <cellStyle name="40% - Accent6 8" xfId="339" xr:uid="{00000000-0005-0000-0000-0000F8010000}"/>
    <cellStyle name="40% - Accent6 9" xfId="340" xr:uid="{00000000-0005-0000-0000-0000F9010000}"/>
    <cellStyle name="40% - Accent6_BURE COMMERCE" xfId="341" xr:uid="{00000000-0005-0000-0000-0000FA010000}"/>
    <cellStyle name="40% - Colore 1" xfId="950" xr:uid="{00000000-0005-0000-0000-0000FB010000}"/>
    <cellStyle name="40% - Colore 1 2" xfId="2084" xr:uid="{00000000-0005-0000-0000-0000FC010000}"/>
    <cellStyle name="40% - Colore 1 2 2" xfId="41091" xr:uid="{00000000-0005-0000-0000-0000FD010000}"/>
    <cellStyle name="40% - Colore 1 3" xfId="41092" xr:uid="{00000000-0005-0000-0000-0000FE010000}"/>
    <cellStyle name="40% - Colore 2" xfId="951" xr:uid="{00000000-0005-0000-0000-0000FF010000}"/>
    <cellStyle name="40% - Colore 2 2" xfId="2135" xr:uid="{00000000-0005-0000-0000-000000020000}"/>
    <cellStyle name="40% - Colore 2 2 2" xfId="41093" xr:uid="{00000000-0005-0000-0000-000001020000}"/>
    <cellStyle name="40% - Colore 2 3" xfId="41094" xr:uid="{00000000-0005-0000-0000-000002020000}"/>
    <cellStyle name="40% - Colore 3" xfId="952" xr:uid="{00000000-0005-0000-0000-000003020000}"/>
    <cellStyle name="40% - Colore 3 2" xfId="2134" xr:uid="{00000000-0005-0000-0000-000004020000}"/>
    <cellStyle name="40% - Colore 3 2 2" xfId="41095" xr:uid="{00000000-0005-0000-0000-000005020000}"/>
    <cellStyle name="40% - Colore 3 3" xfId="41096" xr:uid="{00000000-0005-0000-0000-000006020000}"/>
    <cellStyle name="40% - Colore 4" xfId="953" xr:uid="{00000000-0005-0000-0000-000007020000}"/>
    <cellStyle name="40% - Colore 4 2" xfId="2133" xr:uid="{00000000-0005-0000-0000-000008020000}"/>
    <cellStyle name="40% - Colore 4 2 2" xfId="41097" xr:uid="{00000000-0005-0000-0000-000009020000}"/>
    <cellStyle name="40% - Colore 4 3" xfId="41098" xr:uid="{00000000-0005-0000-0000-00000A020000}"/>
    <cellStyle name="40% - Colore 5" xfId="954" xr:uid="{00000000-0005-0000-0000-00000B020000}"/>
    <cellStyle name="40% - Colore 5 2" xfId="2132" xr:uid="{00000000-0005-0000-0000-00000C020000}"/>
    <cellStyle name="40% - Colore 5 2 2" xfId="41099" xr:uid="{00000000-0005-0000-0000-00000D020000}"/>
    <cellStyle name="40% - Colore 5 3" xfId="41100" xr:uid="{00000000-0005-0000-0000-00000E020000}"/>
    <cellStyle name="40% - Colore 6" xfId="955" xr:uid="{00000000-0005-0000-0000-00000F020000}"/>
    <cellStyle name="40% - Colore 6 2" xfId="2131" xr:uid="{00000000-0005-0000-0000-000010020000}"/>
    <cellStyle name="40% - Colore 6 2 2" xfId="41101" xr:uid="{00000000-0005-0000-0000-000011020000}"/>
    <cellStyle name="40% - Colore 6 3" xfId="41102" xr:uid="{00000000-0005-0000-0000-000012020000}"/>
    <cellStyle name="40% - Isticanje1" xfId="2130" xr:uid="{00000000-0005-0000-0000-000013020000}"/>
    <cellStyle name="40% - Isticanje1 2" xfId="2129" xr:uid="{00000000-0005-0000-0000-000014020000}"/>
    <cellStyle name="40% - Isticanje2 2" xfId="1062" xr:uid="{00000000-0005-0000-0000-000015020000}"/>
    <cellStyle name="40% - Isticanje2 2 2" xfId="1871" xr:uid="{00000000-0005-0000-0000-000016020000}"/>
    <cellStyle name="40% - Isticanje2 2 3" xfId="2128" xr:uid="{00000000-0005-0000-0000-000017020000}"/>
    <cellStyle name="40% - Isticanje2 2 4" xfId="1771" xr:uid="{00000000-0005-0000-0000-000018020000}"/>
    <cellStyle name="40% - Isticanje2 2 5" xfId="8386" xr:uid="{00000000-0005-0000-0000-000019020000}"/>
    <cellStyle name="40% - Isticanje3 2" xfId="1063" xr:uid="{00000000-0005-0000-0000-00001A020000}"/>
    <cellStyle name="40% - Isticanje3 2 2" xfId="1064" xr:uid="{00000000-0005-0000-0000-00001B020000}"/>
    <cellStyle name="40% - Isticanje3 2 3" xfId="1065" xr:uid="{00000000-0005-0000-0000-00001C020000}"/>
    <cellStyle name="40% - Isticanje3 2 3 2" xfId="2127" xr:uid="{00000000-0005-0000-0000-00001D020000}"/>
    <cellStyle name="40% - Isticanje3 2 3 2 2" xfId="41103" xr:uid="{00000000-0005-0000-0000-00001E020000}"/>
    <cellStyle name="40% - Isticanje3 2 3 3" xfId="41104" xr:uid="{00000000-0005-0000-0000-00001F020000}"/>
    <cellStyle name="40% - Isticanje3 2 4" xfId="1772" xr:uid="{00000000-0005-0000-0000-000020020000}"/>
    <cellStyle name="40% - Isticanje3 2 5" xfId="8387" xr:uid="{00000000-0005-0000-0000-000021020000}"/>
    <cellStyle name="40% - Isticanje4 2" xfId="1066" xr:uid="{00000000-0005-0000-0000-000022020000}"/>
    <cellStyle name="40% - Isticanje4 2 2" xfId="1067" xr:uid="{00000000-0005-0000-0000-000023020000}"/>
    <cellStyle name="40% - Isticanje4 2 3" xfId="1068" xr:uid="{00000000-0005-0000-0000-000024020000}"/>
    <cellStyle name="40% - Isticanje4 2 3 2" xfId="2126" xr:uid="{00000000-0005-0000-0000-000025020000}"/>
    <cellStyle name="40% - Isticanje4 2 3 2 2" xfId="41105" xr:uid="{00000000-0005-0000-0000-000026020000}"/>
    <cellStyle name="40% - Isticanje4 2 3 3" xfId="41106" xr:uid="{00000000-0005-0000-0000-000027020000}"/>
    <cellStyle name="40% - Isticanje4 2 4" xfId="1773" xr:uid="{00000000-0005-0000-0000-000028020000}"/>
    <cellStyle name="40% - Isticanje4 2 5" xfId="8388" xr:uid="{00000000-0005-0000-0000-000029020000}"/>
    <cellStyle name="40% - Isticanje5 2" xfId="1069" xr:uid="{00000000-0005-0000-0000-00002A020000}"/>
    <cellStyle name="40% - Isticanje5 2 2" xfId="1070" xr:uid="{00000000-0005-0000-0000-00002B020000}"/>
    <cellStyle name="40% - Isticanje5 2 3" xfId="1071" xr:uid="{00000000-0005-0000-0000-00002C020000}"/>
    <cellStyle name="40% - Isticanje5 2 3 2" xfId="2125" xr:uid="{00000000-0005-0000-0000-00002D020000}"/>
    <cellStyle name="40% - Isticanje5 2 3 2 2" xfId="41107" xr:uid="{00000000-0005-0000-0000-00002E020000}"/>
    <cellStyle name="40% - Isticanje5 2 3 3" xfId="41108" xr:uid="{00000000-0005-0000-0000-00002F020000}"/>
    <cellStyle name="40% - Isticanje5 2 4" xfId="1774" xr:uid="{00000000-0005-0000-0000-000030020000}"/>
    <cellStyle name="40% - Isticanje5 2 5" xfId="8389" xr:uid="{00000000-0005-0000-0000-000031020000}"/>
    <cellStyle name="40% - Isticanje6 2" xfId="1072" xr:uid="{00000000-0005-0000-0000-000032020000}"/>
    <cellStyle name="40% - Isticanje6 2 2" xfId="1073" xr:uid="{00000000-0005-0000-0000-000033020000}"/>
    <cellStyle name="40% - Isticanje6 2 3" xfId="1074" xr:uid="{00000000-0005-0000-0000-000034020000}"/>
    <cellStyle name="40% - Isticanje6 2 3 2" xfId="2124" xr:uid="{00000000-0005-0000-0000-000035020000}"/>
    <cellStyle name="40% - Isticanje6 2 3 2 2" xfId="41109" xr:uid="{00000000-0005-0000-0000-000036020000}"/>
    <cellStyle name="40% - Isticanje6 2 3 3" xfId="41110" xr:uid="{00000000-0005-0000-0000-000037020000}"/>
    <cellStyle name="40% - Isticanje6 2 4" xfId="1775" xr:uid="{00000000-0005-0000-0000-000038020000}"/>
    <cellStyle name="40% - Isticanje6 2 5" xfId="8390" xr:uid="{00000000-0005-0000-0000-000039020000}"/>
    <cellStyle name="40% - Naglasak1 2" xfId="1075" xr:uid="{00000000-0005-0000-0000-00003A020000}"/>
    <cellStyle name="40% - Naglasak1 2 2" xfId="1076" xr:uid="{00000000-0005-0000-0000-00003B020000}"/>
    <cellStyle name="40% - Naglasak1 2 3" xfId="1077" xr:uid="{00000000-0005-0000-0000-00003C020000}"/>
    <cellStyle name="40% - Naglasak1 2 3 2" xfId="2541" xr:uid="{00000000-0005-0000-0000-00003D020000}"/>
    <cellStyle name="40% - Naglasak1 2 3 3" xfId="2282" xr:uid="{00000000-0005-0000-0000-00003E020000}"/>
    <cellStyle name="40% - Naglasak1 2 3 3 2" xfId="41111" xr:uid="{00000000-0005-0000-0000-00003F020000}"/>
    <cellStyle name="40% - Naglasak1 2 3 4" xfId="41112" xr:uid="{00000000-0005-0000-0000-000040020000}"/>
    <cellStyle name="40% - Naglasak1 2 4" xfId="1776" xr:uid="{00000000-0005-0000-0000-000041020000}"/>
    <cellStyle name="40% - Naglasak1 2 5" xfId="8391" xr:uid="{00000000-0005-0000-0000-000042020000}"/>
    <cellStyle name="60 % - Accent1" xfId="49" xr:uid="{00000000-0005-0000-0000-000043020000}"/>
    <cellStyle name="60 % - Accent2" xfId="50" xr:uid="{00000000-0005-0000-0000-000044020000}"/>
    <cellStyle name="60 % - Accent3" xfId="51" xr:uid="{00000000-0005-0000-0000-000045020000}"/>
    <cellStyle name="60 % - Accent4" xfId="52" xr:uid="{00000000-0005-0000-0000-000046020000}"/>
    <cellStyle name="60 % - Accent5" xfId="53" xr:uid="{00000000-0005-0000-0000-000047020000}"/>
    <cellStyle name="60 % - Accent6" xfId="54" xr:uid="{00000000-0005-0000-0000-000048020000}"/>
    <cellStyle name="60% - Accent1" xfId="342" xr:uid="{00000000-0005-0000-0000-000049020000}"/>
    <cellStyle name="60% - Accent1 10" xfId="343" xr:uid="{00000000-0005-0000-0000-00004A020000}"/>
    <cellStyle name="60% - Accent1 11" xfId="344" xr:uid="{00000000-0005-0000-0000-00004B020000}"/>
    <cellStyle name="60% - Accent1 12" xfId="345" xr:uid="{00000000-0005-0000-0000-00004C020000}"/>
    <cellStyle name="60% - Accent1 13" xfId="346" xr:uid="{00000000-0005-0000-0000-00004D020000}"/>
    <cellStyle name="60% - Accent1 14" xfId="347" xr:uid="{00000000-0005-0000-0000-00004E020000}"/>
    <cellStyle name="60% - Accent1 15" xfId="2493" xr:uid="{00000000-0005-0000-0000-00004F020000}"/>
    <cellStyle name="60% - Accent1 15 2" xfId="41113" xr:uid="{00000000-0005-0000-0000-000050020000}"/>
    <cellStyle name="60% - Accent1 16" xfId="41114" xr:uid="{00000000-0005-0000-0000-000051020000}"/>
    <cellStyle name="60% - Accent1 2" xfId="348" xr:uid="{00000000-0005-0000-0000-000052020000}"/>
    <cellStyle name="60% - Accent1 2 2" xfId="1078" xr:uid="{00000000-0005-0000-0000-000053020000}"/>
    <cellStyle name="60% - Accent1 2 3" xfId="1079" xr:uid="{00000000-0005-0000-0000-000054020000}"/>
    <cellStyle name="60% - Accent1 2 4" xfId="2123" xr:uid="{00000000-0005-0000-0000-000055020000}"/>
    <cellStyle name="60% - Accent1 2 5" xfId="41115" xr:uid="{00000000-0005-0000-0000-000056020000}"/>
    <cellStyle name="60% - Accent1 3" xfId="349" xr:uid="{00000000-0005-0000-0000-000057020000}"/>
    <cellStyle name="60% - Accent1 3 2" xfId="2122" xr:uid="{00000000-0005-0000-0000-000058020000}"/>
    <cellStyle name="60% - Accent1 3 2 2" xfId="41116" xr:uid="{00000000-0005-0000-0000-000059020000}"/>
    <cellStyle name="60% - Accent1 3 3" xfId="41117" xr:uid="{00000000-0005-0000-0000-00005A020000}"/>
    <cellStyle name="60% - Accent1 4" xfId="350" xr:uid="{00000000-0005-0000-0000-00005B020000}"/>
    <cellStyle name="60% - Accent1 4 2" xfId="2283" xr:uid="{00000000-0005-0000-0000-00005C020000}"/>
    <cellStyle name="60% - Accent1 4 2 2" xfId="41118" xr:uid="{00000000-0005-0000-0000-00005D020000}"/>
    <cellStyle name="60% - Accent1 4 3" xfId="41119" xr:uid="{00000000-0005-0000-0000-00005E020000}"/>
    <cellStyle name="60% - Accent1 5" xfId="351" xr:uid="{00000000-0005-0000-0000-00005F020000}"/>
    <cellStyle name="60% - Accent1 6" xfId="352" xr:uid="{00000000-0005-0000-0000-000060020000}"/>
    <cellStyle name="60% - Accent1 7" xfId="353" xr:uid="{00000000-0005-0000-0000-000061020000}"/>
    <cellStyle name="60% - Accent1 8" xfId="354" xr:uid="{00000000-0005-0000-0000-000062020000}"/>
    <cellStyle name="60% - Accent1 9" xfId="355" xr:uid="{00000000-0005-0000-0000-000063020000}"/>
    <cellStyle name="60% - Accent2" xfId="356" xr:uid="{00000000-0005-0000-0000-000064020000}"/>
    <cellStyle name="60% - Accent2 10" xfId="357" xr:uid="{00000000-0005-0000-0000-000065020000}"/>
    <cellStyle name="60% - Accent2 11" xfId="358" xr:uid="{00000000-0005-0000-0000-000066020000}"/>
    <cellStyle name="60% - Accent2 12" xfId="359" xr:uid="{00000000-0005-0000-0000-000067020000}"/>
    <cellStyle name="60% - Accent2 13" xfId="360" xr:uid="{00000000-0005-0000-0000-000068020000}"/>
    <cellStyle name="60% - Accent2 14" xfId="361" xr:uid="{00000000-0005-0000-0000-000069020000}"/>
    <cellStyle name="60% - Accent2 15" xfId="2492" xr:uid="{00000000-0005-0000-0000-00006A020000}"/>
    <cellStyle name="60% - Accent2 15 2" xfId="41120" xr:uid="{00000000-0005-0000-0000-00006B020000}"/>
    <cellStyle name="60% - Accent2 16" xfId="41121" xr:uid="{00000000-0005-0000-0000-00006C020000}"/>
    <cellStyle name="60% - Accent2 2" xfId="362" xr:uid="{00000000-0005-0000-0000-00006D020000}"/>
    <cellStyle name="60% - Accent2 2 2" xfId="1080" xr:uid="{00000000-0005-0000-0000-00006E020000}"/>
    <cellStyle name="60% - Accent2 2 3" xfId="1081" xr:uid="{00000000-0005-0000-0000-00006F020000}"/>
    <cellStyle name="60% - Accent2 2 4" xfId="2121" xr:uid="{00000000-0005-0000-0000-000070020000}"/>
    <cellStyle name="60% - Accent2 2 5" xfId="41122" xr:uid="{00000000-0005-0000-0000-000071020000}"/>
    <cellStyle name="60% - Accent2 3" xfId="363" xr:uid="{00000000-0005-0000-0000-000072020000}"/>
    <cellStyle name="60% - Accent2 3 2" xfId="2120" xr:uid="{00000000-0005-0000-0000-000073020000}"/>
    <cellStyle name="60% - Accent2 3 2 2" xfId="41123" xr:uid="{00000000-0005-0000-0000-000074020000}"/>
    <cellStyle name="60% - Accent2 3 3" xfId="41124" xr:uid="{00000000-0005-0000-0000-000075020000}"/>
    <cellStyle name="60% - Accent2 4" xfId="364" xr:uid="{00000000-0005-0000-0000-000076020000}"/>
    <cellStyle name="60% - Accent2 4 2" xfId="2284" xr:uid="{00000000-0005-0000-0000-000077020000}"/>
    <cellStyle name="60% - Accent2 4 2 2" xfId="41125" xr:uid="{00000000-0005-0000-0000-000078020000}"/>
    <cellStyle name="60% - Accent2 4 3" xfId="41126" xr:uid="{00000000-0005-0000-0000-000079020000}"/>
    <cellStyle name="60% - Accent2 5" xfId="365" xr:uid="{00000000-0005-0000-0000-00007A020000}"/>
    <cellStyle name="60% - Accent2 6" xfId="366" xr:uid="{00000000-0005-0000-0000-00007B020000}"/>
    <cellStyle name="60% - Accent2 7" xfId="367" xr:uid="{00000000-0005-0000-0000-00007C020000}"/>
    <cellStyle name="60% - Accent2 8" xfId="368" xr:uid="{00000000-0005-0000-0000-00007D020000}"/>
    <cellStyle name="60% - Accent2 9" xfId="369" xr:uid="{00000000-0005-0000-0000-00007E020000}"/>
    <cellStyle name="60% - Accent3" xfId="370" xr:uid="{00000000-0005-0000-0000-00007F020000}"/>
    <cellStyle name="60% - Accent3 10" xfId="371" xr:uid="{00000000-0005-0000-0000-000080020000}"/>
    <cellStyle name="60% - Accent3 11" xfId="372" xr:uid="{00000000-0005-0000-0000-000081020000}"/>
    <cellStyle name="60% - Accent3 12" xfId="373" xr:uid="{00000000-0005-0000-0000-000082020000}"/>
    <cellStyle name="60% - Accent3 13" xfId="374" xr:uid="{00000000-0005-0000-0000-000083020000}"/>
    <cellStyle name="60% - Accent3 14" xfId="375" xr:uid="{00000000-0005-0000-0000-000084020000}"/>
    <cellStyle name="60% - Accent3 15" xfId="2491" xr:uid="{00000000-0005-0000-0000-000085020000}"/>
    <cellStyle name="60% - Accent3 15 2" xfId="41127" xr:uid="{00000000-0005-0000-0000-000086020000}"/>
    <cellStyle name="60% - Accent3 16" xfId="41128" xr:uid="{00000000-0005-0000-0000-000087020000}"/>
    <cellStyle name="60% - Accent3 2" xfId="376" xr:uid="{00000000-0005-0000-0000-000088020000}"/>
    <cellStyle name="60% - Accent3 2 2" xfId="1082" xr:uid="{00000000-0005-0000-0000-000089020000}"/>
    <cellStyle name="60% - Accent3 2 3" xfId="1083" xr:uid="{00000000-0005-0000-0000-00008A020000}"/>
    <cellStyle name="60% - Accent3 2 4" xfId="2119" xr:uid="{00000000-0005-0000-0000-00008B020000}"/>
    <cellStyle name="60% - Accent3 2 5" xfId="41129" xr:uid="{00000000-0005-0000-0000-00008C020000}"/>
    <cellStyle name="60% - Accent3 3" xfId="377" xr:uid="{00000000-0005-0000-0000-00008D020000}"/>
    <cellStyle name="60% - Accent3 3 2" xfId="2118" xr:uid="{00000000-0005-0000-0000-00008E020000}"/>
    <cellStyle name="60% - Accent3 3 2 2" xfId="41130" xr:uid="{00000000-0005-0000-0000-00008F020000}"/>
    <cellStyle name="60% - Accent3 3 3" xfId="41131" xr:uid="{00000000-0005-0000-0000-000090020000}"/>
    <cellStyle name="60% - Accent3 4" xfId="378" xr:uid="{00000000-0005-0000-0000-000091020000}"/>
    <cellStyle name="60% - Accent3 4 2" xfId="2285" xr:uid="{00000000-0005-0000-0000-000092020000}"/>
    <cellStyle name="60% - Accent3 4 2 2" xfId="41132" xr:uid="{00000000-0005-0000-0000-000093020000}"/>
    <cellStyle name="60% - Accent3 4 3" xfId="41133" xr:uid="{00000000-0005-0000-0000-000094020000}"/>
    <cellStyle name="60% - Accent3 5" xfId="379" xr:uid="{00000000-0005-0000-0000-000095020000}"/>
    <cellStyle name="60% - Accent3 6" xfId="380" xr:uid="{00000000-0005-0000-0000-000096020000}"/>
    <cellStyle name="60% - Accent3 7" xfId="381" xr:uid="{00000000-0005-0000-0000-000097020000}"/>
    <cellStyle name="60% - Accent3 8" xfId="382" xr:uid="{00000000-0005-0000-0000-000098020000}"/>
    <cellStyle name="60% - Accent3 9" xfId="383" xr:uid="{00000000-0005-0000-0000-000099020000}"/>
    <cellStyle name="60% - Accent4" xfId="384" xr:uid="{00000000-0005-0000-0000-00009A020000}"/>
    <cellStyle name="60% - Accent4 10" xfId="385" xr:uid="{00000000-0005-0000-0000-00009B020000}"/>
    <cellStyle name="60% - Accent4 11" xfId="386" xr:uid="{00000000-0005-0000-0000-00009C020000}"/>
    <cellStyle name="60% - Accent4 12" xfId="387" xr:uid="{00000000-0005-0000-0000-00009D020000}"/>
    <cellStyle name="60% - Accent4 13" xfId="388" xr:uid="{00000000-0005-0000-0000-00009E020000}"/>
    <cellStyle name="60% - Accent4 14" xfId="389" xr:uid="{00000000-0005-0000-0000-00009F020000}"/>
    <cellStyle name="60% - Accent4 15" xfId="2490" xr:uid="{00000000-0005-0000-0000-0000A0020000}"/>
    <cellStyle name="60% - Accent4 15 2" xfId="41134" xr:uid="{00000000-0005-0000-0000-0000A1020000}"/>
    <cellStyle name="60% - Accent4 16" xfId="41135" xr:uid="{00000000-0005-0000-0000-0000A2020000}"/>
    <cellStyle name="60% - Accent4 2" xfId="390" xr:uid="{00000000-0005-0000-0000-0000A3020000}"/>
    <cellStyle name="60% - Accent4 2 2" xfId="1084" xr:uid="{00000000-0005-0000-0000-0000A4020000}"/>
    <cellStyle name="60% - Accent4 2 3" xfId="1085" xr:uid="{00000000-0005-0000-0000-0000A5020000}"/>
    <cellStyle name="60% - Accent4 2 4" xfId="2117" xr:uid="{00000000-0005-0000-0000-0000A6020000}"/>
    <cellStyle name="60% - Accent4 2 5" xfId="41136" xr:uid="{00000000-0005-0000-0000-0000A7020000}"/>
    <cellStyle name="60% - Accent4 3" xfId="391" xr:uid="{00000000-0005-0000-0000-0000A8020000}"/>
    <cellStyle name="60% - Accent4 3 2" xfId="2116" xr:uid="{00000000-0005-0000-0000-0000A9020000}"/>
    <cellStyle name="60% - Accent4 3 2 2" xfId="41137" xr:uid="{00000000-0005-0000-0000-0000AA020000}"/>
    <cellStyle name="60% - Accent4 3 3" xfId="41138" xr:uid="{00000000-0005-0000-0000-0000AB020000}"/>
    <cellStyle name="60% - Accent4 4" xfId="392" xr:uid="{00000000-0005-0000-0000-0000AC020000}"/>
    <cellStyle name="60% - Accent4 4 2" xfId="2286" xr:uid="{00000000-0005-0000-0000-0000AD020000}"/>
    <cellStyle name="60% - Accent4 4 2 2" xfId="41139" xr:uid="{00000000-0005-0000-0000-0000AE020000}"/>
    <cellStyle name="60% - Accent4 4 3" xfId="41140" xr:uid="{00000000-0005-0000-0000-0000AF020000}"/>
    <cellStyle name="60% - Accent4 5" xfId="393" xr:uid="{00000000-0005-0000-0000-0000B0020000}"/>
    <cellStyle name="60% - Accent4 6" xfId="394" xr:uid="{00000000-0005-0000-0000-0000B1020000}"/>
    <cellStyle name="60% - Accent4 7" xfId="395" xr:uid="{00000000-0005-0000-0000-0000B2020000}"/>
    <cellStyle name="60% - Accent4 8" xfId="396" xr:uid="{00000000-0005-0000-0000-0000B3020000}"/>
    <cellStyle name="60% - Accent4 9" xfId="397" xr:uid="{00000000-0005-0000-0000-0000B4020000}"/>
    <cellStyle name="60% - Accent5" xfId="398" xr:uid="{00000000-0005-0000-0000-0000B5020000}"/>
    <cellStyle name="60% - Accent5 10" xfId="399" xr:uid="{00000000-0005-0000-0000-0000B6020000}"/>
    <cellStyle name="60% - Accent5 11" xfId="400" xr:uid="{00000000-0005-0000-0000-0000B7020000}"/>
    <cellStyle name="60% - Accent5 12" xfId="401" xr:uid="{00000000-0005-0000-0000-0000B8020000}"/>
    <cellStyle name="60% - Accent5 13" xfId="402" xr:uid="{00000000-0005-0000-0000-0000B9020000}"/>
    <cellStyle name="60% - Accent5 14" xfId="403" xr:uid="{00000000-0005-0000-0000-0000BA020000}"/>
    <cellStyle name="60% - Accent5 15" xfId="2469" xr:uid="{00000000-0005-0000-0000-0000BB020000}"/>
    <cellStyle name="60% - Accent5 15 2" xfId="41141" xr:uid="{00000000-0005-0000-0000-0000BC020000}"/>
    <cellStyle name="60% - Accent5 16" xfId="41142" xr:uid="{00000000-0005-0000-0000-0000BD020000}"/>
    <cellStyle name="60% - Accent5 2" xfId="404" xr:uid="{00000000-0005-0000-0000-0000BE020000}"/>
    <cellStyle name="60% - Accent5 2 2" xfId="1086" xr:uid="{00000000-0005-0000-0000-0000BF020000}"/>
    <cellStyle name="60% - Accent5 2 3" xfId="1087" xr:uid="{00000000-0005-0000-0000-0000C0020000}"/>
    <cellStyle name="60% - Accent5 2 4" xfId="2115" xr:uid="{00000000-0005-0000-0000-0000C1020000}"/>
    <cellStyle name="60% - Accent5 2 5" xfId="41143" xr:uid="{00000000-0005-0000-0000-0000C2020000}"/>
    <cellStyle name="60% - Accent5 3" xfId="405" xr:uid="{00000000-0005-0000-0000-0000C3020000}"/>
    <cellStyle name="60% - Accent5 3 2" xfId="2114" xr:uid="{00000000-0005-0000-0000-0000C4020000}"/>
    <cellStyle name="60% - Accent5 3 2 2" xfId="41144" xr:uid="{00000000-0005-0000-0000-0000C5020000}"/>
    <cellStyle name="60% - Accent5 3 3" xfId="41145" xr:uid="{00000000-0005-0000-0000-0000C6020000}"/>
    <cellStyle name="60% - Accent5 4" xfId="406" xr:uid="{00000000-0005-0000-0000-0000C7020000}"/>
    <cellStyle name="60% - Accent5 4 2" xfId="2287" xr:uid="{00000000-0005-0000-0000-0000C8020000}"/>
    <cellStyle name="60% - Accent5 4 2 2" xfId="41146" xr:uid="{00000000-0005-0000-0000-0000C9020000}"/>
    <cellStyle name="60% - Accent5 4 3" xfId="41147" xr:uid="{00000000-0005-0000-0000-0000CA020000}"/>
    <cellStyle name="60% - Accent5 5" xfId="407" xr:uid="{00000000-0005-0000-0000-0000CB020000}"/>
    <cellStyle name="60% - Accent5 6" xfId="408" xr:uid="{00000000-0005-0000-0000-0000CC020000}"/>
    <cellStyle name="60% - Accent5 7" xfId="409" xr:uid="{00000000-0005-0000-0000-0000CD020000}"/>
    <cellStyle name="60% - Accent5 8" xfId="410" xr:uid="{00000000-0005-0000-0000-0000CE020000}"/>
    <cellStyle name="60% - Accent5 9" xfId="411" xr:uid="{00000000-0005-0000-0000-0000CF020000}"/>
    <cellStyle name="60% - Accent6" xfId="412" xr:uid="{00000000-0005-0000-0000-0000D0020000}"/>
    <cellStyle name="60% - Accent6 10" xfId="413" xr:uid="{00000000-0005-0000-0000-0000D1020000}"/>
    <cellStyle name="60% - Accent6 11" xfId="414" xr:uid="{00000000-0005-0000-0000-0000D2020000}"/>
    <cellStyle name="60% - Accent6 12" xfId="415" xr:uid="{00000000-0005-0000-0000-0000D3020000}"/>
    <cellStyle name="60% - Accent6 13" xfId="416" xr:uid="{00000000-0005-0000-0000-0000D4020000}"/>
    <cellStyle name="60% - Accent6 14" xfId="417" xr:uid="{00000000-0005-0000-0000-0000D5020000}"/>
    <cellStyle name="60% - Accent6 15" xfId="2502" xr:uid="{00000000-0005-0000-0000-0000D6020000}"/>
    <cellStyle name="60% - Accent6 15 2" xfId="41148" xr:uid="{00000000-0005-0000-0000-0000D7020000}"/>
    <cellStyle name="60% - Accent6 16" xfId="41149" xr:uid="{00000000-0005-0000-0000-0000D8020000}"/>
    <cellStyle name="60% - Accent6 2" xfId="418" xr:uid="{00000000-0005-0000-0000-0000D9020000}"/>
    <cellStyle name="60% - Accent6 2 2" xfId="1088" xr:uid="{00000000-0005-0000-0000-0000DA020000}"/>
    <cellStyle name="60% - Accent6 2 3" xfId="1089" xr:uid="{00000000-0005-0000-0000-0000DB020000}"/>
    <cellStyle name="60% - Accent6 2 4" xfId="2113" xr:uid="{00000000-0005-0000-0000-0000DC020000}"/>
    <cellStyle name="60% - Accent6 2 5" xfId="41150" xr:uid="{00000000-0005-0000-0000-0000DD020000}"/>
    <cellStyle name="60% - Accent6 3" xfId="419" xr:uid="{00000000-0005-0000-0000-0000DE020000}"/>
    <cellStyle name="60% - Accent6 3 2" xfId="2112" xr:uid="{00000000-0005-0000-0000-0000DF020000}"/>
    <cellStyle name="60% - Accent6 3 2 2" xfId="41151" xr:uid="{00000000-0005-0000-0000-0000E0020000}"/>
    <cellStyle name="60% - Accent6 3 3" xfId="41152" xr:uid="{00000000-0005-0000-0000-0000E1020000}"/>
    <cellStyle name="60% - Accent6 4" xfId="420" xr:uid="{00000000-0005-0000-0000-0000E2020000}"/>
    <cellStyle name="60% - Accent6 4 2" xfId="2288" xr:uid="{00000000-0005-0000-0000-0000E3020000}"/>
    <cellStyle name="60% - Accent6 4 2 2" xfId="41153" xr:uid="{00000000-0005-0000-0000-0000E4020000}"/>
    <cellStyle name="60% - Accent6 4 3" xfId="41154" xr:uid="{00000000-0005-0000-0000-0000E5020000}"/>
    <cellStyle name="60% - Accent6 5" xfId="421" xr:uid="{00000000-0005-0000-0000-0000E6020000}"/>
    <cellStyle name="60% - Accent6 6" xfId="422" xr:uid="{00000000-0005-0000-0000-0000E7020000}"/>
    <cellStyle name="60% - Accent6 7" xfId="423" xr:uid="{00000000-0005-0000-0000-0000E8020000}"/>
    <cellStyle name="60% - Accent6 8" xfId="424" xr:uid="{00000000-0005-0000-0000-0000E9020000}"/>
    <cellStyle name="60% - Accent6 9" xfId="425" xr:uid="{00000000-0005-0000-0000-0000EA020000}"/>
    <cellStyle name="60% - Colore 1" xfId="956" xr:uid="{00000000-0005-0000-0000-0000EB020000}"/>
    <cellStyle name="60% - Colore 1 2" xfId="2111" xr:uid="{00000000-0005-0000-0000-0000EC020000}"/>
    <cellStyle name="60% - Colore 1 2 2" xfId="41155" xr:uid="{00000000-0005-0000-0000-0000ED020000}"/>
    <cellStyle name="60% - Colore 1 3" xfId="41156" xr:uid="{00000000-0005-0000-0000-0000EE020000}"/>
    <cellStyle name="60% - Colore 2" xfId="957" xr:uid="{00000000-0005-0000-0000-0000EF020000}"/>
    <cellStyle name="60% - Colore 2 2" xfId="2110" xr:uid="{00000000-0005-0000-0000-0000F0020000}"/>
    <cellStyle name="60% - Colore 2 2 2" xfId="41157" xr:uid="{00000000-0005-0000-0000-0000F1020000}"/>
    <cellStyle name="60% - Colore 2 3" xfId="41158" xr:uid="{00000000-0005-0000-0000-0000F2020000}"/>
    <cellStyle name="60% - Colore 3" xfId="958" xr:uid="{00000000-0005-0000-0000-0000F3020000}"/>
    <cellStyle name="60% - Colore 3 2" xfId="2109" xr:uid="{00000000-0005-0000-0000-0000F4020000}"/>
    <cellStyle name="60% - Colore 3 2 2" xfId="41159" xr:uid="{00000000-0005-0000-0000-0000F5020000}"/>
    <cellStyle name="60% - Colore 3 3" xfId="41160" xr:uid="{00000000-0005-0000-0000-0000F6020000}"/>
    <cellStyle name="60% - Colore 4" xfId="959" xr:uid="{00000000-0005-0000-0000-0000F7020000}"/>
    <cellStyle name="60% - Colore 4 2" xfId="2108" xr:uid="{00000000-0005-0000-0000-0000F8020000}"/>
    <cellStyle name="60% - Colore 4 2 2" xfId="41161" xr:uid="{00000000-0005-0000-0000-0000F9020000}"/>
    <cellStyle name="60% - Colore 4 3" xfId="41162" xr:uid="{00000000-0005-0000-0000-0000FA020000}"/>
    <cellStyle name="60% - Colore 5" xfId="960" xr:uid="{00000000-0005-0000-0000-0000FB020000}"/>
    <cellStyle name="60% - Colore 5 2" xfId="2107" xr:uid="{00000000-0005-0000-0000-0000FC020000}"/>
    <cellStyle name="60% - Colore 5 2 2" xfId="41163" xr:uid="{00000000-0005-0000-0000-0000FD020000}"/>
    <cellStyle name="60% - Colore 5 3" xfId="41164" xr:uid="{00000000-0005-0000-0000-0000FE020000}"/>
    <cellStyle name="60% - Colore 6" xfId="961" xr:uid="{00000000-0005-0000-0000-0000FF020000}"/>
    <cellStyle name="60% - Colore 6 2" xfId="2106" xr:uid="{00000000-0005-0000-0000-000000030000}"/>
    <cellStyle name="60% - Colore 6 2 2" xfId="41165" xr:uid="{00000000-0005-0000-0000-000001030000}"/>
    <cellStyle name="60% - Colore 6 3" xfId="41166" xr:uid="{00000000-0005-0000-0000-000002030000}"/>
    <cellStyle name="60% - Isticanje1 2" xfId="1090" xr:uid="{00000000-0005-0000-0000-000003030000}"/>
    <cellStyle name="60% - Isticanje1 2 2" xfId="1091" xr:uid="{00000000-0005-0000-0000-000004030000}"/>
    <cellStyle name="60% - Isticanje1 2 3" xfId="1092" xr:uid="{00000000-0005-0000-0000-000005030000}"/>
    <cellStyle name="60% - Isticanje1 2 3 2" xfId="2105" xr:uid="{00000000-0005-0000-0000-000006030000}"/>
    <cellStyle name="60% - Isticanje1 2 3 2 2" xfId="41167" xr:uid="{00000000-0005-0000-0000-000007030000}"/>
    <cellStyle name="60% - Isticanje1 2 3 3" xfId="41168" xr:uid="{00000000-0005-0000-0000-000008030000}"/>
    <cellStyle name="60% - Isticanje1 2 4" xfId="8392" xr:uid="{00000000-0005-0000-0000-000009030000}"/>
    <cellStyle name="60% - Isticanje2 2" xfId="1093" xr:uid="{00000000-0005-0000-0000-00000A030000}"/>
    <cellStyle name="60% - Isticanje2 2 2" xfId="1094" xr:uid="{00000000-0005-0000-0000-00000B030000}"/>
    <cellStyle name="60% - Isticanje2 2 3" xfId="1095" xr:uid="{00000000-0005-0000-0000-00000C030000}"/>
    <cellStyle name="60% - Isticanje2 2 3 2" xfId="2104" xr:uid="{00000000-0005-0000-0000-00000D030000}"/>
    <cellStyle name="60% - Isticanje2 2 3 2 2" xfId="41169" xr:uid="{00000000-0005-0000-0000-00000E030000}"/>
    <cellStyle name="60% - Isticanje2 2 3 3" xfId="41170" xr:uid="{00000000-0005-0000-0000-00000F030000}"/>
    <cellStyle name="60% - Isticanje2 2 4" xfId="8393" xr:uid="{00000000-0005-0000-0000-000010030000}"/>
    <cellStyle name="60% - Isticanje3 2" xfId="1096" xr:uid="{00000000-0005-0000-0000-000011030000}"/>
    <cellStyle name="60% - Isticanje3 2 2" xfId="1097" xr:uid="{00000000-0005-0000-0000-000012030000}"/>
    <cellStyle name="60% - Isticanje3 2 3" xfId="1098" xr:uid="{00000000-0005-0000-0000-000013030000}"/>
    <cellStyle name="60% - Isticanje3 2 3 2" xfId="2103" xr:uid="{00000000-0005-0000-0000-000014030000}"/>
    <cellStyle name="60% - Isticanje3 2 3 2 2" xfId="41171" xr:uid="{00000000-0005-0000-0000-000015030000}"/>
    <cellStyle name="60% - Isticanje3 2 3 3" xfId="41172" xr:uid="{00000000-0005-0000-0000-000016030000}"/>
    <cellStyle name="60% - Isticanje3 2 4" xfId="8394" xr:uid="{00000000-0005-0000-0000-000017030000}"/>
    <cellStyle name="60% - Isticanje4 2" xfId="1099" xr:uid="{00000000-0005-0000-0000-000018030000}"/>
    <cellStyle name="60% - Isticanje4 2 2" xfId="1100" xr:uid="{00000000-0005-0000-0000-000019030000}"/>
    <cellStyle name="60% - Isticanje4 2 3" xfId="1101" xr:uid="{00000000-0005-0000-0000-00001A030000}"/>
    <cellStyle name="60% - Isticanje4 2 3 2" xfId="2102" xr:uid="{00000000-0005-0000-0000-00001B030000}"/>
    <cellStyle name="60% - Isticanje4 2 3 2 2" xfId="41173" xr:uid="{00000000-0005-0000-0000-00001C030000}"/>
    <cellStyle name="60% - Isticanje4 2 3 3" xfId="41174" xr:uid="{00000000-0005-0000-0000-00001D030000}"/>
    <cellStyle name="60% - Isticanje4 2 4" xfId="8395" xr:uid="{00000000-0005-0000-0000-00001E030000}"/>
    <cellStyle name="60% - Isticanje5 2" xfId="1102" xr:uid="{00000000-0005-0000-0000-00001F030000}"/>
    <cellStyle name="60% - Isticanje5 2 2" xfId="1103" xr:uid="{00000000-0005-0000-0000-000020030000}"/>
    <cellStyle name="60% - Isticanje5 2 3" xfId="1104" xr:uid="{00000000-0005-0000-0000-000021030000}"/>
    <cellStyle name="60% - Isticanje5 2 3 2" xfId="2101" xr:uid="{00000000-0005-0000-0000-000022030000}"/>
    <cellStyle name="60% - Isticanje5 2 3 2 2" xfId="41175" xr:uid="{00000000-0005-0000-0000-000023030000}"/>
    <cellStyle name="60% - Isticanje5 2 3 3" xfId="41176" xr:uid="{00000000-0005-0000-0000-000024030000}"/>
    <cellStyle name="60% - Isticanje5 2 4" xfId="8396" xr:uid="{00000000-0005-0000-0000-000025030000}"/>
    <cellStyle name="60% - Isticanje6 2" xfId="1105" xr:uid="{00000000-0005-0000-0000-000026030000}"/>
    <cellStyle name="60% - Isticanje6 2 2" xfId="1106" xr:uid="{00000000-0005-0000-0000-000027030000}"/>
    <cellStyle name="60% - Isticanje6 2 3" xfId="1107" xr:uid="{00000000-0005-0000-0000-000028030000}"/>
    <cellStyle name="60% - Isticanje6 2 3 2" xfId="2100" xr:uid="{00000000-0005-0000-0000-000029030000}"/>
    <cellStyle name="60% - Isticanje6 2 3 2 2" xfId="41177" xr:uid="{00000000-0005-0000-0000-00002A030000}"/>
    <cellStyle name="60% - Isticanje6 2 3 3" xfId="41178" xr:uid="{00000000-0005-0000-0000-00002B030000}"/>
    <cellStyle name="60% - Isticanje6 2 4" xfId="8397" xr:uid="{00000000-0005-0000-0000-00002C030000}"/>
    <cellStyle name="A4 Small 210 x 297 mm" xfId="55" xr:uid="{00000000-0005-0000-0000-00002D030000}"/>
    <cellStyle name="A4 Small 210 x 297 mm 10" xfId="426" xr:uid="{00000000-0005-0000-0000-00002E030000}"/>
    <cellStyle name="A4 Small 210 x 297 mm 10 2" xfId="427" xr:uid="{00000000-0005-0000-0000-00002F030000}"/>
    <cellStyle name="A4 Small 210 x 297 mm 10_BURE COMMERCE" xfId="428" xr:uid="{00000000-0005-0000-0000-000030030000}"/>
    <cellStyle name="A4 Small 210 x 297 mm 11" xfId="429" xr:uid="{00000000-0005-0000-0000-000031030000}"/>
    <cellStyle name="A4 Small 210 x 297 mm 11 2" xfId="430" xr:uid="{00000000-0005-0000-0000-000032030000}"/>
    <cellStyle name="A4 Small 210 x 297 mm 11_BURE COMMERCE" xfId="431" xr:uid="{00000000-0005-0000-0000-000033030000}"/>
    <cellStyle name="A4 Small 210 x 297 mm 12" xfId="432" xr:uid="{00000000-0005-0000-0000-000034030000}"/>
    <cellStyle name="A4 Small 210 x 297 mm 12 2" xfId="433" xr:uid="{00000000-0005-0000-0000-000035030000}"/>
    <cellStyle name="A4 Small 210 x 297 mm 12_BURE COMMERCE" xfId="434" xr:uid="{00000000-0005-0000-0000-000036030000}"/>
    <cellStyle name="A4 Small 210 x 297 mm 13" xfId="435" xr:uid="{00000000-0005-0000-0000-000037030000}"/>
    <cellStyle name="A4 Small 210 x 297 mm 13 2" xfId="436" xr:uid="{00000000-0005-0000-0000-000038030000}"/>
    <cellStyle name="A4 Small 210 x 297 mm 13_BURE COMMERCE" xfId="437" xr:uid="{00000000-0005-0000-0000-000039030000}"/>
    <cellStyle name="A4 Small 210 x 297 mm 14" xfId="438" xr:uid="{00000000-0005-0000-0000-00003A030000}"/>
    <cellStyle name="A4 Small 210 x 297 mm 2" xfId="439" xr:uid="{00000000-0005-0000-0000-00003B030000}"/>
    <cellStyle name="A4 Small 210 x 297 mm 2 2" xfId="440" xr:uid="{00000000-0005-0000-0000-00003C030000}"/>
    <cellStyle name="A4 Small 210 x 297 mm 2_BURE COMMERCE" xfId="441" xr:uid="{00000000-0005-0000-0000-00003D030000}"/>
    <cellStyle name="A4 Small 210 x 297 mm 3" xfId="442" xr:uid="{00000000-0005-0000-0000-00003E030000}"/>
    <cellStyle name="A4 Small 210 x 297 mm 3 2" xfId="443" xr:uid="{00000000-0005-0000-0000-00003F030000}"/>
    <cellStyle name="A4 Small 210 x 297 mm 3_BURE COMMERCE" xfId="444" xr:uid="{00000000-0005-0000-0000-000040030000}"/>
    <cellStyle name="A4 Small 210 x 297 mm 4" xfId="445" xr:uid="{00000000-0005-0000-0000-000041030000}"/>
    <cellStyle name="A4 Small 210 x 297 mm 4 2" xfId="446" xr:uid="{00000000-0005-0000-0000-000042030000}"/>
    <cellStyle name="A4 Small 210 x 297 mm 4_BURE COMMERCE" xfId="447" xr:uid="{00000000-0005-0000-0000-000043030000}"/>
    <cellStyle name="A4 Small 210 x 297 mm 5" xfId="448" xr:uid="{00000000-0005-0000-0000-000044030000}"/>
    <cellStyle name="A4 Small 210 x 297 mm 5 2" xfId="449" xr:uid="{00000000-0005-0000-0000-000045030000}"/>
    <cellStyle name="A4 Small 210 x 297 mm 5_BURE COMMERCE" xfId="450" xr:uid="{00000000-0005-0000-0000-000046030000}"/>
    <cellStyle name="A4 Small 210 x 297 mm 6" xfId="451" xr:uid="{00000000-0005-0000-0000-000047030000}"/>
    <cellStyle name="A4 Small 210 x 297 mm 6 2" xfId="452" xr:uid="{00000000-0005-0000-0000-000048030000}"/>
    <cellStyle name="A4 Small 210 x 297 mm 6_BURE COMMERCE" xfId="453" xr:uid="{00000000-0005-0000-0000-000049030000}"/>
    <cellStyle name="A4 Small 210 x 297 mm 7" xfId="454" xr:uid="{00000000-0005-0000-0000-00004A030000}"/>
    <cellStyle name="A4 Small 210 x 297 mm 7 2" xfId="455" xr:uid="{00000000-0005-0000-0000-00004B030000}"/>
    <cellStyle name="A4 Small 210 x 297 mm 7_BURE COMMERCE" xfId="456" xr:uid="{00000000-0005-0000-0000-00004C030000}"/>
    <cellStyle name="A4 Small 210 x 297 mm 8" xfId="457" xr:uid="{00000000-0005-0000-0000-00004D030000}"/>
    <cellStyle name="A4 Small 210 x 297 mm 8 2" xfId="458" xr:uid="{00000000-0005-0000-0000-00004E030000}"/>
    <cellStyle name="A4 Small 210 x 297 mm 8_BURE COMMERCE" xfId="459" xr:uid="{00000000-0005-0000-0000-00004F030000}"/>
    <cellStyle name="A4 Small 210 x 297 mm 9" xfId="460" xr:uid="{00000000-0005-0000-0000-000050030000}"/>
    <cellStyle name="A4 Small 210 x 297 mm 9 2" xfId="461" xr:uid="{00000000-0005-0000-0000-000051030000}"/>
    <cellStyle name="A4 Small 210 x 297 mm 9_BURE COMMERCE" xfId="462" xr:uid="{00000000-0005-0000-0000-000052030000}"/>
    <cellStyle name="A4 Small 210 x 297 mm_8-PODNO GRIJANJE" xfId="463" xr:uid="{00000000-0005-0000-0000-000053030000}"/>
    <cellStyle name="Accent1" xfId="464" xr:uid="{00000000-0005-0000-0000-000054030000}"/>
    <cellStyle name="Accent1 10" xfId="465" xr:uid="{00000000-0005-0000-0000-000055030000}"/>
    <cellStyle name="Accent1 11" xfId="466" xr:uid="{00000000-0005-0000-0000-000056030000}"/>
    <cellStyle name="Accent1 12" xfId="467" xr:uid="{00000000-0005-0000-0000-000057030000}"/>
    <cellStyle name="Accent1 13" xfId="468" xr:uid="{00000000-0005-0000-0000-000058030000}"/>
    <cellStyle name="Accent1 14" xfId="469" xr:uid="{00000000-0005-0000-0000-000059030000}"/>
    <cellStyle name="Accent1 15" xfId="2501" xr:uid="{00000000-0005-0000-0000-00005A030000}"/>
    <cellStyle name="Accent1 15 2" xfId="41179" xr:uid="{00000000-0005-0000-0000-00005B030000}"/>
    <cellStyle name="Accent1 16" xfId="41180" xr:uid="{00000000-0005-0000-0000-00005C030000}"/>
    <cellStyle name="Accent1 2" xfId="56" xr:uid="{00000000-0005-0000-0000-00005D030000}"/>
    <cellStyle name="Accent1 2 2" xfId="470" xr:uid="{00000000-0005-0000-0000-00005E030000}"/>
    <cellStyle name="Accent1 2 3" xfId="2099" xr:uid="{00000000-0005-0000-0000-00005F030000}"/>
    <cellStyle name="Accent1 2 3 2" xfId="41181" xr:uid="{00000000-0005-0000-0000-000060030000}"/>
    <cellStyle name="Accent1 2 4" xfId="41182" xr:uid="{00000000-0005-0000-0000-000061030000}"/>
    <cellStyle name="Accent1 3" xfId="471" xr:uid="{00000000-0005-0000-0000-000062030000}"/>
    <cellStyle name="Accent1 3 2" xfId="2098" xr:uid="{00000000-0005-0000-0000-000063030000}"/>
    <cellStyle name="Accent1 3 2 2" xfId="41183" xr:uid="{00000000-0005-0000-0000-000064030000}"/>
    <cellStyle name="Accent1 3 3" xfId="41184" xr:uid="{00000000-0005-0000-0000-000065030000}"/>
    <cellStyle name="Accent1 4" xfId="472" xr:uid="{00000000-0005-0000-0000-000066030000}"/>
    <cellStyle name="Accent1 4 2" xfId="2289" xr:uid="{00000000-0005-0000-0000-000067030000}"/>
    <cellStyle name="Accent1 4 2 2" xfId="41185" xr:uid="{00000000-0005-0000-0000-000068030000}"/>
    <cellStyle name="Accent1 4 3" xfId="41186" xr:uid="{00000000-0005-0000-0000-000069030000}"/>
    <cellStyle name="Accent1 5" xfId="473" xr:uid="{00000000-0005-0000-0000-00006A030000}"/>
    <cellStyle name="Accent1 6" xfId="474" xr:uid="{00000000-0005-0000-0000-00006B030000}"/>
    <cellStyle name="Accent1 7" xfId="475" xr:uid="{00000000-0005-0000-0000-00006C030000}"/>
    <cellStyle name="Accent1 8" xfId="476" xr:uid="{00000000-0005-0000-0000-00006D030000}"/>
    <cellStyle name="Accent1 9" xfId="477" xr:uid="{00000000-0005-0000-0000-00006E030000}"/>
    <cellStyle name="Accent2" xfId="478" xr:uid="{00000000-0005-0000-0000-00006F030000}"/>
    <cellStyle name="Accent2 10" xfId="479" xr:uid="{00000000-0005-0000-0000-000070030000}"/>
    <cellStyle name="Accent2 11" xfId="480" xr:uid="{00000000-0005-0000-0000-000071030000}"/>
    <cellStyle name="Accent2 12" xfId="481" xr:uid="{00000000-0005-0000-0000-000072030000}"/>
    <cellStyle name="Accent2 13" xfId="482" xr:uid="{00000000-0005-0000-0000-000073030000}"/>
    <cellStyle name="Accent2 14" xfId="483" xr:uid="{00000000-0005-0000-0000-000074030000}"/>
    <cellStyle name="Accent2 15" xfId="2489" xr:uid="{00000000-0005-0000-0000-000075030000}"/>
    <cellStyle name="Accent2 15 2" xfId="41187" xr:uid="{00000000-0005-0000-0000-000076030000}"/>
    <cellStyle name="Accent2 16" xfId="41188" xr:uid="{00000000-0005-0000-0000-000077030000}"/>
    <cellStyle name="Accent2 2" xfId="57" xr:uid="{00000000-0005-0000-0000-000078030000}"/>
    <cellStyle name="Accent2 2 2" xfId="484" xr:uid="{00000000-0005-0000-0000-000079030000}"/>
    <cellStyle name="Accent2 2 3" xfId="2097" xr:uid="{00000000-0005-0000-0000-00007A030000}"/>
    <cellStyle name="Accent2 2 3 2" xfId="41189" xr:uid="{00000000-0005-0000-0000-00007B030000}"/>
    <cellStyle name="Accent2 2 4" xfId="41190" xr:uid="{00000000-0005-0000-0000-00007C030000}"/>
    <cellStyle name="Accent2 3" xfId="485" xr:uid="{00000000-0005-0000-0000-00007D030000}"/>
    <cellStyle name="Accent2 3 2" xfId="2096" xr:uid="{00000000-0005-0000-0000-00007E030000}"/>
    <cellStyle name="Accent2 3 2 2" xfId="41191" xr:uid="{00000000-0005-0000-0000-00007F030000}"/>
    <cellStyle name="Accent2 3 3" xfId="41192" xr:uid="{00000000-0005-0000-0000-000080030000}"/>
    <cellStyle name="Accent2 4" xfId="486" xr:uid="{00000000-0005-0000-0000-000081030000}"/>
    <cellStyle name="Accent2 4 2" xfId="2290" xr:uid="{00000000-0005-0000-0000-000082030000}"/>
    <cellStyle name="Accent2 4 2 2" xfId="41193" xr:uid="{00000000-0005-0000-0000-000083030000}"/>
    <cellStyle name="Accent2 4 3" xfId="41194" xr:uid="{00000000-0005-0000-0000-000084030000}"/>
    <cellStyle name="Accent2 5" xfId="487" xr:uid="{00000000-0005-0000-0000-000085030000}"/>
    <cellStyle name="Accent2 6" xfId="488" xr:uid="{00000000-0005-0000-0000-000086030000}"/>
    <cellStyle name="Accent2 7" xfId="489" xr:uid="{00000000-0005-0000-0000-000087030000}"/>
    <cellStyle name="Accent2 8" xfId="490" xr:uid="{00000000-0005-0000-0000-000088030000}"/>
    <cellStyle name="Accent2 9" xfId="491" xr:uid="{00000000-0005-0000-0000-000089030000}"/>
    <cellStyle name="Accent3" xfId="492" xr:uid="{00000000-0005-0000-0000-00008A030000}"/>
    <cellStyle name="Accent3 10" xfId="493" xr:uid="{00000000-0005-0000-0000-00008B030000}"/>
    <cellStyle name="Accent3 11" xfId="494" xr:uid="{00000000-0005-0000-0000-00008C030000}"/>
    <cellStyle name="Accent3 12" xfId="495" xr:uid="{00000000-0005-0000-0000-00008D030000}"/>
    <cellStyle name="Accent3 13" xfId="496" xr:uid="{00000000-0005-0000-0000-00008E030000}"/>
    <cellStyle name="Accent3 14" xfId="497" xr:uid="{00000000-0005-0000-0000-00008F030000}"/>
    <cellStyle name="Accent3 15" xfId="2488" xr:uid="{00000000-0005-0000-0000-000090030000}"/>
    <cellStyle name="Accent3 15 2" xfId="41195" xr:uid="{00000000-0005-0000-0000-000091030000}"/>
    <cellStyle name="Accent3 16" xfId="41196" xr:uid="{00000000-0005-0000-0000-000092030000}"/>
    <cellStyle name="Accent3 2" xfId="58" xr:uid="{00000000-0005-0000-0000-000093030000}"/>
    <cellStyle name="Accent3 2 2" xfId="498" xr:uid="{00000000-0005-0000-0000-000094030000}"/>
    <cellStyle name="Accent3 2 3" xfId="2095" xr:uid="{00000000-0005-0000-0000-000095030000}"/>
    <cellStyle name="Accent3 2 3 2" xfId="41197" xr:uid="{00000000-0005-0000-0000-000096030000}"/>
    <cellStyle name="Accent3 2 4" xfId="41198" xr:uid="{00000000-0005-0000-0000-000097030000}"/>
    <cellStyle name="Accent3 3" xfId="499" xr:uid="{00000000-0005-0000-0000-000098030000}"/>
    <cellStyle name="Accent3 3 2" xfId="2094" xr:uid="{00000000-0005-0000-0000-000099030000}"/>
    <cellStyle name="Accent3 3 2 2" xfId="41199" xr:uid="{00000000-0005-0000-0000-00009A030000}"/>
    <cellStyle name="Accent3 3 3" xfId="41200" xr:uid="{00000000-0005-0000-0000-00009B030000}"/>
    <cellStyle name="Accent3 4" xfId="500" xr:uid="{00000000-0005-0000-0000-00009C030000}"/>
    <cellStyle name="Accent3 4 2" xfId="2291" xr:uid="{00000000-0005-0000-0000-00009D030000}"/>
    <cellStyle name="Accent3 4 2 2" xfId="41201" xr:uid="{00000000-0005-0000-0000-00009E030000}"/>
    <cellStyle name="Accent3 4 3" xfId="41202" xr:uid="{00000000-0005-0000-0000-00009F030000}"/>
    <cellStyle name="Accent3 5" xfId="501" xr:uid="{00000000-0005-0000-0000-0000A0030000}"/>
    <cellStyle name="Accent3 6" xfId="502" xr:uid="{00000000-0005-0000-0000-0000A1030000}"/>
    <cellStyle name="Accent3 7" xfId="503" xr:uid="{00000000-0005-0000-0000-0000A2030000}"/>
    <cellStyle name="Accent3 8" xfId="504" xr:uid="{00000000-0005-0000-0000-0000A3030000}"/>
    <cellStyle name="Accent3 9" xfId="505" xr:uid="{00000000-0005-0000-0000-0000A4030000}"/>
    <cellStyle name="Accent4" xfId="506" xr:uid="{00000000-0005-0000-0000-0000A5030000}"/>
    <cellStyle name="Accent4 10" xfId="507" xr:uid="{00000000-0005-0000-0000-0000A6030000}"/>
    <cellStyle name="Accent4 11" xfId="508" xr:uid="{00000000-0005-0000-0000-0000A7030000}"/>
    <cellStyle name="Accent4 12" xfId="509" xr:uid="{00000000-0005-0000-0000-0000A8030000}"/>
    <cellStyle name="Accent4 13" xfId="510" xr:uid="{00000000-0005-0000-0000-0000A9030000}"/>
    <cellStyle name="Accent4 14" xfId="511" xr:uid="{00000000-0005-0000-0000-0000AA030000}"/>
    <cellStyle name="Accent4 15" xfId="2468" xr:uid="{00000000-0005-0000-0000-0000AB030000}"/>
    <cellStyle name="Accent4 15 2" xfId="41203" xr:uid="{00000000-0005-0000-0000-0000AC030000}"/>
    <cellStyle name="Accent4 16" xfId="41204" xr:uid="{00000000-0005-0000-0000-0000AD030000}"/>
    <cellStyle name="Accent4 2" xfId="59" xr:uid="{00000000-0005-0000-0000-0000AE030000}"/>
    <cellStyle name="Accent4 2 2" xfId="512" xr:uid="{00000000-0005-0000-0000-0000AF030000}"/>
    <cellStyle name="Accent4 2 3" xfId="2093" xr:uid="{00000000-0005-0000-0000-0000B0030000}"/>
    <cellStyle name="Accent4 2 3 2" xfId="41205" xr:uid="{00000000-0005-0000-0000-0000B1030000}"/>
    <cellStyle name="Accent4 2 4" xfId="41206" xr:uid="{00000000-0005-0000-0000-0000B2030000}"/>
    <cellStyle name="Accent4 3" xfId="513" xr:uid="{00000000-0005-0000-0000-0000B3030000}"/>
    <cellStyle name="Accent4 3 2" xfId="2092" xr:uid="{00000000-0005-0000-0000-0000B4030000}"/>
    <cellStyle name="Accent4 3 2 2" xfId="41207" xr:uid="{00000000-0005-0000-0000-0000B5030000}"/>
    <cellStyle name="Accent4 3 3" xfId="41208" xr:uid="{00000000-0005-0000-0000-0000B6030000}"/>
    <cellStyle name="Accent4 4" xfId="514" xr:uid="{00000000-0005-0000-0000-0000B7030000}"/>
    <cellStyle name="Accent4 4 2" xfId="2292" xr:uid="{00000000-0005-0000-0000-0000B8030000}"/>
    <cellStyle name="Accent4 4 2 2" xfId="41209" xr:uid="{00000000-0005-0000-0000-0000B9030000}"/>
    <cellStyle name="Accent4 4 3" xfId="41210" xr:uid="{00000000-0005-0000-0000-0000BA030000}"/>
    <cellStyle name="Accent4 5" xfId="515" xr:uid="{00000000-0005-0000-0000-0000BB030000}"/>
    <cellStyle name="Accent4 6" xfId="516" xr:uid="{00000000-0005-0000-0000-0000BC030000}"/>
    <cellStyle name="Accent4 7" xfId="517" xr:uid="{00000000-0005-0000-0000-0000BD030000}"/>
    <cellStyle name="Accent4 8" xfId="518" xr:uid="{00000000-0005-0000-0000-0000BE030000}"/>
    <cellStyle name="Accent4 9" xfId="519" xr:uid="{00000000-0005-0000-0000-0000BF030000}"/>
    <cellStyle name="Accent5" xfId="520" xr:uid="{00000000-0005-0000-0000-0000C0030000}"/>
    <cellStyle name="Accent5 10" xfId="521" xr:uid="{00000000-0005-0000-0000-0000C1030000}"/>
    <cellStyle name="Accent5 11" xfId="522" xr:uid="{00000000-0005-0000-0000-0000C2030000}"/>
    <cellStyle name="Accent5 12" xfId="523" xr:uid="{00000000-0005-0000-0000-0000C3030000}"/>
    <cellStyle name="Accent5 13" xfId="524" xr:uid="{00000000-0005-0000-0000-0000C4030000}"/>
    <cellStyle name="Accent5 14" xfId="525" xr:uid="{00000000-0005-0000-0000-0000C5030000}"/>
    <cellStyle name="Accent5 2" xfId="60" xr:uid="{00000000-0005-0000-0000-0000C6030000}"/>
    <cellStyle name="Accent5 2 2" xfId="526" xr:uid="{00000000-0005-0000-0000-0000C7030000}"/>
    <cellStyle name="Accent5 2 3" xfId="2091" xr:uid="{00000000-0005-0000-0000-0000C8030000}"/>
    <cellStyle name="Accent5 2 3 2" xfId="41211" xr:uid="{00000000-0005-0000-0000-0000C9030000}"/>
    <cellStyle name="Accent5 2 4" xfId="41212" xr:uid="{00000000-0005-0000-0000-0000CA030000}"/>
    <cellStyle name="Accent5 3" xfId="527" xr:uid="{00000000-0005-0000-0000-0000CB030000}"/>
    <cellStyle name="Accent5 3 2" xfId="2293" xr:uid="{00000000-0005-0000-0000-0000CC030000}"/>
    <cellStyle name="Accent5 3 2 2" xfId="41213" xr:uid="{00000000-0005-0000-0000-0000CD030000}"/>
    <cellStyle name="Accent5 3 3" xfId="41214" xr:uid="{00000000-0005-0000-0000-0000CE030000}"/>
    <cellStyle name="Accent5 4" xfId="528" xr:uid="{00000000-0005-0000-0000-0000CF030000}"/>
    <cellStyle name="Accent5 4 2" xfId="2294" xr:uid="{00000000-0005-0000-0000-0000D0030000}"/>
    <cellStyle name="Accent5 4 2 2" xfId="41215" xr:uid="{00000000-0005-0000-0000-0000D1030000}"/>
    <cellStyle name="Accent5 4 3" xfId="41216" xr:uid="{00000000-0005-0000-0000-0000D2030000}"/>
    <cellStyle name="Accent5 5" xfId="529" xr:uid="{00000000-0005-0000-0000-0000D3030000}"/>
    <cellStyle name="Accent5 6" xfId="530" xr:uid="{00000000-0005-0000-0000-0000D4030000}"/>
    <cellStyle name="Accent5 7" xfId="531" xr:uid="{00000000-0005-0000-0000-0000D5030000}"/>
    <cellStyle name="Accent5 8" xfId="532" xr:uid="{00000000-0005-0000-0000-0000D6030000}"/>
    <cellStyle name="Accent5 9" xfId="533" xr:uid="{00000000-0005-0000-0000-0000D7030000}"/>
    <cellStyle name="Accent6" xfId="534" xr:uid="{00000000-0005-0000-0000-0000D8030000}"/>
    <cellStyle name="Accent6 10" xfId="535" xr:uid="{00000000-0005-0000-0000-0000D9030000}"/>
    <cellStyle name="Accent6 11" xfId="536" xr:uid="{00000000-0005-0000-0000-0000DA030000}"/>
    <cellStyle name="Accent6 12" xfId="537" xr:uid="{00000000-0005-0000-0000-0000DB030000}"/>
    <cellStyle name="Accent6 13" xfId="538" xr:uid="{00000000-0005-0000-0000-0000DC030000}"/>
    <cellStyle name="Accent6 14" xfId="539" xr:uid="{00000000-0005-0000-0000-0000DD030000}"/>
    <cellStyle name="Accent6 15" xfId="2467" xr:uid="{00000000-0005-0000-0000-0000DE030000}"/>
    <cellStyle name="Accent6 15 2" xfId="41217" xr:uid="{00000000-0005-0000-0000-0000DF030000}"/>
    <cellStyle name="Accent6 16" xfId="41218" xr:uid="{00000000-0005-0000-0000-0000E0030000}"/>
    <cellStyle name="Accent6 2" xfId="61" xr:uid="{00000000-0005-0000-0000-0000E1030000}"/>
    <cellStyle name="Accent6 2 2" xfId="540" xr:uid="{00000000-0005-0000-0000-0000E2030000}"/>
    <cellStyle name="Accent6 2 3" xfId="2090" xr:uid="{00000000-0005-0000-0000-0000E3030000}"/>
    <cellStyle name="Accent6 2 3 2" xfId="41219" xr:uid="{00000000-0005-0000-0000-0000E4030000}"/>
    <cellStyle name="Accent6 2 4" xfId="41220" xr:uid="{00000000-0005-0000-0000-0000E5030000}"/>
    <cellStyle name="Accent6 3" xfId="541" xr:uid="{00000000-0005-0000-0000-0000E6030000}"/>
    <cellStyle name="Accent6 3 2" xfId="2089" xr:uid="{00000000-0005-0000-0000-0000E7030000}"/>
    <cellStyle name="Accent6 3 2 2" xfId="41221" xr:uid="{00000000-0005-0000-0000-0000E8030000}"/>
    <cellStyle name="Accent6 3 3" xfId="41222" xr:uid="{00000000-0005-0000-0000-0000E9030000}"/>
    <cellStyle name="Accent6 4" xfId="542" xr:uid="{00000000-0005-0000-0000-0000EA030000}"/>
    <cellStyle name="Accent6 4 2" xfId="2295" xr:uid="{00000000-0005-0000-0000-0000EB030000}"/>
    <cellStyle name="Accent6 4 2 2" xfId="41223" xr:uid="{00000000-0005-0000-0000-0000EC030000}"/>
    <cellStyle name="Accent6 4 3" xfId="41224" xr:uid="{00000000-0005-0000-0000-0000ED030000}"/>
    <cellStyle name="Accent6 5" xfId="543" xr:uid="{00000000-0005-0000-0000-0000EE030000}"/>
    <cellStyle name="Accent6 6" xfId="544" xr:uid="{00000000-0005-0000-0000-0000EF030000}"/>
    <cellStyle name="Accent6 7" xfId="545" xr:uid="{00000000-0005-0000-0000-0000F0030000}"/>
    <cellStyle name="Accent6 8" xfId="546" xr:uid="{00000000-0005-0000-0000-0000F1030000}"/>
    <cellStyle name="Accent6 9" xfId="547" xr:uid="{00000000-0005-0000-0000-0000F2030000}"/>
    <cellStyle name="Avertissement" xfId="62" xr:uid="{00000000-0005-0000-0000-0000F3030000}"/>
    <cellStyle name="Bad" xfId="548" xr:uid="{00000000-0005-0000-0000-0000F4030000}"/>
    <cellStyle name="Bad 10" xfId="549" xr:uid="{00000000-0005-0000-0000-0000F5030000}"/>
    <cellStyle name="Bad 11" xfId="550" xr:uid="{00000000-0005-0000-0000-0000F6030000}"/>
    <cellStyle name="Bad 12" xfId="551" xr:uid="{00000000-0005-0000-0000-0000F7030000}"/>
    <cellStyle name="Bad 13" xfId="552" xr:uid="{00000000-0005-0000-0000-0000F8030000}"/>
    <cellStyle name="Bad 14" xfId="553" xr:uid="{00000000-0005-0000-0000-0000F9030000}"/>
    <cellStyle name="Bad 15" xfId="2487" xr:uid="{00000000-0005-0000-0000-0000FA030000}"/>
    <cellStyle name="Bad 15 2" xfId="41225" xr:uid="{00000000-0005-0000-0000-0000FB030000}"/>
    <cellStyle name="Bad 16" xfId="41226" xr:uid="{00000000-0005-0000-0000-0000FC030000}"/>
    <cellStyle name="Bad 2" xfId="554" xr:uid="{00000000-0005-0000-0000-0000FD030000}"/>
    <cellStyle name="Bad 2 2" xfId="1108" xr:uid="{00000000-0005-0000-0000-0000FE030000}"/>
    <cellStyle name="Bad 2 3" xfId="1109" xr:uid="{00000000-0005-0000-0000-0000FF030000}"/>
    <cellStyle name="Bad 2 4" xfId="2088" xr:uid="{00000000-0005-0000-0000-000000040000}"/>
    <cellStyle name="Bad 2 5" xfId="41227" xr:uid="{00000000-0005-0000-0000-000001040000}"/>
    <cellStyle name="Bad 3" xfId="555" xr:uid="{00000000-0005-0000-0000-000002040000}"/>
    <cellStyle name="Bad 3 2" xfId="2087" xr:uid="{00000000-0005-0000-0000-000003040000}"/>
    <cellStyle name="Bad 3 2 2" xfId="41228" xr:uid="{00000000-0005-0000-0000-000004040000}"/>
    <cellStyle name="Bad 3 3" xfId="41229" xr:uid="{00000000-0005-0000-0000-000005040000}"/>
    <cellStyle name="Bad 4" xfId="556" xr:uid="{00000000-0005-0000-0000-000006040000}"/>
    <cellStyle name="Bad 4 2" xfId="2296" xr:uid="{00000000-0005-0000-0000-000007040000}"/>
    <cellStyle name="Bad 4 2 2" xfId="41230" xr:uid="{00000000-0005-0000-0000-000008040000}"/>
    <cellStyle name="Bad 4 3" xfId="41231" xr:uid="{00000000-0005-0000-0000-000009040000}"/>
    <cellStyle name="Bad 5" xfId="557" xr:uid="{00000000-0005-0000-0000-00000A040000}"/>
    <cellStyle name="Bad 6" xfId="558" xr:uid="{00000000-0005-0000-0000-00000B040000}"/>
    <cellStyle name="Bad 7" xfId="559" xr:uid="{00000000-0005-0000-0000-00000C040000}"/>
    <cellStyle name="Bad 8" xfId="560" xr:uid="{00000000-0005-0000-0000-00000D040000}"/>
    <cellStyle name="Bad 9" xfId="561" xr:uid="{00000000-0005-0000-0000-00000E040000}"/>
    <cellStyle name="Bilješka 2" xfId="1110" xr:uid="{00000000-0005-0000-0000-00000F040000}"/>
    <cellStyle name="Bilješka 2 2" xfId="1111" xr:uid="{00000000-0005-0000-0000-000010040000}"/>
    <cellStyle name="Bilješka 2 2 2" xfId="1872" xr:uid="{00000000-0005-0000-0000-000011040000}"/>
    <cellStyle name="Bilješka 2 3" xfId="2085" xr:uid="{00000000-0005-0000-0000-000012040000}"/>
    <cellStyle name="Bilješka 2 4" xfId="2580" xr:uid="{00000000-0005-0000-0000-000013040000}"/>
    <cellStyle name="Bilješka 2 5" xfId="8398" xr:uid="{00000000-0005-0000-0000-000014040000}"/>
    <cellStyle name="Bilješka 2_3.1.ViK Smještajni dio" xfId="1873" xr:uid="{00000000-0005-0000-0000-000015040000}"/>
    <cellStyle name="Bilješka 3" xfId="1874" xr:uid="{00000000-0005-0000-0000-000016040000}"/>
    <cellStyle name="Bilješka 4" xfId="2086" xr:uid="{00000000-0005-0000-0000-000017040000}"/>
    <cellStyle name="Calcolo" xfId="962" xr:uid="{00000000-0005-0000-0000-000018040000}"/>
    <cellStyle name="Calcolo 2" xfId="1920" xr:uid="{00000000-0005-0000-0000-000019040000}"/>
    <cellStyle name="Calcolo 2 2" xfId="41232" xr:uid="{00000000-0005-0000-0000-00001A040000}"/>
    <cellStyle name="Calcolo 3" xfId="41233" xr:uid="{00000000-0005-0000-0000-00001B040000}"/>
    <cellStyle name="Calcul" xfId="63" xr:uid="{00000000-0005-0000-0000-00001C040000}"/>
    <cellStyle name="Calcul 2" xfId="1112" xr:uid="{00000000-0005-0000-0000-00001D040000}"/>
    <cellStyle name="Calculation" xfId="562" xr:uid="{00000000-0005-0000-0000-00001E040000}"/>
    <cellStyle name="Calculation 10" xfId="563" xr:uid="{00000000-0005-0000-0000-00001F040000}"/>
    <cellStyle name="Calculation 10 2" xfId="1113" xr:uid="{00000000-0005-0000-0000-000020040000}"/>
    <cellStyle name="Calculation 11" xfId="564" xr:uid="{00000000-0005-0000-0000-000021040000}"/>
    <cellStyle name="Calculation 11 2" xfId="1114" xr:uid="{00000000-0005-0000-0000-000022040000}"/>
    <cellStyle name="Calculation 12" xfId="565" xr:uid="{00000000-0005-0000-0000-000023040000}"/>
    <cellStyle name="Calculation 12 2" xfId="1115" xr:uid="{00000000-0005-0000-0000-000024040000}"/>
    <cellStyle name="Calculation 13" xfId="566" xr:uid="{00000000-0005-0000-0000-000025040000}"/>
    <cellStyle name="Calculation 13 2" xfId="1116" xr:uid="{00000000-0005-0000-0000-000026040000}"/>
    <cellStyle name="Calculation 14" xfId="567" xr:uid="{00000000-0005-0000-0000-000027040000}"/>
    <cellStyle name="Calculation 14 2" xfId="1117" xr:uid="{00000000-0005-0000-0000-000028040000}"/>
    <cellStyle name="Calculation 15" xfId="1118" xr:uid="{00000000-0005-0000-0000-000029040000}"/>
    <cellStyle name="Calculation 16" xfId="2466" xr:uid="{00000000-0005-0000-0000-00002A040000}"/>
    <cellStyle name="Calculation 17" xfId="41234" xr:uid="{00000000-0005-0000-0000-00002B040000}"/>
    <cellStyle name="Calculation 2" xfId="568" xr:uid="{00000000-0005-0000-0000-00002C040000}"/>
    <cellStyle name="Calculation 2 2" xfId="1119" xr:uid="{00000000-0005-0000-0000-00002D040000}"/>
    <cellStyle name="Calculation 2 3" xfId="1120" xr:uid="{00000000-0005-0000-0000-00002E040000}"/>
    <cellStyle name="Calculation 2 4" xfId="1121" xr:uid="{00000000-0005-0000-0000-00002F040000}"/>
    <cellStyle name="Calculation 2 5" xfId="1921" xr:uid="{00000000-0005-0000-0000-000030040000}"/>
    <cellStyle name="Calculation 2 6" xfId="41235" xr:uid="{00000000-0005-0000-0000-000031040000}"/>
    <cellStyle name="Calculation 3" xfId="569" xr:uid="{00000000-0005-0000-0000-000032040000}"/>
    <cellStyle name="Calculation 3 2" xfId="1122" xr:uid="{00000000-0005-0000-0000-000033040000}"/>
    <cellStyle name="Calculation 3 3" xfId="1922" xr:uid="{00000000-0005-0000-0000-000034040000}"/>
    <cellStyle name="Calculation 3 4" xfId="41236" xr:uid="{00000000-0005-0000-0000-000035040000}"/>
    <cellStyle name="Calculation 4" xfId="570" xr:uid="{00000000-0005-0000-0000-000036040000}"/>
    <cellStyle name="Calculation 4 2" xfId="1123" xr:uid="{00000000-0005-0000-0000-000037040000}"/>
    <cellStyle name="Calculation 4 3" xfId="2297" xr:uid="{00000000-0005-0000-0000-000038040000}"/>
    <cellStyle name="Calculation 4 4" xfId="41237" xr:uid="{00000000-0005-0000-0000-000039040000}"/>
    <cellStyle name="Calculation 5" xfId="571" xr:uid="{00000000-0005-0000-0000-00003A040000}"/>
    <cellStyle name="Calculation 5 2" xfId="1124" xr:uid="{00000000-0005-0000-0000-00003B040000}"/>
    <cellStyle name="Calculation 6" xfId="572" xr:uid="{00000000-0005-0000-0000-00003C040000}"/>
    <cellStyle name="Calculation 6 2" xfId="1125" xr:uid="{00000000-0005-0000-0000-00003D040000}"/>
    <cellStyle name="Calculation 7" xfId="573" xr:uid="{00000000-0005-0000-0000-00003E040000}"/>
    <cellStyle name="Calculation 7 2" xfId="1126" xr:uid="{00000000-0005-0000-0000-00003F040000}"/>
    <cellStyle name="Calculation 8" xfId="574" xr:uid="{00000000-0005-0000-0000-000040040000}"/>
    <cellStyle name="Calculation 8 2" xfId="1127" xr:uid="{00000000-0005-0000-0000-000041040000}"/>
    <cellStyle name="Calculation 9" xfId="575" xr:uid="{00000000-0005-0000-0000-000042040000}"/>
    <cellStyle name="Calculation 9 2" xfId="1128" xr:uid="{00000000-0005-0000-0000-000043040000}"/>
    <cellStyle name="Calculation_BURE COMMERCE" xfId="576" xr:uid="{00000000-0005-0000-0000-000044040000}"/>
    <cellStyle name="Cella collegata" xfId="963" xr:uid="{00000000-0005-0000-0000-000045040000}"/>
    <cellStyle name="Cella collegata 2" xfId="1923" xr:uid="{00000000-0005-0000-0000-000046040000}"/>
    <cellStyle name="Cella collegata 2 2" xfId="41238" xr:uid="{00000000-0005-0000-0000-000047040000}"/>
    <cellStyle name="Cella collegata 3" xfId="41239" xr:uid="{00000000-0005-0000-0000-000048040000}"/>
    <cellStyle name="Cella da controllare" xfId="964" xr:uid="{00000000-0005-0000-0000-000049040000}"/>
    <cellStyle name="Cella da controllare 2" xfId="1924" xr:uid="{00000000-0005-0000-0000-00004A040000}"/>
    <cellStyle name="Cella da controllare 2 2" xfId="41240" xr:uid="{00000000-0005-0000-0000-00004B040000}"/>
    <cellStyle name="Cella da controllare 3" xfId="41241" xr:uid="{00000000-0005-0000-0000-00004C040000}"/>
    <cellStyle name="Cellule liée" xfId="64" xr:uid="{00000000-0005-0000-0000-00004D040000}"/>
    <cellStyle name="Check Cell" xfId="577" xr:uid="{00000000-0005-0000-0000-00004E040000}"/>
    <cellStyle name="Check Cell 10" xfId="578" xr:uid="{00000000-0005-0000-0000-00004F040000}"/>
    <cellStyle name="Check Cell 11" xfId="579" xr:uid="{00000000-0005-0000-0000-000050040000}"/>
    <cellStyle name="Check Cell 12" xfId="580" xr:uid="{00000000-0005-0000-0000-000051040000}"/>
    <cellStyle name="Check Cell 13" xfId="581" xr:uid="{00000000-0005-0000-0000-000052040000}"/>
    <cellStyle name="Check Cell 14" xfId="582" xr:uid="{00000000-0005-0000-0000-000053040000}"/>
    <cellStyle name="Check Cell 2" xfId="583" xr:uid="{00000000-0005-0000-0000-000054040000}"/>
    <cellStyle name="Check Cell 2 2" xfId="1129" xr:uid="{00000000-0005-0000-0000-000055040000}"/>
    <cellStyle name="Check Cell 2 2 2" xfId="2486" xr:uid="{00000000-0005-0000-0000-000056040000}"/>
    <cellStyle name="Check Cell 2 2 2 2" xfId="41242" xr:uid="{00000000-0005-0000-0000-000057040000}"/>
    <cellStyle name="Check Cell 2 2 3" xfId="41243" xr:uid="{00000000-0005-0000-0000-000058040000}"/>
    <cellStyle name="Check Cell 2 3" xfId="1130" xr:uid="{00000000-0005-0000-0000-000059040000}"/>
    <cellStyle name="Check Cell 2 3 2" xfId="41244" xr:uid="{00000000-0005-0000-0000-00005A040000}"/>
    <cellStyle name="Check Cell 2 3 3" xfId="2581" xr:uid="{00000000-0005-0000-0000-00005B040000}"/>
    <cellStyle name="Check Cell 2 4" xfId="1925" xr:uid="{00000000-0005-0000-0000-00005C040000}"/>
    <cellStyle name="Check Cell 2 4 2" xfId="41245" xr:uid="{00000000-0005-0000-0000-00005D040000}"/>
    <cellStyle name="Check Cell 2 5" xfId="41246" xr:uid="{00000000-0005-0000-0000-00005E040000}"/>
    <cellStyle name="Check Cell 3" xfId="584" xr:uid="{00000000-0005-0000-0000-00005F040000}"/>
    <cellStyle name="Check Cell 3 2" xfId="2298" xr:uid="{00000000-0005-0000-0000-000060040000}"/>
    <cellStyle name="Check Cell 3 2 2" xfId="41247" xr:uid="{00000000-0005-0000-0000-000061040000}"/>
    <cellStyle name="Check Cell 3 3" xfId="41248" xr:uid="{00000000-0005-0000-0000-000062040000}"/>
    <cellStyle name="Check Cell 4" xfId="585" xr:uid="{00000000-0005-0000-0000-000063040000}"/>
    <cellStyle name="Check Cell 4 2" xfId="2299" xr:uid="{00000000-0005-0000-0000-000064040000}"/>
    <cellStyle name="Check Cell 4 2 2" xfId="41249" xr:uid="{00000000-0005-0000-0000-000065040000}"/>
    <cellStyle name="Check Cell 4 3" xfId="41250" xr:uid="{00000000-0005-0000-0000-000066040000}"/>
    <cellStyle name="Check Cell 5" xfId="586" xr:uid="{00000000-0005-0000-0000-000067040000}"/>
    <cellStyle name="Check Cell 6" xfId="587" xr:uid="{00000000-0005-0000-0000-000068040000}"/>
    <cellStyle name="Check Cell 7" xfId="588" xr:uid="{00000000-0005-0000-0000-000069040000}"/>
    <cellStyle name="Check Cell 8" xfId="589" xr:uid="{00000000-0005-0000-0000-00006A040000}"/>
    <cellStyle name="Check Cell 9" xfId="590" xr:uid="{00000000-0005-0000-0000-00006B040000}"/>
    <cellStyle name="Check Cell_BURE COMMERCE" xfId="591" xr:uid="{00000000-0005-0000-0000-00006C040000}"/>
    <cellStyle name="Colore 1" xfId="965" xr:uid="{00000000-0005-0000-0000-00006D040000}"/>
    <cellStyle name="Colore 1 2" xfId="1926" xr:uid="{00000000-0005-0000-0000-00006E040000}"/>
    <cellStyle name="Colore 1 2 2" xfId="41251" xr:uid="{00000000-0005-0000-0000-00006F040000}"/>
    <cellStyle name="Colore 1 3" xfId="41252" xr:uid="{00000000-0005-0000-0000-000070040000}"/>
    <cellStyle name="Colore 2" xfId="966" xr:uid="{00000000-0005-0000-0000-000071040000}"/>
    <cellStyle name="Colore 2 2" xfId="1927" xr:uid="{00000000-0005-0000-0000-000072040000}"/>
    <cellStyle name="Colore 2 2 2" xfId="41253" xr:uid="{00000000-0005-0000-0000-000073040000}"/>
    <cellStyle name="Colore 2 3" xfId="41254" xr:uid="{00000000-0005-0000-0000-000074040000}"/>
    <cellStyle name="Colore 3" xfId="967" xr:uid="{00000000-0005-0000-0000-000075040000}"/>
    <cellStyle name="Colore 3 2" xfId="1928" xr:uid="{00000000-0005-0000-0000-000076040000}"/>
    <cellStyle name="Colore 3 2 2" xfId="41255" xr:uid="{00000000-0005-0000-0000-000077040000}"/>
    <cellStyle name="Colore 3 3" xfId="41256" xr:uid="{00000000-0005-0000-0000-000078040000}"/>
    <cellStyle name="Colore 4" xfId="968" xr:uid="{00000000-0005-0000-0000-000079040000}"/>
    <cellStyle name="Colore 4 2" xfId="1929" xr:uid="{00000000-0005-0000-0000-00007A040000}"/>
    <cellStyle name="Colore 4 2 2" xfId="41257" xr:uid="{00000000-0005-0000-0000-00007B040000}"/>
    <cellStyle name="Colore 4 3" xfId="41258" xr:uid="{00000000-0005-0000-0000-00007C040000}"/>
    <cellStyle name="Colore 5" xfId="969" xr:uid="{00000000-0005-0000-0000-00007D040000}"/>
    <cellStyle name="Colore 5 2" xfId="1930" xr:uid="{00000000-0005-0000-0000-00007E040000}"/>
    <cellStyle name="Colore 5 2 2" xfId="41259" xr:uid="{00000000-0005-0000-0000-00007F040000}"/>
    <cellStyle name="Colore 5 3" xfId="41260" xr:uid="{00000000-0005-0000-0000-000080040000}"/>
    <cellStyle name="Colore 6" xfId="970" xr:uid="{00000000-0005-0000-0000-000081040000}"/>
    <cellStyle name="Colore 6 2" xfId="1931" xr:uid="{00000000-0005-0000-0000-000082040000}"/>
    <cellStyle name="Colore 6 2 2" xfId="41261" xr:uid="{00000000-0005-0000-0000-000083040000}"/>
    <cellStyle name="Colore 6 3" xfId="41262" xr:uid="{00000000-0005-0000-0000-000084040000}"/>
    <cellStyle name="ColStyle1" xfId="65" xr:uid="{00000000-0005-0000-0000-000085040000}"/>
    <cellStyle name="ColStyle4" xfId="66" xr:uid="{00000000-0005-0000-0000-000086040000}"/>
    <cellStyle name="Comma [0] 3" xfId="3122" xr:uid="{00000000-0005-0000-0000-000087040000}"/>
    <cellStyle name="Comma [0] 3 2" xfId="3331" xr:uid="{00000000-0005-0000-0000-000088040000}"/>
    <cellStyle name="Comma [0] 3 2 2" xfId="4093" xr:uid="{00000000-0005-0000-0000-000089040000}"/>
    <cellStyle name="Comma [0] 3 2 2 2" xfId="4936" xr:uid="{00000000-0005-0000-0000-00008A040000}"/>
    <cellStyle name="Comma [0] 3 2 2 2 2" xfId="7477" xr:uid="{00000000-0005-0000-0000-00008B040000}"/>
    <cellStyle name="Comma [0] 3 2 2 3" xfId="5783" xr:uid="{00000000-0005-0000-0000-00008C040000}"/>
    <cellStyle name="Comma [0] 3 2 2 3 2" xfId="8326" xr:uid="{00000000-0005-0000-0000-00008D040000}"/>
    <cellStyle name="Comma [0] 3 2 2 4" xfId="6635" xr:uid="{00000000-0005-0000-0000-00008E040000}"/>
    <cellStyle name="Comma [0] 3 2 3" xfId="4518" xr:uid="{00000000-0005-0000-0000-00008F040000}"/>
    <cellStyle name="Comma [0] 3 2 3 2" xfId="7061" xr:uid="{00000000-0005-0000-0000-000090040000}"/>
    <cellStyle name="Comma [0] 3 2 4" xfId="5367" xr:uid="{00000000-0005-0000-0000-000091040000}"/>
    <cellStyle name="Comma [0] 3 2 4 2" xfId="7910" xr:uid="{00000000-0005-0000-0000-000092040000}"/>
    <cellStyle name="Comma [0] 3 2 5" xfId="6215" xr:uid="{00000000-0005-0000-0000-000093040000}"/>
    <cellStyle name="Comma [0] 3 3" xfId="3885" xr:uid="{00000000-0005-0000-0000-000094040000}"/>
    <cellStyle name="Comma [0] 3 3 2" xfId="4728" xr:uid="{00000000-0005-0000-0000-000095040000}"/>
    <cellStyle name="Comma [0] 3 3 2 2" xfId="7269" xr:uid="{00000000-0005-0000-0000-000096040000}"/>
    <cellStyle name="Comma [0] 3 3 3" xfId="5575" xr:uid="{00000000-0005-0000-0000-000097040000}"/>
    <cellStyle name="Comma [0] 3 3 3 2" xfId="8118" xr:uid="{00000000-0005-0000-0000-000098040000}"/>
    <cellStyle name="Comma [0] 3 3 4" xfId="6427" xr:uid="{00000000-0005-0000-0000-000099040000}"/>
    <cellStyle name="Comma [0] 3 4" xfId="4310" xr:uid="{00000000-0005-0000-0000-00009A040000}"/>
    <cellStyle name="Comma [0] 3 4 2" xfId="6853" xr:uid="{00000000-0005-0000-0000-00009B040000}"/>
    <cellStyle name="Comma [0] 3 5" xfId="5159" xr:uid="{00000000-0005-0000-0000-00009C040000}"/>
    <cellStyle name="Comma [0] 3 5 2" xfId="7702" xr:uid="{00000000-0005-0000-0000-00009D040000}"/>
    <cellStyle name="Comma [0] 3 6" xfId="6007" xr:uid="{00000000-0005-0000-0000-00009E040000}"/>
    <cellStyle name="Comma [0] 3 7" xfId="8379" xr:uid="{00000000-0005-0000-0000-00009F040000}"/>
    <cellStyle name="Comma [0] 3 8" xfId="40937" xr:uid="{00000000-0005-0000-0000-0000A0040000}"/>
    <cellStyle name="Comma 10" xfId="3333" xr:uid="{00000000-0005-0000-0000-0000A1040000}"/>
    <cellStyle name="Comma 11" xfId="3334" xr:uid="{00000000-0005-0000-0000-0000A2040000}"/>
    <cellStyle name="Comma 11 2" xfId="4520" xr:uid="{00000000-0005-0000-0000-0000A3040000}"/>
    <cellStyle name="Comma 12" xfId="40929" xr:uid="{00000000-0005-0000-0000-0000A4040000}"/>
    <cellStyle name="Comma 13" xfId="40933" xr:uid="{00000000-0005-0000-0000-0000A5040000}"/>
    <cellStyle name="Comma 14" xfId="40936" xr:uid="{00000000-0005-0000-0000-0000A6040000}"/>
    <cellStyle name="Comma 17" xfId="1933" xr:uid="{00000000-0005-0000-0000-0000A7040000}"/>
    <cellStyle name="Comma 2" xfId="2" xr:uid="{00000000-0005-0000-0000-0000A8040000}"/>
    <cellStyle name="Comma 2 10" xfId="1131" xr:uid="{00000000-0005-0000-0000-0000A9040000}"/>
    <cellStyle name="Comma 2 10 2" xfId="1707" xr:uid="{00000000-0005-0000-0000-0000AA040000}"/>
    <cellStyle name="Comma 2 10 2 2" xfId="1875" xr:uid="{00000000-0005-0000-0000-0000AB040000}"/>
    <cellStyle name="Comma 2 10 3" xfId="1777" xr:uid="{00000000-0005-0000-0000-0000AC040000}"/>
    <cellStyle name="Comma 2 10 4" xfId="3335" xr:uid="{00000000-0005-0000-0000-0000AD040000}"/>
    <cellStyle name="Comma 2 11" xfId="1132" xr:uid="{00000000-0005-0000-0000-0000AE040000}"/>
    <cellStyle name="Comma 2 11 2" xfId="1708" xr:uid="{00000000-0005-0000-0000-0000AF040000}"/>
    <cellStyle name="Comma 2 11 2 2" xfId="1876" xr:uid="{00000000-0005-0000-0000-0000B0040000}"/>
    <cellStyle name="Comma 2 11 3" xfId="1778" xr:uid="{00000000-0005-0000-0000-0000B1040000}"/>
    <cellStyle name="Comma 2 11 4" xfId="3336" xr:uid="{00000000-0005-0000-0000-0000B2040000}"/>
    <cellStyle name="Comma 2 12" xfId="1133" xr:uid="{00000000-0005-0000-0000-0000B3040000}"/>
    <cellStyle name="Comma 2 12 2" xfId="1709" xr:uid="{00000000-0005-0000-0000-0000B4040000}"/>
    <cellStyle name="Comma 2 12 2 2" xfId="1877" xr:uid="{00000000-0005-0000-0000-0000B5040000}"/>
    <cellStyle name="Comma 2 12 3" xfId="1779" xr:uid="{00000000-0005-0000-0000-0000B6040000}"/>
    <cellStyle name="Comma 2 12 4" xfId="3337" xr:uid="{00000000-0005-0000-0000-0000B7040000}"/>
    <cellStyle name="Comma 2 13" xfId="1134" xr:uid="{00000000-0005-0000-0000-0000B8040000}"/>
    <cellStyle name="Comma 2 13 2" xfId="1710" xr:uid="{00000000-0005-0000-0000-0000B9040000}"/>
    <cellStyle name="Comma 2 13 2 2" xfId="1878" xr:uid="{00000000-0005-0000-0000-0000BA040000}"/>
    <cellStyle name="Comma 2 13 3" xfId="1780" xr:uid="{00000000-0005-0000-0000-0000BB040000}"/>
    <cellStyle name="Comma 2 13 4" xfId="3338" xr:uid="{00000000-0005-0000-0000-0000BC040000}"/>
    <cellStyle name="Comma 2 14" xfId="1135" xr:uid="{00000000-0005-0000-0000-0000BD040000}"/>
    <cellStyle name="Comma 2 14 2" xfId="1711" xr:uid="{00000000-0005-0000-0000-0000BE040000}"/>
    <cellStyle name="Comma 2 14 2 2" xfId="1879" xr:uid="{00000000-0005-0000-0000-0000BF040000}"/>
    <cellStyle name="Comma 2 14 3" xfId="1781" xr:uid="{00000000-0005-0000-0000-0000C0040000}"/>
    <cellStyle name="Comma 2 14 4" xfId="3339" xr:uid="{00000000-0005-0000-0000-0000C1040000}"/>
    <cellStyle name="Comma 2 15" xfId="1136" xr:uid="{00000000-0005-0000-0000-0000C2040000}"/>
    <cellStyle name="Comma 2 15 2" xfId="1712" xr:uid="{00000000-0005-0000-0000-0000C3040000}"/>
    <cellStyle name="Comma 2 15 2 2" xfId="1880" xr:uid="{00000000-0005-0000-0000-0000C4040000}"/>
    <cellStyle name="Comma 2 15 3" xfId="1782" xr:uid="{00000000-0005-0000-0000-0000C5040000}"/>
    <cellStyle name="Comma 2 15 4" xfId="3340" xr:uid="{00000000-0005-0000-0000-0000C6040000}"/>
    <cellStyle name="Comma 2 16" xfId="1137" xr:uid="{00000000-0005-0000-0000-0000C7040000}"/>
    <cellStyle name="Comma 2 16 2" xfId="1713" xr:uid="{00000000-0005-0000-0000-0000C8040000}"/>
    <cellStyle name="Comma 2 16 2 2" xfId="1881" xr:uid="{00000000-0005-0000-0000-0000C9040000}"/>
    <cellStyle name="Comma 2 16 3" xfId="1783" xr:uid="{00000000-0005-0000-0000-0000CA040000}"/>
    <cellStyle name="Comma 2 16 4" xfId="3341" xr:uid="{00000000-0005-0000-0000-0000CB040000}"/>
    <cellStyle name="Comma 2 17" xfId="1138" xr:uid="{00000000-0005-0000-0000-0000CC040000}"/>
    <cellStyle name="Comma 2 17 2" xfId="1714" xr:uid="{00000000-0005-0000-0000-0000CD040000}"/>
    <cellStyle name="Comma 2 17 2 2" xfId="1882" xr:uid="{00000000-0005-0000-0000-0000CE040000}"/>
    <cellStyle name="Comma 2 17 3" xfId="1784" xr:uid="{00000000-0005-0000-0000-0000CF040000}"/>
    <cellStyle name="Comma 2 17 4" xfId="3342" xr:uid="{00000000-0005-0000-0000-0000D0040000}"/>
    <cellStyle name="Comma 2 18" xfId="1139" xr:uid="{00000000-0005-0000-0000-0000D1040000}"/>
    <cellStyle name="Comma 2 18 2" xfId="1715" xr:uid="{00000000-0005-0000-0000-0000D2040000}"/>
    <cellStyle name="Comma 2 18 2 2" xfId="1883" xr:uid="{00000000-0005-0000-0000-0000D3040000}"/>
    <cellStyle name="Comma 2 18 3" xfId="1785" xr:uid="{00000000-0005-0000-0000-0000D4040000}"/>
    <cellStyle name="Comma 2 18 4" xfId="3343" xr:uid="{00000000-0005-0000-0000-0000D5040000}"/>
    <cellStyle name="Comma 2 19" xfId="1140" xr:uid="{00000000-0005-0000-0000-0000D6040000}"/>
    <cellStyle name="Comma 2 19 2" xfId="1716" xr:uid="{00000000-0005-0000-0000-0000D7040000}"/>
    <cellStyle name="Comma 2 19 2 2" xfId="1884" xr:uid="{00000000-0005-0000-0000-0000D8040000}"/>
    <cellStyle name="Comma 2 19 3" xfId="1786" xr:uid="{00000000-0005-0000-0000-0000D9040000}"/>
    <cellStyle name="Comma 2 19 4" xfId="3344" xr:uid="{00000000-0005-0000-0000-0000DA040000}"/>
    <cellStyle name="Comma 2 2" xfId="3" xr:uid="{00000000-0005-0000-0000-0000DB040000}"/>
    <cellStyle name="Comma 2 2 2" xfId="1141" xr:uid="{00000000-0005-0000-0000-0000DC040000}"/>
    <cellStyle name="Comma 2 2 2 2" xfId="1142" xr:uid="{00000000-0005-0000-0000-0000DD040000}"/>
    <cellStyle name="Comma 2 2 2 2 2" xfId="1936" xr:uid="{00000000-0005-0000-0000-0000DE040000}"/>
    <cellStyle name="Comma 2 2 2 2 2 2" xfId="41263" xr:uid="{00000000-0005-0000-0000-0000DF040000}"/>
    <cellStyle name="Comma 2 2 2 2 3" xfId="41264" xr:uid="{00000000-0005-0000-0000-0000E0040000}"/>
    <cellStyle name="Comma 2 2 2 3" xfId="1788" xr:uid="{00000000-0005-0000-0000-0000E1040000}"/>
    <cellStyle name="Comma 2 2 2 3 2" xfId="2582" xr:uid="{00000000-0005-0000-0000-0000E2040000}"/>
    <cellStyle name="Comma 2 2 2 4" xfId="2485" xr:uid="{00000000-0005-0000-0000-0000E3040000}"/>
    <cellStyle name="Comma 2 2 3" xfId="1885" xr:uid="{00000000-0005-0000-0000-0000E4040000}"/>
    <cellStyle name="Comma 2 2 3 2" xfId="1937" xr:uid="{00000000-0005-0000-0000-0000E5040000}"/>
    <cellStyle name="Comma 2 2 4" xfId="1938" xr:uid="{00000000-0005-0000-0000-0000E6040000}"/>
    <cellStyle name="Comma 2 2 5" xfId="1935" xr:uid="{00000000-0005-0000-0000-0000E7040000}"/>
    <cellStyle name="Comma 2 2 6" xfId="2210" xr:uid="{00000000-0005-0000-0000-0000E8040000}"/>
    <cellStyle name="Comma 2 2 7" xfId="1787" xr:uid="{00000000-0005-0000-0000-0000E9040000}"/>
    <cellStyle name="Comma 2 20" xfId="1143" xr:uid="{00000000-0005-0000-0000-0000EA040000}"/>
    <cellStyle name="Comma 2 20 2" xfId="1717" xr:uid="{00000000-0005-0000-0000-0000EB040000}"/>
    <cellStyle name="Comma 2 20 2 2" xfId="1886" xr:uid="{00000000-0005-0000-0000-0000EC040000}"/>
    <cellStyle name="Comma 2 20 3" xfId="1789" xr:uid="{00000000-0005-0000-0000-0000ED040000}"/>
    <cellStyle name="Comma 2 20 4" xfId="3345" xr:uid="{00000000-0005-0000-0000-0000EE040000}"/>
    <cellStyle name="Comma 2 21" xfId="1144" xr:uid="{00000000-0005-0000-0000-0000EF040000}"/>
    <cellStyle name="Comma 2 21 2" xfId="1718" xr:uid="{00000000-0005-0000-0000-0000F0040000}"/>
    <cellStyle name="Comma 2 21 2 2" xfId="1887" xr:uid="{00000000-0005-0000-0000-0000F1040000}"/>
    <cellStyle name="Comma 2 21 3" xfId="1790" xr:uid="{00000000-0005-0000-0000-0000F2040000}"/>
    <cellStyle name="Comma 2 22" xfId="1145" xr:uid="{00000000-0005-0000-0000-0000F3040000}"/>
    <cellStyle name="Comma 2 22 2" xfId="1719" xr:uid="{00000000-0005-0000-0000-0000F4040000}"/>
    <cellStyle name="Comma 2 22 2 2" xfId="1888" xr:uid="{00000000-0005-0000-0000-0000F5040000}"/>
    <cellStyle name="Comma 2 22 3" xfId="1791" xr:uid="{00000000-0005-0000-0000-0000F6040000}"/>
    <cellStyle name="Comma 2 23" xfId="1146" xr:uid="{00000000-0005-0000-0000-0000F7040000}"/>
    <cellStyle name="Comma 2 23 2" xfId="1720" xr:uid="{00000000-0005-0000-0000-0000F8040000}"/>
    <cellStyle name="Comma 2 23 2 2" xfId="1889" xr:uid="{00000000-0005-0000-0000-0000F9040000}"/>
    <cellStyle name="Comma 2 23 3" xfId="1792" xr:uid="{00000000-0005-0000-0000-0000FA040000}"/>
    <cellStyle name="Comma 2 24" xfId="1147" xr:uid="{00000000-0005-0000-0000-0000FB040000}"/>
    <cellStyle name="Comma 2 24 2" xfId="1721" xr:uid="{00000000-0005-0000-0000-0000FC040000}"/>
    <cellStyle name="Comma 2 24 2 2" xfId="1890" xr:uid="{00000000-0005-0000-0000-0000FD040000}"/>
    <cellStyle name="Comma 2 24 3" xfId="1793" xr:uid="{00000000-0005-0000-0000-0000FE040000}"/>
    <cellStyle name="Comma 2 25" xfId="1148" xr:uid="{00000000-0005-0000-0000-0000FF040000}"/>
    <cellStyle name="Comma 2 25 2" xfId="1722" xr:uid="{00000000-0005-0000-0000-000000050000}"/>
    <cellStyle name="Comma 2 25 2 2" xfId="1891" xr:uid="{00000000-0005-0000-0000-000001050000}"/>
    <cellStyle name="Comma 2 25 3" xfId="1794" xr:uid="{00000000-0005-0000-0000-000002050000}"/>
    <cellStyle name="Comma 2 26" xfId="1149" xr:uid="{00000000-0005-0000-0000-000003050000}"/>
    <cellStyle name="Comma 2 26 2" xfId="1723" xr:uid="{00000000-0005-0000-0000-000004050000}"/>
    <cellStyle name="Comma 2 26 2 2" xfId="1892" xr:uid="{00000000-0005-0000-0000-000005050000}"/>
    <cellStyle name="Comma 2 26 3" xfId="1795" xr:uid="{00000000-0005-0000-0000-000006050000}"/>
    <cellStyle name="Comma 2 27" xfId="1150" xr:uid="{00000000-0005-0000-0000-000007050000}"/>
    <cellStyle name="Comma 2 27 2" xfId="1724" xr:uid="{00000000-0005-0000-0000-000008050000}"/>
    <cellStyle name="Comma 2 27 2 2" xfId="1893" xr:uid="{00000000-0005-0000-0000-000009050000}"/>
    <cellStyle name="Comma 2 27 3" xfId="1796" xr:uid="{00000000-0005-0000-0000-00000A050000}"/>
    <cellStyle name="Comma 2 28" xfId="1151" xr:uid="{00000000-0005-0000-0000-00000B050000}"/>
    <cellStyle name="Comma 2 28 2" xfId="1725" xr:uid="{00000000-0005-0000-0000-00000C050000}"/>
    <cellStyle name="Comma 2 28 2 2" xfId="1894" xr:uid="{00000000-0005-0000-0000-00000D050000}"/>
    <cellStyle name="Comma 2 28 3" xfId="1797" xr:uid="{00000000-0005-0000-0000-00000E050000}"/>
    <cellStyle name="Comma 2 29" xfId="1152" xr:uid="{00000000-0005-0000-0000-00000F050000}"/>
    <cellStyle name="Comma 2 29 2" xfId="1726" xr:uid="{00000000-0005-0000-0000-000010050000}"/>
    <cellStyle name="Comma 2 29 2 2" xfId="1895" xr:uid="{00000000-0005-0000-0000-000011050000}"/>
    <cellStyle name="Comma 2 29 3" xfId="1798" xr:uid="{00000000-0005-0000-0000-000012050000}"/>
    <cellStyle name="Comma 2 3" xfId="971" xr:uid="{00000000-0005-0000-0000-000013050000}"/>
    <cellStyle name="Comma 2 3 2" xfId="1603" xr:uid="{00000000-0005-0000-0000-000014050000}"/>
    <cellStyle name="Comma 2 3 2 2" xfId="1940" xr:uid="{00000000-0005-0000-0000-000015050000}"/>
    <cellStyle name="Comma 2 3 2 3" xfId="1800" xr:uid="{00000000-0005-0000-0000-000016050000}"/>
    <cellStyle name="Comma 2 3 2 3 2" xfId="2583" xr:uid="{00000000-0005-0000-0000-000017050000}"/>
    <cellStyle name="Comma 2 3 2 4" xfId="2484" xr:uid="{00000000-0005-0000-0000-000018050000}"/>
    <cellStyle name="Comma 2 3 3" xfId="1896" xr:uid="{00000000-0005-0000-0000-000019050000}"/>
    <cellStyle name="Comma 2 3 4" xfId="1939" xr:uid="{00000000-0005-0000-0000-00001A050000}"/>
    <cellStyle name="Comma 2 3 5" xfId="1799" xr:uid="{00000000-0005-0000-0000-00001B050000}"/>
    <cellStyle name="Comma 2 3 6" xfId="3346" xr:uid="{00000000-0005-0000-0000-00001C050000}"/>
    <cellStyle name="Comma 2 30" xfId="1153" xr:uid="{00000000-0005-0000-0000-00001D050000}"/>
    <cellStyle name="Comma 2 30 2" xfId="1727" xr:uid="{00000000-0005-0000-0000-00001E050000}"/>
    <cellStyle name="Comma 2 30 2 2" xfId="1897" xr:uid="{00000000-0005-0000-0000-00001F050000}"/>
    <cellStyle name="Comma 2 30 3" xfId="1801" xr:uid="{00000000-0005-0000-0000-000020050000}"/>
    <cellStyle name="Comma 2 31" xfId="1154" xr:uid="{00000000-0005-0000-0000-000021050000}"/>
    <cellStyle name="Comma 2 31 2" xfId="1728" xr:uid="{00000000-0005-0000-0000-000022050000}"/>
    <cellStyle name="Comma 2 31 2 2" xfId="1898" xr:uid="{00000000-0005-0000-0000-000023050000}"/>
    <cellStyle name="Comma 2 31 3" xfId="1802" xr:uid="{00000000-0005-0000-0000-000024050000}"/>
    <cellStyle name="Comma 2 32" xfId="1155" xr:uid="{00000000-0005-0000-0000-000025050000}"/>
    <cellStyle name="Comma 2 32 2" xfId="1729" xr:uid="{00000000-0005-0000-0000-000026050000}"/>
    <cellStyle name="Comma 2 32 2 2" xfId="1899" xr:uid="{00000000-0005-0000-0000-000027050000}"/>
    <cellStyle name="Comma 2 32 3" xfId="1803" xr:uid="{00000000-0005-0000-0000-000028050000}"/>
    <cellStyle name="Comma 2 33" xfId="1156" xr:uid="{00000000-0005-0000-0000-000029050000}"/>
    <cellStyle name="Comma 2 33 2" xfId="1730" xr:uid="{00000000-0005-0000-0000-00002A050000}"/>
    <cellStyle name="Comma 2 33 2 2" xfId="1900" xr:uid="{00000000-0005-0000-0000-00002B050000}"/>
    <cellStyle name="Comma 2 33 3" xfId="1804" xr:uid="{00000000-0005-0000-0000-00002C050000}"/>
    <cellStyle name="Comma 2 34" xfId="1157" xr:uid="{00000000-0005-0000-0000-00002D050000}"/>
    <cellStyle name="Comma 2 34 2" xfId="1731" xr:uid="{00000000-0005-0000-0000-00002E050000}"/>
    <cellStyle name="Comma 2 34 2 2" xfId="1901" xr:uid="{00000000-0005-0000-0000-00002F050000}"/>
    <cellStyle name="Comma 2 34 3" xfId="1805" xr:uid="{00000000-0005-0000-0000-000030050000}"/>
    <cellStyle name="Comma 2 35" xfId="1158" xr:uid="{00000000-0005-0000-0000-000031050000}"/>
    <cellStyle name="Comma 2 35 2" xfId="1732" xr:uid="{00000000-0005-0000-0000-000032050000}"/>
    <cellStyle name="Comma 2 35 2 2" xfId="1902" xr:uid="{00000000-0005-0000-0000-000033050000}"/>
    <cellStyle name="Comma 2 35 3" xfId="1806" xr:uid="{00000000-0005-0000-0000-000034050000}"/>
    <cellStyle name="Comma 2 36" xfId="1159" xr:uid="{00000000-0005-0000-0000-000035050000}"/>
    <cellStyle name="Comma 2 36 2" xfId="1733" xr:uid="{00000000-0005-0000-0000-000036050000}"/>
    <cellStyle name="Comma 2 36 2 2" xfId="1903" xr:uid="{00000000-0005-0000-0000-000037050000}"/>
    <cellStyle name="Comma 2 36 3" xfId="1807" xr:uid="{00000000-0005-0000-0000-000038050000}"/>
    <cellStyle name="Comma 2 37" xfId="1160" xr:uid="{00000000-0005-0000-0000-000039050000}"/>
    <cellStyle name="Comma 2 37 2" xfId="1734" xr:uid="{00000000-0005-0000-0000-00003A050000}"/>
    <cellStyle name="Comma 2 37 2 2" xfId="1904" xr:uid="{00000000-0005-0000-0000-00003B050000}"/>
    <cellStyle name="Comma 2 37 3" xfId="1808" xr:uid="{00000000-0005-0000-0000-00003C050000}"/>
    <cellStyle name="Comma 2 38" xfId="1161" xr:uid="{00000000-0005-0000-0000-00003D050000}"/>
    <cellStyle name="Comma 2 38 2" xfId="1735" xr:uid="{00000000-0005-0000-0000-00003E050000}"/>
    <cellStyle name="Comma 2 38 2 2" xfId="1905" xr:uid="{00000000-0005-0000-0000-00003F050000}"/>
    <cellStyle name="Comma 2 38 3" xfId="1809" xr:uid="{00000000-0005-0000-0000-000040050000}"/>
    <cellStyle name="Comma 2 39" xfId="1162" xr:uid="{00000000-0005-0000-0000-000041050000}"/>
    <cellStyle name="Comma 2 39 2" xfId="1736" xr:uid="{00000000-0005-0000-0000-000042050000}"/>
    <cellStyle name="Comma 2 39 2 2" xfId="1906" xr:uid="{00000000-0005-0000-0000-000043050000}"/>
    <cellStyle name="Comma 2 39 3" xfId="1810" xr:uid="{00000000-0005-0000-0000-000044050000}"/>
    <cellStyle name="Comma 2 4" xfId="1163" xr:uid="{00000000-0005-0000-0000-000045050000}"/>
    <cellStyle name="Comma 2 4 2" xfId="1737" xr:uid="{00000000-0005-0000-0000-000046050000}"/>
    <cellStyle name="Comma 2 4 2 2" xfId="1812" xr:uid="{00000000-0005-0000-0000-000047050000}"/>
    <cellStyle name="Comma 2 4 2 2 2" xfId="2584" xr:uid="{00000000-0005-0000-0000-000048050000}"/>
    <cellStyle name="Comma 2 4 2 3" xfId="2465" xr:uid="{00000000-0005-0000-0000-000049050000}"/>
    <cellStyle name="Comma 2 4 3" xfId="1907" xr:uid="{00000000-0005-0000-0000-00004A050000}"/>
    <cellStyle name="Comma 2 4 4" xfId="1941" xr:uid="{00000000-0005-0000-0000-00004B050000}"/>
    <cellStyle name="Comma 2 4 5" xfId="1811" xr:uid="{00000000-0005-0000-0000-00004C050000}"/>
    <cellStyle name="Comma 2 4 6" xfId="3347" xr:uid="{00000000-0005-0000-0000-00004D050000}"/>
    <cellStyle name="Comma 2 40" xfId="1164" xr:uid="{00000000-0005-0000-0000-00004E050000}"/>
    <cellStyle name="Comma 2 40 2" xfId="1738" xr:uid="{00000000-0005-0000-0000-00004F050000}"/>
    <cellStyle name="Comma 2 40 2 2" xfId="1908" xr:uid="{00000000-0005-0000-0000-000050050000}"/>
    <cellStyle name="Comma 2 40 3" xfId="1813" xr:uid="{00000000-0005-0000-0000-000051050000}"/>
    <cellStyle name="Comma 2 41" xfId="1165" xr:uid="{00000000-0005-0000-0000-000052050000}"/>
    <cellStyle name="Comma 2 41 2" xfId="1739" xr:uid="{00000000-0005-0000-0000-000053050000}"/>
    <cellStyle name="Comma 2 41 2 2" xfId="1909" xr:uid="{00000000-0005-0000-0000-000054050000}"/>
    <cellStyle name="Comma 2 41 3" xfId="1814" xr:uid="{00000000-0005-0000-0000-000055050000}"/>
    <cellStyle name="Comma 2 42" xfId="1166" xr:uid="{00000000-0005-0000-0000-000056050000}"/>
    <cellStyle name="Comma 2 42 2" xfId="1740" xr:uid="{00000000-0005-0000-0000-000057050000}"/>
    <cellStyle name="Comma 2 42 2 2" xfId="1910" xr:uid="{00000000-0005-0000-0000-000058050000}"/>
    <cellStyle name="Comma 2 42 3" xfId="1815" xr:uid="{00000000-0005-0000-0000-000059050000}"/>
    <cellStyle name="Comma 2 43" xfId="1167" xr:uid="{00000000-0005-0000-0000-00005A050000}"/>
    <cellStyle name="Comma 2 43 2" xfId="1741" xr:uid="{00000000-0005-0000-0000-00005B050000}"/>
    <cellStyle name="Comma 2 43 2 2" xfId="1911" xr:uid="{00000000-0005-0000-0000-00005C050000}"/>
    <cellStyle name="Comma 2 43 3" xfId="1816" xr:uid="{00000000-0005-0000-0000-00005D050000}"/>
    <cellStyle name="Comma 2 44" xfId="1168" xr:uid="{00000000-0005-0000-0000-00005E050000}"/>
    <cellStyle name="Comma 2 44 2" xfId="1742" xr:uid="{00000000-0005-0000-0000-00005F050000}"/>
    <cellStyle name="Comma 2 44 2 2" xfId="1912" xr:uid="{00000000-0005-0000-0000-000060050000}"/>
    <cellStyle name="Comma 2 44 3" xfId="1817" xr:uid="{00000000-0005-0000-0000-000061050000}"/>
    <cellStyle name="Comma 2 45" xfId="1169" xr:uid="{00000000-0005-0000-0000-000062050000}"/>
    <cellStyle name="Comma 2 45 2" xfId="1743" xr:uid="{00000000-0005-0000-0000-000063050000}"/>
    <cellStyle name="Comma 2 45 2 2" xfId="1913" xr:uid="{00000000-0005-0000-0000-000064050000}"/>
    <cellStyle name="Comma 2 45 3" xfId="1818" xr:uid="{00000000-0005-0000-0000-000065050000}"/>
    <cellStyle name="Comma 2 46" xfId="1170" xr:uid="{00000000-0005-0000-0000-000066050000}"/>
    <cellStyle name="Comma 2 47" xfId="1171" xr:uid="{00000000-0005-0000-0000-000067050000}"/>
    <cellStyle name="Comma 2 47 2" xfId="1744" xr:uid="{00000000-0005-0000-0000-000068050000}"/>
    <cellStyle name="Comma 2 47 2 2" xfId="1914" xr:uid="{00000000-0005-0000-0000-000069050000}"/>
    <cellStyle name="Comma 2 47 3" xfId="1819" xr:uid="{00000000-0005-0000-0000-00006A050000}"/>
    <cellStyle name="Comma 2 48" xfId="1172" xr:uid="{00000000-0005-0000-0000-00006B050000}"/>
    <cellStyle name="Comma 2 48 2" xfId="1173" xr:uid="{00000000-0005-0000-0000-00006C050000}"/>
    <cellStyle name="Comma 2 48 3" xfId="1820" xr:uid="{00000000-0005-0000-0000-00006D050000}"/>
    <cellStyle name="Comma 2 48 3 2" xfId="41265" xr:uid="{00000000-0005-0000-0000-00006E050000}"/>
    <cellStyle name="Comma 2 48 4" xfId="41266" xr:uid="{00000000-0005-0000-0000-00006F050000}"/>
    <cellStyle name="Comma 2 49" xfId="1934" xr:uid="{00000000-0005-0000-0000-000070050000}"/>
    <cellStyle name="Comma 2 5" xfId="1174" xr:uid="{00000000-0005-0000-0000-000071050000}"/>
    <cellStyle name="Comma 2 5 2" xfId="1746" xr:uid="{00000000-0005-0000-0000-000072050000}"/>
    <cellStyle name="Comma 2 5 2 2" xfId="1915" xr:uid="{00000000-0005-0000-0000-000073050000}"/>
    <cellStyle name="Comma 2 5 3" xfId="1942" xr:uid="{00000000-0005-0000-0000-000074050000}"/>
    <cellStyle name="Comma 2 5 4" xfId="1821" xr:uid="{00000000-0005-0000-0000-000075050000}"/>
    <cellStyle name="Comma 2 5 5" xfId="3348" xr:uid="{00000000-0005-0000-0000-000076050000}"/>
    <cellStyle name="Comma 2 6" xfId="1175" xr:uid="{00000000-0005-0000-0000-000077050000}"/>
    <cellStyle name="Comma 2 6 2" xfId="1747" xr:uid="{00000000-0005-0000-0000-000078050000}"/>
    <cellStyle name="Comma 2 6 2 2" xfId="1916" xr:uid="{00000000-0005-0000-0000-000079050000}"/>
    <cellStyle name="Comma 2 6 3" xfId="1822" xr:uid="{00000000-0005-0000-0000-00007A050000}"/>
    <cellStyle name="Comma 2 6 4" xfId="3349" xr:uid="{00000000-0005-0000-0000-00007B050000}"/>
    <cellStyle name="Comma 2 7" xfId="1176" xr:uid="{00000000-0005-0000-0000-00007C050000}"/>
    <cellStyle name="Comma 2 7 2" xfId="1748" xr:uid="{00000000-0005-0000-0000-00007D050000}"/>
    <cellStyle name="Comma 2 7 2 2" xfId="1917" xr:uid="{00000000-0005-0000-0000-00007E050000}"/>
    <cellStyle name="Comma 2 7 3" xfId="1823" xr:uid="{00000000-0005-0000-0000-00007F050000}"/>
    <cellStyle name="Comma 2 7 4" xfId="3350" xr:uid="{00000000-0005-0000-0000-000080050000}"/>
    <cellStyle name="Comma 2 8" xfId="1177" xr:uid="{00000000-0005-0000-0000-000081050000}"/>
    <cellStyle name="Comma 2 8 2" xfId="1749" xr:uid="{00000000-0005-0000-0000-000082050000}"/>
    <cellStyle name="Comma 2 8 2 2" xfId="1918" xr:uid="{00000000-0005-0000-0000-000083050000}"/>
    <cellStyle name="Comma 2 8 3" xfId="1824" xr:uid="{00000000-0005-0000-0000-000084050000}"/>
    <cellStyle name="Comma 2 8 4" xfId="3351" xr:uid="{00000000-0005-0000-0000-000085050000}"/>
    <cellStyle name="Comma 2 9" xfId="1178" xr:uid="{00000000-0005-0000-0000-000086050000}"/>
    <cellStyle name="Comma 2 9 2" xfId="1750" xr:uid="{00000000-0005-0000-0000-000087050000}"/>
    <cellStyle name="Comma 2 9 2 2" xfId="1919" xr:uid="{00000000-0005-0000-0000-000088050000}"/>
    <cellStyle name="Comma 2 9 3" xfId="1825" xr:uid="{00000000-0005-0000-0000-000089050000}"/>
    <cellStyle name="Comma 2 9 4" xfId="3352" xr:uid="{00000000-0005-0000-0000-00008A050000}"/>
    <cellStyle name="Comma 2_1.2.3 Suteren" xfId="1943" xr:uid="{00000000-0005-0000-0000-00008B050000}"/>
    <cellStyle name="Comma 3" xfId="67" xr:uid="{00000000-0005-0000-0000-00008C050000}"/>
    <cellStyle name="Comma 3 2" xfId="937" xr:uid="{00000000-0005-0000-0000-00008D050000}"/>
    <cellStyle name="Comma 3 2 2" xfId="1945" xr:uid="{00000000-0005-0000-0000-00008E050000}"/>
    <cellStyle name="Comma 3 2 2 2" xfId="41267" xr:uid="{00000000-0005-0000-0000-00008F050000}"/>
    <cellStyle name="Comma 3 2 2 3" xfId="3354" xr:uid="{00000000-0005-0000-0000-000090050000}"/>
    <cellStyle name="Comma 3 2 3" xfId="41268" xr:uid="{00000000-0005-0000-0000-000091050000}"/>
    <cellStyle name="Comma 3 3" xfId="938" xr:uid="{00000000-0005-0000-0000-000092050000}"/>
    <cellStyle name="Comma 3 3 2" xfId="1944" xr:uid="{00000000-0005-0000-0000-000093050000}"/>
    <cellStyle name="Comma 3 3 2 2" xfId="41269" xr:uid="{00000000-0005-0000-0000-000094050000}"/>
    <cellStyle name="Comma 3 3 3" xfId="41270" xr:uid="{00000000-0005-0000-0000-000095050000}"/>
    <cellStyle name="Comma 3 4" xfId="1179" xr:uid="{00000000-0005-0000-0000-000096050000}"/>
    <cellStyle name="Comma 3 4 2" xfId="41271" xr:uid="{00000000-0005-0000-0000-000097050000}"/>
    <cellStyle name="Comma 3 4 3" xfId="3353" xr:uid="{00000000-0005-0000-0000-000098050000}"/>
    <cellStyle name="Comma 3 5" xfId="1180" xr:uid="{00000000-0005-0000-0000-000099050000}"/>
    <cellStyle name="Comma 3 5 2" xfId="41273" xr:uid="{00000000-0005-0000-0000-00009A050000}"/>
    <cellStyle name="Comma 3 5 3" xfId="41272" xr:uid="{00000000-0005-0000-0000-00009B050000}"/>
    <cellStyle name="Comma 3 6" xfId="1826" xr:uid="{00000000-0005-0000-0000-00009C050000}"/>
    <cellStyle name="Comma 3 7" xfId="41274" xr:uid="{00000000-0005-0000-0000-00009D050000}"/>
    <cellStyle name="Comma 4" xfId="68" xr:uid="{00000000-0005-0000-0000-00009E050000}"/>
    <cellStyle name="Comma 4 2" xfId="972" xr:uid="{00000000-0005-0000-0000-00009F050000}"/>
    <cellStyle name="Comma 4 2 2" xfId="973" xr:uid="{00000000-0005-0000-0000-0000A0050000}"/>
    <cellStyle name="Comma 4 2 3" xfId="1947" xr:uid="{00000000-0005-0000-0000-0000A1050000}"/>
    <cellStyle name="Comma 4 3" xfId="974" xr:uid="{00000000-0005-0000-0000-0000A2050000}"/>
    <cellStyle name="Comma 4 3 2" xfId="1948" xr:uid="{00000000-0005-0000-0000-0000A3050000}"/>
    <cellStyle name="Comma 4 3 2 2" xfId="41275" xr:uid="{00000000-0005-0000-0000-0000A4050000}"/>
    <cellStyle name="Comma 4 3 2 3" xfId="3356" xr:uid="{00000000-0005-0000-0000-0000A5050000}"/>
    <cellStyle name="Comma 4 4" xfId="1946" xr:uid="{00000000-0005-0000-0000-0000A6050000}"/>
    <cellStyle name="Comma 4 4 2" xfId="41276" xr:uid="{00000000-0005-0000-0000-0000A7050000}"/>
    <cellStyle name="Comma 4 4 3" xfId="3355" xr:uid="{00000000-0005-0000-0000-0000A8050000}"/>
    <cellStyle name="Comma 5" xfId="975" xr:uid="{00000000-0005-0000-0000-0000A9050000}"/>
    <cellStyle name="Comma 5 2" xfId="976" xr:uid="{00000000-0005-0000-0000-0000AA050000}"/>
    <cellStyle name="Comma 5 2 2" xfId="977" xr:uid="{00000000-0005-0000-0000-0000AB050000}"/>
    <cellStyle name="Comma 5 2 3" xfId="978" xr:uid="{00000000-0005-0000-0000-0000AC050000}"/>
    <cellStyle name="Comma 5 2 4" xfId="41277" xr:uid="{00000000-0005-0000-0000-0000AD050000}"/>
    <cellStyle name="Comma 5 2 5" xfId="3358" xr:uid="{00000000-0005-0000-0000-0000AE050000}"/>
    <cellStyle name="Comma 5 3" xfId="979" xr:uid="{00000000-0005-0000-0000-0000AF050000}"/>
    <cellStyle name="Comma 5 3 2" xfId="41278" xr:uid="{00000000-0005-0000-0000-0000B0050000}"/>
    <cellStyle name="Comma 5 3 3" xfId="3357" xr:uid="{00000000-0005-0000-0000-0000B1050000}"/>
    <cellStyle name="Comma 5 4" xfId="980" xr:uid="{00000000-0005-0000-0000-0000B2050000}"/>
    <cellStyle name="Comma 5 5" xfId="1949" xr:uid="{00000000-0005-0000-0000-0000B3050000}"/>
    <cellStyle name="Comma 5 5 2" xfId="41279" xr:uid="{00000000-0005-0000-0000-0000B4050000}"/>
    <cellStyle name="Comma 5 6" xfId="41280" xr:uid="{00000000-0005-0000-0000-0000B5050000}"/>
    <cellStyle name="Comma 6" xfId="1950" xr:uid="{00000000-0005-0000-0000-0000B6050000}"/>
    <cellStyle name="Comma 6 2" xfId="1951" xr:uid="{00000000-0005-0000-0000-0000B7050000}"/>
    <cellStyle name="Comma 6 2 2" xfId="3360" xr:uid="{00000000-0005-0000-0000-0000B8050000}"/>
    <cellStyle name="Comma 6 3" xfId="3359" xr:uid="{00000000-0005-0000-0000-0000B9050000}"/>
    <cellStyle name="Comma 7" xfId="1952" xr:uid="{00000000-0005-0000-0000-0000BA050000}"/>
    <cellStyle name="Comma 7 2" xfId="3362" xr:uid="{00000000-0005-0000-0000-0000BB050000}"/>
    <cellStyle name="Comma 7 3" xfId="3363" xr:uid="{00000000-0005-0000-0000-0000BC050000}"/>
    <cellStyle name="Comma 7 4" xfId="3361" xr:uid="{00000000-0005-0000-0000-0000BD050000}"/>
    <cellStyle name="Comma 8" xfId="1953" xr:uid="{00000000-0005-0000-0000-0000BE050000}"/>
    <cellStyle name="Comma 8 2" xfId="3365" xr:uid="{00000000-0005-0000-0000-0000BF050000}"/>
    <cellStyle name="Comma 8 3" xfId="3364" xr:uid="{00000000-0005-0000-0000-0000C0050000}"/>
    <cellStyle name="Comma 9" xfId="3366" xr:uid="{00000000-0005-0000-0000-0000C1050000}"/>
    <cellStyle name="Comma 9 2" xfId="3367" xr:uid="{00000000-0005-0000-0000-0000C2050000}"/>
    <cellStyle name="Comma 9 3" xfId="3368" xr:uid="{00000000-0005-0000-0000-0000C3050000}"/>
    <cellStyle name="Comma 9 4" xfId="3369" xr:uid="{00000000-0005-0000-0000-0000C4050000}"/>
    <cellStyle name="Comma_Troškovnik cesta Poljanski Lug-A" xfId="1181" xr:uid="{00000000-0005-0000-0000-0000C5050000}"/>
    <cellStyle name="Commentaire" xfId="69" xr:uid="{00000000-0005-0000-0000-0000C6050000}"/>
    <cellStyle name="Commentaire 2" xfId="1182" xr:uid="{00000000-0005-0000-0000-0000C7050000}"/>
    <cellStyle name="Currency 2" xfId="4" xr:uid="{00000000-0005-0000-0000-0000C8050000}"/>
    <cellStyle name="Currency 2 2" xfId="1955" xr:uid="{00000000-0005-0000-0000-0000C9050000}"/>
    <cellStyle name="Currency 2 3" xfId="1956" xr:uid="{00000000-0005-0000-0000-0000CA050000}"/>
    <cellStyle name="Currency 2 4" xfId="1954" xr:uid="{00000000-0005-0000-0000-0000CB050000}"/>
    <cellStyle name="Currency 2 4 2" xfId="41281" xr:uid="{00000000-0005-0000-0000-0000CC050000}"/>
    <cellStyle name="Currency 2 4 3" xfId="3370" xr:uid="{00000000-0005-0000-0000-0000CD050000}"/>
    <cellStyle name="Currency 2 5" xfId="41282" xr:uid="{00000000-0005-0000-0000-0000CE050000}"/>
    <cellStyle name="Currency 3" xfId="70" xr:uid="{00000000-0005-0000-0000-0000CF050000}"/>
    <cellStyle name="Currency 3 2" xfId="1957" xr:uid="{00000000-0005-0000-0000-0000D0050000}"/>
    <cellStyle name="Currency 3 2 2" xfId="41283" xr:uid="{00000000-0005-0000-0000-0000D1050000}"/>
    <cellStyle name="Currency 3 2 3" xfId="4521" xr:uid="{00000000-0005-0000-0000-0000D2050000}"/>
    <cellStyle name="Currency 3 3" xfId="3371" xr:uid="{00000000-0005-0000-0000-0000D3050000}"/>
    <cellStyle name="Currency 3 4" xfId="41284" xr:uid="{00000000-0005-0000-0000-0000D4050000}"/>
    <cellStyle name="Currency 4" xfId="981" xr:uid="{00000000-0005-0000-0000-0000D5050000}"/>
    <cellStyle name="Currency 4 2" xfId="982" xr:uid="{00000000-0005-0000-0000-0000D6050000}"/>
    <cellStyle name="Currency 4 2 2" xfId="983" xr:uid="{00000000-0005-0000-0000-0000D7050000}"/>
    <cellStyle name="Currency 4 2 3" xfId="984" xr:uid="{00000000-0005-0000-0000-0000D8050000}"/>
    <cellStyle name="Currency 4 3" xfId="985" xr:uid="{00000000-0005-0000-0000-0000D9050000}"/>
    <cellStyle name="Currency 4 4" xfId="986" xr:uid="{00000000-0005-0000-0000-0000DA050000}"/>
    <cellStyle name="Currency 4 5" xfId="41285" xr:uid="{00000000-0005-0000-0000-0000DB050000}"/>
    <cellStyle name="Currency 4 6" xfId="5799" xr:uid="{00000000-0005-0000-0000-0000DC050000}"/>
    <cellStyle name="Currency_FT_LM_2010_exp_final EEU (2)" xfId="2213" xr:uid="{00000000-0005-0000-0000-0000DD050000}"/>
    <cellStyle name="čárky [0]_rabatove_kategorie" xfId="71" xr:uid="{00000000-0005-0000-0000-0000DE050000}"/>
    <cellStyle name="Default_Uvuceni" xfId="1958" xr:uid="{00000000-0005-0000-0000-0000DF050000}"/>
    <cellStyle name="Dobro 2" xfId="1183" xr:uid="{00000000-0005-0000-0000-0000E0050000}"/>
    <cellStyle name="Dobro 2 2" xfId="1184" xr:uid="{00000000-0005-0000-0000-0000E1050000}"/>
    <cellStyle name="Dobro 2 3" xfId="1185" xr:uid="{00000000-0005-0000-0000-0000E2050000}"/>
    <cellStyle name="Dobro 2 3 2" xfId="1960" xr:uid="{00000000-0005-0000-0000-0000E3050000}"/>
    <cellStyle name="Dobro 2 3 2 2" xfId="41286" xr:uid="{00000000-0005-0000-0000-0000E4050000}"/>
    <cellStyle name="Dobro 2 3 3" xfId="41287" xr:uid="{00000000-0005-0000-0000-0000E5050000}"/>
    <cellStyle name="Dobro 2 4" xfId="8399" xr:uid="{00000000-0005-0000-0000-0000E6050000}"/>
    <cellStyle name="Dobro 3" xfId="1959" xr:uid="{00000000-0005-0000-0000-0000E7050000}"/>
    <cellStyle name="Dziesiętny [0]_Cennik_A" xfId="72" xr:uid="{00000000-0005-0000-0000-0000E8050000}"/>
    <cellStyle name="Dziesiętny_Cennik_A" xfId="73" xr:uid="{00000000-0005-0000-0000-0000E9050000}"/>
    <cellStyle name="Entrée" xfId="74" xr:uid="{00000000-0005-0000-0000-0000EA050000}"/>
    <cellStyle name="Entrée 2" xfId="1186" xr:uid="{00000000-0005-0000-0000-0000EB050000}"/>
    <cellStyle name="Euro" xfId="592" xr:uid="{00000000-0005-0000-0000-0000EC050000}"/>
    <cellStyle name="Euro 10" xfId="593" xr:uid="{00000000-0005-0000-0000-0000ED050000}"/>
    <cellStyle name="Euro 10 2" xfId="594" xr:uid="{00000000-0005-0000-0000-0000EE050000}"/>
    <cellStyle name="Euro 11" xfId="595" xr:uid="{00000000-0005-0000-0000-0000EF050000}"/>
    <cellStyle name="Euro 11 2" xfId="596" xr:uid="{00000000-0005-0000-0000-0000F0050000}"/>
    <cellStyle name="Euro 12" xfId="597" xr:uid="{00000000-0005-0000-0000-0000F1050000}"/>
    <cellStyle name="Euro 12 2" xfId="598" xr:uid="{00000000-0005-0000-0000-0000F2050000}"/>
    <cellStyle name="Euro 13" xfId="599" xr:uid="{00000000-0005-0000-0000-0000F3050000}"/>
    <cellStyle name="Euro 13 2" xfId="600" xr:uid="{00000000-0005-0000-0000-0000F4050000}"/>
    <cellStyle name="Euro 14" xfId="601" xr:uid="{00000000-0005-0000-0000-0000F5050000}"/>
    <cellStyle name="Euro 15" xfId="1961" xr:uid="{00000000-0005-0000-0000-0000F6050000}"/>
    <cellStyle name="Euro 15 2" xfId="41288" xr:uid="{00000000-0005-0000-0000-0000F7050000}"/>
    <cellStyle name="Euro 16" xfId="41289" xr:uid="{00000000-0005-0000-0000-0000F8050000}"/>
    <cellStyle name="Euro 2" xfId="602" xr:uid="{00000000-0005-0000-0000-0000F9050000}"/>
    <cellStyle name="Euro 2 2" xfId="603" xr:uid="{00000000-0005-0000-0000-0000FA050000}"/>
    <cellStyle name="Euro 2 3" xfId="1962" xr:uid="{00000000-0005-0000-0000-0000FB050000}"/>
    <cellStyle name="Euro 2 3 2" xfId="41290" xr:uid="{00000000-0005-0000-0000-0000FC050000}"/>
    <cellStyle name="Euro 2 4" xfId="41291" xr:uid="{00000000-0005-0000-0000-0000FD050000}"/>
    <cellStyle name="Euro 3" xfId="604" xr:uid="{00000000-0005-0000-0000-0000FE050000}"/>
    <cellStyle name="Euro 3 2" xfId="605" xr:uid="{00000000-0005-0000-0000-0000FF050000}"/>
    <cellStyle name="Euro 4" xfId="606" xr:uid="{00000000-0005-0000-0000-000000060000}"/>
    <cellStyle name="Euro 4 2" xfId="607" xr:uid="{00000000-0005-0000-0000-000001060000}"/>
    <cellStyle name="Euro 5" xfId="608" xr:uid="{00000000-0005-0000-0000-000002060000}"/>
    <cellStyle name="Euro 5 2" xfId="609" xr:uid="{00000000-0005-0000-0000-000003060000}"/>
    <cellStyle name="Euro 6" xfId="610" xr:uid="{00000000-0005-0000-0000-000004060000}"/>
    <cellStyle name="Euro 6 2" xfId="611" xr:uid="{00000000-0005-0000-0000-000005060000}"/>
    <cellStyle name="Euro 7" xfId="612" xr:uid="{00000000-0005-0000-0000-000006060000}"/>
    <cellStyle name="Euro 7 2" xfId="613" xr:uid="{00000000-0005-0000-0000-000007060000}"/>
    <cellStyle name="Euro 8" xfId="614" xr:uid="{00000000-0005-0000-0000-000008060000}"/>
    <cellStyle name="Euro 8 2" xfId="615" xr:uid="{00000000-0005-0000-0000-000009060000}"/>
    <cellStyle name="Euro 9" xfId="616" xr:uid="{00000000-0005-0000-0000-00000A060000}"/>
    <cellStyle name="Euro 9 2" xfId="617" xr:uid="{00000000-0005-0000-0000-00000B060000}"/>
    <cellStyle name="Excel Built-in Explanatory Text" xfId="2214" xr:uid="{00000000-0005-0000-0000-00000C060000}"/>
    <cellStyle name="Excel Built-in Normal" xfId="618" xr:uid="{00000000-0005-0000-0000-00000D060000}"/>
    <cellStyle name="Excel Built-in Normal 1" xfId="987" xr:uid="{00000000-0005-0000-0000-00000E060000}"/>
    <cellStyle name="Excel Built-in Normal 2" xfId="1187" xr:uid="{00000000-0005-0000-0000-00000F060000}"/>
    <cellStyle name="Excel Built-in Normal 2 2" xfId="1188" xr:uid="{00000000-0005-0000-0000-000010060000}"/>
    <cellStyle name="Excel Built-in Normal 3" xfId="2483" xr:uid="{00000000-0005-0000-0000-000011060000}"/>
    <cellStyle name="Explanatory Text" xfId="936" xr:uid="{00000000-0005-0000-0000-000012060000}"/>
    <cellStyle name="Explanatory Text 10" xfId="619" xr:uid="{00000000-0005-0000-0000-000013060000}"/>
    <cellStyle name="Explanatory Text 11" xfId="620" xr:uid="{00000000-0005-0000-0000-000014060000}"/>
    <cellStyle name="Explanatory Text 12" xfId="621" xr:uid="{00000000-0005-0000-0000-000015060000}"/>
    <cellStyle name="Explanatory Text 13" xfId="622" xr:uid="{00000000-0005-0000-0000-000016060000}"/>
    <cellStyle name="Explanatory Text 14" xfId="623" xr:uid="{00000000-0005-0000-0000-000017060000}"/>
    <cellStyle name="Explanatory Text 15" xfId="1674" xr:uid="{00000000-0005-0000-0000-000018060000}"/>
    <cellStyle name="Explanatory Text 15 2" xfId="41292" xr:uid="{00000000-0005-0000-0000-000019060000}"/>
    <cellStyle name="Explanatory Text 16" xfId="41293" xr:uid="{00000000-0005-0000-0000-00001A060000}"/>
    <cellStyle name="Explanatory Text 2" xfId="624" xr:uid="{00000000-0005-0000-0000-00001B060000}"/>
    <cellStyle name="Explanatory Text 2 2" xfId="1189" xr:uid="{00000000-0005-0000-0000-00001C060000}"/>
    <cellStyle name="Explanatory Text 2 2 2" xfId="41294" xr:uid="{00000000-0005-0000-0000-00001D060000}"/>
    <cellStyle name="Explanatory Text 2 2 3" xfId="40930" xr:uid="{00000000-0005-0000-0000-00001E060000}"/>
    <cellStyle name="Explanatory Text 2 3" xfId="1190" xr:uid="{00000000-0005-0000-0000-00001F060000}"/>
    <cellStyle name="Explanatory Text 2 3 2" xfId="41296" xr:uid="{00000000-0005-0000-0000-000020060000}"/>
    <cellStyle name="Explanatory Text 2 3 3" xfId="41295" xr:uid="{00000000-0005-0000-0000-000021060000}"/>
    <cellStyle name="Explanatory Text 2 4" xfId="1963" xr:uid="{00000000-0005-0000-0000-000022060000}"/>
    <cellStyle name="Explanatory Text 2 5" xfId="41297" xr:uid="{00000000-0005-0000-0000-000023060000}"/>
    <cellStyle name="Explanatory Text 3" xfId="625" xr:uid="{00000000-0005-0000-0000-000024060000}"/>
    <cellStyle name="Explanatory Text 3 2" xfId="2300" xr:uid="{00000000-0005-0000-0000-000025060000}"/>
    <cellStyle name="Explanatory Text 3 2 2" xfId="41298" xr:uid="{00000000-0005-0000-0000-000026060000}"/>
    <cellStyle name="Explanatory Text 3 3" xfId="41299" xr:uid="{00000000-0005-0000-0000-000027060000}"/>
    <cellStyle name="Explanatory Text 4" xfId="626" xr:uid="{00000000-0005-0000-0000-000028060000}"/>
    <cellStyle name="Explanatory Text 4 2" xfId="2301" xr:uid="{00000000-0005-0000-0000-000029060000}"/>
    <cellStyle name="Explanatory Text 4 2 2" xfId="41300" xr:uid="{00000000-0005-0000-0000-00002A060000}"/>
    <cellStyle name="Explanatory Text 4 3" xfId="41301" xr:uid="{00000000-0005-0000-0000-00002B060000}"/>
    <cellStyle name="Explanatory Text 5" xfId="627" xr:uid="{00000000-0005-0000-0000-00002C060000}"/>
    <cellStyle name="Explanatory Text 6" xfId="628" xr:uid="{00000000-0005-0000-0000-00002D060000}"/>
    <cellStyle name="Explanatory Text 7" xfId="629" xr:uid="{00000000-0005-0000-0000-00002E060000}"/>
    <cellStyle name="Explanatory Text 8" xfId="630" xr:uid="{00000000-0005-0000-0000-00002F060000}"/>
    <cellStyle name="Explanatory Text 9" xfId="631" xr:uid="{00000000-0005-0000-0000-000030060000}"/>
    <cellStyle name="Good" xfId="1191" xr:uid="{00000000-0005-0000-0000-000031060000}"/>
    <cellStyle name="Good 10" xfId="632" xr:uid="{00000000-0005-0000-0000-000032060000}"/>
    <cellStyle name="Good 11" xfId="633" xr:uid="{00000000-0005-0000-0000-000033060000}"/>
    <cellStyle name="Good 12" xfId="634" xr:uid="{00000000-0005-0000-0000-000034060000}"/>
    <cellStyle name="Good 13" xfId="635" xr:uid="{00000000-0005-0000-0000-000035060000}"/>
    <cellStyle name="Good 14" xfId="636" xr:uid="{00000000-0005-0000-0000-000036060000}"/>
    <cellStyle name="Good 15" xfId="2482" xr:uid="{00000000-0005-0000-0000-000037060000}"/>
    <cellStyle name="Good 15 2" xfId="41302" xr:uid="{00000000-0005-0000-0000-000038060000}"/>
    <cellStyle name="Good 16" xfId="41303" xr:uid="{00000000-0005-0000-0000-000039060000}"/>
    <cellStyle name="Good 2" xfId="637" xr:uid="{00000000-0005-0000-0000-00003A060000}"/>
    <cellStyle name="Good 2 2" xfId="1192" xr:uid="{00000000-0005-0000-0000-00003B060000}"/>
    <cellStyle name="Good 2 3" xfId="1193" xr:uid="{00000000-0005-0000-0000-00003C060000}"/>
    <cellStyle name="Good 2 4" xfId="1964" xr:uid="{00000000-0005-0000-0000-00003D060000}"/>
    <cellStyle name="Good 2 5" xfId="41304" xr:uid="{00000000-0005-0000-0000-00003E060000}"/>
    <cellStyle name="Good 3" xfId="638" xr:uid="{00000000-0005-0000-0000-00003F060000}"/>
    <cellStyle name="Good 3 2" xfId="1965" xr:uid="{00000000-0005-0000-0000-000040060000}"/>
    <cellStyle name="Good 3 2 2" xfId="41305" xr:uid="{00000000-0005-0000-0000-000041060000}"/>
    <cellStyle name="Good 3 3" xfId="41306" xr:uid="{00000000-0005-0000-0000-000042060000}"/>
    <cellStyle name="Good 4" xfId="639" xr:uid="{00000000-0005-0000-0000-000043060000}"/>
    <cellStyle name="Good 5" xfId="640" xr:uid="{00000000-0005-0000-0000-000044060000}"/>
    <cellStyle name="Good 6" xfId="641" xr:uid="{00000000-0005-0000-0000-000045060000}"/>
    <cellStyle name="Good 7" xfId="642" xr:uid="{00000000-0005-0000-0000-000046060000}"/>
    <cellStyle name="Good 8" xfId="643" xr:uid="{00000000-0005-0000-0000-000047060000}"/>
    <cellStyle name="Good 9" xfId="644" xr:uid="{00000000-0005-0000-0000-000048060000}"/>
    <cellStyle name="Heading" xfId="8378" xr:uid="{00000000-0005-0000-0000-000049060000}"/>
    <cellStyle name="Heading 1" xfId="645" xr:uid="{00000000-0005-0000-0000-00004A060000}"/>
    <cellStyle name="Heading 1 10" xfId="646" xr:uid="{00000000-0005-0000-0000-00004B060000}"/>
    <cellStyle name="Heading 1 11" xfId="647" xr:uid="{00000000-0005-0000-0000-00004C060000}"/>
    <cellStyle name="Heading 1 12" xfId="648" xr:uid="{00000000-0005-0000-0000-00004D060000}"/>
    <cellStyle name="Heading 1 13" xfId="649" xr:uid="{00000000-0005-0000-0000-00004E060000}"/>
    <cellStyle name="Heading 1 14" xfId="650" xr:uid="{00000000-0005-0000-0000-00004F060000}"/>
    <cellStyle name="Heading 1 15" xfId="2481" xr:uid="{00000000-0005-0000-0000-000050060000}"/>
    <cellStyle name="Heading 1 2" xfId="651" xr:uid="{00000000-0005-0000-0000-000051060000}"/>
    <cellStyle name="Heading 1 2 2" xfId="1194" xr:uid="{00000000-0005-0000-0000-000052060000}"/>
    <cellStyle name="Heading 1 2 3" xfId="1195" xr:uid="{00000000-0005-0000-0000-000053060000}"/>
    <cellStyle name="Heading 1 2 4" xfId="1966" xr:uid="{00000000-0005-0000-0000-000054060000}"/>
    <cellStyle name="Heading 1 2 5" xfId="41307" xr:uid="{00000000-0005-0000-0000-000055060000}"/>
    <cellStyle name="Heading 1 3" xfId="652" xr:uid="{00000000-0005-0000-0000-000056060000}"/>
    <cellStyle name="Heading 1 3 2" xfId="1967" xr:uid="{00000000-0005-0000-0000-000057060000}"/>
    <cellStyle name="Heading 1 3 2 2" xfId="41308" xr:uid="{00000000-0005-0000-0000-000058060000}"/>
    <cellStyle name="Heading 1 3 3" xfId="41309" xr:uid="{00000000-0005-0000-0000-000059060000}"/>
    <cellStyle name="Heading 1 4" xfId="653" xr:uid="{00000000-0005-0000-0000-00005A060000}"/>
    <cellStyle name="Heading 1 4 2" xfId="2302" xr:uid="{00000000-0005-0000-0000-00005B060000}"/>
    <cellStyle name="Heading 1 4 2 2" xfId="41310" xr:uid="{00000000-0005-0000-0000-00005C060000}"/>
    <cellStyle name="Heading 1 4 3" xfId="41311" xr:uid="{00000000-0005-0000-0000-00005D060000}"/>
    <cellStyle name="Heading 1 5" xfId="654" xr:uid="{00000000-0005-0000-0000-00005E060000}"/>
    <cellStyle name="Heading 1 6" xfId="655" xr:uid="{00000000-0005-0000-0000-00005F060000}"/>
    <cellStyle name="Heading 1 7" xfId="656" xr:uid="{00000000-0005-0000-0000-000060060000}"/>
    <cellStyle name="Heading 1 8" xfId="657" xr:uid="{00000000-0005-0000-0000-000061060000}"/>
    <cellStyle name="Heading 1 9" xfId="658" xr:uid="{00000000-0005-0000-0000-000062060000}"/>
    <cellStyle name="Heading 1_BURE COMMERCE" xfId="659" xr:uid="{00000000-0005-0000-0000-000063060000}"/>
    <cellStyle name="Heading 2" xfId="660" xr:uid="{00000000-0005-0000-0000-000064060000}"/>
    <cellStyle name="Heading 2 10" xfId="661" xr:uid="{00000000-0005-0000-0000-000065060000}"/>
    <cellStyle name="Heading 2 11" xfId="662" xr:uid="{00000000-0005-0000-0000-000066060000}"/>
    <cellStyle name="Heading 2 12" xfId="663" xr:uid="{00000000-0005-0000-0000-000067060000}"/>
    <cellStyle name="Heading 2 13" xfId="664" xr:uid="{00000000-0005-0000-0000-000068060000}"/>
    <cellStyle name="Heading 2 14" xfId="665" xr:uid="{00000000-0005-0000-0000-000069060000}"/>
    <cellStyle name="Heading 2 15" xfId="2480" xr:uid="{00000000-0005-0000-0000-00006A060000}"/>
    <cellStyle name="Heading 2 2" xfId="666" xr:uid="{00000000-0005-0000-0000-00006B060000}"/>
    <cellStyle name="Heading 2 2 2" xfId="1196" xr:uid="{00000000-0005-0000-0000-00006C060000}"/>
    <cellStyle name="Heading 2 2 3" xfId="1197" xr:uid="{00000000-0005-0000-0000-00006D060000}"/>
    <cellStyle name="Heading 2 2 4" xfId="1968" xr:uid="{00000000-0005-0000-0000-00006E060000}"/>
    <cellStyle name="Heading 2 2 5" xfId="41312" xr:uid="{00000000-0005-0000-0000-00006F060000}"/>
    <cellStyle name="Heading 2 3" xfId="667" xr:uid="{00000000-0005-0000-0000-000070060000}"/>
    <cellStyle name="Heading 2 3 2" xfId="1969" xr:uid="{00000000-0005-0000-0000-000071060000}"/>
    <cellStyle name="Heading 2 3 2 2" xfId="41313" xr:uid="{00000000-0005-0000-0000-000072060000}"/>
    <cellStyle name="Heading 2 3 3" xfId="41314" xr:uid="{00000000-0005-0000-0000-000073060000}"/>
    <cellStyle name="Heading 2 4" xfId="668" xr:uid="{00000000-0005-0000-0000-000074060000}"/>
    <cellStyle name="Heading 2 4 2" xfId="2303" xr:uid="{00000000-0005-0000-0000-000075060000}"/>
    <cellStyle name="Heading 2 4 2 2" xfId="41315" xr:uid="{00000000-0005-0000-0000-000076060000}"/>
    <cellStyle name="Heading 2 4 3" xfId="41316" xr:uid="{00000000-0005-0000-0000-000077060000}"/>
    <cellStyle name="Heading 2 5" xfId="669" xr:uid="{00000000-0005-0000-0000-000078060000}"/>
    <cellStyle name="Heading 2 6" xfId="670" xr:uid="{00000000-0005-0000-0000-000079060000}"/>
    <cellStyle name="Heading 2 7" xfId="671" xr:uid="{00000000-0005-0000-0000-00007A060000}"/>
    <cellStyle name="Heading 2 8" xfId="672" xr:uid="{00000000-0005-0000-0000-00007B060000}"/>
    <cellStyle name="Heading 2 9" xfId="673" xr:uid="{00000000-0005-0000-0000-00007C060000}"/>
    <cellStyle name="Heading 2_BURE COMMERCE" xfId="674" xr:uid="{00000000-0005-0000-0000-00007D060000}"/>
    <cellStyle name="Heading 3" xfId="675" xr:uid="{00000000-0005-0000-0000-00007E060000}"/>
    <cellStyle name="Heading 3 10" xfId="676" xr:uid="{00000000-0005-0000-0000-00007F060000}"/>
    <cellStyle name="Heading 3 11" xfId="677" xr:uid="{00000000-0005-0000-0000-000080060000}"/>
    <cellStyle name="Heading 3 12" xfId="678" xr:uid="{00000000-0005-0000-0000-000081060000}"/>
    <cellStyle name="Heading 3 13" xfId="679" xr:uid="{00000000-0005-0000-0000-000082060000}"/>
    <cellStyle name="Heading 3 14" xfId="680" xr:uid="{00000000-0005-0000-0000-000083060000}"/>
    <cellStyle name="Heading 3 15" xfId="2479" xr:uid="{00000000-0005-0000-0000-000084060000}"/>
    <cellStyle name="Heading 3 2" xfId="681" xr:uid="{00000000-0005-0000-0000-000085060000}"/>
    <cellStyle name="Heading 3 2 2" xfId="1198" xr:uid="{00000000-0005-0000-0000-000086060000}"/>
    <cellStyle name="Heading 3 2 2 2" xfId="2478" xr:uid="{00000000-0005-0000-0000-000087060000}"/>
    <cellStyle name="Heading 3 2 2 2 2" xfId="41317" xr:uid="{00000000-0005-0000-0000-000088060000}"/>
    <cellStyle name="Heading 3 2 2 3" xfId="41318" xr:uid="{00000000-0005-0000-0000-000089060000}"/>
    <cellStyle name="Heading 3 2 3" xfId="1199" xr:uid="{00000000-0005-0000-0000-00008A060000}"/>
    <cellStyle name="Heading 3 2 3 2" xfId="41319" xr:uid="{00000000-0005-0000-0000-00008B060000}"/>
    <cellStyle name="Heading 3 2 3 3" xfId="2585" xr:uid="{00000000-0005-0000-0000-00008C060000}"/>
    <cellStyle name="Heading 3 2 4" xfId="1970" xr:uid="{00000000-0005-0000-0000-00008D060000}"/>
    <cellStyle name="Heading 3 2 4 2" xfId="41320" xr:uid="{00000000-0005-0000-0000-00008E060000}"/>
    <cellStyle name="Heading 3 2 5" xfId="41321" xr:uid="{00000000-0005-0000-0000-00008F060000}"/>
    <cellStyle name="Heading 3 3" xfId="682" xr:uid="{00000000-0005-0000-0000-000090060000}"/>
    <cellStyle name="Heading 3 3 2" xfId="1971" xr:uid="{00000000-0005-0000-0000-000091060000}"/>
    <cellStyle name="Heading 3 3 2 2" xfId="41322" xr:uid="{00000000-0005-0000-0000-000092060000}"/>
    <cellStyle name="Heading 3 3 3" xfId="41323" xr:uid="{00000000-0005-0000-0000-000093060000}"/>
    <cellStyle name="Heading 3 4" xfId="683" xr:uid="{00000000-0005-0000-0000-000094060000}"/>
    <cellStyle name="Heading 3 4 2" xfId="2304" xr:uid="{00000000-0005-0000-0000-000095060000}"/>
    <cellStyle name="Heading 3 4 2 2" xfId="41324" xr:uid="{00000000-0005-0000-0000-000096060000}"/>
    <cellStyle name="Heading 3 4 3" xfId="41325" xr:uid="{00000000-0005-0000-0000-000097060000}"/>
    <cellStyle name="Heading 3 5" xfId="684" xr:uid="{00000000-0005-0000-0000-000098060000}"/>
    <cellStyle name="Heading 3 6" xfId="685" xr:uid="{00000000-0005-0000-0000-000099060000}"/>
    <cellStyle name="Heading 3 7" xfId="686" xr:uid="{00000000-0005-0000-0000-00009A060000}"/>
    <cellStyle name="Heading 3 8" xfId="687" xr:uid="{00000000-0005-0000-0000-00009B060000}"/>
    <cellStyle name="Heading 3 9" xfId="688" xr:uid="{00000000-0005-0000-0000-00009C060000}"/>
    <cellStyle name="Heading 3_BURE COMMERCE" xfId="689" xr:uid="{00000000-0005-0000-0000-00009D060000}"/>
    <cellStyle name="Heading 4" xfId="690" xr:uid="{00000000-0005-0000-0000-00009E060000}"/>
    <cellStyle name="Heading 4 10" xfId="691" xr:uid="{00000000-0005-0000-0000-00009F060000}"/>
    <cellStyle name="Heading 4 11" xfId="692" xr:uid="{00000000-0005-0000-0000-0000A0060000}"/>
    <cellStyle name="Heading 4 12" xfId="693" xr:uid="{00000000-0005-0000-0000-0000A1060000}"/>
    <cellStyle name="Heading 4 13" xfId="694" xr:uid="{00000000-0005-0000-0000-0000A2060000}"/>
    <cellStyle name="Heading 4 14" xfId="695" xr:uid="{00000000-0005-0000-0000-0000A3060000}"/>
    <cellStyle name="Heading 4 15" xfId="2477" xr:uid="{00000000-0005-0000-0000-0000A4060000}"/>
    <cellStyle name="Heading 4 2" xfId="696" xr:uid="{00000000-0005-0000-0000-0000A5060000}"/>
    <cellStyle name="Heading 4 2 2" xfId="1200" xr:uid="{00000000-0005-0000-0000-0000A6060000}"/>
    <cellStyle name="Heading 4 2 3" xfId="1201" xr:uid="{00000000-0005-0000-0000-0000A7060000}"/>
    <cellStyle name="Heading 4 2 4" xfId="1972" xr:uid="{00000000-0005-0000-0000-0000A8060000}"/>
    <cellStyle name="Heading 4 2 5" xfId="41326" xr:uid="{00000000-0005-0000-0000-0000A9060000}"/>
    <cellStyle name="Heading 4 3" xfId="697" xr:uid="{00000000-0005-0000-0000-0000AA060000}"/>
    <cellStyle name="Heading 4 3 2" xfId="1973" xr:uid="{00000000-0005-0000-0000-0000AB060000}"/>
    <cellStyle name="Heading 4 3 2 2" xfId="41327" xr:uid="{00000000-0005-0000-0000-0000AC060000}"/>
    <cellStyle name="Heading 4 3 3" xfId="41328" xr:uid="{00000000-0005-0000-0000-0000AD060000}"/>
    <cellStyle name="Heading 4 4" xfId="698" xr:uid="{00000000-0005-0000-0000-0000AE060000}"/>
    <cellStyle name="Heading 4 4 2" xfId="2305" xr:uid="{00000000-0005-0000-0000-0000AF060000}"/>
    <cellStyle name="Heading 4 4 2 2" xfId="41329" xr:uid="{00000000-0005-0000-0000-0000B0060000}"/>
    <cellStyle name="Heading 4 4 3" xfId="41330" xr:uid="{00000000-0005-0000-0000-0000B1060000}"/>
    <cellStyle name="Heading 4 5" xfId="699" xr:uid="{00000000-0005-0000-0000-0000B2060000}"/>
    <cellStyle name="Heading 4 6" xfId="700" xr:uid="{00000000-0005-0000-0000-0000B3060000}"/>
    <cellStyle name="Heading 4 7" xfId="701" xr:uid="{00000000-0005-0000-0000-0000B4060000}"/>
    <cellStyle name="Heading 4 8" xfId="702" xr:uid="{00000000-0005-0000-0000-0000B5060000}"/>
    <cellStyle name="Heading 4 9" xfId="703" xr:uid="{00000000-0005-0000-0000-0000B6060000}"/>
    <cellStyle name="Hiperłącze_Cennik_A" xfId="75" xr:uid="{00000000-0005-0000-0000-0000B7060000}"/>
    <cellStyle name="Hyperlink 2" xfId="1974" xr:uid="{00000000-0005-0000-0000-0000B8060000}"/>
    <cellStyle name="Input" xfId="704" xr:uid="{00000000-0005-0000-0000-0000B9060000}"/>
    <cellStyle name="Input 10" xfId="705" xr:uid="{00000000-0005-0000-0000-0000BA060000}"/>
    <cellStyle name="Input 10 2" xfId="1202" xr:uid="{00000000-0005-0000-0000-0000BB060000}"/>
    <cellStyle name="Input 11" xfId="706" xr:uid="{00000000-0005-0000-0000-0000BC060000}"/>
    <cellStyle name="Input 11 2" xfId="1203" xr:uid="{00000000-0005-0000-0000-0000BD060000}"/>
    <cellStyle name="Input 12" xfId="707" xr:uid="{00000000-0005-0000-0000-0000BE060000}"/>
    <cellStyle name="Input 12 2" xfId="1204" xr:uid="{00000000-0005-0000-0000-0000BF060000}"/>
    <cellStyle name="Input 13" xfId="708" xr:uid="{00000000-0005-0000-0000-0000C0060000}"/>
    <cellStyle name="Input 13 2" xfId="1205" xr:uid="{00000000-0005-0000-0000-0000C1060000}"/>
    <cellStyle name="Input 14" xfId="709" xr:uid="{00000000-0005-0000-0000-0000C2060000}"/>
    <cellStyle name="Input 14 2" xfId="1206" xr:uid="{00000000-0005-0000-0000-0000C3060000}"/>
    <cellStyle name="Input 15" xfId="1207" xr:uid="{00000000-0005-0000-0000-0000C4060000}"/>
    <cellStyle name="Input 16" xfId="2515" xr:uid="{00000000-0005-0000-0000-0000C5060000}"/>
    <cellStyle name="Input 17" xfId="41331" xr:uid="{00000000-0005-0000-0000-0000C6060000}"/>
    <cellStyle name="Input 2" xfId="710" xr:uid="{00000000-0005-0000-0000-0000C7060000}"/>
    <cellStyle name="Input 2 2" xfId="1208" xr:uid="{00000000-0005-0000-0000-0000C8060000}"/>
    <cellStyle name="Input 2 3" xfId="1209" xr:uid="{00000000-0005-0000-0000-0000C9060000}"/>
    <cellStyle name="Input 2 4" xfId="1210" xr:uid="{00000000-0005-0000-0000-0000CA060000}"/>
    <cellStyle name="Input 2 5" xfId="1975" xr:uid="{00000000-0005-0000-0000-0000CB060000}"/>
    <cellStyle name="Input 2 6" xfId="41332" xr:uid="{00000000-0005-0000-0000-0000CC060000}"/>
    <cellStyle name="Input 3" xfId="711" xr:uid="{00000000-0005-0000-0000-0000CD060000}"/>
    <cellStyle name="Input 3 2" xfId="1211" xr:uid="{00000000-0005-0000-0000-0000CE060000}"/>
    <cellStyle name="Input 3 3" xfId="1976" xr:uid="{00000000-0005-0000-0000-0000CF060000}"/>
    <cellStyle name="Input 3 4" xfId="41333" xr:uid="{00000000-0005-0000-0000-0000D0060000}"/>
    <cellStyle name="Input 4" xfId="712" xr:uid="{00000000-0005-0000-0000-0000D1060000}"/>
    <cellStyle name="Input 4 2" xfId="1212" xr:uid="{00000000-0005-0000-0000-0000D2060000}"/>
    <cellStyle name="Input 4 3" xfId="2306" xr:uid="{00000000-0005-0000-0000-0000D3060000}"/>
    <cellStyle name="Input 4 4" xfId="41334" xr:uid="{00000000-0005-0000-0000-0000D4060000}"/>
    <cellStyle name="Input 5" xfId="713" xr:uid="{00000000-0005-0000-0000-0000D5060000}"/>
    <cellStyle name="Input 5 2" xfId="1213" xr:uid="{00000000-0005-0000-0000-0000D6060000}"/>
    <cellStyle name="Input 6" xfId="714" xr:uid="{00000000-0005-0000-0000-0000D7060000}"/>
    <cellStyle name="Input 6 2" xfId="1214" xr:uid="{00000000-0005-0000-0000-0000D8060000}"/>
    <cellStyle name="Input 7" xfId="715" xr:uid="{00000000-0005-0000-0000-0000D9060000}"/>
    <cellStyle name="Input 7 2" xfId="1215" xr:uid="{00000000-0005-0000-0000-0000DA060000}"/>
    <cellStyle name="Input 8" xfId="716" xr:uid="{00000000-0005-0000-0000-0000DB060000}"/>
    <cellStyle name="Input 8 2" xfId="1216" xr:uid="{00000000-0005-0000-0000-0000DC060000}"/>
    <cellStyle name="Input 9" xfId="717" xr:uid="{00000000-0005-0000-0000-0000DD060000}"/>
    <cellStyle name="Input 9 2" xfId="1217" xr:uid="{00000000-0005-0000-0000-0000DE060000}"/>
    <cellStyle name="Input_BURE COMMERCE" xfId="718" xr:uid="{00000000-0005-0000-0000-0000DF060000}"/>
    <cellStyle name="Insatisfaisant" xfId="76" xr:uid="{00000000-0005-0000-0000-0000E0060000}"/>
    <cellStyle name="Isticanje1 2" xfId="1218" xr:uid="{00000000-0005-0000-0000-0000E1060000}"/>
    <cellStyle name="Isticanje1 2 2" xfId="1219" xr:uid="{00000000-0005-0000-0000-0000E2060000}"/>
    <cellStyle name="Isticanje1 2 3" xfId="1220" xr:uid="{00000000-0005-0000-0000-0000E3060000}"/>
    <cellStyle name="Isticanje1 2 3 2" xfId="1977" xr:uid="{00000000-0005-0000-0000-0000E4060000}"/>
    <cellStyle name="Isticanje1 2 3 2 2" xfId="41335" xr:uid="{00000000-0005-0000-0000-0000E5060000}"/>
    <cellStyle name="Isticanje1 2 3 3" xfId="41336" xr:uid="{00000000-0005-0000-0000-0000E6060000}"/>
    <cellStyle name="Isticanje1 2 4" xfId="8400" xr:uid="{00000000-0005-0000-0000-0000E7060000}"/>
    <cellStyle name="Isticanje2 2" xfId="1221" xr:uid="{00000000-0005-0000-0000-0000E8060000}"/>
    <cellStyle name="Isticanje2 2 2" xfId="1222" xr:uid="{00000000-0005-0000-0000-0000E9060000}"/>
    <cellStyle name="Isticanje2 2 3" xfId="1223" xr:uid="{00000000-0005-0000-0000-0000EA060000}"/>
    <cellStyle name="Isticanje2 2 3 2" xfId="1978" xr:uid="{00000000-0005-0000-0000-0000EB060000}"/>
    <cellStyle name="Isticanje2 2 3 2 2" xfId="41337" xr:uid="{00000000-0005-0000-0000-0000EC060000}"/>
    <cellStyle name="Isticanje2 2 3 3" xfId="41338" xr:uid="{00000000-0005-0000-0000-0000ED060000}"/>
    <cellStyle name="Isticanje2 2 4" xfId="8401" xr:uid="{00000000-0005-0000-0000-0000EE060000}"/>
    <cellStyle name="Isticanje3 2" xfId="1224" xr:uid="{00000000-0005-0000-0000-0000EF060000}"/>
    <cellStyle name="Isticanje3 2 2" xfId="1225" xr:uid="{00000000-0005-0000-0000-0000F0060000}"/>
    <cellStyle name="Isticanje3 2 3" xfId="1226" xr:uid="{00000000-0005-0000-0000-0000F1060000}"/>
    <cellStyle name="Isticanje3 2 3 2" xfId="1979" xr:uid="{00000000-0005-0000-0000-0000F2060000}"/>
    <cellStyle name="Isticanje3 2 3 2 2" xfId="41339" xr:uid="{00000000-0005-0000-0000-0000F3060000}"/>
    <cellStyle name="Isticanje3 2 3 3" xfId="41340" xr:uid="{00000000-0005-0000-0000-0000F4060000}"/>
    <cellStyle name="Isticanje3 2 4" xfId="8402" xr:uid="{00000000-0005-0000-0000-0000F5060000}"/>
    <cellStyle name="Isticanje4 2" xfId="1227" xr:uid="{00000000-0005-0000-0000-0000F6060000}"/>
    <cellStyle name="Isticanje4 2 2" xfId="1228" xr:uid="{00000000-0005-0000-0000-0000F7060000}"/>
    <cellStyle name="Isticanje4 2 3" xfId="1229" xr:uid="{00000000-0005-0000-0000-0000F8060000}"/>
    <cellStyle name="Isticanje4 2 3 2" xfId="1980" xr:uid="{00000000-0005-0000-0000-0000F9060000}"/>
    <cellStyle name="Isticanje4 2 3 2 2" xfId="41341" xr:uid="{00000000-0005-0000-0000-0000FA060000}"/>
    <cellStyle name="Isticanje4 2 3 3" xfId="41342" xr:uid="{00000000-0005-0000-0000-0000FB060000}"/>
    <cellStyle name="Isticanje4 2 4" xfId="8403" xr:uid="{00000000-0005-0000-0000-0000FC060000}"/>
    <cellStyle name="Isticanje5 2" xfId="1230" xr:uid="{00000000-0005-0000-0000-0000FD060000}"/>
    <cellStyle name="Isticanje5 2 2" xfId="1981" xr:uid="{00000000-0005-0000-0000-0000FE060000}"/>
    <cellStyle name="Isticanje5 2 3" xfId="8404" xr:uid="{00000000-0005-0000-0000-0000FF060000}"/>
    <cellStyle name="Isticanje6 2" xfId="1231" xr:uid="{00000000-0005-0000-0000-000000070000}"/>
    <cellStyle name="Isticanje6 2 2" xfId="1232" xr:uid="{00000000-0005-0000-0000-000001070000}"/>
    <cellStyle name="Isticanje6 2 3" xfId="1233" xr:uid="{00000000-0005-0000-0000-000002070000}"/>
    <cellStyle name="Isticanje6 2 3 2" xfId="1982" xr:uid="{00000000-0005-0000-0000-000003070000}"/>
    <cellStyle name="Isticanje6 2 3 2 2" xfId="41343" xr:uid="{00000000-0005-0000-0000-000004070000}"/>
    <cellStyle name="Isticanje6 2 3 3" xfId="41344" xr:uid="{00000000-0005-0000-0000-000005070000}"/>
    <cellStyle name="Isticanje6 2 4" xfId="8405" xr:uid="{00000000-0005-0000-0000-000006070000}"/>
    <cellStyle name="Izlaz 2" xfId="1234" xr:uid="{00000000-0005-0000-0000-000007070000}"/>
    <cellStyle name="Izlaz 2 2" xfId="1235" xr:uid="{00000000-0005-0000-0000-000008070000}"/>
    <cellStyle name="Izlaz 2 3" xfId="1236" xr:uid="{00000000-0005-0000-0000-000009070000}"/>
    <cellStyle name="Izlaz 2 3 2" xfId="1984" xr:uid="{00000000-0005-0000-0000-00000A070000}"/>
    <cellStyle name="Izlaz 2 3 2 2" xfId="41345" xr:uid="{00000000-0005-0000-0000-00000B070000}"/>
    <cellStyle name="Izlaz 2 3 3" xfId="41346" xr:uid="{00000000-0005-0000-0000-00000C070000}"/>
    <cellStyle name="Izlaz 2 4" xfId="8406" xr:uid="{00000000-0005-0000-0000-00000D070000}"/>
    <cellStyle name="Izlaz 3" xfId="1983" xr:uid="{00000000-0005-0000-0000-00000E070000}"/>
    <cellStyle name="Izračun 2" xfId="1237" xr:uid="{00000000-0005-0000-0000-00000F070000}"/>
    <cellStyle name="Izračun 2 2" xfId="1238" xr:uid="{00000000-0005-0000-0000-000010070000}"/>
    <cellStyle name="Izračun 2 3" xfId="1239" xr:uid="{00000000-0005-0000-0000-000011070000}"/>
    <cellStyle name="Izračun 2 3 2" xfId="1985" xr:uid="{00000000-0005-0000-0000-000012070000}"/>
    <cellStyle name="Izračun 2 3 2 2" xfId="41347" xr:uid="{00000000-0005-0000-0000-000013070000}"/>
    <cellStyle name="Izračun 2 3 3" xfId="41348" xr:uid="{00000000-0005-0000-0000-000014070000}"/>
    <cellStyle name="Izračun 2 4" xfId="8407" xr:uid="{00000000-0005-0000-0000-000015070000}"/>
    <cellStyle name="jm" xfId="146" xr:uid="{00000000-0005-0000-0000-000016070000}"/>
    <cellStyle name="kol" xfId="147" xr:uid="{00000000-0005-0000-0000-000017070000}"/>
    <cellStyle name="kol 2" xfId="41349" xr:uid="{00000000-0005-0000-0000-000018070000}"/>
    <cellStyle name="kolona A" xfId="77" xr:uid="{00000000-0005-0000-0000-000019070000}"/>
    <cellStyle name="kolona A 2" xfId="78" xr:uid="{00000000-0005-0000-0000-00001A070000}"/>
    <cellStyle name="kolona A 3" xfId="41350" xr:uid="{00000000-0005-0000-0000-00001B070000}"/>
    <cellStyle name="kolona B" xfId="79" xr:uid="{00000000-0005-0000-0000-00001C070000}"/>
    <cellStyle name="kolona B 2" xfId="80" xr:uid="{00000000-0005-0000-0000-00001D070000}"/>
    <cellStyle name="kolona B 3" xfId="41351" xr:uid="{00000000-0005-0000-0000-00001E070000}"/>
    <cellStyle name="kolona C" xfId="81" xr:uid="{00000000-0005-0000-0000-00001F070000}"/>
    <cellStyle name="kolona D" xfId="82" xr:uid="{00000000-0005-0000-0000-000020070000}"/>
    <cellStyle name="kolona E" xfId="83" xr:uid="{00000000-0005-0000-0000-000021070000}"/>
    <cellStyle name="kolona E 2" xfId="84" xr:uid="{00000000-0005-0000-0000-000022070000}"/>
    <cellStyle name="kolona E 3" xfId="41352" xr:uid="{00000000-0005-0000-0000-000023070000}"/>
    <cellStyle name="kolona F" xfId="85" xr:uid="{00000000-0005-0000-0000-000024070000}"/>
    <cellStyle name="kolona F 2" xfId="1986" xr:uid="{00000000-0005-0000-0000-000025070000}"/>
    <cellStyle name="kolona F 2 2" xfId="41353" xr:uid="{00000000-0005-0000-0000-000026070000}"/>
    <cellStyle name="kolona F 3" xfId="41354" xr:uid="{00000000-0005-0000-0000-000027070000}"/>
    <cellStyle name="kolona G" xfId="86" xr:uid="{00000000-0005-0000-0000-000028070000}"/>
    <cellStyle name="kolona G 2" xfId="1987" xr:uid="{00000000-0005-0000-0000-000029070000}"/>
    <cellStyle name="kolona G 2 2" xfId="41355" xr:uid="{00000000-0005-0000-0000-00002A070000}"/>
    <cellStyle name="kolona G 3" xfId="41356" xr:uid="{00000000-0005-0000-0000-00002B070000}"/>
    <cellStyle name="kolona H" xfId="988" xr:uid="{00000000-0005-0000-0000-00002C070000}"/>
    <cellStyle name="kolona H 2" xfId="1988" xr:uid="{00000000-0005-0000-0000-00002D070000}"/>
    <cellStyle name="kolona H 2 2" xfId="41357" xr:uid="{00000000-0005-0000-0000-00002E070000}"/>
    <cellStyle name="kolona H 3" xfId="41358" xr:uid="{00000000-0005-0000-0000-00002F070000}"/>
    <cellStyle name="LEGENDA" xfId="719" xr:uid="{00000000-0005-0000-0000-000030070000}"/>
    <cellStyle name="Linked Cell" xfId="720" xr:uid="{00000000-0005-0000-0000-000031070000}"/>
    <cellStyle name="Linked Cell 10" xfId="721" xr:uid="{00000000-0005-0000-0000-000032070000}"/>
    <cellStyle name="Linked Cell 11" xfId="722" xr:uid="{00000000-0005-0000-0000-000033070000}"/>
    <cellStyle name="Linked Cell 12" xfId="723" xr:uid="{00000000-0005-0000-0000-000034070000}"/>
    <cellStyle name="Linked Cell 13" xfId="724" xr:uid="{00000000-0005-0000-0000-000035070000}"/>
    <cellStyle name="Linked Cell 14" xfId="725" xr:uid="{00000000-0005-0000-0000-000036070000}"/>
    <cellStyle name="Linked Cell 15" xfId="2499" xr:uid="{00000000-0005-0000-0000-000037070000}"/>
    <cellStyle name="Linked Cell 2" xfId="726" xr:uid="{00000000-0005-0000-0000-000038070000}"/>
    <cellStyle name="Linked Cell 2 2" xfId="1240" xr:uid="{00000000-0005-0000-0000-000039070000}"/>
    <cellStyle name="Linked Cell 2 3" xfId="1241" xr:uid="{00000000-0005-0000-0000-00003A070000}"/>
    <cellStyle name="Linked Cell 2 4" xfId="1989" xr:uid="{00000000-0005-0000-0000-00003B070000}"/>
    <cellStyle name="Linked Cell 2 5" xfId="41359" xr:uid="{00000000-0005-0000-0000-00003C070000}"/>
    <cellStyle name="Linked Cell 3" xfId="727" xr:uid="{00000000-0005-0000-0000-00003D070000}"/>
    <cellStyle name="Linked Cell 3 2" xfId="1990" xr:uid="{00000000-0005-0000-0000-00003E070000}"/>
    <cellStyle name="Linked Cell 3 2 2" xfId="41360" xr:uid="{00000000-0005-0000-0000-00003F070000}"/>
    <cellStyle name="Linked Cell 3 3" xfId="41361" xr:uid="{00000000-0005-0000-0000-000040070000}"/>
    <cellStyle name="Linked Cell 4" xfId="728" xr:uid="{00000000-0005-0000-0000-000041070000}"/>
    <cellStyle name="Linked Cell 4 2" xfId="2307" xr:uid="{00000000-0005-0000-0000-000042070000}"/>
    <cellStyle name="Linked Cell 4 2 2" xfId="41362" xr:uid="{00000000-0005-0000-0000-000043070000}"/>
    <cellStyle name="Linked Cell 4 3" xfId="41363" xr:uid="{00000000-0005-0000-0000-000044070000}"/>
    <cellStyle name="Linked Cell 5" xfId="729" xr:uid="{00000000-0005-0000-0000-000045070000}"/>
    <cellStyle name="Linked Cell 6" xfId="730" xr:uid="{00000000-0005-0000-0000-000046070000}"/>
    <cellStyle name="Linked Cell 7" xfId="731" xr:uid="{00000000-0005-0000-0000-000047070000}"/>
    <cellStyle name="Linked Cell 8" xfId="732" xr:uid="{00000000-0005-0000-0000-000048070000}"/>
    <cellStyle name="Linked Cell 9" xfId="733" xr:uid="{00000000-0005-0000-0000-000049070000}"/>
    <cellStyle name="Linked Cell_BURE COMMERCE" xfId="734" xr:uid="{00000000-0005-0000-0000-00004A070000}"/>
    <cellStyle name="Loše 2" xfId="1242" xr:uid="{00000000-0005-0000-0000-00004B070000}"/>
    <cellStyle name="Loše 2 2" xfId="1243" xr:uid="{00000000-0005-0000-0000-00004C070000}"/>
    <cellStyle name="Loše 2 3" xfId="1244" xr:uid="{00000000-0005-0000-0000-00004D070000}"/>
    <cellStyle name="Loše 2 3 2" xfId="1991" xr:uid="{00000000-0005-0000-0000-00004E070000}"/>
    <cellStyle name="Loše 2 3 2 2" xfId="41364" xr:uid="{00000000-0005-0000-0000-00004F070000}"/>
    <cellStyle name="Loše 2 3 3" xfId="41365" xr:uid="{00000000-0005-0000-0000-000050070000}"/>
    <cellStyle name="Loše 2 4" xfId="8408" xr:uid="{00000000-0005-0000-0000-000051070000}"/>
    <cellStyle name="merge" xfId="2215" xr:uid="{00000000-0005-0000-0000-000052070000}"/>
    <cellStyle name="Milliers [0]_USA_COS_Level3_v1_US_Response_1" xfId="87" xr:uid="{00000000-0005-0000-0000-000053070000}"/>
    <cellStyle name="Milliers_USA_COS_Level3_v1_US_Response_1" xfId="88" xr:uid="{00000000-0005-0000-0000-000054070000}"/>
    <cellStyle name="Monétaire [0]_USA_COS_Level3_v1_US_Response_1" xfId="89" xr:uid="{00000000-0005-0000-0000-000055070000}"/>
    <cellStyle name="Monétaire_USA_COS_Level3_v1_US_Response_1" xfId="90" xr:uid="{00000000-0005-0000-0000-000056070000}"/>
    <cellStyle name="Naslov 1 2" xfId="1245" xr:uid="{00000000-0005-0000-0000-000057070000}"/>
    <cellStyle name="Naslov 1 2 2" xfId="1246" xr:uid="{00000000-0005-0000-0000-000058070000}"/>
    <cellStyle name="Naslov 1 2 3" xfId="1247" xr:uid="{00000000-0005-0000-0000-000059070000}"/>
    <cellStyle name="Naslov 1 2 3 2" xfId="1993" xr:uid="{00000000-0005-0000-0000-00005A070000}"/>
    <cellStyle name="Naslov 1 2 3 2 2" xfId="41366" xr:uid="{00000000-0005-0000-0000-00005B070000}"/>
    <cellStyle name="Naslov 1 2 3 3" xfId="41367" xr:uid="{00000000-0005-0000-0000-00005C070000}"/>
    <cellStyle name="NASLOV 10" xfId="735" xr:uid="{00000000-0005-0000-0000-00005D070000}"/>
    <cellStyle name="Naslov 10 2" xfId="8339" xr:uid="{00000000-0005-0000-0000-00005E070000}"/>
    <cellStyle name="Naslov 10 3" xfId="8373" xr:uid="{00000000-0005-0000-0000-00005F070000}"/>
    <cellStyle name="NASLOV 10 4" xfId="41368" xr:uid="{00000000-0005-0000-0000-000060070000}"/>
    <cellStyle name="NASLOV 10 5" xfId="41369" xr:uid="{00000000-0005-0000-0000-000061070000}"/>
    <cellStyle name="NASLOV 10 6" xfId="41370" xr:uid="{00000000-0005-0000-0000-000062070000}"/>
    <cellStyle name="NASLOV 10 7" xfId="41371" xr:uid="{00000000-0005-0000-0000-000063070000}"/>
    <cellStyle name="Naslov 10 8" xfId="5794" xr:uid="{00000000-0005-0000-0000-000064070000}"/>
    <cellStyle name="NASLOV 11" xfId="736" xr:uid="{00000000-0005-0000-0000-000065070000}"/>
    <cellStyle name="Naslov 11 2" xfId="8333" xr:uid="{00000000-0005-0000-0000-000066070000}"/>
    <cellStyle name="Naslov 11 3" xfId="8370" xr:uid="{00000000-0005-0000-0000-000067070000}"/>
    <cellStyle name="NASLOV 11 4" xfId="41372" xr:uid="{00000000-0005-0000-0000-000068070000}"/>
    <cellStyle name="NASLOV 11 5" xfId="41373" xr:uid="{00000000-0005-0000-0000-000069070000}"/>
    <cellStyle name="NASLOV 11 6" xfId="41374" xr:uid="{00000000-0005-0000-0000-00006A070000}"/>
    <cellStyle name="NASLOV 11 7" xfId="41375" xr:uid="{00000000-0005-0000-0000-00006B070000}"/>
    <cellStyle name="Naslov 11 8" xfId="5788" xr:uid="{00000000-0005-0000-0000-00006C070000}"/>
    <cellStyle name="NASLOV 12" xfId="737" xr:uid="{00000000-0005-0000-0000-00006D070000}"/>
    <cellStyle name="NASLOV 13" xfId="738" xr:uid="{00000000-0005-0000-0000-00006E070000}"/>
    <cellStyle name="NASLOV 14" xfId="739" xr:uid="{00000000-0005-0000-0000-00006F070000}"/>
    <cellStyle name="NASLOV 15" xfId="740" xr:uid="{00000000-0005-0000-0000-000070070000}"/>
    <cellStyle name="NASLOV 16" xfId="741" xr:uid="{00000000-0005-0000-0000-000071070000}"/>
    <cellStyle name="NASLOV 17" xfId="742" xr:uid="{00000000-0005-0000-0000-000072070000}"/>
    <cellStyle name="Naslov 18" xfId="2586" xr:uid="{00000000-0005-0000-0000-000073070000}"/>
    <cellStyle name="Naslov 2 2" xfId="1248" xr:uid="{00000000-0005-0000-0000-000074070000}"/>
    <cellStyle name="Naslov 2 2 2" xfId="1249" xr:uid="{00000000-0005-0000-0000-000075070000}"/>
    <cellStyle name="Naslov 2 2 2 2" xfId="7478" xr:uid="{00000000-0005-0000-0000-000076070000}"/>
    <cellStyle name="Naslov 2 2 3" xfId="1250" xr:uid="{00000000-0005-0000-0000-000077070000}"/>
    <cellStyle name="Naslov 2 2 3 2" xfId="1994" xr:uid="{00000000-0005-0000-0000-000078070000}"/>
    <cellStyle name="Naslov 2 2 3 2 2" xfId="41376" xr:uid="{00000000-0005-0000-0000-000079070000}"/>
    <cellStyle name="Naslov 2 2 3 2 3" xfId="8351" xr:uid="{00000000-0005-0000-0000-00007A070000}"/>
    <cellStyle name="Naslov 2 2 3 3" xfId="41377" xr:uid="{00000000-0005-0000-0000-00007B070000}"/>
    <cellStyle name="Naslov 2 2 4" xfId="4937" xr:uid="{00000000-0005-0000-0000-00007C070000}"/>
    <cellStyle name="Naslov 2 3" xfId="4940" xr:uid="{00000000-0005-0000-0000-00007D070000}"/>
    <cellStyle name="Naslov 2 3 2" xfId="7482" xr:uid="{00000000-0005-0000-0000-00007E070000}"/>
    <cellStyle name="Naslov 2 3 3" xfId="8355" xr:uid="{00000000-0005-0000-0000-00007F070000}"/>
    <cellStyle name="Naslov 2 4" xfId="4944" xr:uid="{00000000-0005-0000-0000-000080070000}"/>
    <cellStyle name="Naslov 2 4 2" xfId="7486" xr:uid="{00000000-0005-0000-0000-000081070000}"/>
    <cellStyle name="Naslov 2 4 3" xfId="8359" xr:uid="{00000000-0005-0000-0000-000082070000}"/>
    <cellStyle name="Naslov 2 5" xfId="6636" xr:uid="{00000000-0005-0000-0000-000083070000}"/>
    <cellStyle name="Naslov 2 6" xfId="8344" xr:uid="{00000000-0005-0000-0000-000084070000}"/>
    <cellStyle name="Naslov 2 7" xfId="4094" xr:uid="{00000000-0005-0000-0000-000085070000}"/>
    <cellStyle name="Naslov 3 2" xfId="1251" xr:uid="{00000000-0005-0000-0000-000086070000}"/>
    <cellStyle name="Naslov 3 2 2" xfId="1252" xr:uid="{00000000-0005-0000-0000-000087070000}"/>
    <cellStyle name="Naslov 3 2 2 2" xfId="7484" xr:uid="{00000000-0005-0000-0000-000088070000}"/>
    <cellStyle name="Naslov 3 2 3" xfId="1253" xr:uid="{00000000-0005-0000-0000-000089070000}"/>
    <cellStyle name="Naslov 3 2 3 2" xfId="1995" xr:uid="{00000000-0005-0000-0000-00008A070000}"/>
    <cellStyle name="Naslov 3 2 3 2 2" xfId="41378" xr:uid="{00000000-0005-0000-0000-00008B070000}"/>
    <cellStyle name="Naslov 3 2 3 2 3" xfId="8357" xr:uid="{00000000-0005-0000-0000-00008C070000}"/>
    <cellStyle name="Naslov 3 2 3 3" xfId="41379" xr:uid="{00000000-0005-0000-0000-00008D070000}"/>
    <cellStyle name="Naslov 3 2 4" xfId="4942" xr:uid="{00000000-0005-0000-0000-00008E070000}"/>
    <cellStyle name="Naslov 3 3" xfId="4947" xr:uid="{00000000-0005-0000-0000-00008F070000}"/>
    <cellStyle name="Naslov 3 3 2" xfId="7489" xr:uid="{00000000-0005-0000-0000-000090070000}"/>
    <cellStyle name="Naslov 3 3 3" xfId="8362" xr:uid="{00000000-0005-0000-0000-000091070000}"/>
    <cellStyle name="Naslov 3 4" xfId="6639" xr:uid="{00000000-0005-0000-0000-000092070000}"/>
    <cellStyle name="Naslov 3 5" xfId="8347" xr:uid="{00000000-0005-0000-0000-000093070000}"/>
    <cellStyle name="Naslov 3 6" xfId="4096" xr:uid="{00000000-0005-0000-0000-000094070000}"/>
    <cellStyle name="Naslov 4 2" xfId="1254" xr:uid="{00000000-0005-0000-0000-000095070000}"/>
    <cellStyle name="Naslov 4 2 2" xfId="1255" xr:uid="{00000000-0005-0000-0000-000096070000}"/>
    <cellStyle name="Naslov 4 2 3" xfId="1256" xr:uid="{00000000-0005-0000-0000-000097070000}"/>
    <cellStyle name="Naslov 4 2 3 2" xfId="1996" xr:uid="{00000000-0005-0000-0000-000098070000}"/>
    <cellStyle name="Naslov 4 2 3 2 2" xfId="41380" xr:uid="{00000000-0005-0000-0000-000099070000}"/>
    <cellStyle name="Naslov 4 2 3 3" xfId="41381" xr:uid="{00000000-0005-0000-0000-00009A070000}"/>
    <cellStyle name="Naslov 4 2 4" xfId="6644" xr:uid="{00000000-0005-0000-0000-00009B070000}"/>
    <cellStyle name="Naslov 4 3" xfId="8349" xr:uid="{00000000-0005-0000-0000-00009C070000}"/>
    <cellStyle name="Naslov 4 4" xfId="4100" xr:uid="{00000000-0005-0000-0000-00009D070000}"/>
    <cellStyle name="NASLOV 5" xfId="743" xr:uid="{00000000-0005-0000-0000-00009E070000}"/>
    <cellStyle name="NASLOV 5 10" xfId="1257" xr:uid="{00000000-0005-0000-0000-00009F070000}"/>
    <cellStyle name="Naslov 5 10 2" xfId="1622" xr:uid="{00000000-0005-0000-0000-0000A0070000}"/>
    <cellStyle name="Naslov 5 11" xfId="1258" xr:uid="{00000000-0005-0000-0000-0000A1070000}"/>
    <cellStyle name="Naslov 5 12" xfId="1259" xr:uid="{00000000-0005-0000-0000-0000A2070000}"/>
    <cellStyle name="Naslov 5 13" xfId="1260" xr:uid="{00000000-0005-0000-0000-0000A3070000}"/>
    <cellStyle name="Naslov 5 14" xfId="1261" xr:uid="{00000000-0005-0000-0000-0000A4070000}"/>
    <cellStyle name="Naslov 5 15" xfId="1262" xr:uid="{00000000-0005-0000-0000-0000A5070000}"/>
    <cellStyle name="Naslov 5 16" xfId="1263" xr:uid="{00000000-0005-0000-0000-0000A6070000}"/>
    <cellStyle name="Naslov 5 17" xfId="1264" xr:uid="{00000000-0005-0000-0000-0000A7070000}"/>
    <cellStyle name="Naslov 5 18" xfId="1265" xr:uid="{00000000-0005-0000-0000-0000A8070000}"/>
    <cellStyle name="Naslov 5 18 2" xfId="41382" xr:uid="{00000000-0005-0000-0000-0000A9070000}"/>
    <cellStyle name="Naslov 5 19" xfId="1604" xr:uid="{00000000-0005-0000-0000-0000AA070000}"/>
    <cellStyle name="NASLOV 5 19 2" xfId="41383" xr:uid="{00000000-0005-0000-0000-0000AB070000}"/>
    <cellStyle name="Naslov 5 2" xfId="1266" xr:uid="{00000000-0005-0000-0000-0000AC070000}"/>
    <cellStyle name="Naslov 5 2 2" xfId="2588" xr:uid="{00000000-0005-0000-0000-0000AD070000}"/>
    <cellStyle name="Naslov 5 2 3" xfId="41645" xr:uid="{00000000-0005-0000-0000-0000AE070000}"/>
    <cellStyle name="Naslov 5 20" xfId="1617" xr:uid="{00000000-0005-0000-0000-0000AF070000}"/>
    <cellStyle name="Naslov 5 20 2" xfId="41384" xr:uid="{00000000-0005-0000-0000-0000B0070000}"/>
    <cellStyle name="Naslov 5 21" xfId="1621" xr:uid="{00000000-0005-0000-0000-0000B1070000}"/>
    <cellStyle name="Naslov 5 21 2" xfId="41385" xr:uid="{00000000-0005-0000-0000-0000B2070000}"/>
    <cellStyle name="Naslov 5 22" xfId="1686" xr:uid="{00000000-0005-0000-0000-0000B3070000}"/>
    <cellStyle name="Naslov 5 22 2" xfId="41386" xr:uid="{00000000-0005-0000-0000-0000B4070000}"/>
    <cellStyle name="Naslov 5 23" xfId="1671" xr:uid="{00000000-0005-0000-0000-0000B5070000}"/>
    <cellStyle name="Naslov 5 23 2" xfId="41387" xr:uid="{00000000-0005-0000-0000-0000B6070000}"/>
    <cellStyle name="Naslov 5 24" xfId="1683" xr:uid="{00000000-0005-0000-0000-0000B7070000}"/>
    <cellStyle name="Naslov 5 24 2" xfId="41388" xr:uid="{00000000-0005-0000-0000-0000B8070000}"/>
    <cellStyle name="Naslov 5 25" xfId="1752" xr:uid="{00000000-0005-0000-0000-0000B9070000}"/>
    <cellStyle name="Naslov 5 25 2" xfId="41389" xr:uid="{00000000-0005-0000-0000-0000BA070000}"/>
    <cellStyle name="Naslov 5 25 3" xfId="2579" xr:uid="{00000000-0005-0000-0000-0000BB070000}"/>
    <cellStyle name="Naslov 5 26" xfId="2518" xr:uid="{00000000-0005-0000-0000-0000BC070000}"/>
    <cellStyle name="Naslov 5 27" xfId="2565" xr:uid="{00000000-0005-0000-0000-0000BD070000}"/>
    <cellStyle name="NASLOV 5 27 2" xfId="41390" xr:uid="{00000000-0005-0000-0000-0000BE070000}"/>
    <cellStyle name="Naslov 5 28" xfId="1759" xr:uid="{00000000-0005-0000-0000-0000BF070000}"/>
    <cellStyle name="Naslov 5 28 2" xfId="2587" xr:uid="{00000000-0005-0000-0000-0000C0070000}"/>
    <cellStyle name="Naslov 5 29" xfId="2558" xr:uid="{00000000-0005-0000-0000-0000C1070000}"/>
    <cellStyle name="Naslov 5 3" xfId="1267" xr:uid="{00000000-0005-0000-0000-0000C2070000}"/>
    <cellStyle name="Naslov 5 3 2" xfId="8366" xr:uid="{00000000-0005-0000-0000-0000C3070000}"/>
    <cellStyle name="Naslov 5 30" xfId="2563" xr:uid="{00000000-0005-0000-0000-0000C4070000}"/>
    <cellStyle name="Naslov 5 31" xfId="2027" xr:uid="{00000000-0005-0000-0000-0000C5070000}"/>
    <cellStyle name="Naslov 5 32" xfId="2567" xr:uid="{00000000-0005-0000-0000-0000C6070000}"/>
    <cellStyle name="Naslov 5 33" xfId="2564" xr:uid="{00000000-0005-0000-0000-0000C7070000}"/>
    <cellStyle name="Naslov 5 34" xfId="1869" xr:uid="{00000000-0005-0000-0000-0000C8070000}"/>
    <cellStyle name="Naslov 5 35" xfId="41644" xr:uid="{00000000-0005-0000-0000-0000C9070000}"/>
    <cellStyle name="NASLOV 5 4" xfId="1268" xr:uid="{00000000-0005-0000-0000-0000CA070000}"/>
    <cellStyle name="Naslov 5 4 2" xfId="1997" xr:uid="{00000000-0005-0000-0000-0000CB070000}"/>
    <cellStyle name="NASLOV 5 4 2 2" xfId="41391" xr:uid="{00000000-0005-0000-0000-0000CC070000}"/>
    <cellStyle name="NASLOV 5 4 3" xfId="41392" xr:uid="{00000000-0005-0000-0000-0000CD070000}"/>
    <cellStyle name="NASLOV 5 4 4" xfId="41393" xr:uid="{00000000-0005-0000-0000-0000CE070000}"/>
    <cellStyle name="NASLOV 5 5" xfId="1269" xr:uid="{00000000-0005-0000-0000-0000CF070000}"/>
    <cellStyle name="Naslov 5 5 2" xfId="1620" xr:uid="{00000000-0005-0000-0000-0000D0070000}"/>
    <cellStyle name="NASLOV 5 5 2 2" xfId="41394" xr:uid="{00000000-0005-0000-0000-0000D1070000}"/>
    <cellStyle name="NASLOV 5 5 3" xfId="41395" xr:uid="{00000000-0005-0000-0000-0000D2070000}"/>
    <cellStyle name="NASLOV 5 5 4" xfId="41396" xr:uid="{00000000-0005-0000-0000-0000D3070000}"/>
    <cellStyle name="NASLOV 5 6" xfId="1270" xr:uid="{00000000-0005-0000-0000-0000D4070000}"/>
    <cellStyle name="Naslov 5 6 2" xfId="1618" xr:uid="{00000000-0005-0000-0000-0000D5070000}"/>
    <cellStyle name="NASLOV 5 7" xfId="1271" xr:uid="{00000000-0005-0000-0000-0000D6070000}"/>
    <cellStyle name="Naslov 5 7 2" xfId="1682" xr:uid="{00000000-0005-0000-0000-0000D7070000}"/>
    <cellStyle name="NASLOV 5 8" xfId="1272" xr:uid="{00000000-0005-0000-0000-0000D8070000}"/>
    <cellStyle name="Naslov 5 8 2" xfId="1681" xr:uid="{00000000-0005-0000-0000-0000D9070000}"/>
    <cellStyle name="NASLOV 5 9" xfId="1273" xr:uid="{00000000-0005-0000-0000-0000DA070000}"/>
    <cellStyle name="Naslov 5 9 2" xfId="1690" xr:uid="{00000000-0005-0000-0000-0000DB070000}"/>
    <cellStyle name="NASLOV 6" xfId="744" xr:uid="{00000000-0005-0000-0000-0000DC070000}"/>
    <cellStyle name="Naslov 6 2" xfId="2464" xr:uid="{00000000-0005-0000-0000-0000DD070000}"/>
    <cellStyle name="Naslov 6 2 2" xfId="41650" xr:uid="{00000000-0005-0000-0000-0000DE070000}"/>
    <cellStyle name="Naslov 6 3" xfId="1998" xr:uid="{00000000-0005-0000-0000-0000DF070000}"/>
    <cellStyle name="Naslov 6 3 2" xfId="8364" xr:uid="{00000000-0005-0000-0000-0000E0070000}"/>
    <cellStyle name="NASLOV 6 4" xfId="41397" xr:uid="{00000000-0005-0000-0000-0000E1070000}"/>
    <cellStyle name="NASLOV 6 5" xfId="41398" xr:uid="{00000000-0005-0000-0000-0000E2070000}"/>
    <cellStyle name="NASLOV 6 6" xfId="41399" xr:uid="{00000000-0005-0000-0000-0000E3070000}"/>
    <cellStyle name="NASLOV 6 7" xfId="41400" xr:uid="{00000000-0005-0000-0000-0000E4070000}"/>
    <cellStyle name="NASLOV 7" xfId="745" xr:uid="{00000000-0005-0000-0000-0000E5070000}"/>
    <cellStyle name="Naslov 7 2" xfId="1992" xr:uid="{00000000-0005-0000-0000-0000E6070000}"/>
    <cellStyle name="Naslov 7 2 2" xfId="41401" xr:uid="{00000000-0005-0000-0000-0000E7070000}"/>
    <cellStyle name="Naslov 7 2 3" xfId="8331" xr:uid="{00000000-0005-0000-0000-0000E8070000}"/>
    <cellStyle name="Naslov 7 3" xfId="8368" xr:uid="{00000000-0005-0000-0000-0000E9070000}"/>
    <cellStyle name="Naslov 7 4" xfId="5787" xr:uid="{00000000-0005-0000-0000-0000EA070000}"/>
    <cellStyle name="NASLOV 7 5" xfId="41402" xr:uid="{00000000-0005-0000-0000-0000EB070000}"/>
    <cellStyle name="NASLOV 7 6" xfId="41403" xr:uid="{00000000-0005-0000-0000-0000EC070000}"/>
    <cellStyle name="NASLOV 7 7" xfId="41404" xr:uid="{00000000-0005-0000-0000-0000ED070000}"/>
    <cellStyle name="NASLOV 7 8" xfId="41405" xr:uid="{00000000-0005-0000-0000-0000EE070000}"/>
    <cellStyle name="NASLOV 8" xfId="746" xr:uid="{00000000-0005-0000-0000-0000EF070000}"/>
    <cellStyle name="Naslov 8 2" xfId="8334" xr:uid="{00000000-0005-0000-0000-0000F0070000}"/>
    <cellStyle name="Naslov 8 3" xfId="8371" xr:uid="{00000000-0005-0000-0000-0000F1070000}"/>
    <cellStyle name="NASLOV 8 4" xfId="41406" xr:uid="{00000000-0005-0000-0000-0000F2070000}"/>
    <cellStyle name="NASLOV 8 5" xfId="41407" xr:uid="{00000000-0005-0000-0000-0000F3070000}"/>
    <cellStyle name="NASLOV 8 6" xfId="41408" xr:uid="{00000000-0005-0000-0000-0000F4070000}"/>
    <cellStyle name="NASLOV 8 7" xfId="41409" xr:uid="{00000000-0005-0000-0000-0000F5070000}"/>
    <cellStyle name="Naslov 8 8" xfId="5789" xr:uid="{00000000-0005-0000-0000-0000F6070000}"/>
    <cellStyle name="NASLOV 9" xfId="747" xr:uid="{00000000-0005-0000-0000-0000F7070000}"/>
    <cellStyle name="Naslov 9 2" xfId="8335" xr:uid="{00000000-0005-0000-0000-0000F8070000}"/>
    <cellStyle name="Naslov 9 3" xfId="8372" xr:uid="{00000000-0005-0000-0000-0000F9070000}"/>
    <cellStyle name="NASLOV 9 4" xfId="41410" xr:uid="{00000000-0005-0000-0000-0000FA070000}"/>
    <cellStyle name="NASLOV 9 5" xfId="41411" xr:uid="{00000000-0005-0000-0000-0000FB070000}"/>
    <cellStyle name="NASLOV 9 6" xfId="41412" xr:uid="{00000000-0005-0000-0000-0000FC070000}"/>
    <cellStyle name="NASLOV 9 7" xfId="41413" xr:uid="{00000000-0005-0000-0000-0000FD070000}"/>
    <cellStyle name="Naslov 9 8" xfId="5790" xr:uid="{00000000-0005-0000-0000-0000FE070000}"/>
    <cellStyle name="Navadno_montažna fasada" xfId="5" xr:uid="{00000000-0005-0000-0000-0000FF070000}"/>
    <cellStyle name="Neutral" xfId="748" xr:uid="{00000000-0005-0000-0000-000000080000}"/>
    <cellStyle name="Neutral 10" xfId="749" xr:uid="{00000000-0005-0000-0000-000001080000}"/>
    <cellStyle name="Neutral 11" xfId="750" xr:uid="{00000000-0005-0000-0000-000002080000}"/>
    <cellStyle name="Neutral 12" xfId="751" xr:uid="{00000000-0005-0000-0000-000003080000}"/>
    <cellStyle name="Neutral 13" xfId="752" xr:uid="{00000000-0005-0000-0000-000004080000}"/>
    <cellStyle name="Neutral 14" xfId="753" xr:uid="{00000000-0005-0000-0000-000005080000}"/>
    <cellStyle name="Neutral 15" xfId="2463" xr:uid="{00000000-0005-0000-0000-000006080000}"/>
    <cellStyle name="Neutral 15 2" xfId="41414" xr:uid="{00000000-0005-0000-0000-000007080000}"/>
    <cellStyle name="Neutral 16" xfId="41415" xr:uid="{00000000-0005-0000-0000-000008080000}"/>
    <cellStyle name="Neutral 2" xfId="754" xr:uid="{00000000-0005-0000-0000-000009080000}"/>
    <cellStyle name="Neutral 2 2" xfId="1274" xr:uid="{00000000-0005-0000-0000-00000A080000}"/>
    <cellStyle name="Neutral 2 3" xfId="1275" xr:uid="{00000000-0005-0000-0000-00000B080000}"/>
    <cellStyle name="Neutral 2 4" xfId="1999" xr:uid="{00000000-0005-0000-0000-00000C080000}"/>
    <cellStyle name="Neutral 2 5" xfId="41416" xr:uid="{00000000-0005-0000-0000-00000D080000}"/>
    <cellStyle name="Neutral 3" xfId="755" xr:uid="{00000000-0005-0000-0000-00000E080000}"/>
    <cellStyle name="Neutral 3 2" xfId="2000" xr:uid="{00000000-0005-0000-0000-00000F080000}"/>
    <cellStyle name="Neutral 3 2 2" xfId="41417" xr:uid="{00000000-0005-0000-0000-000010080000}"/>
    <cellStyle name="Neutral 3 3" xfId="41418" xr:uid="{00000000-0005-0000-0000-000011080000}"/>
    <cellStyle name="Neutral 4" xfId="756" xr:uid="{00000000-0005-0000-0000-000012080000}"/>
    <cellStyle name="Neutral 4 2" xfId="2308" xr:uid="{00000000-0005-0000-0000-000013080000}"/>
    <cellStyle name="Neutral 4 2 2" xfId="41419" xr:uid="{00000000-0005-0000-0000-000014080000}"/>
    <cellStyle name="Neutral 4 3" xfId="41420" xr:uid="{00000000-0005-0000-0000-000015080000}"/>
    <cellStyle name="Neutral 5" xfId="757" xr:uid="{00000000-0005-0000-0000-000016080000}"/>
    <cellStyle name="Neutral 6" xfId="758" xr:uid="{00000000-0005-0000-0000-000017080000}"/>
    <cellStyle name="Neutral 7" xfId="759" xr:uid="{00000000-0005-0000-0000-000018080000}"/>
    <cellStyle name="Neutral 8" xfId="760" xr:uid="{00000000-0005-0000-0000-000019080000}"/>
    <cellStyle name="Neutral 9" xfId="761" xr:uid="{00000000-0005-0000-0000-00001A080000}"/>
    <cellStyle name="Neutrale" xfId="989" xr:uid="{00000000-0005-0000-0000-00001B080000}"/>
    <cellStyle name="Neutrale 2" xfId="2001" xr:uid="{00000000-0005-0000-0000-00001C080000}"/>
    <cellStyle name="Neutrale 2 2" xfId="41421" xr:uid="{00000000-0005-0000-0000-00001D080000}"/>
    <cellStyle name="Neutrale 3" xfId="41422" xr:uid="{00000000-0005-0000-0000-00001E080000}"/>
    <cellStyle name="Neutralno 2" xfId="1276" xr:uid="{00000000-0005-0000-0000-00001F080000}"/>
    <cellStyle name="Neutralno 2 2" xfId="1277" xr:uid="{00000000-0005-0000-0000-000020080000}"/>
    <cellStyle name="Neutralno 2 3" xfId="1278" xr:uid="{00000000-0005-0000-0000-000021080000}"/>
    <cellStyle name="Neutralno 2 3 2" xfId="2002" xr:uid="{00000000-0005-0000-0000-000022080000}"/>
    <cellStyle name="Neutralno 2 3 2 2" xfId="41423" xr:uid="{00000000-0005-0000-0000-000023080000}"/>
    <cellStyle name="Neutralno 2 3 3" xfId="41424" xr:uid="{00000000-0005-0000-0000-000024080000}"/>
    <cellStyle name="Neutralno 2 4" xfId="8409" xr:uid="{00000000-0005-0000-0000-000025080000}"/>
    <cellStyle name="Neutre" xfId="91" xr:uid="{00000000-0005-0000-0000-000026080000}"/>
    <cellStyle name="Normal 10" xfId="92" xr:uid="{00000000-0005-0000-0000-000027080000}"/>
    <cellStyle name="Normal 10 10" xfId="3373" xr:uid="{00000000-0005-0000-0000-000028080000}"/>
    <cellStyle name="Normal 10 11" xfId="3374" xr:uid="{00000000-0005-0000-0000-000029080000}"/>
    <cellStyle name="Normal 10 12" xfId="3375" xr:uid="{00000000-0005-0000-0000-00002A080000}"/>
    <cellStyle name="Normal 10 2" xfId="2003" xr:uid="{00000000-0005-0000-0000-00002B080000}"/>
    <cellStyle name="Normal 10 2 2" xfId="2231" xr:uid="{00000000-0005-0000-0000-00002C080000}"/>
    <cellStyle name="Normal 10 3" xfId="2004" xr:uid="{00000000-0005-0000-0000-00002D080000}"/>
    <cellStyle name="Normal 10 3 2" xfId="3376" xr:uid="{00000000-0005-0000-0000-00002E080000}"/>
    <cellStyle name="Normal 10 4" xfId="2005" xr:uid="{00000000-0005-0000-0000-00002F080000}"/>
    <cellStyle name="Normal 10 4 2" xfId="3377" xr:uid="{00000000-0005-0000-0000-000030080000}"/>
    <cellStyle name="Normal 10 5" xfId="2006" xr:uid="{00000000-0005-0000-0000-000031080000}"/>
    <cellStyle name="Normal 10 6" xfId="3378" xr:uid="{00000000-0005-0000-0000-000032080000}"/>
    <cellStyle name="Normal 10 7" xfId="3379" xr:uid="{00000000-0005-0000-0000-000033080000}"/>
    <cellStyle name="Normal 10 8" xfId="3380" xr:uid="{00000000-0005-0000-0000-000034080000}"/>
    <cellStyle name="Normal 10 9" xfId="3381" xr:uid="{00000000-0005-0000-0000-000035080000}"/>
    <cellStyle name="Normal 104 2" xfId="2589" xr:uid="{00000000-0005-0000-0000-000036080000}"/>
    <cellStyle name="Normal 105" xfId="2590" xr:uid="{00000000-0005-0000-0000-000037080000}"/>
    <cellStyle name="Normal 11" xfId="93" xr:uid="{00000000-0005-0000-0000-000038080000}"/>
    <cellStyle name="Normal 11 10" xfId="3383" xr:uid="{00000000-0005-0000-0000-000039080000}"/>
    <cellStyle name="Normal 11 11" xfId="3384" xr:uid="{00000000-0005-0000-0000-00003A080000}"/>
    <cellStyle name="Normal 11 12" xfId="3385" xr:uid="{00000000-0005-0000-0000-00003B080000}"/>
    <cellStyle name="Normal 11 2" xfId="94" xr:uid="{00000000-0005-0000-0000-00003C080000}"/>
    <cellStyle name="Normal 11 2 2" xfId="2007" xr:uid="{00000000-0005-0000-0000-00003D080000}"/>
    <cellStyle name="Normal 11 2 2 2" xfId="41425" xr:uid="{00000000-0005-0000-0000-00003E080000}"/>
    <cellStyle name="Normal 11 2 3" xfId="41426" xr:uid="{00000000-0005-0000-0000-00003F080000}"/>
    <cellStyle name="Normal 11 3" xfId="3386" xr:uid="{00000000-0005-0000-0000-000040080000}"/>
    <cellStyle name="Normal 11 4" xfId="3387" xr:uid="{00000000-0005-0000-0000-000041080000}"/>
    <cellStyle name="Normal 11 5" xfId="3388" xr:uid="{00000000-0005-0000-0000-000042080000}"/>
    <cellStyle name="Normal 11 6" xfId="2008" xr:uid="{00000000-0005-0000-0000-000043080000}"/>
    <cellStyle name="Normal 11 7" xfId="3389" xr:uid="{00000000-0005-0000-0000-000044080000}"/>
    <cellStyle name="Normal 11 8" xfId="3390" xr:uid="{00000000-0005-0000-0000-000045080000}"/>
    <cellStyle name="Normal 11 9" xfId="3391" xr:uid="{00000000-0005-0000-0000-000046080000}"/>
    <cellStyle name="Normal 11_3.1.ViK Smještajni dio" xfId="2009" xr:uid="{00000000-0005-0000-0000-000047080000}"/>
    <cellStyle name="Normal 12" xfId="95" xr:uid="{00000000-0005-0000-0000-000048080000}"/>
    <cellStyle name="Normal 12 10" xfId="3393" xr:uid="{00000000-0005-0000-0000-000049080000}"/>
    <cellStyle name="Normal 12 11" xfId="3394" xr:uid="{00000000-0005-0000-0000-00004A080000}"/>
    <cellStyle name="Normal 12 12" xfId="3395" xr:uid="{00000000-0005-0000-0000-00004B080000}"/>
    <cellStyle name="Normal 12 13" xfId="3396" xr:uid="{00000000-0005-0000-0000-00004C080000}"/>
    <cellStyle name="Normal 12 14" xfId="3397" xr:uid="{00000000-0005-0000-0000-00004D080000}"/>
    <cellStyle name="Normal 12 15" xfId="3398" xr:uid="{00000000-0005-0000-0000-00004E080000}"/>
    <cellStyle name="Normal 12 16" xfId="3399" xr:uid="{00000000-0005-0000-0000-00004F080000}"/>
    <cellStyle name="Normal 12 17" xfId="3400" xr:uid="{00000000-0005-0000-0000-000050080000}"/>
    <cellStyle name="Normal 12 18" xfId="3401" xr:uid="{00000000-0005-0000-0000-000051080000}"/>
    <cellStyle name="Normal 12 19" xfId="3402" xr:uid="{00000000-0005-0000-0000-000052080000}"/>
    <cellStyle name="Normal 12 2" xfId="2010" xr:uid="{00000000-0005-0000-0000-000053080000}"/>
    <cellStyle name="Normal 12 2 2" xfId="3403" xr:uid="{00000000-0005-0000-0000-000054080000}"/>
    <cellStyle name="Normal 12 20" xfId="3404" xr:uid="{00000000-0005-0000-0000-000055080000}"/>
    <cellStyle name="Normal 12 21" xfId="3405" xr:uid="{00000000-0005-0000-0000-000056080000}"/>
    <cellStyle name="Normal 12 22" xfId="3406" xr:uid="{00000000-0005-0000-0000-000057080000}"/>
    <cellStyle name="Normal 12 23" xfId="3407" xr:uid="{00000000-0005-0000-0000-000058080000}"/>
    <cellStyle name="Normal 12 24" xfId="3408" xr:uid="{00000000-0005-0000-0000-000059080000}"/>
    <cellStyle name="Normal 12 25" xfId="3409" xr:uid="{00000000-0005-0000-0000-00005A080000}"/>
    <cellStyle name="Normal 12 26" xfId="3410" xr:uid="{00000000-0005-0000-0000-00005B080000}"/>
    <cellStyle name="Normal 12 27" xfId="3411" xr:uid="{00000000-0005-0000-0000-00005C080000}"/>
    <cellStyle name="Normal 12 28" xfId="3412" xr:uid="{00000000-0005-0000-0000-00005D080000}"/>
    <cellStyle name="Normal 12 29" xfId="3413" xr:uid="{00000000-0005-0000-0000-00005E080000}"/>
    <cellStyle name="Normal 12 3" xfId="2011" xr:uid="{00000000-0005-0000-0000-00005F080000}"/>
    <cellStyle name="Normal 12 3 2" xfId="3414" xr:uid="{00000000-0005-0000-0000-000060080000}"/>
    <cellStyle name="Normal 12 30" xfId="3415" xr:uid="{00000000-0005-0000-0000-000061080000}"/>
    <cellStyle name="Normal 12 31" xfId="3416" xr:uid="{00000000-0005-0000-0000-000062080000}"/>
    <cellStyle name="Normal 12 32" xfId="40938" xr:uid="{00000000-0005-0000-0000-000063080000}"/>
    <cellStyle name="Normal 12 4" xfId="3417" xr:uid="{00000000-0005-0000-0000-000064080000}"/>
    <cellStyle name="Normal 12 5" xfId="3418" xr:uid="{00000000-0005-0000-0000-000065080000}"/>
    <cellStyle name="Normal 12 6" xfId="3419" xr:uid="{00000000-0005-0000-0000-000066080000}"/>
    <cellStyle name="Normal 12 7" xfId="3420" xr:uid="{00000000-0005-0000-0000-000067080000}"/>
    <cellStyle name="Normal 12 8" xfId="3421" xr:uid="{00000000-0005-0000-0000-000068080000}"/>
    <cellStyle name="Normal 12 9" xfId="3422" xr:uid="{00000000-0005-0000-0000-000069080000}"/>
    <cellStyle name="Normal 12_3.1.ViK Smještajni dio" xfId="2012" xr:uid="{00000000-0005-0000-0000-00006A080000}"/>
    <cellStyle name="Normal 122" xfId="2309" xr:uid="{00000000-0005-0000-0000-00006B080000}"/>
    <cellStyle name="Normal 125" xfId="2310" xr:uid="{00000000-0005-0000-0000-00006C080000}"/>
    <cellStyle name="Normal 127" xfId="2311" xr:uid="{00000000-0005-0000-0000-00006D080000}"/>
    <cellStyle name="Normal 128" xfId="2312" xr:uid="{00000000-0005-0000-0000-00006E080000}"/>
    <cellStyle name="Normal 13" xfId="96" xr:uid="{00000000-0005-0000-0000-00006F080000}"/>
    <cellStyle name="Normal 13 2" xfId="2014" xr:uid="{00000000-0005-0000-0000-000070080000}"/>
    <cellStyle name="Normal 13 2 10" xfId="3124" xr:uid="{00000000-0005-0000-0000-000071080000}"/>
    <cellStyle name="Normal 13 2 10 2" xfId="3886" xr:uid="{00000000-0005-0000-0000-000072080000}"/>
    <cellStyle name="Normal 13 2 10 2 2" xfId="4729" xr:uid="{00000000-0005-0000-0000-000073080000}"/>
    <cellStyle name="Normal 13 2 10 2 2 2" xfId="7270" xr:uid="{00000000-0005-0000-0000-000074080000}"/>
    <cellStyle name="Normal 13 2 10 2 3" xfId="5576" xr:uid="{00000000-0005-0000-0000-000075080000}"/>
    <cellStyle name="Normal 13 2 10 2 3 2" xfId="8119" xr:uid="{00000000-0005-0000-0000-000076080000}"/>
    <cellStyle name="Normal 13 2 10 2 4" xfId="6428" xr:uid="{00000000-0005-0000-0000-000077080000}"/>
    <cellStyle name="Normal 13 2 10 3" xfId="4311" xr:uid="{00000000-0005-0000-0000-000078080000}"/>
    <cellStyle name="Normal 13 2 10 3 2" xfId="6854" xr:uid="{00000000-0005-0000-0000-000079080000}"/>
    <cellStyle name="Normal 13 2 10 4" xfId="5160" xr:uid="{00000000-0005-0000-0000-00007A080000}"/>
    <cellStyle name="Normal 13 2 10 4 2" xfId="7703" xr:uid="{00000000-0005-0000-0000-00007B080000}"/>
    <cellStyle name="Normal 13 2 10 5" xfId="6008" xr:uid="{00000000-0005-0000-0000-00007C080000}"/>
    <cellStyle name="Normal 13 2 11" xfId="3423" xr:uid="{00000000-0005-0000-0000-00007D080000}"/>
    <cellStyle name="Normal 13 2 12" xfId="3770" xr:uid="{00000000-0005-0000-0000-00007E080000}"/>
    <cellStyle name="Normal 13 2 12 2" xfId="4613" xr:uid="{00000000-0005-0000-0000-00007F080000}"/>
    <cellStyle name="Normal 13 2 12 2 2" xfId="7154" xr:uid="{00000000-0005-0000-0000-000080080000}"/>
    <cellStyle name="Normal 13 2 12 3" xfId="5460" xr:uid="{00000000-0005-0000-0000-000081080000}"/>
    <cellStyle name="Normal 13 2 12 3 2" xfId="8003" xr:uid="{00000000-0005-0000-0000-000082080000}"/>
    <cellStyle name="Normal 13 2 12 4" xfId="6312" xr:uid="{00000000-0005-0000-0000-000083080000}"/>
    <cellStyle name="Normal 13 2 13" xfId="4103" xr:uid="{00000000-0005-0000-0000-000084080000}"/>
    <cellStyle name="Normal 13 2 13 2" xfId="4952" xr:uid="{00000000-0005-0000-0000-000085080000}"/>
    <cellStyle name="Normal 13 2 13 2 2" xfId="7495" xr:uid="{00000000-0005-0000-0000-000086080000}"/>
    <cellStyle name="Normal 13 2 13 3" xfId="6646" xr:uid="{00000000-0005-0000-0000-000087080000}"/>
    <cellStyle name="Normal 13 2 14" xfId="5800" xr:uid="{00000000-0005-0000-0000-000088080000}"/>
    <cellStyle name="Normal 13 2 15" xfId="2881" xr:uid="{00000000-0005-0000-0000-000089080000}"/>
    <cellStyle name="Normal 13 2 2" xfId="2895" xr:uid="{00000000-0005-0000-0000-00008A080000}"/>
    <cellStyle name="Normal 13 2 2 10" xfId="4109" xr:uid="{00000000-0005-0000-0000-00008B080000}"/>
    <cellStyle name="Normal 13 2 2 10 2" xfId="6652" xr:uid="{00000000-0005-0000-0000-00008C080000}"/>
    <cellStyle name="Normal 13 2 2 11" xfId="4958" xr:uid="{00000000-0005-0000-0000-00008D080000}"/>
    <cellStyle name="Normal 13 2 2 11 2" xfId="7501" xr:uid="{00000000-0005-0000-0000-00008E080000}"/>
    <cellStyle name="Normal 13 2 2 12" xfId="5806" xr:uid="{00000000-0005-0000-0000-00008F080000}"/>
    <cellStyle name="Normal 13 2 2 2" xfId="2930" xr:uid="{00000000-0005-0000-0000-000090080000}"/>
    <cellStyle name="Normal 13 2 2 2 2" xfId="3022" xr:uid="{00000000-0005-0000-0000-000091080000}"/>
    <cellStyle name="Normal 13 2 2 2 2 2" xfId="3233" xr:uid="{00000000-0005-0000-0000-000092080000}"/>
    <cellStyle name="Normal 13 2 2 2 2 2 2" xfId="3995" xr:uid="{00000000-0005-0000-0000-000093080000}"/>
    <cellStyle name="Normal 13 2 2 2 2 2 2 2" xfId="4838" xr:uid="{00000000-0005-0000-0000-000094080000}"/>
    <cellStyle name="Normal 13 2 2 2 2 2 2 2 2" xfId="7379" xr:uid="{00000000-0005-0000-0000-000095080000}"/>
    <cellStyle name="Normal 13 2 2 2 2 2 2 3" xfId="5685" xr:uid="{00000000-0005-0000-0000-000096080000}"/>
    <cellStyle name="Normal 13 2 2 2 2 2 2 3 2" xfId="8228" xr:uid="{00000000-0005-0000-0000-000097080000}"/>
    <cellStyle name="Normal 13 2 2 2 2 2 2 4" xfId="6537" xr:uid="{00000000-0005-0000-0000-000098080000}"/>
    <cellStyle name="Normal 13 2 2 2 2 2 3" xfId="4420" xr:uid="{00000000-0005-0000-0000-000099080000}"/>
    <cellStyle name="Normal 13 2 2 2 2 2 3 2" xfId="6963" xr:uid="{00000000-0005-0000-0000-00009A080000}"/>
    <cellStyle name="Normal 13 2 2 2 2 2 4" xfId="5269" xr:uid="{00000000-0005-0000-0000-00009B080000}"/>
    <cellStyle name="Normal 13 2 2 2 2 2 4 2" xfId="7812" xr:uid="{00000000-0005-0000-0000-00009C080000}"/>
    <cellStyle name="Normal 13 2 2 2 2 2 5" xfId="6117" xr:uid="{00000000-0005-0000-0000-00009D080000}"/>
    <cellStyle name="Normal 13 2 2 2 2 3" xfId="3787" xr:uid="{00000000-0005-0000-0000-00009E080000}"/>
    <cellStyle name="Normal 13 2 2 2 2 3 2" xfId="4630" xr:uid="{00000000-0005-0000-0000-00009F080000}"/>
    <cellStyle name="Normal 13 2 2 2 2 3 2 2" xfId="7171" xr:uid="{00000000-0005-0000-0000-0000A0080000}"/>
    <cellStyle name="Normal 13 2 2 2 2 3 3" xfId="5477" xr:uid="{00000000-0005-0000-0000-0000A1080000}"/>
    <cellStyle name="Normal 13 2 2 2 2 3 3 2" xfId="8020" xr:uid="{00000000-0005-0000-0000-0000A2080000}"/>
    <cellStyle name="Normal 13 2 2 2 2 3 4" xfId="6329" xr:uid="{00000000-0005-0000-0000-0000A3080000}"/>
    <cellStyle name="Normal 13 2 2 2 2 4" xfId="4212" xr:uid="{00000000-0005-0000-0000-0000A4080000}"/>
    <cellStyle name="Normal 13 2 2 2 2 4 2" xfId="6755" xr:uid="{00000000-0005-0000-0000-0000A5080000}"/>
    <cellStyle name="Normal 13 2 2 2 2 5" xfId="5061" xr:uid="{00000000-0005-0000-0000-0000A6080000}"/>
    <cellStyle name="Normal 13 2 2 2 2 5 2" xfId="7604" xr:uid="{00000000-0005-0000-0000-0000A7080000}"/>
    <cellStyle name="Normal 13 2 2 2 2 6" xfId="5909" xr:uid="{00000000-0005-0000-0000-0000A8080000}"/>
    <cellStyle name="Normal 13 2 2 2 3" xfId="3083" xr:uid="{00000000-0005-0000-0000-0000A9080000}"/>
    <cellStyle name="Normal 13 2 2 2 3 2" xfId="3294" xr:uid="{00000000-0005-0000-0000-0000AA080000}"/>
    <cellStyle name="Normal 13 2 2 2 3 2 2" xfId="4056" xr:uid="{00000000-0005-0000-0000-0000AB080000}"/>
    <cellStyle name="Normal 13 2 2 2 3 2 2 2" xfId="4899" xr:uid="{00000000-0005-0000-0000-0000AC080000}"/>
    <cellStyle name="Normal 13 2 2 2 3 2 2 2 2" xfId="7440" xr:uid="{00000000-0005-0000-0000-0000AD080000}"/>
    <cellStyle name="Normal 13 2 2 2 3 2 2 3" xfId="5746" xr:uid="{00000000-0005-0000-0000-0000AE080000}"/>
    <cellStyle name="Normal 13 2 2 2 3 2 2 3 2" xfId="8289" xr:uid="{00000000-0005-0000-0000-0000AF080000}"/>
    <cellStyle name="Normal 13 2 2 2 3 2 2 4" xfId="6598" xr:uid="{00000000-0005-0000-0000-0000B0080000}"/>
    <cellStyle name="Normal 13 2 2 2 3 2 3" xfId="4481" xr:uid="{00000000-0005-0000-0000-0000B1080000}"/>
    <cellStyle name="Normal 13 2 2 2 3 2 3 2" xfId="7024" xr:uid="{00000000-0005-0000-0000-0000B2080000}"/>
    <cellStyle name="Normal 13 2 2 2 3 2 4" xfId="5330" xr:uid="{00000000-0005-0000-0000-0000B3080000}"/>
    <cellStyle name="Normal 13 2 2 2 3 2 4 2" xfId="7873" xr:uid="{00000000-0005-0000-0000-0000B4080000}"/>
    <cellStyle name="Normal 13 2 2 2 3 2 5" xfId="6178" xr:uid="{00000000-0005-0000-0000-0000B5080000}"/>
    <cellStyle name="Normal 13 2 2 2 3 3" xfId="3848" xr:uid="{00000000-0005-0000-0000-0000B6080000}"/>
    <cellStyle name="Normal 13 2 2 2 3 3 2" xfId="4691" xr:uid="{00000000-0005-0000-0000-0000B7080000}"/>
    <cellStyle name="Normal 13 2 2 2 3 3 2 2" xfId="7232" xr:uid="{00000000-0005-0000-0000-0000B8080000}"/>
    <cellStyle name="Normal 13 2 2 2 3 3 3" xfId="5538" xr:uid="{00000000-0005-0000-0000-0000B9080000}"/>
    <cellStyle name="Normal 13 2 2 2 3 3 3 2" xfId="8081" xr:uid="{00000000-0005-0000-0000-0000BA080000}"/>
    <cellStyle name="Normal 13 2 2 2 3 3 4" xfId="6390" xr:uid="{00000000-0005-0000-0000-0000BB080000}"/>
    <cellStyle name="Normal 13 2 2 2 3 4" xfId="4273" xr:uid="{00000000-0005-0000-0000-0000BC080000}"/>
    <cellStyle name="Normal 13 2 2 2 3 4 2" xfId="6816" xr:uid="{00000000-0005-0000-0000-0000BD080000}"/>
    <cellStyle name="Normal 13 2 2 2 3 5" xfId="5122" xr:uid="{00000000-0005-0000-0000-0000BE080000}"/>
    <cellStyle name="Normal 13 2 2 2 3 5 2" xfId="7665" xr:uid="{00000000-0005-0000-0000-0000BF080000}"/>
    <cellStyle name="Normal 13 2 2 2 3 6" xfId="5970" xr:uid="{00000000-0005-0000-0000-0000C0080000}"/>
    <cellStyle name="Normal 13 2 2 2 4" xfId="3156" xr:uid="{00000000-0005-0000-0000-0000C1080000}"/>
    <cellStyle name="Normal 13 2 2 2 4 2" xfId="3918" xr:uid="{00000000-0005-0000-0000-0000C2080000}"/>
    <cellStyle name="Normal 13 2 2 2 4 2 2" xfId="4761" xr:uid="{00000000-0005-0000-0000-0000C3080000}"/>
    <cellStyle name="Normal 13 2 2 2 4 2 2 2" xfId="7302" xr:uid="{00000000-0005-0000-0000-0000C4080000}"/>
    <cellStyle name="Normal 13 2 2 2 4 2 3" xfId="5608" xr:uid="{00000000-0005-0000-0000-0000C5080000}"/>
    <cellStyle name="Normal 13 2 2 2 4 2 3 2" xfId="8151" xr:uid="{00000000-0005-0000-0000-0000C6080000}"/>
    <cellStyle name="Normal 13 2 2 2 4 2 4" xfId="6460" xr:uid="{00000000-0005-0000-0000-0000C7080000}"/>
    <cellStyle name="Normal 13 2 2 2 4 3" xfId="4343" xr:uid="{00000000-0005-0000-0000-0000C8080000}"/>
    <cellStyle name="Normal 13 2 2 2 4 3 2" xfId="6886" xr:uid="{00000000-0005-0000-0000-0000C9080000}"/>
    <cellStyle name="Normal 13 2 2 2 4 4" xfId="5192" xr:uid="{00000000-0005-0000-0000-0000CA080000}"/>
    <cellStyle name="Normal 13 2 2 2 4 4 2" xfId="7735" xr:uid="{00000000-0005-0000-0000-0000CB080000}"/>
    <cellStyle name="Normal 13 2 2 2 4 5" xfId="6040" xr:uid="{00000000-0005-0000-0000-0000CC080000}"/>
    <cellStyle name="Normal 13 2 2 2 5" xfId="3738" xr:uid="{00000000-0005-0000-0000-0000CD080000}"/>
    <cellStyle name="Normal 13 2 2 2 5 2" xfId="4581" xr:uid="{00000000-0005-0000-0000-0000CE080000}"/>
    <cellStyle name="Normal 13 2 2 2 5 2 2" xfId="7122" xr:uid="{00000000-0005-0000-0000-0000CF080000}"/>
    <cellStyle name="Normal 13 2 2 2 5 3" xfId="5428" xr:uid="{00000000-0005-0000-0000-0000D0080000}"/>
    <cellStyle name="Normal 13 2 2 2 5 3 2" xfId="7971" xr:uid="{00000000-0005-0000-0000-0000D1080000}"/>
    <cellStyle name="Normal 13 2 2 2 5 4" xfId="6280" xr:uid="{00000000-0005-0000-0000-0000D2080000}"/>
    <cellStyle name="Normal 13 2 2 2 6" xfId="4135" xr:uid="{00000000-0005-0000-0000-0000D3080000}"/>
    <cellStyle name="Normal 13 2 2 2 6 2" xfId="6678" xr:uid="{00000000-0005-0000-0000-0000D4080000}"/>
    <cellStyle name="Normal 13 2 2 2 7" xfId="4984" xr:uid="{00000000-0005-0000-0000-0000D5080000}"/>
    <cellStyle name="Normal 13 2 2 2 7 2" xfId="7527" xr:uid="{00000000-0005-0000-0000-0000D6080000}"/>
    <cellStyle name="Normal 13 2 2 2 8" xfId="5832" xr:uid="{00000000-0005-0000-0000-0000D7080000}"/>
    <cellStyle name="Normal 13 2 2 3" xfId="2915" xr:uid="{00000000-0005-0000-0000-0000D8080000}"/>
    <cellStyle name="Normal 13 2 2 3 2" xfId="3009" xr:uid="{00000000-0005-0000-0000-0000D9080000}"/>
    <cellStyle name="Normal 13 2 2 3 2 2" xfId="3220" xr:uid="{00000000-0005-0000-0000-0000DA080000}"/>
    <cellStyle name="Normal 13 2 2 3 2 2 2" xfId="3982" xr:uid="{00000000-0005-0000-0000-0000DB080000}"/>
    <cellStyle name="Normal 13 2 2 3 2 2 2 2" xfId="4825" xr:uid="{00000000-0005-0000-0000-0000DC080000}"/>
    <cellStyle name="Normal 13 2 2 3 2 2 2 2 2" xfId="7366" xr:uid="{00000000-0005-0000-0000-0000DD080000}"/>
    <cellStyle name="Normal 13 2 2 3 2 2 2 3" xfId="5672" xr:uid="{00000000-0005-0000-0000-0000DE080000}"/>
    <cellStyle name="Normal 13 2 2 3 2 2 2 3 2" xfId="8215" xr:uid="{00000000-0005-0000-0000-0000DF080000}"/>
    <cellStyle name="Normal 13 2 2 3 2 2 2 4" xfId="6524" xr:uid="{00000000-0005-0000-0000-0000E0080000}"/>
    <cellStyle name="Normal 13 2 2 3 2 2 3" xfId="4407" xr:uid="{00000000-0005-0000-0000-0000E1080000}"/>
    <cellStyle name="Normal 13 2 2 3 2 2 3 2" xfId="6950" xr:uid="{00000000-0005-0000-0000-0000E2080000}"/>
    <cellStyle name="Normal 13 2 2 3 2 2 4" xfId="5256" xr:uid="{00000000-0005-0000-0000-0000E3080000}"/>
    <cellStyle name="Normal 13 2 2 3 2 2 4 2" xfId="7799" xr:uid="{00000000-0005-0000-0000-0000E4080000}"/>
    <cellStyle name="Normal 13 2 2 3 2 2 5" xfId="6104" xr:uid="{00000000-0005-0000-0000-0000E5080000}"/>
    <cellStyle name="Normal 13 2 2 3 2 3" xfId="3774" xr:uid="{00000000-0005-0000-0000-0000E6080000}"/>
    <cellStyle name="Normal 13 2 2 3 2 3 2" xfId="4617" xr:uid="{00000000-0005-0000-0000-0000E7080000}"/>
    <cellStyle name="Normal 13 2 2 3 2 3 2 2" xfId="7158" xr:uid="{00000000-0005-0000-0000-0000E8080000}"/>
    <cellStyle name="Normal 13 2 2 3 2 3 3" xfId="5464" xr:uid="{00000000-0005-0000-0000-0000E9080000}"/>
    <cellStyle name="Normal 13 2 2 3 2 3 3 2" xfId="8007" xr:uid="{00000000-0005-0000-0000-0000EA080000}"/>
    <cellStyle name="Normal 13 2 2 3 2 3 4" xfId="6316" xr:uid="{00000000-0005-0000-0000-0000EB080000}"/>
    <cellStyle name="Normal 13 2 2 3 2 4" xfId="4199" xr:uid="{00000000-0005-0000-0000-0000EC080000}"/>
    <cellStyle name="Normal 13 2 2 3 2 4 2" xfId="6742" xr:uid="{00000000-0005-0000-0000-0000ED080000}"/>
    <cellStyle name="Normal 13 2 2 3 2 5" xfId="5048" xr:uid="{00000000-0005-0000-0000-0000EE080000}"/>
    <cellStyle name="Normal 13 2 2 3 2 5 2" xfId="7591" xr:uid="{00000000-0005-0000-0000-0000EF080000}"/>
    <cellStyle name="Normal 13 2 2 3 2 6" xfId="5896" xr:uid="{00000000-0005-0000-0000-0000F0080000}"/>
    <cellStyle name="Normal 13 2 2 3 3" xfId="3072" xr:uid="{00000000-0005-0000-0000-0000F1080000}"/>
    <cellStyle name="Normal 13 2 2 3 3 2" xfId="3283" xr:uid="{00000000-0005-0000-0000-0000F2080000}"/>
    <cellStyle name="Normal 13 2 2 3 3 2 2" xfId="4045" xr:uid="{00000000-0005-0000-0000-0000F3080000}"/>
    <cellStyle name="Normal 13 2 2 3 3 2 2 2" xfId="4888" xr:uid="{00000000-0005-0000-0000-0000F4080000}"/>
    <cellStyle name="Normal 13 2 2 3 3 2 2 2 2" xfId="7429" xr:uid="{00000000-0005-0000-0000-0000F5080000}"/>
    <cellStyle name="Normal 13 2 2 3 3 2 2 3" xfId="5735" xr:uid="{00000000-0005-0000-0000-0000F6080000}"/>
    <cellStyle name="Normal 13 2 2 3 3 2 2 3 2" xfId="8278" xr:uid="{00000000-0005-0000-0000-0000F7080000}"/>
    <cellStyle name="Normal 13 2 2 3 3 2 2 4" xfId="6587" xr:uid="{00000000-0005-0000-0000-0000F8080000}"/>
    <cellStyle name="Normal 13 2 2 3 3 2 3" xfId="4470" xr:uid="{00000000-0005-0000-0000-0000F9080000}"/>
    <cellStyle name="Normal 13 2 2 3 3 2 3 2" xfId="7013" xr:uid="{00000000-0005-0000-0000-0000FA080000}"/>
    <cellStyle name="Normal 13 2 2 3 3 2 4" xfId="5319" xr:uid="{00000000-0005-0000-0000-0000FB080000}"/>
    <cellStyle name="Normal 13 2 2 3 3 2 4 2" xfId="7862" xr:uid="{00000000-0005-0000-0000-0000FC080000}"/>
    <cellStyle name="Normal 13 2 2 3 3 2 5" xfId="6167" xr:uid="{00000000-0005-0000-0000-0000FD080000}"/>
    <cellStyle name="Normal 13 2 2 3 3 3" xfId="3837" xr:uid="{00000000-0005-0000-0000-0000FE080000}"/>
    <cellStyle name="Normal 13 2 2 3 3 3 2" xfId="4680" xr:uid="{00000000-0005-0000-0000-0000FF080000}"/>
    <cellStyle name="Normal 13 2 2 3 3 3 2 2" xfId="7221" xr:uid="{00000000-0005-0000-0000-000000090000}"/>
    <cellStyle name="Normal 13 2 2 3 3 3 3" xfId="5527" xr:uid="{00000000-0005-0000-0000-000001090000}"/>
    <cellStyle name="Normal 13 2 2 3 3 3 3 2" xfId="8070" xr:uid="{00000000-0005-0000-0000-000002090000}"/>
    <cellStyle name="Normal 13 2 2 3 3 3 4" xfId="6379" xr:uid="{00000000-0005-0000-0000-000003090000}"/>
    <cellStyle name="Normal 13 2 2 3 3 4" xfId="4262" xr:uid="{00000000-0005-0000-0000-000004090000}"/>
    <cellStyle name="Normal 13 2 2 3 3 4 2" xfId="6805" xr:uid="{00000000-0005-0000-0000-000005090000}"/>
    <cellStyle name="Normal 13 2 2 3 3 5" xfId="5111" xr:uid="{00000000-0005-0000-0000-000006090000}"/>
    <cellStyle name="Normal 13 2 2 3 3 5 2" xfId="7654" xr:uid="{00000000-0005-0000-0000-000007090000}"/>
    <cellStyle name="Normal 13 2 2 3 3 6" xfId="5959" xr:uid="{00000000-0005-0000-0000-000008090000}"/>
    <cellStyle name="Normal 13 2 2 3 4" xfId="3145" xr:uid="{00000000-0005-0000-0000-000009090000}"/>
    <cellStyle name="Normal 13 2 2 3 4 2" xfId="3907" xr:uid="{00000000-0005-0000-0000-00000A090000}"/>
    <cellStyle name="Normal 13 2 2 3 4 2 2" xfId="4750" xr:uid="{00000000-0005-0000-0000-00000B090000}"/>
    <cellStyle name="Normal 13 2 2 3 4 2 2 2" xfId="7291" xr:uid="{00000000-0005-0000-0000-00000C090000}"/>
    <cellStyle name="Normal 13 2 2 3 4 2 3" xfId="5597" xr:uid="{00000000-0005-0000-0000-00000D090000}"/>
    <cellStyle name="Normal 13 2 2 3 4 2 3 2" xfId="8140" xr:uid="{00000000-0005-0000-0000-00000E090000}"/>
    <cellStyle name="Normal 13 2 2 3 4 2 4" xfId="6449" xr:uid="{00000000-0005-0000-0000-00000F090000}"/>
    <cellStyle name="Normal 13 2 2 3 4 3" xfId="4332" xr:uid="{00000000-0005-0000-0000-000010090000}"/>
    <cellStyle name="Normal 13 2 2 3 4 3 2" xfId="6875" xr:uid="{00000000-0005-0000-0000-000011090000}"/>
    <cellStyle name="Normal 13 2 2 3 4 4" xfId="5181" xr:uid="{00000000-0005-0000-0000-000012090000}"/>
    <cellStyle name="Normal 13 2 2 3 4 4 2" xfId="7724" xr:uid="{00000000-0005-0000-0000-000013090000}"/>
    <cellStyle name="Normal 13 2 2 3 4 5" xfId="6029" xr:uid="{00000000-0005-0000-0000-000014090000}"/>
    <cellStyle name="Normal 13 2 2 3 5" xfId="3749" xr:uid="{00000000-0005-0000-0000-000015090000}"/>
    <cellStyle name="Normal 13 2 2 3 5 2" xfId="4592" xr:uid="{00000000-0005-0000-0000-000016090000}"/>
    <cellStyle name="Normal 13 2 2 3 5 2 2" xfId="7133" xr:uid="{00000000-0005-0000-0000-000017090000}"/>
    <cellStyle name="Normal 13 2 2 3 5 3" xfId="5439" xr:uid="{00000000-0005-0000-0000-000018090000}"/>
    <cellStyle name="Normal 13 2 2 3 5 3 2" xfId="7982" xr:uid="{00000000-0005-0000-0000-000019090000}"/>
    <cellStyle name="Normal 13 2 2 3 5 4" xfId="6291" xr:uid="{00000000-0005-0000-0000-00001A090000}"/>
    <cellStyle name="Normal 13 2 2 3 6" xfId="4124" xr:uid="{00000000-0005-0000-0000-00001B090000}"/>
    <cellStyle name="Normal 13 2 2 3 6 2" xfId="6667" xr:uid="{00000000-0005-0000-0000-00001C090000}"/>
    <cellStyle name="Normal 13 2 2 3 7" xfId="4973" xr:uid="{00000000-0005-0000-0000-00001D090000}"/>
    <cellStyle name="Normal 13 2 2 3 7 2" xfId="7516" xr:uid="{00000000-0005-0000-0000-00001E090000}"/>
    <cellStyle name="Normal 13 2 2 3 8" xfId="5821" xr:uid="{00000000-0005-0000-0000-00001F090000}"/>
    <cellStyle name="Normal 13 2 2 4" xfId="2908" xr:uid="{00000000-0005-0000-0000-000020090000}"/>
    <cellStyle name="Normal 13 2 2 4 2" xfId="3003" xr:uid="{00000000-0005-0000-0000-000021090000}"/>
    <cellStyle name="Normal 13 2 2 4 2 2" xfId="3214" xr:uid="{00000000-0005-0000-0000-000022090000}"/>
    <cellStyle name="Normal 13 2 2 4 2 2 2" xfId="3976" xr:uid="{00000000-0005-0000-0000-000023090000}"/>
    <cellStyle name="Normal 13 2 2 4 2 2 2 2" xfId="4819" xr:uid="{00000000-0005-0000-0000-000024090000}"/>
    <cellStyle name="Normal 13 2 2 4 2 2 2 2 2" xfId="7360" xr:uid="{00000000-0005-0000-0000-000025090000}"/>
    <cellStyle name="Normal 13 2 2 4 2 2 2 3" xfId="5666" xr:uid="{00000000-0005-0000-0000-000026090000}"/>
    <cellStyle name="Normal 13 2 2 4 2 2 2 3 2" xfId="8209" xr:uid="{00000000-0005-0000-0000-000027090000}"/>
    <cellStyle name="Normal 13 2 2 4 2 2 2 4" xfId="6518" xr:uid="{00000000-0005-0000-0000-000028090000}"/>
    <cellStyle name="Normal 13 2 2 4 2 2 3" xfId="4401" xr:uid="{00000000-0005-0000-0000-000029090000}"/>
    <cellStyle name="Normal 13 2 2 4 2 2 3 2" xfId="6944" xr:uid="{00000000-0005-0000-0000-00002A090000}"/>
    <cellStyle name="Normal 13 2 2 4 2 2 4" xfId="5250" xr:uid="{00000000-0005-0000-0000-00002B090000}"/>
    <cellStyle name="Normal 13 2 2 4 2 2 4 2" xfId="7793" xr:uid="{00000000-0005-0000-0000-00002C090000}"/>
    <cellStyle name="Normal 13 2 2 4 2 2 5" xfId="6098" xr:uid="{00000000-0005-0000-0000-00002D090000}"/>
    <cellStyle name="Normal 13 2 2 4 2 3" xfId="3453" xr:uid="{00000000-0005-0000-0000-00002E090000}"/>
    <cellStyle name="Normal 13 2 2 4 2 3 2" xfId="4535" xr:uid="{00000000-0005-0000-0000-00002F090000}"/>
    <cellStyle name="Normal 13 2 2 4 2 3 2 2" xfId="7076" xr:uid="{00000000-0005-0000-0000-000030090000}"/>
    <cellStyle name="Normal 13 2 2 4 2 3 3" xfId="5382" xr:uid="{00000000-0005-0000-0000-000031090000}"/>
    <cellStyle name="Normal 13 2 2 4 2 3 3 2" xfId="7925" xr:uid="{00000000-0005-0000-0000-000032090000}"/>
    <cellStyle name="Normal 13 2 2 4 2 3 4" xfId="6230" xr:uid="{00000000-0005-0000-0000-000033090000}"/>
    <cellStyle name="Normal 13 2 2 4 2 4" xfId="4193" xr:uid="{00000000-0005-0000-0000-000034090000}"/>
    <cellStyle name="Normal 13 2 2 4 2 4 2" xfId="6736" xr:uid="{00000000-0005-0000-0000-000035090000}"/>
    <cellStyle name="Normal 13 2 2 4 2 5" xfId="5042" xr:uid="{00000000-0005-0000-0000-000036090000}"/>
    <cellStyle name="Normal 13 2 2 4 2 5 2" xfId="7585" xr:uid="{00000000-0005-0000-0000-000037090000}"/>
    <cellStyle name="Normal 13 2 2 4 2 6" xfId="5890" xr:uid="{00000000-0005-0000-0000-000038090000}"/>
    <cellStyle name="Normal 13 2 2 4 3" xfId="2982" xr:uid="{00000000-0005-0000-0000-000039090000}"/>
    <cellStyle name="Normal 13 2 2 4 3 2" xfId="3194" xr:uid="{00000000-0005-0000-0000-00003A090000}"/>
    <cellStyle name="Normal 13 2 2 4 3 2 2" xfId="3956" xr:uid="{00000000-0005-0000-0000-00003B090000}"/>
    <cellStyle name="Normal 13 2 2 4 3 2 2 2" xfId="4799" xr:uid="{00000000-0005-0000-0000-00003C090000}"/>
    <cellStyle name="Normal 13 2 2 4 3 2 2 2 2" xfId="7340" xr:uid="{00000000-0005-0000-0000-00003D090000}"/>
    <cellStyle name="Normal 13 2 2 4 3 2 2 3" xfId="5646" xr:uid="{00000000-0005-0000-0000-00003E090000}"/>
    <cellStyle name="Normal 13 2 2 4 3 2 2 3 2" xfId="8189" xr:uid="{00000000-0005-0000-0000-00003F090000}"/>
    <cellStyle name="Normal 13 2 2 4 3 2 2 4" xfId="6498" xr:uid="{00000000-0005-0000-0000-000040090000}"/>
    <cellStyle name="Normal 13 2 2 4 3 2 3" xfId="4381" xr:uid="{00000000-0005-0000-0000-000041090000}"/>
    <cellStyle name="Normal 13 2 2 4 3 2 3 2" xfId="6924" xr:uid="{00000000-0005-0000-0000-000042090000}"/>
    <cellStyle name="Normal 13 2 2 4 3 2 4" xfId="5230" xr:uid="{00000000-0005-0000-0000-000043090000}"/>
    <cellStyle name="Normal 13 2 2 4 3 2 4 2" xfId="7773" xr:uid="{00000000-0005-0000-0000-000044090000}"/>
    <cellStyle name="Normal 13 2 2 4 3 2 5" xfId="6078" xr:uid="{00000000-0005-0000-0000-000045090000}"/>
    <cellStyle name="Normal 13 2 2 4 3 3" xfId="3704" xr:uid="{00000000-0005-0000-0000-000046090000}"/>
    <cellStyle name="Normal 13 2 2 4 3 3 2" xfId="4547" xr:uid="{00000000-0005-0000-0000-000047090000}"/>
    <cellStyle name="Normal 13 2 2 4 3 3 2 2" xfId="7088" xr:uid="{00000000-0005-0000-0000-000048090000}"/>
    <cellStyle name="Normal 13 2 2 4 3 3 3" xfId="5394" xr:uid="{00000000-0005-0000-0000-000049090000}"/>
    <cellStyle name="Normal 13 2 2 4 3 3 3 2" xfId="7937" xr:uid="{00000000-0005-0000-0000-00004A090000}"/>
    <cellStyle name="Normal 13 2 2 4 3 3 4" xfId="6246" xr:uid="{00000000-0005-0000-0000-00004B090000}"/>
    <cellStyle name="Normal 13 2 2 4 3 4" xfId="4173" xr:uid="{00000000-0005-0000-0000-00004C090000}"/>
    <cellStyle name="Normal 13 2 2 4 3 4 2" xfId="6716" xr:uid="{00000000-0005-0000-0000-00004D090000}"/>
    <cellStyle name="Normal 13 2 2 4 3 5" xfId="5022" xr:uid="{00000000-0005-0000-0000-00004E090000}"/>
    <cellStyle name="Normal 13 2 2 4 3 5 2" xfId="7565" xr:uid="{00000000-0005-0000-0000-00004F090000}"/>
    <cellStyle name="Normal 13 2 2 4 3 6" xfId="5870" xr:uid="{00000000-0005-0000-0000-000050090000}"/>
    <cellStyle name="Normal 13 2 2 4 4" xfId="3139" xr:uid="{00000000-0005-0000-0000-000051090000}"/>
    <cellStyle name="Normal 13 2 2 4 4 2" xfId="3901" xr:uid="{00000000-0005-0000-0000-000052090000}"/>
    <cellStyle name="Normal 13 2 2 4 4 2 2" xfId="4744" xr:uid="{00000000-0005-0000-0000-000053090000}"/>
    <cellStyle name="Normal 13 2 2 4 4 2 2 2" xfId="7285" xr:uid="{00000000-0005-0000-0000-000054090000}"/>
    <cellStyle name="Normal 13 2 2 4 4 2 3" xfId="5591" xr:uid="{00000000-0005-0000-0000-000055090000}"/>
    <cellStyle name="Normal 13 2 2 4 4 2 3 2" xfId="8134" xr:uid="{00000000-0005-0000-0000-000056090000}"/>
    <cellStyle name="Normal 13 2 2 4 4 2 4" xfId="6443" xr:uid="{00000000-0005-0000-0000-000057090000}"/>
    <cellStyle name="Normal 13 2 2 4 4 3" xfId="4326" xr:uid="{00000000-0005-0000-0000-000058090000}"/>
    <cellStyle name="Normal 13 2 2 4 4 3 2" xfId="6869" xr:uid="{00000000-0005-0000-0000-000059090000}"/>
    <cellStyle name="Normal 13 2 2 4 4 4" xfId="5175" xr:uid="{00000000-0005-0000-0000-00005A090000}"/>
    <cellStyle name="Normal 13 2 2 4 4 4 2" xfId="7718" xr:uid="{00000000-0005-0000-0000-00005B090000}"/>
    <cellStyle name="Normal 13 2 2 4 4 5" xfId="6023" xr:uid="{00000000-0005-0000-0000-00005C090000}"/>
    <cellStyle name="Normal 13 2 2 4 5" xfId="3755" xr:uid="{00000000-0005-0000-0000-00005D090000}"/>
    <cellStyle name="Normal 13 2 2 4 5 2" xfId="4598" xr:uid="{00000000-0005-0000-0000-00005E090000}"/>
    <cellStyle name="Normal 13 2 2 4 5 2 2" xfId="7139" xr:uid="{00000000-0005-0000-0000-00005F090000}"/>
    <cellStyle name="Normal 13 2 2 4 5 3" xfId="5445" xr:uid="{00000000-0005-0000-0000-000060090000}"/>
    <cellStyle name="Normal 13 2 2 4 5 3 2" xfId="7988" xr:uid="{00000000-0005-0000-0000-000061090000}"/>
    <cellStyle name="Normal 13 2 2 4 5 4" xfId="6297" xr:uid="{00000000-0005-0000-0000-000062090000}"/>
    <cellStyle name="Normal 13 2 2 4 6" xfId="4118" xr:uid="{00000000-0005-0000-0000-000063090000}"/>
    <cellStyle name="Normal 13 2 2 4 6 2" xfId="6661" xr:uid="{00000000-0005-0000-0000-000064090000}"/>
    <cellStyle name="Normal 13 2 2 4 7" xfId="4967" xr:uid="{00000000-0005-0000-0000-000065090000}"/>
    <cellStyle name="Normal 13 2 2 4 7 2" xfId="7510" xr:uid="{00000000-0005-0000-0000-000066090000}"/>
    <cellStyle name="Normal 13 2 2 4 8" xfId="5815" xr:uid="{00000000-0005-0000-0000-000067090000}"/>
    <cellStyle name="Normal 13 2 2 5" xfId="2903" xr:uid="{00000000-0005-0000-0000-000068090000}"/>
    <cellStyle name="Normal 13 2 2 5 2" xfId="3000" xr:uid="{00000000-0005-0000-0000-000069090000}"/>
    <cellStyle name="Normal 13 2 2 5 2 2" xfId="3211" xr:uid="{00000000-0005-0000-0000-00006A090000}"/>
    <cellStyle name="Normal 13 2 2 5 2 2 2" xfId="3973" xr:uid="{00000000-0005-0000-0000-00006B090000}"/>
    <cellStyle name="Normal 13 2 2 5 2 2 2 2" xfId="4816" xr:uid="{00000000-0005-0000-0000-00006C090000}"/>
    <cellStyle name="Normal 13 2 2 5 2 2 2 2 2" xfId="7357" xr:uid="{00000000-0005-0000-0000-00006D090000}"/>
    <cellStyle name="Normal 13 2 2 5 2 2 2 3" xfId="5663" xr:uid="{00000000-0005-0000-0000-00006E090000}"/>
    <cellStyle name="Normal 13 2 2 5 2 2 2 3 2" xfId="8206" xr:uid="{00000000-0005-0000-0000-00006F090000}"/>
    <cellStyle name="Normal 13 2 2 5 2 2 2 4" xfId="6515" xr:uid="{00000000-0005-0000-0000-000070090000}"/>
    <cellStyle name="Normal 13 2 2 5 2 2 3" xfId="4398" xr:uid="{00000000-0005-0000-0000-000071090000}"/>
    <cellStyle name="Normal 13 2 2 5 2 2 3 2" xfId="6941" xr:uid="{00000000-0005-0000-0000-000072090000}"/>
    <cellStyle name="Normal 13 2 2 5 2 2 4" xfId="5247" xr:uid="{00000000-0005-0000-0000-000073090000}"/>
    <cellStyle name="Normal 13 2 2 5 2 2 4 2" xfId="7790" xr:uid="{00000000-0005-0000-0000-000074090000}"/>
    <cellStyle name="Normal 13 2 2 5 2 2 5" xfId="6095" xr:uid="{00000000-0005-0000-0000-000075090000}"/>
    <cellStyle name="Normal 13 2 2 5 2 3" xfId="3450" xr:uid="{00000000-0005-0000-0000-000076090000}"/>
    <cellStyle name="Normal 13 2 2 5 2 3 2" xfId="4532" xr:uid="{00000000-0005-0000-0000-000077090000}"/>
    <cellStyle name="Normal 13 2 2 5 2 3 2 2" xfId="7073" xr:uid="{00000000-0005-0000-0000-000078090000}"/>
    <cellStyle name="Normal 13 2 2 5 2 3 3" xfId="5379" xr:uid="{00000000-0005-0000-0000-000079090000}"/>
    <cellStyle name="Normal 13 2 2 5 2 3 3 2" xfId="7922" xr:uid="{00000000-0005-0000-0000-00007A090000}"/>
    <cellStyle name="Normal 13 2 2 5 2 3 4" xfId="6227" xr:uid="{00000000-0005-0000-0000-00007B090000}"/>
    <cellStyle name="Normal 13 2 2 5 2 4" xfId="4190" xr:uid="{00000000-0005-0000-0000-00007C090000}"/>
    <cellStyle name="Normal 13 2 2 5 2 4 2" xfId="6733" xr:uid="{00000000-0005-0000-0000-00007D090000}"/>
    <cellStyle name="Normal 13 2 2 5 2 5" xfId="5039" xr:uid="{00000000-0005-0000-0000-00007E090000}"/>
    <cellStyle name="Normal 13 2 2 5 2 5 2" xfId="7582" xr:uid="{00000000-0005-0000-0000-00007F090000}"/>
    <cellStyle name="Normal 13 2 2 5 2 6" xfId="5887" xr:uid="{00000000-0005-0000-0000-000080090000}"/>
    <cellStyle name="Normal 13 2 2 5 3" xfId="3032" xr:uid="{00000000-0005-0000-0000-000081090000}"/>
    <cellStyle name="Normal 13 2 2 5 3 2" xfId="3243" xr:uid="{00000000-0005-0000-0000-000082090000}"/>
    <cellStyle name="Normal 13 2 2 5 3 2 2" xfId="4005" xr:uid="{00000000-0005-0000-0000-000083090000}"/>
    <cellStyle name="Normal 13 2 2 5 3 2 2 2" xfId="4848" xr:uid="{00000000-0005-0000-0000-000084090000}"/>
    <cellStyle name="Normal 13 2 2 5 3 2 2 2 2" xfId="7389" xr:uid="{00000000-0005-0000-0000-000085090000}"/>
    <cellStyle name="Normal 13 2 2 5 3 2 2 3" xfId="5695" xr:uid="{00000000-0005-0000-0000-000086090000}"/>
    <cellStyle name="Normal 13 2 2 5 3 2 2 3 2" xfId="8238" xr:uid="{00000000-0005-0000-0000-000087090000}"/>
    <cellStyle name="Normal 13 2 2 5 3 2 2 4" xfId="6547" xr:uid="{00000000-0005-0000-0000-000088090000}"/>
    <cellStyle name="Normal 13 2 2 5 3 2 3" xfId="4430" xr:uid="{00000000-0005-0000-0000-000089090000}"/>
    <cellStyle name="Normal 13 2 2 5 3 2 3 2" xfId="6973" xr:uid="{00000000-0005-0000-0000-00008A090000}"/>
    <cellStyle name="Normal 13 2 2 5 3 2 4" xfId="5279" xr:uid="{00000000-0005-0000-0000-00008B090000}"/>
    <cellStyle name="Normal 13 2 2 5 3 2 4 2" xfId="7822" xr:uid="{00000000-0005-0000-0000-00008C090000}"/>
    <cellStyle name="Normal 13 2 2 5 3 2 5" xfId="6127" xr:uid="{00000000-0005-0000-0000-00008D090000}"/>
    <cellStyle name="Normal 13 2 2 5 3 3" xfId="3797" xr:uid="{00000000-0005-0000-0000-00008E090000}"/>
    <cellStyle name="Normal 13 2 2 5 3 3 2" xfId="4640" xr:uid="{00000000-0005-0000-0000-00008F090000}"/>
    <cellStyle name="Normal 13 2 2 5 3 3 2 2" xfId="7181" xr:uid="{00000000-0005-0000-0000-000090090000}"/>
    <cellStyle name="Normal 13 2 2 5 3 3 3" xfId="5487" xr:uid="{00000000-0005-0000-0000-000091090000}"/>
    <cellStyle name="Normal 13 2 2 5 3 3 3 2" xfId="8030" xr:uid="{00000000-0005-0000-0000-000092090000}"/>
    <cellStyle name="Normal 13 2 2 5 3 3 4" xfId="6339" xr:uid="{00000000-0005-0000-0000-000093090000}"/>
    <cellStyle name="Normal 13 2 2 5 3 4" xfId="4222" xr:uid="{00000000-0005-0000-0000-000094090000}"/>
    <cellStyle name="Normal 13 2 2 5 3 4 2" xfId="6765" xr:uid="{00000000-0005-0000-0000-000095090000}"/>
    <cellStyle name="Normal 13 2 2 5 3 5" xfId="5071" xr:uid="{00000000-0005-0000-0000-000096090000}"/>
    <cellStyle name="Normal 13 2 2 5 3 5 2" xfId="7614" xr:uid="{00000000-0005-0000-0000-000097090000}"/>
    <cellStyle name="Normal 13 2 2 5 3 6" xfId="5919" xr:uid="{00000000-0005-0000-0000-000098090000}"/>
    <cellStyle name="Normal 13 2 2 5 4" xfId="3136" xr:uid="{00000000-0005-0000-0000-000099090000}"/>
    <cellStyle name="Normal 13 2 2 5 4 2" xfId="3898" xr:uid="{00000000-0005-0000-0000-00009A090000}"/>
    <cellStyle name="Normal 13 2 2 5 4 2 2" xfId="4741" xr:uid="{00000000-0005-0000-0000-00009B090000}"/>
    <cellStyle name="Normal 13 2 2 5 4 2 2 2" xfId="7282" xr:uid="{00000000-0005-0000-0000-00009C090000}"/>
    <cellStyle name="Normal 13 2 2 5 4 2 3" xfId="5588" xr:uid="{00000000-0005-0000-0000-00009D090000}"/>
    <cellStyle name="Normal 13 2 2 5 4 2 3 2" xfId="8131" xr:uid="{00000000-0005-0000-0000-00009E090000}"/>
    <cellStyle name="Normal 13 2 2 5 4 2 4" xfId="6440" xr:uid="{00000000-0005-0000-0000-00009F090000}"/>
    <cellStyle name="Normal 13 2 2 5 4 3" xfId="4323" xr:uid="{00000000-0005-0000-0000-0000A0090000}"/>
    <cellStyle name="Normal 13 2 2 5 4 3 2" xfId="6866" xr:uid="{00000000-0005-0000-0000-0000A1090000}"/>
    <cellStyle name="Normal 13 2 2 5 4 4" xfId="5172" xr:uid="{00000000-0005-0000-0000-0000A2090000}"/>
    <cellStyle name="Normal 13 2 2 5 4 4 2" xfId="7715" xr:uid="{00000000-0005-0000-0000-0000A3090000}"/>
    <cellStyle name="Normal 13 2 2 5 4 5" xfId="6020" xr:uid="{00000000-0005-0000-0000-0000A4090000}"/>
    <cellStyle name="Normal 13 2 2 5 5" xfId="3758" xr:uid="{00000000-0005-0000-0000-0000A5090000}"/>
    <cellStyle name="Normal 13 2 2 5 5 2" xfId="4601" xr:uid="{00000000-0005-0000-0000-0000A6090000}"/>
    <cellStyle name="Normal 13 2 2 5 5 2 2" xfId="7142" xr:uid="{00000000-0005-0000-0000-0000A7090000}"/>
    <cellStyle name="Normal 13 2 2 5 5 3" xfId="5448" xr:uid="{00000000-0005-0000-0000-0000A8090000}"/>
    <cellStyle name="Normal 13 2 2 5 5 3 2" xfId="7991" xr:uid="{00000000-0005-0000-0000-0000A9090000}"/>
    <cellStyle name="Normal 13 2 2 5 5 4" xfId="6300" xr:uid="{00000000-0005-0000-0000-0000AA090000}"/>
    <cellStyle name="Normal 13 2 2 5 6" xfId="4115" xr:uid="{00000000-0005-0000-0000-0000AB090000}"/>
    <cellStyle name="Normal 13 2 2 5 6 2" xfId="6658" xr:uid="{00000000-0005-0000-0000-0000AC090000}"/>
    <cellStyle name="Normal 13 2 2 5 7" xfId="4964" xr:uid="{00000000-0005-0000-0000-0000AD090000}"/>
    <cellStyle name="Normal 13 2 2 5 7 2" xfId="7507" xr:uid="{00000000-0005-0000-0000-0000AE090000}"/>
    <cellStyle name="Normal 13 2 2 5 8" xfId="5812" xr:uid="{00000000-0005-0000-0000-0000AF090000}"/>
    <cellStyle name="Normal 13 2 2 6" xfId="2993" xr:uid="{00000000-0005-0000-0000-0000B0090000}"/>
    <cellStyle name="Normal 13 2 2 6 2" xfId="3204" xr:uid="{00000000-0005-0000-0000-0000B1090000}"/>
    <cellStyle name="Normal 13 2 2 6 2 2" xfId="3966" xr:uid="{00000000-0005-0000-0000-0000B2090000}"/>
    <cellStyle name="Normal 13 2 2 6 2 2 2" xfId="4809" xr:uid="{00000000-0005-0000-0000-0000B3090000}"/>
    <cellStyle name="Normal 13 2 2 6 2 2 2 2" xfId="7350" xr:uid="{00000000-0005-0000-0000-0000B4090000}"/>
    <cellStyle name="Normal 13 2 2 6 2 2 3" xfId="5656" xr:uid="{00000000-0005-0000-0000-0000B5090000}"/>
    <cellStyle name="Normal 13 2 2 6 2 2 3 2" xfId="8199" xr:uid="{00000000-0005-0000-0000-0000B6090000}"/>
    <cellStyle name="Normal 13 2 2 6 2 2 4" xfId="6508" xr:uid="{00000000-0005-0000-0000-0000B7090000}"/>
    <cellStyle name="Normal 13 2 2 6 2 3" xfId="4391" xr:uid="{00000000-0005-0000-0000-0000B8090000}"/>
    <cellStyle name="Normal 13 2 2 6 2 3 2" xfId="6934" xr:uid="{00000000-0005-0000-0000-0000B9090000}"/>
    <cellStyle name="Normal 13 2 2 6 2 4" xfId="5240" xr:uid="{00000000-0005-0000-0000-0000BA090000}"/>
    <cellStyle name="Normal 13 2 2 6 2 4 2" xfId="7783" xr:uid="{00000000-0005-0000-0000-0000BB090000}"/>
    <cellStyle name="Normal 13 2 2 6 2 5" xfId="6088" xr:uid="{00000000-0005-0000-0000-0000BC090000}"/>
    <cellStyle name="Normal 13 2 2 6 3" xfId="3429" xr:uid="{00000000-0005-0000-0000-0000BD090000}"/>
    <cellStyle name="Normal 13 2 2 6 3 2" xfId="4525" xr:uid="{00000000-0005-0000-0000-0000BE090000}"/>
    <cellStyle name="Normal 13 2 2 6 3 2 2" xfId="7066" xr:uid="{00000000-0005-0000-0000-0000BF090000}"/>
    <cellStyle name="Normal 13 2 2 6 3 3" xfId="5372" xr:uid="{00000000-0005-0000-0000-0000C0090000}"/>
    <cellStyle name="Normal 13 2 2 6 3 3 2" xfId="7915" xr:uid="{00000000-0005-0000-0000-0000C1090000}"/>
    <cellStyle name="Normal 13 2 2 6 3 4" xfId="6220" xr:uid="{00000000-0005-0000-0000-0000C2090000}"/>
    <cellStyle name="Normal 13 2 2 6 4" xfId="4183" xr:uid="{00000000-0005-0000-0000-0000C3090000}"/>
    <cellStyle name="Normal 13 2 2 6 4 2" xfId="6726" xr:uid="{00000000-0005-0000-0000-0000C4090000}"/>
    <cellStyle name="Normal 13 2 2 6 5" xfId="5032" xr:uid="{00000000-0005-0000-0000-0000C5090000}"/>
    <cellStyle name="Normal 13 2 2 6 5 2" xfId="7575" xr:uid="{00000000-0005-0000-0000-0000C6090000}"/>
    <cellStyle name="Normal 13 2 2 6 6" xfId="5880" xr:uid="{00000000-0005-0000-0000-0000C7090000}"/>
    <cellStyle name="Normal 13 2 2 7" xfId="3025" xr:uid="{00000000-0005-0000-0000-0000C8090000}"/>
    <cellStyle name="Normal 13 2 2 7 2" xfId="3236" xr:uid="{00000000-0005-0000-0000-0000C9090000}"/>
    <cellStyle name="Normal 13 2 2 7 2 2" xfId="3998" xr:uid="{00000000-0005-0000-0000-0000CA090000}"/>
    <cellStyle name="Normal 13 2 2 7 2 2 2" xfId="4841" xr:uid="{00000000-0005-0000-0000-0000CB090000}"/>
    <cellStyle name="Normal 13 2 2 7 2 2 2 2" xfId="7382" xr:uid="{00000000-0005-0000-0000-0000CC090000}"/>
    <cellStyle name="Normal 13 2 2 7 2 2 3" xfId="5688" xr:uid="{00000000-0005-0000-0000-0000CD090000}"/>
    <cellStyle name="Normal 13 2 2 7 2 2 3 2" xfId="8231" xr:uid="{00000000-0005-0000-0000-0000CE090000}"/>
    <cellStyle name="Normal 13 2 2 7 2 2 4" xfId="6540" xr:uid="{00000000-0005-0000-0000-0000CF090000}"/>
    <cellStyle name="Normal 13 2 2 7 2 3" xfId="4423" xr:uid="{00000000-0005-0000-0000-0000D0090000}"/>
    <cellStyle name="Normal 13 2 2 7 2 3 2" xfId="6966" xr:uid="{00000000-0005-0000-0000-0000D1090000}"/>
    <cellStyle name="Normal 13 2 2 7 2 4" xfId="5272" xr:uid="{00000000-0005-0000-0000-0000D2090000}"/>
    <cellStyle name="Normal 13 2 2 7 2 4 2" xfId="7815" xr:uid="{00000000-0005-0000-0000-0000D3090000}"/>
    <cellStyle name="Normal 13 2 2 7 2 5" xfId="6120" xr:uid="{00000000-0005-0000-0000-0000D4090000}"/>
    <cellStyle name="Normal 13 2 2 7 3" xfId="3790" xr:uid="{00000000-0005-0000-0000-0000D5090000}"/>
    <cellStyle name="Normal 13 2 2 7 3 2" xfId="4633" xr:uid="{00000000-0005-0000-0000-0000D6090000}"/>
    <cellStyle name="Normal 13 2 2 7 3 2 2" xfId="7174" xr:uid="{00000000-0005-0000-0000-0000D7090000}"/>
    <cellStyle name="Normal 13 2 2 7 3 3" xfId="5480" xr:uid="{00000000-0005-0000-0000-0000D8090000}"/>
    <cellStyle name="Normal 13 2 2 7 3 3 2" xfId="8023" xr:uid="{00000000-0005-0000-0000-0000D9090000}"/>
    <cellStyle name="Normal 13 2 2 7 3 4" xfId="6332" xr:uid="{00000000-0005-0000-0000-0000DA090000}"/>
    <cellStyle name="Normal 13 2 2 7 4" xfId="4215" xr:uid="{00000000-0005-0000-0000-0000DB090000}"/>
    <cellStyle name="Normal 13 2 2 7 4 2" xfId="6758" xr:uid="{00000000-0005-0000-0000-0000DC090000}"/>
    <cellStyle name="Normal 13 2 2 7 5" xfId="5064" xr:uid="{00000000-0005-0000-0000-0000DD090000}"/>
    <cellStyle name="Normal 13 2 2 7 5 2" xfId="7607" xr:uid="{00000000-0005-0000-0000-0000DE090000}"/>
    <cellStyle name="Normal 13 2 2 7 6" xfId="5912" xr:uid="{00000000-0005-0000-0000-0000DF090000}"/>
    <cellStyle name="Normal 13 2 2 8" xfId="3130" xr:uid="{00000000-0005-0000-0000-0000E0090000}"/>
    <cellStyle name="Normal 13 2 2 8 2" xfId="3892" xr:uid="{00000000-0005-0000-0000-0000E1090000}"/>
    <cellStyle name="Normal 13 2 2 8 2 2" xfId="4735" xr:uid="{00000000-0005-0000-0000-0000E2090000}"/>
    <cellStyle name="Normal 13 2 2 8 2 2 2" xfId="7276" xr:uid="{00000000-0005-0000-0000-0000E3090000}"/>
    <cellStyle name="Normal 13 2 2 8 2 3" xfId="5582" xr:uid="{00000000-0005-0000-0000-0000E4090000}"/>
    <cellStyle name="Normal 13 2 2 8 2 3 2" xfId="8125" xr:uid="{00000000-0005-0000-0000-0000E5090000}"/>
    <cellStyle name="Normal 13 2 2 8 2 4" xfId="6434" xr:uid="{00000000-0005-0000-0000-0000E6090000}"/>
    <cellStyle name="Normal 13 2 2 8 3" xfId="4317" xr:uid="{00000000-0005-0000-0000-0000E7090000}"/>
    <cellStyle name="Normal 13 2 2 8 3 2" xfId="6860" xr:uid="{00000000-0005-0000-0000-0000E8090000}"/>
    <cellStyle name="Normal 13 2 2 8 4" xfId="5166" xr:uid="{00000000-0005-0000-0000-0000E9090000}"/>
    <cellStyle name="Normal 13 2 2 8 4 2" xfId="7709" xr:uid="{00000000-0005-0000-0000-0000EA090000}"/>
    <cellStyle name="Normal 13 2 2 8 5" xfId="6014" xr:uid="{00000000-0005-0000-0000-0000EB090000}"/>
    <cellStyle name="Normal 13 2 2 9" xfId="3764" xr:uid="{00000000-0005-0000-0000-0000EC090000}"/>
    <cellStyle name="Normal 13 2 2 9 2" xfId="4607" xr:uid="{00000000-0005-0000-0000-0000ED090000}"/>
    <cellStyle name="Normal 13 2 2 9 2 2" xfId="7148" xr:uid="{00000000-0005-0000-0000-0000EE090000}"/>
    <cellStyle name="Normal 13 2 2 9 3" xfId="5454" xr:uid="{00000000-0005-0000-0000-0000EF090000}"/>
    <cellStyle name="Normal 13 2 2 9 3 2" xfId="7997" xr:uid="{00000000-0005-0000-0000-0000F0090000}"/>
    <cellStyle name="Normal 13 2 2 9 4" xfId="6306" xr:uid="{00000000-0005-0000-0000-0000F1090000}"/>
    <cellStyle name="Normal 13 2 3" xfId="2923" xr:uid="{00000000-0005-0000-0000-0000F2090000}"/>
    <cellStyle name="Normal 13 2 3 2" xfId="3016" xr:uid="{00000000-0005-0000-0000-0000F3090000}"/>
    <cellStyle name="Normal 13 2 3 2 2" xfId="3227" xr:uid="{00000000-0005-0000-0000-0000F4090000}"/>
    <cellStyle name="Normal 13 2 3 2 2 2" xfId="3989" xr:uid="{00000000-0005-0000-0000-0000F5090000}"/>
    <cellStyle name="Normal 13 2 3 2 2 2 2" xfId="4832" xr:uid="{00000000-0005-0000-0000-0000F6090000}"/>
    <cellStyle name="Normal 13 2 3 2 2 2 2 2" xfId="7373" xr:uid="{00000000-0005-0000-0000-0000F7090000}"/>
    <cellStyle name="Normal 13 2 3 2 2 2 3" xfId="5679" xr:uid="{00000000-0005-0000-0000-0000F8090000}"/>
    <cellStyle name="Normal 13 2 3 2 2 2 3 2" xfId="8222" xr:uid="{00000000-0005-0000-0000-0000F9090000}"/>
    <cellStyle name="Normal 13 2 3 2 2 2 4" xfId="6531" xr:uid="{00000000-0005-0000-0000-0000FA090000}"/>
    <cellStyle name="Normal 13 2 3 2 2 3" xfId="4414" xr:uid="{00000000-0005-0000-0000-0000FB090000}"/>
    <cellStyle name="Normal 13 2 3 2 2 3 2" xfId="6957" xr:uid="{00000000-0005-0000-0000-0000FC090000}"/>
    <cellStyle name="Normal 13 2 3 2 2 4" xfId="5263" xr:uid="{00000000-0005-0000-0000-0000FD090000}"/>
    <cellStyle name="Normal 13 2 3 2 2 4 2" xfId="7806" xr:uid="{00000000-0005-0000-0000-0000FE090000}"/>
    <cellStyle name="Normal 13 2 3 2 2 5" xfId="6111" xr:uid="{00000000-0005-0000-0000-0000FF090000}"/>
    <cellStyle name="Normal 13 2 3 2 3" xfId="3781" xr:uid="{00000000-0005-0000-0000-0000000A0000}"/>
    <cellStyle name="Normal 13 2 3 2 3 2" xfId="4624" xr:uid="{00000000-0005-0000-0000-0000010A0000}"/>
    <cellStyle name="Normal 13 2 3 2 3 2 2" xfId="7165" xr:uid="{00000000-0005-0000-0000-0000020A0000}"/>
    <cellStyle name="Normal 13 2 3 2 3 3" xfId="5471" xr:uid="{00000000-0005-0000-0000-0000030A0000}"/>
    <cellStyle name="Normal 13 2 3 2 3 3 2" xfId="8014" xr:uid="{00000000-0005-0000-0000-0000040A0000}"/>
    <cellStyle name="Normal 13 2 3 2 3 4" xfId="6323" xr:uid="{00000000-0005-0000-0000-0000050A0000}"/>
    <cellStyle name="Normal 13 2 3 2 4" xfId="4206" xr:uid="{00000000-0005-0000-0000-0000060A0000}"/>
    <cellStyle name="Normal 13 2 3 2 4 2" xfId="6749" xr:uid="{00000000-0005-0000-0000-0000070A0000}"/>
    <cellStyle name="Normal 13 2 3 2 5" xfId="5055" xr:uid="{00000000-0005-0000-0000-0000080A0000}"/>
    <cellStyle name="Normal 13 2 3 2 5 2" xfId="7598" xr:uid="{00000000-0005-0000-0000-0000090A0000}"/>
    <cellStyle name="Normal 13 2 3 2 6" xfId="5903" xr:uid="{00000000-0005-0000-0000-00000A0A0000}"/>
    <cellStyle name="Normal 13 2 3 3" xfId="3077" xr:uid="{00000000-0005-0000-0000-00000B0A0000}"/>
    <cellStyle name="Normal 13 2 3 3 2" xfId="3288" xr:uid="{00000000-0005-0000-0000-00000C0A0000}"/>
    <cellStyle name="Normal 13 2 3 3 2 2" xfId="4050" xr:uid="{00000000-0005-0000-0000-00000D0A0000}"/>
    <cellStyle name="Normal 13 2 3 3 2 2 2" xfId="4893" xr:uid="{00000000-0005-0000-0000-00000E0A0000}"/>
    <cellStyle name="Normal 13 2 3 3 2 2 2 2" xfId="7434" xr:uid="{00000000-0005-0000-0000-00000F0A0000}"/>
    <cellStyle name="Normal 13 2 3 3 2 2 3" xfId="5740" xr:uid="{00000000-0005-0000-0000-0000100A0000}"/>
    <cellStyle name="Normal 13 2 3 3 2 2 3 2" xfId="8283" xr:uid="{00000000-0005-0000-0000-0000110A0000}"/>
    <cellStyle name="Normal 13 2 3 3 2 2 4" xfId="6592" xr:uid="{00000000-0005-0000-0000-0000120A0000}"/>
    <cellStyle name="Normal 13 2 3 3 2 3" xfId="4475" xr:uid="{00000000-0005-0000-0000-0000130A0000}"/>
    <cellStyle name="Normal 13 2 3 3 2 3 2" xfId="7018" xr:uid="{00000000-0005-0000-0000-0000140A0000}"/>
    <cellStyle name="Normal 13 2 3 3 2 4" xfId="5324" xr:uid="{00000000-0005-0000-0000-0000150A0000}"/>
    <cellStyle name="Normal 13 2 3 3 2 4 2" xfId="7867" xr:uid="{00000000-0005-0000-0000-0000160A0000}"/>
    <cellStyle name="Normal 13 2 3 3 2 5" xfId="6172" xr:uid="{00000000-0005-0000-0000-0000170A0000}"/>
    <cellStyle name="Normal 13 2 3 3 3" xfId="3842" xr:uid="{00000000-0005-0000-0000-0000180A0000}"/>
    <cellStyle name="Normal 13 2 3 3 3 2" xfId="4685" xr:uid="{00000000-0005-0000-0000-0000190A0000}"/>
    <cellStyle name="Normal 13 2 3 3 3 2 2" xfId="7226" xr:uid="{00000000-0005-0000-0000-00001A0A0000}"/>
    <cellStyle name="Normal 13 2 3 3 3 3" xfId="5532" xr:uid="{00000000-0005-0000-0000-00001B0A0000}"/>
    <cellStyle name="Normal 13 2 3 3 3 3 2" xfId="8075" xr:uid="{00000000-0005-0000-0000-00001C0A0000}"/>
    <cellStyle name="Normal 13 2 3 3 3 4" xfId="6384" xr:uid="{00000000-0005-0000-0000-00001D0A0000}"/>
    <cellStyle name="Normal 13 2 3 3 4" xfId="4267" xr:uid="{00000000-0005-0000-0000-00001E0A0000}"/>
    <cellStyle name="Normal 13 2 3 3 4 2" xfId="6810" xr:uid="{00000000-0005-0000-0000-00001F0A0000}"/>
    <cellStyle name="Normal 13 2 3 3 5" xfId="5116" xr:uid="{00000000-0005-0000-0000-0000200A0000}"/>
    <cellStyle name="Normal 13 2 3 3 5 2" xfId="7659" xr:uid="{00000000-0005-0000-0000-0000210A0000}"/>
    <cellStyle name="Normal 13 2 3 3 6" xfId="5964" xr:uid="{00000000-0005-0000-0000-0000220A0000}"/>
    <cellStyle name="Normal 13 2 3 4" xfId="3150" xr:uid="{00000000-0005-0000-0000-0000230A0000}"/>
    <cellStyle name="Normal 13 2 3 4 2" xfId="3912" xr:uid="{00000000-0005-0000-0000-0000240A0000}"/>
    <cellStyle name="Normal 13 2 3 4 2 2" xfId="4755" xr:uid="{00000000-0005-0000-0000-0000250A0000}"/>
    <cellStyle name="Normal 13 2 3 4 2 2 2" xfId="7296" xr:uid="{00000000-0005-0000-0000-0000260A0000}"/>
    <cellStyle name="Normal 13 2 3 4 2 3" xfId="5602" xr:uid="{00000000-0005-0000-0000-0000270A0000}"/>
    <cellStyle name="Normal 13 2 3 4 2 3 2" xfId="8145" xr:uid="{00000000-0005-0000-0000-0000280A0000}"/>
    <cellStyle name="Normal 13 2 3 4 2 4" xfId="6454" xr:uid="{00000000-0005-0000-0000-0000290A0000}"/>
    <cellStyle name="Normal 13 2 3 4 3" xfId="4337" xr:uid="{00000000-0005-0000-0000-00002A0A0000}"/>
    <cellStyle name="Normal 13 2 3 4 3 2" xfId="6880" xr:uid="{00000000-0005-0000-0000-00002B0A0000}"/>
    <cellStyle name="Normal 13 2 3 4 4" xfId="5186" xr:uid="{00000000-0005-0000-0000-00002C0A0000}"/>
    <cellStyle name="Normal 13 2 3 4 4 2" xfId="7729" xr:uid="{00000000-0005-0000-0000-00002D0A0000}"/>
    <cellStyle name="Normal 13 2 3 4 5" xfId="6034" xr:uid="{00000000-0005-0000-0000-00002E0A0000}"/>
    <cellStyle name="Normal 13 2 3 5" xfId="3744" xr:uid="{00000000-0005-0000-0000-00002F0A0000}"/>
    <cellStyle name="Normal 13 2 3 5 2" xfId="4587" xr:uid="{00000000-0005-0000-0000-0000300A0000}"/>
    <cellStyle name="Normal 13 2 3 5 2 2" xfId="7128" xr:uid="{00000000-0005-0000-0000-0000310A0000}"/>
    <cellStyle name="Normal 13 2 3 5 3" xfId="5434" xr:uid="{00000000-0005-0000-0000-0000320A0000}"/>
    <cellStyle name="Normal 13 2 3 5 3 2" xfId="7977" xr:uid="{00000000-0005-0000-0000-0000330A0000}"/>
    <cellStyle name="Normal 13 2 3 5 4" xfId="6286" xr:uid="{00000000-0005-0000-0000-0000340A0000}"/>
    <cellStyle name="Normal 13 2 3 6" xfId="4129" xr:uid="{00000000-0005-0000-0000-0000350A0000}"/>
    <cellStyle name="Normal 13 2 3 6 2" xfId="6672" xr:uid="{00000000-0005-0000-0000-0000360A0000}"/>
    <cellStyle name="Normal 13 2 3 7" xfId="4978" xr:uid="{00000000-0005-0000-0000-0000370A0000}"/>
    <cellStyle name="Normal 13 2 3 7 2" xfId="7521" xr:uid="{00000000-0005-0000-0000-0000380A0000}"/>
    <cellStyle name="Normal 13 2 3 8" xfId="5826" xr:uid="{00000000-0005-0000-0000-0000390A0000}"/>
    <cellStyle name="Normal 13 2 4" xfId="2926" xr:uid="{00000000-0005-0000-0000-00003A0A0000}"/>
    <cellStyle name="Normal 13 2 4 2" xfId="3019" xr:uid="{00000000-0005-0000-0000-00003B0A0000}"/>
    <cellStyle name="Normal 13 2 4 2 2" xfId="3230" xr:uid="{00000000-0005-0000-0000-00003C0A0000}"/>
    <cellStyle name="Normal 13 2 4 2 2 2" xfId="3992" xr:uid="{00000000-0005-0000-0000-00003D0A0000}"/>
    <cellStyle name="Normal 13 2 4 2 2 2 2" xfId="4835" xr:uid="{00000000-0005-0000-0000-00003E0A0000}"/>
    <cellStyle name="Normal 13 2 4 2 2 2 2 2" xfId="7376" xr:uid="{00000000-0005-0000-0000-00003F0A0000}"/>
    <cellStyle name="Normal 13 2 4 2 2 2 3" xfId="5682" xr:uid="{00000000-0005-0000-0000-0000400A0000}"/>
    <cellStyle name="Normal 13 2 4 2 2 2 3 2" xfId="8225" xr:uid="{00000000-0005-0000-0000-0000410A0000}"/>
    <cellStyle name="Normal 13 2 4 2 2 2 4" xfId="6534" xr:uid="{00000000-0005-0000-0000-0000420A0000}"/>
    <cellStyle name="Normal 13 2 4 2 2 3" xfId="4417" xr:uid="{00000000-0005-0000-0000-0000430A0000}"/>
    <cellStyle name="Normal 13 2 4 2 2 3 2" xfId="6960" xr:uid="{00000000-0005-0000-0000-0000440A0000}"/>
    <cellStyle name="Normal 13 2 4 2 2 4" xfId="5266" xr:uid="{00000000-0005-0000-0000-0000450A0000}"/>
    <cellStyle name="Normal 13 2 4 2 2 4 2" xfId="7809" xr:uid="{00000000-0005-0000-0000-0000460A0000}"/>
    <cellStyle name="Normal 13 2 4 2 2 5" xfId="6114" xr:uid="{00000000-0005-0000-0000-0000470A0000}"/>
    <cellStyle name="Normal 13 2 4 2 3" xfId="3784" xr:uid="{00000000-0005-0000-0000-0000480A0000}"/>
    <cellStyle name="Normal 13 2 4 2 3 2" xfId="4627" xr:uid="{00000000-0005-0000-0000-0000490A0000}"/>
    <cellStyle name="Normal 13 2 4 2 3 2 2" xfId="7168" xr:uid="{00000000-0005-0000-0000-00004A0A0000}"/>
    <cellStyle name="Normal 13 2 4 2 3 3" xfId="5474" xr:uid="{00000000-0005-0000-0000-00004B0A0000}"/>
    <cellStyle name="Normal 13 2 4 2 3 3 2" xfId="8017" xr:uid="{00000000-0005-0000-0000-00004C0A0000}"/>
    <cellStyle name="Normal 13 2 4 2 3 4" xfId="6326" xr:uid="{00000000-0005-0000-0000-00004D0A0000}"/>
    <cellStyle name="Normal 13 2 4 2 4" xfId="4209" xr:uid="{00000000-0005-0000-0000-00004E0A0000}"/>
    <cellStyle name="Normal 13 2 4 2 4 2" xfId="6752" xr:uid="{00000000-0005-0000-0000-00004F0A0000}"/>
    <cellStyle name="Normal 13 2 4 2 5" xfId="5058" xr:uid="{00000000-0005-0000-0000-0000500A0000}"/>
    <cellStyle name="Normal 13 2 4 2 5 2" xfId="7601" xr:uid="{00000000-0005-0000-0000-0000510A0000}"/>
    <cellStyle name="Normal 13 2 4 2 6" xfId="5906" xr:uid="{00000000-0005-0000-0000-0000520A0000}"/>
    <cellStyle name="Normal 13 2 4 3" xfId="3080" xr:uid="{00000000-0005-0000-0000-0000530A0000}"/>
    <cellStyle name="Normal 13 2 4 3 2" xfId="3291" xr:uid="{00000000-0005-0000-0000-0000540A0000}"/>
    <cellStyle name="Normal 13 2 4 3 2 2" xfId="4053" xr:uid="{00000000-0005-0000-0000-0000550A0000}"/>
    <cellStyle name="Normal 13 2 4 3 2 2 2" xfId="4896" xr:uid="{00000000-0005-0000-0000-0000560A0000}"/>
    <cellStyle name="Normal 13 2 4 3 2 2 2 2" xfId="7437" xr:uid="{00000000-0005-0000-0000-0000570A0000}"/>
    <cellStyle name="Normal 13 2 4 3 2 2 3" xfId="5743" xr:uid="{00000000-0005-0000-0000-0000580A0000}"/>
    <cellStyle name="Normal 13 2 4 3 2 2 3 2" xfId="8286" xr:uid="{00000000-0005-0000-0000-0000590A0000}"/>
    <cellStyle name="Normal 13 2 4 3 2 2 4" xfId="6595" xr:uid="{00000000-0005-0000-0000-00005A0A0000}"/>
    <cellStyle name="Normal 13 2 4 3 2 3" xfId="4478" xr:uid="{00000000-0005-0000-0000-00005B0A0000}"/>
    <cellStyle name="Normal 13 2 4 3 2 3 2" xfId="7021" xr:uid="{00000000-0005-0000-0000-00005C0A0000}"/>
    <cellStyle name="Normal 13 2 4 3 2 4" xfId="5327" xr:uid="{00000000-0005-0000-0000-00005D0A0000}"/>
    <cellStyle name="Normal 13 2 4 3 2 4 2" xfId="7870" xr:uid="{00000000-0005-0000-0000-00005E0A0000}"/>
    <cellStyle name="Normal 13 2 4 3 2 5" xfId="6175" xr:uid="{00000000-0005-0000-0000-00005F0A0000}"/>
    <cellStyle name="Normal 13 2 4 3 3" xfId="3845" xr:uid="{00000000-0005-0000-0000-0000600A0000}"/>
    <cellStyle name="Normal 13 2 4 3 3 2" xfId="4688" xr:uid="{00000000-0005-0000-0000-0000610A0000}"/>
    <cellStyle name="Normal 13 2 4 3 3 2 2" xfId="7229" xr:uid="{00000000-0005-0000-0000-0000620A0000}"/>
    <cellStyle name="Normal 13 2 4 3 3 3" xfId="5535" xr:uid="{00000000-0005-0000-0000-0000630A0000}"/>
    <cellStyle name="Normal 13 2 4 3 3 3 2" xfId="8078" xr:uid="{00000000-0005-0000-0000-0000640A0000}"/>
    <cellStyle name="Normal 13 2 4 3 3 4" xfId="6387" xr:uid="{00000000-0005-0000-0000-0000650A0000}"/>
    <cellStyle name="Normal 13 2 4 3 4" xfId="4270" xr:uid="{00000000-0005-0000-0000-0000660A0000}"/>
    <cellStyle name="Normal 13 2 4 3 4 2" xfId="6813" xr:uid="{00000000-0005-0000-0000-0000670A0000}"/>
    <cellStyle name="Normal 13 2 4 3 5" xfId="5119" xr:uid="{00000000-0005-0000-0000-0000680A0000}"/>
    <cellStyle name="Normal 13 2 4 3 5 2" xfId="7662" xr:uid="{00000000-0005-0000-0000-0000690A0000}"/>
    <cellStyle name="Normal 13 2 4 3 6" xfId="5967" xr:uid="{00000000-0005-0000-0000-00006A0A0000}"/>
    <cellStyle name="Normal 13 2 4 4" xfId="3153" xr:uid="{00000000-0005-0000-0000-00006B0A0000}"/>
    <cellStyle name="Normal 13 2 4 4 2" xfId="3915" xr:uid="{00000000-0005-0000-0000-00006C0A0000}"/>
    <cellStyle name="Normal 13 2 4 4 2 2" xfId="4758" xr:uid="{00000000-0005-0000-0000-00006D0A0000}"/>
    <cellStyle name="Normal 13 2 4 4 2 2 2" xfId="7299" xr:uid="{00000000-0005-0000-0000-00006E0A0000}"/>
    <cellStyle name="Normal 13 2 4 4 2 3" xfId="5605" xr:uid="{00000000-0005-0000-0000-00006F0A0000}"/>
    <cellStyle name="Normal 13 2 4 4 2 3 2" xfId="8148" xr:uid="{00000000-0005-0000-0000-0000700A0000}"/>
    <cellStyle name="Normal 13 2 4 4 2 4" xfId="6457" xr:uid="{00000000-0005-0000-0000-0000710A0000}"/>
    <cellStyle name="Normal 13 2 4 4 3" xfId="4340" xr:uid="{00000000-0005-0000-0000-0000720A0000}"/>
    <cellStyle name="Normal 13 2 4 4 3 2" xfId="6883" xr:uid="{00000000-0005-0000-0000-0000730A0000}"/>
    <cellStyle name="Normal 13 2 4 4 4" xfId="5189" xr:uid="{00000000-0005-0000-0000-0000740A0000}"/>
    <cellStyle name="Normal 13 2 4 4 4 2" xfId="7732" xr:uid="{00000000-0005-0000-0000-0000750A0000}"/>
    <cellStyle name="Normal 13 2 4 4 5" xfId="6037" xr:uid="{00000000-0005-0000-0000-0000760A0000}"/>
    <cellStyle name="Normal 13 2 4 5" xfId="3741" xr:uid="{00000000-0005-0000-0000-0000770A0000}"/>
    <cellStyle name="Normal 13 2 4 5 2" xfId="4584" xr:uid="{00000000-0005-0000-0000-0000780A0000}"/>
    <cellStyle name="Normal 13 2 4 5 2 2" xfId="7125" xr:uid="{00000000-0005-0000-0000-0000790A0000}"/>
    <cellStyle name="Normal 13 2 4 5 3" xfId="5431" xr:uid="{00000000-0005-0000-0000-00007A0A0000}"/>
    <cellStyle name="Normal 13 2 4 5 3 2" xfId="7974" xr:uid="{00000000-0005-0000-0000-00007B0A0000}"/>
    <cellStyle name="Normal 13 2 4 5 4" xfId="6283" xr:uid="{00000000-0005-0000-0000-00007C0A0000}"/>
    <cellStyle name="Normal 13 2 4 6" xfId="4132" xr:uid="{00000000-0005-0000-0000-00007D0A0000}"/>
    <cellStyle name="Normal 13 2 4 6 2" xfId="6675" xr:uid="{00000000-0005-0000-0000-00007E0A0000}"/>
    <cellStyle name="Normal 13 2 4 7" xfId="4981" xr:uid="{00000000-0005-0000-0000-00007F0A0000}"/>
    <cellStyle name="Normal 13 2 4 7 2" xfId="7524" xr:uid="{00000000-0005-0000-0000-0000800A0000}"/>
    <cellStyle name="Normal 13 2 4 8" xfId="5829" xr:uid="{00000000-0005-0000-0000-0000810A0000}"/>
    <cellStyle name="Normal 13 2 5" xfId="2913" xr:uid="{00000000-0005-0000-0000-0000820A0000}"/>
    <cellStyle name="Normal 13 2 5 2" xfId="3007" xr:uid="{00000000-0005-0000-0000-0000830A0000}"/>
    <cellStyle name="Normal 13 2 5 2 2" xfId="3218" xr:uid="{00000000-0005-0000-0000-0000840A0000}"/>
    <cellStyle name="Normal 13 2 5 2 2 2" xfId="3980" xr:uid="{00000000-0005-0000-0000-0000850A0000}"/>
    <cellStyle name="Normal 13 2 5 2 2 2 2" xfId="4823" xr:uid="{00000000-0005-0000-0000-0000860A0000}"/>
    <cellStyle name="Normal 13 2 5 2 2 2 2 2" xfId="7364" xr:uid="{00000000-0005-0000-0000-0000870A0000}"/>
    <cellStyle name="Normal 13 2 5 2 2 2 3" xfId="5670" xr:uid="{00000000-0005-0000-0000-0000880A0000}"/>
    <cellStyle name="Normal 13 2 5 2 2 2 3 2" xfId="8213" xr:uid="{00000000-0005-0000-0000-0000890A0000}"/>
    <cellStyle name="Normal 13 2 5 2 2 2 4" xfId="6522" xr:uid="{00000000-0005-0000-0000-00008A0A0000}"/>
    <cellStyle name="Normal 13 2 5 2 2 3" xfId="4405" xr:uid="{00000000-0005-0000-0000-00008B0A0000}"/>
    <cellStyle name="Normal 13 2 5 2 2 3 2" xfId="6948" xr:uid="{00000000-0005-0000-0000-00008C0A0000}"/>
    <cellStyle name="Normal 13 2 5 2 2 4" xfId="5254" xr:uid="{00000000-0005-0000-0000-00008D0A0000}"/>
    <cellStyle name="Normal 13 2 5 2 2 4 2" xfId="7797" xr:uid="{00000000-0005-0000-0000-00008E0A0000}"/>
    <cellStyle name="Normal 13 2 5 2 2 5" xfId="6102" xr:uid="{00000000-0005-0000-0000-00008F0A0000}"/>
    <cellStyle name="Normal 13 2 5 2 3" xfId="3772" xr:uid="{00000000-0005-0000-0000-0000900A0000}"/>
    <cellStyle name="Normal 13 2 5 2 3 2" xfId="4615" xr:uid="{00000000-0005-0000-0000-0000910A0000}"/>
    <cellStyle name="Normal 13 2 5 2 3 2 2" xfId="7156" xr:uid="{00000000-0005-0000-0000-0000920A0000}"/>
    <cellStyle name="Normal 13 2 5 2 3 3" xfId="5462" xr:uid="{00000000-0005-0000-0000-0000930A0000}"/>
    <cellStyle name="Normal 13 2 5 2 3 3 2" xfId="8005" xr:uid="{00000000-0005-0000-0000-0000940A0000}"/>
    <cellStyle name="Normal 13 2 5 2 3 4" xfId="6314" xr:uid="{00000000-0005-0000-0000-0000950A0000}"/>
    <cellStyle name="Normal 13 2 5 2 4" xfId="4197" xr:uid="{00000000-0005-0000-0000-0000960A0000}"/>
    <cellStyle name="Normal 13 2 5 2 4 2" xfId="6740" xr:uid="{00000000-0005-0000-0000-0000970A0000}"/>
    <cellStyle name="Normal 13 2 5 2 5" xfId="5046" xr:uid="{00000000-0005-0000-0000-0000980A0000}"/>
    <cellStyle name="Normal 13 2 5 2 5 2" xfId="7589" xr:uid="{00000000-0005-0000-0000-0000990A0000}"/>
    <cellStyle name="Normal 13 2 5 2 6" xfId="5894" xr:uid="{00000000-0005-0000-0000-00009A0A0000}"/>
    <cellStyle name="Normal 13 2 5 3" xfId="3070" xr:uid="{00000000-0005-0000-0000-00009B0A0000}"/>
    <cellStyle name="Normal 13 2 5 3 2" xfId="3281" xr:uid="{00000000-0005-0000-0000-00009C0A0000}"/>
    <cellStyle name="Normal 13 2 5 3 2 2" xfId="4043" xr:uid="{00000000-0005-0000-0000-00009D0A0000}"/>
    <cellStyle name="Normal 13 2 5 3 2 2 2" xfId="4886" xr:uid="{00000000-0005-0000-0000-00009E0A0000}"/>
    <cellStyle name="Normal 13 2 5 3 2 2 2 2" xfId="7427" xr:uid="{00000000-0005-0000-0000-00009F0A0000}"/>
    <cellStyle name="Normal 13 2 5 3 2 2 3" xfId="5733" xr:uid="{00000000-0005-0000-0000-0000A00A0000}"/>
    <cellStyle name="Normal 13 2 5 3 2 2 3 2" xfId="8276" xr:uid="{00000000-0005-0000-0000-0000A10A0000}"/>
    <cellStyle name="Normal 13 2 5 3 2 2 4" xfId="6585" xr:uid="{00000000-0005-0000-0000-0000A20A0000}"/>
    <cellStyle name="Normal 13 2 5 3 2 3" xfId="4468" xr:uid="{00000000-0005-0000-0000-0000A30A0000}"/>
    <cellStyle name="Normal 13 2 5 3 2 3 2" xfId="7011" xr:uid="{00000000-0005-0000-0000-0000A40A0000}"/>
    <cellStyle name="Normal 13 2 5 3 2 4" xfId="5317" xr:uid="{00000000-0005-0000-0000-0000A50A0000}"/>
    <cellStyle name="Normal 13 2 5 3 2 4 2" xfId="7860" xr:uid="{00000000-0005-0000-0000-0000A60A0000}"/>
    <cellStyle name="Normal 13 2 5 3 2 5" xfId="6165" xr:uid="{00000000-0005-0000-0000-0000A70A0000}"/>
    <cellStyle name="Normal 13 2 5 3 3" xfId="3835" xr:uid="{00000000-0005-0000-0000-0000A80A0000}"/>
    <cellStyle name="Normal 13 2 5 3 3 2" xfId="4678" xr:uid="{00000000-0005-0000-0000-0000A90A0000}"/>
    <cellStyle name="Normal 13 2 5 3 3 2 2" xfId="7219" xr:uid="{00000000-0005-0000-0000-0000AA0A0000}"/>
    <cellStyle name="Normal 13 2 5 3 3 3" xfId="5525" xr:uid="{00000000-0005-0000-0000-0000AB0A0000}"/>
    <cellStyle name="Normal 13 2 5 3 3 3 2" xfId="8068" xr:uid="{00000000-0005-0000-0000-0000AC0A0000}"/>
    <cellStyle name="Normal 13 2 5 3 3 4" xfId="6377" xr:uid="{00000000-0005-0000-0000-0000AD0A0000}"/>
    <cellStyle name="Normal 13 2 5 3 4" xfId="4260" xr:uid="{00000000-0005-0000-0000-0000AE0A0000}"/>
    <cellStyle name="Normal 13 2 5 3 4 2" xfId="6803" xr:uid="{00000000-0005-0000-0000-0000AF0A0000}"/>
    <cellStyle name="Normal 13 2 5 3 5" xfId="5109" xr:uid="{00000000-0005-0000-0000-0000B00A0000}"/>
    <cellStyle name="Normal 13 2 5 3 5 2" xfId="7652" xr:uid="{00000000-0005-0000-0000-0000B10A0000}"/>
    <cellStyle name="Normal 13 2 5 3 6" xfId="5957" xr:uid="{00000000-0005-0000-0000-0000B20A0000}"/>
    <cellStyle name="Normal 13 2 5 4" xfId="3143" xr:uid="{00000000-0005-0000-0000-0000B30A0000}"/>
    <cellStyle name="Normal 13 2 5 4 2" xfId="3905" xr:uid="{00000000-0005-0000-0000-0000B40A0000}"/>
    <cellStyle name="Normal 13 2 5 4 2 2" xfId="4748" xr:uid="{00000000-0005-0000-0000-0000B50A0000}"/>
    <cellStyle name="Normal 13 2 5 4 2 2 2" xfId="7289" xr:uid="{00000000-0005-0000-0000-0000B60A0000}"/>
    <cellStyle name="Normal 13 2 5 4 2 3" xfId="5595" xr:uid="{00000000-0005-0000-0000-0000B70A0000}"/>
    <cellStyle name="Normal 13 2 5 4 2 3 2" xfId="8138" xr:uid="{00000000-0005-0000-0000-0000B80A0000}"/>
    <cellStyle name="Normal 13 2 5 4 2 4" xfId="6447" xr:uid="{00000000-0005-0000-0000-0000B90A0000}"/>
    <cellStyle name="Normal 13 2 5 4 3" xfId="4330" xr:uid="{00000000-0005-0000-0000-0000BA0A0000}"/>
    <cellStyle name="Normal 13 2 5 4 3 2" xfId="6873" xr:uid="{00000000-0005-0000-0000-0000BB0A0000}"/>
    <cellStyle name="Normal 13 2 5 4 4" xfId="5179" xr:uid="{00000000-0005-0000-0000-0000BC0A0000}"/>
    <cellStyle name="Normal 13 2 5 4 4 2" xfId="7722" xr:uid="{00000000-0005-0000-0000-0000BD0A0000}"/>
    <cellStyle name="Normal 13 2 5 4 5" xfId="6027" xr:uid="{00000000-0005-0000-0000-0000BE0A0000}"/>
    <cellStyle name="Normal 13 2 5 5" xfId="3751" xr:uid="{00000000-0005-0000-0000-0000BF0A0000}"/>
    <cellStyle name="Normal 13 2 5 5 2" xfId="4594" xr:uid="{00000000-0005-0000-0000-0000C00A0000}"/>
    <cellStyle name="Normal 13 2 5 5 2 2" xfId="7135" xr:uid="{00000000-0005-0000-0000-0000C10A0000}"/>
    <cellStyle name="Normal 13 2 5 5 3" xfId="5441" xr:uid="{00000000-0005-0000-0000-0000C20A0000}"/>
    <cellStyle name="Normal 13 2 5 5 3 2" xfId="7984" xr:uid="{00000000-0005-0000-0000-0000C30A0000}"/>
    <cellStyle name="Normal 13 2 5 5 4" xfId="6293" xr:uid="{00000000-0005-0000-0000-0000C40A0000}"/>
    <cellStyle name="Normal 13 2 5 6" xfId="4122" xr:uid="{00000000-0005-0000-0000-0000C50A0000}"/>
    <cellStyle name="Normal 13 2 5 6 2" xfId="6665" xr:uid="{00000000-0005-0000-0000-0000C60A0000}"/>
    <cellStyle name="Normal 13 2 5 7" xfId="4971" xr:uid="{00000000-0005-0000-0000-0000C70A0000}"/>
    <cellStyle name="Normal 13 2 5 7 2" xfId="7514" xr:uid="{00000000-0005-0000-0000-0000C80A0000}"/>
    <cellStyle name="Normal 13 2 5 8" xfId="5819" xr:uid="{00000000-0005-0000-0000-0000C90A0000}"/>
    <cellStyle name="Normal 13 2 6" xfId="2920" xr:uid="{00000000-0005-0000-0000-0000CA0A0000}"/>
    <cellStyle name="Normal 13 2 6 2" xfId="3014" xr:uid="{00000000-0005-0000-0000-0000CB0A0000}"/>
    <cellStyle name="Normal 13 2 6 2 2" xfId="3225" xr:uid="{00000000-0005-0000-0000-0000CC0A0000}"/>
    <cellStyle name="Normal 13 2 6 2 2 2" xfId="3987" xr:uid="{00000000-0005-0000-0000-0000CD0A0000}"/>
    <cellStyle name="Normal 13 2 6 2 2 2 2" xfId="4830" xr:uid="{00000000-0005-0000-0000-0000CE0A0000}"/>
    <cellStyle name="Normal 13 2 6 2 2 2 2 2" xfId="7371" xr:uid="{00000000-0005-0000-0000-0000CF0A0000}"/>
    <cellStyle name="Normal 13 2 6 2 2 2 3" xfId="5677" xr:uid="{00000000-0005-0000-0000-0000D00A0000}"/>
    <cellStyle name="Normal 13 2 6 2 2 2 3 2" xfId="8220" xr:uid="{00000000-0005-0000-0000-0000D10A0000}"/>
    <cellStyle name="Normal 13 2 6 2 2 2 4" xfId="6529" xr:uid="{00000000-0005-0000-0000-0000D20A0000}"/>
    <cellStyle name="Normal 13 2 6 2 2 3" xfId="4412" xr:uid="{00000000-0005-0000-0000-0000D30A0000}"/>
    <cellStyle name="Normal 13 2 6 2 2 3 2" xfId="6955" xr:uid="{00000000-0005-0000-0000-0000D40A0000}"/>
    <cellStyle name="Normal 13 2 6 2 2 4" xfId="5261" xr:uid="{00000000-0005-0000-0000-0000D50A0000}"/>
    <cellStyle name="Normal 13 2 6 2 2 4 2" xfId="7804" xr:uid="{00000000-0005-0000-0000-0000D60A0000}"/>
    <cellStyle name="Normal 13 2 6 2 2 5" xfId="6109" xr:uid="{00000000-0005-0000-0000-0000D70A0000}"/>
    <cellStyle name="Normal 13 2 6 2 3" xfId="3779" xr:uid="{00000000-0005-0000-0000-0000D80A0000}"/>
    <cellStyle name="Normal 13 2 6 2 3 2" xfId="4622" xr:uid="{00000000-0005-0000-0000-0000D90A0000}"/>
    <cellStyle name="Normal 13 2 6 2 3 2 2" xfId="7163" xr:uid="{00000000-0005-0000-0000-0000DA0A0000}"/>
    <cellStyle name="Normal 13 2 6 2 3 3" xfId="5469" xr:uid="{00000000-0005-0000-0000-0000DB0A0000}"/>
    <cellStyle name="Normal 13 2 6 2 3 3 2" xfId="8012" xr:uid="{00000000-0005-0000-0000-0000DC0A0000}"/>
    <cellStyle name="Normal 13 2 6 2 3 4" xfId="6321" xr:uid="{00000000-0005-0000-0000-0000DD0A0000}"/>
    <cellStyle name="Normal 13 2 6 2 4" xfId="4204" xr:uid="{00000000-0005-0000-0000-0000DE0A0000}"/>
    <cellStyle name="Normal 13 2 6 2 4 2" xfId="6747" xr:uid="{00000000-0005-0000-0000-0000DF0A0000}"/>
    <cellStyle name="Normal 13 2 6 2 5" xfId="5053" xr:uid="{00000000-0005-0000-0000-0000E00A0000}"/>
    <cellStyle name="Normal 13 2 6 2 5 2" xfId="7596" xr:uid="{00000000-0005-0000-0000-0000E10A0000}"/>
    <cellStyle name="Normal 13 2 6 2 6" xfId="5901" xr:uid="{00000000-0005-0000-0000-0000E20A0000}"/>
    <cellStyle name="Normal 13 2 6 3" xfId="3076" xr:uid="{00000000-0005-0000-0000-0000E30A0000}"/>
    <cellStyle name="Normal 13 2 6 3 2" xfId="3287" xr:uid="{00000000-0005-0000-0000-0000E40A0000}"/>
    <cellStyle name="Normal 13 2 6 3 2 2" xfId="4049" xr:uid="{00000000-0005-0000-0000-0000E50A0000}"/>
    <cellStyle name="Normal 13 2 6 3 2 2 2" xfId="4892" xr:uid="{00000000-0005-0000-0000-0000E60A0000}"/>
    <cellStyle name="Normal 13 2 6 3 2 2 2 2" xfId="7433" xr:uid="{00000000-0005-0000-0000-0000E70A0000}"/>
    <cellStyle name="Normal 13 2 6 3 2 2 3" xfId="5739" xr:uid="{00000000-0005-0000-0000-0000E80A0000}"/>
    <cellStyle name="Normal 13 2 6 3 2 2 3 2" xfId="8282" xr:uid="{00000000-0005-0000-0000-0000E90A0000}"/>
    <cellStyle name="Normal 13 2 6 3 2 2 4" xfId="6591" xr:uid="{00000000-0005-0000-0000-0000EA0A0000}"/>
    <cellStyle name="Normal 13 2 6 3 2 3" xfId="4474" xr:uid="{00000000-0005-0000-0000-0000EB0A0000}"/>
    <cellStyle name="Normal 13 2 6 3 2 3 2" xfId="7017" xr:uid="{00000000-0005-0000-0000-0000EC0A0000}"/>
    <cellStyle name="Normal 13 2 6 3 2 4" xfId="5323" xr:uid="{00000000-0005-0000-0000-0000ED0A0000}"/>
    <cellStyle name="Normal 13 2 6 3 2 4 2" xfId="7866" xr:uid="{00000000-0005-0000-0000-0000EE0A0000}"/>
    <cellStyle name="Normal 13 2 6 3 2 5" xfId="6171" xr:uid="{00000000-0005-0000-0000-0000EF0A0000}"/>
    <cellStyle name="Normal 13 2 6 3 3" xfId="3841" xr:uid="{00000000-0005-0000-0000-0000F00A0000}"/>
    <cellStyle name="Normal 13 2 6 3 3 2" xfId="4684" xr:uid="{00000000-0005-0000-0000-0000F10A0000}"/>
    <cellStyle name="Normal 13 2 6 3 3 2 2" xfId="7225" xr:uid="{00000000-0005-0000-0000-0000F20A0000}"/>
    <cellStyle name="Normal 13 2 6 3 3 3" xfId="5531" xr:uid="{00000000-0005-0000-0000-0000F30A0000}"/>
    <cellStyle name="Normal 13 2 6 3 3 3 2" xfId="8074" xr:uid="{00000000-0005-0000-0000-0000F40A0000}"/>
    <cellStyle name="Normal 13 2 6 3 3 4" xfId="6383" xr:uid="{00000000-0005-0000-0000-0000F50A0000}"/>
    <cellStyle name="Normal 13 2 6 3 4" xfId="4266" xr:uid="{00000000-0005-0000-0000-0000F60A0000}"/>
    <cellStyle name="Normal 13 2 6 3 4 2" xfId="6809" xr:uid="{00000000-0005-0000-0000-0000F70A0000}"/>
    <cellStyle name="Normal 13 2 6 3 5" xfId="5115" xr:uid="{00000000-0005-0000-0000-0000F80A0000}"/>
    <cellStyle name="Normal 13 2 6 3 5 2" xfId="7658" xr:uid="{00000000-0005-0000-0000-0000F90A0000}"/>
    <cellStyle name="Normal 13 2 6 3 6" xfId="5963" xr:uid="{00000000-0005-0000-0000-0000FA0A0000}"/>
    <cellStyle name="Normal 13 2 6 4" xfId="3149" xr:uid="{00000000-0005-0000-0000-0000FB0A0000}"/>
    <cellStyle name="Normal 13 2 6 4 2" xfId="3911" xr:uid="{00000000-0005-0000-0000-0000FC0A0000}"/>
    <cellStyle name="Normal 13 2 6 4 2 2" xfId="4754" xr:uid="{00000000-0005-0000-0000-0000FD0A0000}"/>
    <cellStyle name="Normal 13 2 6 4 2 2 2" xfId="7295" xr:uid="{00000000-0005-0000-0000-0000FE0A0000}"/>
    <cellStyle name="Normal 13 2 6 4 2 3" xfId="5601" xr:uid="{00000000-0005-0000-0000-0000FF0A0000}"/>
    <cellStyle name="Normal 13 2 6 4 2 3 2" xfId="8144" xr:uid="{00000000-0005-0000-0000-0000000B0000}"/>
    <cellStyle name="Normal 13 2 6 4 2 4" xfId="6453" xr:uid="{00000000-0005-0000-0000-0000010B0000}"/>
    <cellStyle name="Normal 13 2 6 4 3" xfId="4336" xr:uid="{00000000-0005-0000-0000-0000020B0000}"/>
    <cellStyle name="Normal 13 2 6 4 3 2" xfId="6879" xr:uid="{00000000-0005-0000-0000-0000030B0000}"/>
    <cellStyle name="Normal 13 2 6 4 4" xfId="5185" xr:uid="{00000000-0005-0000-0000-0000040B0000}"/>
    <cellStyle name="Normal 13 2 6 4 4 2" xfId="7728" xr:uid="{00000000-0005-0000-0000-0000050B0000}"/>
    <cellStyle name="Normal 13 2 6 4 5" xfId="6033" xr:uid="{00000000-0005-0000-0000-0000060B0000}"/>
    <cellStyle name="Normal 13 2 6 5" xfId="3745" xr:uid="{00000000-0005-0000-0000-0000070B0000}"/>
    <cellStyle name="Normal 13 2 6 5 2" xfId="4588" xr:uid="{00000000-0005-0000-0000-0000080B0000}"/>
    <cellStyle name="Normal 13 2 6 5 2 2" xfId="7129" xr:uid="{00000000-0005-0000-0000-0000090B0000}"/>
    <cellStyle name="Normal 13 2 6 5 3" xfId="5435" xr:uid="{00000000-0005-0000-0000-00000A0B0000}"/>
    <cellStyle name="Normal 13 2 6 5 3 2" xfId="7978" xr:uid="{00000000-0005-0000-0000-00000B0B0000}"/>
    <cellStyle name="Normal 13 2 6 5 4" xfId="6287" xr:uid="{00000000-0005-0000-0000-00000C0B0000}"/>
    <cellStyle name="Normal 13 2 6 6" xfId="4128" xr:uid="{00000000-0005-0000-0000-00000D0B0000}"/>
    <cellStyle name="Normal 13 2 6 6 2" xfId="6671" xr:uid="{00000000-0005-0000-0000-00000E0B0000}"/>
    <cellStyle name="Normal 13 2 6 7" xfId="4977" xr:uid="{00000000-0005-0000-0000-00000F0B0000}"/>
    <cellStyle name="Normal 13 2 6 7 2" xfId="7520" xr:uid="{00000000-0005-0000-0000-0000100B0000}"/>
    <cellStyle name="Normal 13 2 6 8" xfId="5825" xr:uid="{00000000-0005-0000-0000-0000110B0000}"/>
    <cellStyle name="Normal 13 2 7" xfId="2949" xr:uid="{00000000-0005-0000-0000-0000120B0000}"/>
    <cellStyle name="Normal 13 2 7 2" xfId="3039" xr:uid="{00000000-0005-0000-0000-0000130B0000}"/>
    <cellStyle name="Normal 13 2 7 2 2" xfId="3250" xr:uid="{00000000-0005-0000-0000-0000140B0000}"/>
    <cellStyle name="Normal 13 2 7 2 2 2" xfId="4012" xr:uid="{00000000-0005-0000-0000-0000150B0000}"/>
    <cellStyle name="Normal 13 2 7 2 2 2 2" xfId="4855" xr:uid="{00000000-0005-0000-0000-0000160B0000}"/>
    <cellStyle name="Normal 13 2 7 2 2 2 2 2" xfId="7396" xr:uid="{00000000-0005-0000-0000-0000170B0000}"/>
    <cellStyle name="Normal 13 2 7 2 2 2 3" xfId="5702" xr:uid="{00000000-0005-0000-0000-0000180B0000}"/>
    <cellStyle name="Normal 13 2 7 2 2 2 3 2" xfId="8245" xr:uid="{00000000-0005-0000-0000-0000190B0000}"/>
    <cellStyle name="Normal 13 2 7 2 2 2 4" xfId="6554" xr:uid="{00000000-0005-0000-0000-00001A0B0000}"/>
    <cellStyle name="Normal 13 2 7 2 2 3" xfId="4437" xr:uid="{00000000-0005-0000-0000-00001B0B0000}"/>
    <cellStyle name="Normal 13 2 7 2 2 3 2" xfId="6980" xr:uid="{00000000-0005-0000-0000-00001C0B0000}"/>
    <cellStyle name="Normal 13 2 7 2 2 4" xfId="5286" xr:uid="{00000000-0005-0000-0000-00001D0B0000}"/>
    <cellStyle name="Normal 13 2 7 2 2 4 2" xfId="7829" xr:uid="{00000000-0005-0000-0000-00001E0B0000}"/>
    <cellStyle name="Normal 13 2 7 2 2 5" xfId="6134" xr:uid="{00000000-0005-0000-0000-00001F0B0000}"/>
    <cellStyle name="Normal 13 2 7 2 3" xfId="3804" xr:uid="{00000000-0005-0000-0000-0000200B0000}"/>
    <cellStyle name="Normal 13 2 7 2 3 2" xfId="4647" xr:uid="{00000000-0005-0000-0000-0000210B0000}"/>
    <cellStyle name="Normal 13 2 7 2 3 2 2" xfId="7188" xr:uid="{00000000-0005-0000-0000-0000220B0000}"/>
    <cellStyle name="Normal 13 2 7 2 3 3" xfId="5494" xr:uid="{00000000-0005-0000-0000-0000230B0000}"/>
    <cellStyle name="Normal 13 2 7 2 3 3 2" xfId="8037" xr:uid="{00000000-0005-0000-0000-0000240B0000}"/>
    <cellStyle name="Normal 13 2 7 2 3 4" xfId="6346" xr:uid="{00000000-0005-0000-0000-0000250B0000}"/>
    <cellStyle name="Normal 13 2 7 2 4" xfId="4229" xr:uid="{00000000-0005-0000-0000-0000260B0000}"/>
    <cellStyle name="Normal 13 2 7 2 4 2" xfId="6772" xr:uid="{00000000-0005-0000-0000-0000270B0000}"/>
    <cellStyle name="Normal 13 2 7 2 5" xfId="5078" xr:uid="{00000000-0005-0000-0000-0000280B0000}"/>
    <cellStyle name="Normal 13 2 7 2 5 2" xfId="7621" xr:uid="{00000000-0005-0000-0000-0000290B0000}"/>
    <cellStyle name="Normal 13 2 7 2 6" xfId="5926" xr:uid="{00000000-0005-0000-0000-00002A0B0000}"/>
    <cellStyle name="Normal 13 2 7 3" xfId="3096" xr:uid="{00000000-0005-0000-0000-00002B0B0000}"/>
    <cellStyle name="Normal 13 2 7 3 2" xfId="3307" xr:uid="{00000000-0005-0000-0000-00002C0B0000}"/>
    <cellStyle name="Normal 13 2 7 3 2 2" xfId="4069" xr:uid="{00000000-0005-0000-0000-00002D0B0000}"/>
    <cellStyle name="Normal 13 2 7 3 2 2 2" xfId="4912" xr:uid="{00000000-0005-0000-0000-00002E0B0000}"/>
    <cellStyle name="Normal 13 2 7 3 2 2 2 2" xfId="7453" xr:uid="{00000000-0005-0000-0000-00002F0B0000}"/>
    <cellStyle name="Normal 13 2 7 3 2 2 3" xfId="5759" xr:uid="{00000000-0005-0000-0000-0000300B0000}"/>
    <cellStyle name="Normal 13 2 7 3 2 2 3 2" xfId="8302" xr:uid="{00000000-0005-0000-0000-0000310B0000}"/>
    <cellStyle name="Normal 13 2 7 3 2 2 4" xfId="6611" xr:uid="{00000000-0005-0000-0000-0000320B0000}"/>
    <cellStyle name="Normal 13 2 7 3 2 3" xfId="4494" xr:uid="{00000000-0005-0000-0000-0000330B0000}"/>
    <cellStyle name="Normal 13 2 7 3 2 3 2" xfId="7037" xr:uid="{00000000-0005-0000-0000-0000340B0000}"/>
    <cellStyle name="Normal 13 2 7 3 2 4" xfId="5343" xr:uid="{00000000-0005-0000-0000-0000350B0000}"/>
    <cellStyle name="Normal 13 2 7 3 2 4 2" xfId="7886" xr:uid="{00000000-0005-0000-0000-0000360B0000}"/>
    <cellStyle name="Normal 13 2 7 3 2 5" xfId="6191" xr:uid="{00000000-0005-0000-0000-0000370B0000}"/>
    <cellStyle name="Normal 13 2 7 3 3" xfId="3861" xr:uid="{00000000-0005-0000-0000-0000380B0000}"/>
    <cellStyle name="Normal 13 2 7 3 3 2" xfId="4704" xr:uid="{00000000-0005-0000-0000-0000390B0000}"/>
    <cellStyle name="Normal 13 2 7 3 3 2 2" xfId="7245" xr:uid="{00000000-0005-0000-0000-00003A0B0000}"/>
    <cellStyle name="Normal 13 2 7 3 3 3" xfId="5551" xr:uid="{00000000-0005-0000-0000-00003B0B0000}"/>
    <cellStyle name="Normal 13 2 7 3 3 3 2" xfId="8094" xr:uid="{00000000-0005-0000-0000-00003C0B0000}"/>
    <cellStyle name="Normal 13 2 7 3 3 4" xfId="6403" xr:uid="{00000000-0005-0000-0000-00003D0B0000}"/>
    <cellStyle name="Normal 13 2 7 3 4" xfId="4286" xr:uid="{00000000-0005-0000-0000-00003E0B0000}"/>
    <cellStyle name="Normal 13 2 7 3 4 2" xfId="6829" xr:uid="{00000000-0005-0000-0000-00003F0B0000}"/>
    <cellStyle name="Normal 13 2 7 3 5" xfId="5135" xr:uid="{00000000-0005-0000-0000-0000400B0000}"/>
    <cellStyle name="Normal 13 2 7 3 5 2" xfId="7678" xr:uid="{00000000-0005-0000-0000-0000410B0000}"/>
    <cellStyle name="Normal 13 2 7 3 6" xfId="5983" xr:uid="{00000000-0005-0000-0000-0000420B0000}"/>
    <cellStyle name="Normal 13 2 7 4" xfId="3169" xr:uid="{00000000-0005-0000-0000-0000430B0000}"/>
    <cellStyle name="Normal 13 2 7 4 2" xfId="3931" xr:uid="{00000000-0005-0000-0000-0000440B0000}"/>
    <cellStyle name="Normal 13 2 7 4 2 2" xfId="4774" xr:uid="{00000000-0005-0000-0000-0000450B0000}"/>
    <cellStyle name="Normal 13 2 7 4 2 2 2" xfId="7315" xr:uid="{00000000-0005-0000-0000-0000460B0000}"/>
    <cellStyle name="Normal 13 2 7 4 2 3" xfId="5621" xr:uid="{00000000-0005-0000-0000-0000470B0000}"/>
    <cellStyle name="Normal 13 2 7 4 2 3 2" xfId="8164" xr:uid="{00000000-0005-0000-0000-0000480B0000}"/>
    <cellStyle name="Normal 13 2 7 4 2 4" xfId="6473" xr:uid="{00000000-0005-0000-0000-0000490B0000}"/>
    <cellStyle name="Normal 13 2 7 4 3" xfId="4356" xr:uid="{00000000-0005-0000-0000-00004A0B0000}"/>
    <cellStyle name="Normal 13 2 7 4 3 2" xfId="6899" xr:uid="{00000000-0005-0000-0000-00004B0B0000}"/>
    <cellStyle name="Normal 13 2 7 4 4" xfId="5205" xr:uid="{00000000-0005-0000-0000-00004C0B0000}"/>
    <cellStyle name="Normal 13 2 7 4 4 2" xfId="7748" xr:uid="{00000000-0005-0000-0000-00004D0B0000}"/>
    <cellStyle name="Normal 13 2 7 4 5" xfId="6053" xr:uid="{00000000-0005-0000-0000-00004E0B0000}"/>
    <cellStyle name="Normal 13 2 7 5" xfId="3725" xr:uid="{00000000-0005-0000-0000-00004F0B0000}"/>
    <cellStyle name="Normal 13 2 7 5 2" xfId="4568" xr:uid="{00000000-0005-0000-0000-0000500B0000}"/>
    <cellStyle name="Normal 13 2 7 5 2 2" xfId="7109" xr:uid="{00000000-0005-0000-0000-0000510B0000}"/>
    <cellStyle name="Normal 13 2 7 5 3" xfId="5415" xr:uid="{00000000-0005-0000-0000-0000520B0000}"/>
    <cellStyle name="Normal 13 2 7 5 3 2" xfId="7958" xr:uid="{00000000-0005-0000-0000-0000530B0000}"/>
    <cellStyle name="Normal 13 2 7 5 4" xfId="6267" xr:uid="{00000000-0005-0000-0000-0000540B0000}"/>
    <cellStyle name="Normal 13 2 7 6" xfId="4148" xr:uid="{00000000-0005-0000-0000-0000550B0000}"/>
    <cellStyle name="Normal 13 2 7 6 2" xfId="6691" xr:uid="{00000000-0005-0000-0000-0000560B0000}"/>
    <cellStyle name="Normal 13 2 7 7" xfId="4997" xr:uid="{00000000-0005-0000-0000-0000570B0000}"/>
    <cellStyle name="Normal 13 2 7 7 2" xfId="7540" xr:uid="{00000000-0005-0000-0000-0000580B0000}"/>
    <cellStyle name="Normal 13 2 7 8" xfId="5845" xr:uid="{00000000-0005-0000-0000-0000590B0000}"/>
    <cellStyle name="Normal 13 2 8" xfId="2987" xr:uid="{00000000-0005-0000-0000-00005A0B0000}"/>
    <cellStyle name="Normal 13 2 8 2" xfId="3198" xr:uid="{00000000-0005-0000-0000-00005B0B0000}"/>
    <cellStyle name="Normal 13 2 8 2 2" xfId="3960" xr:uid="{00000000-0005-0000-0000-00005C0B0000}"/>
    <cellStyle name="Normal 13 2 8 2 2 2" xfId="4803" xr:uid="{00000000-0005-0000-0000-00005D0B0000}"/>
    <cellStyle name="Normal 13 2 8 2 2 2 2" xfId="7344" xr:uid="{00000000-0005-0000-0000-00005E0B0000}"/>
    <cellStyle name="Normal 13 2 8 2 2 3" xfId="5650" xr:uid="{00000000-0005-0000-0000-00005F0B0000}"/>
    <cellStyle name="Normal 13 2 8 2 2 3 2" xfId="8193" xr:uid="{00000000-0005-0000-0000-0000600B0000}"/>
    <cellStyle name="Normal 13 2 8 2 2 4" xfId="6502" xr:uid="{00000000-0005-0000-0000-0000610B0000}"/>
    <cellStyle name="Normal 13 2 8 2 3" xfId="4385" xr:uid="{00000000-0005-0000-0000-0000620B0000}"/>
    <cellStyle name="Normal 13 2 8 2 3 2" xfId="6928" xr:uid="{00000000-0005-0000-0000-0000630B0000}"/>
    <cellStyle name="Normal 13 2 8 2 4" xfId="5234" xr:uid="{00000000-0005-0000-0000-0000640B0000}"/>
    <cellStyle name="Normal 13 2 8 2 4 2" xfId="7777" xr:uid="{00000000-0005-0000-0000-0000650B0000}"/>
    <cellStyle name="Normal 13 2 8 2 5" xfId="6082" xr:uid="{00000000-0005-0000-0000-0000660B0000}"/>
    <cellStyle name="Normal 13 2 8 3" xfId="3676" xr:uid="{00000000-0005-0000-0000-0000670B0000}"/>
    <cellStyle name="Normal 13 2 8 3 2" xfId="4542" xr:uid="{00000000-0005-0000-0000-0000680B0000}"/>
    <cellStyle name="Normal 13 2 8 3 2 2" xfId="7083" xr:uid="{00000000-0005-0000-0000-0000690B0000}"/>
    <cellStyle name="Normal 13 2 8 3 3" xfId="5389" xr:uid="{00000000-0005-0000-0000-00006A0B0000}"/>
    <cellStyle name="Normal 13 2 8 3 3 2" xfId="7932" xr:uid="{00000000-0005-0000-0000-00006B0B0000}"/>
    <cellStyle name="Normal 13 2 8 3 4" xfId="6240" xr:uid="{00000000-0005-0000-0000-00006C0B0000}"/>
    <cellStyle name="Normal 13 2 8 4" xfId="4177" xr:uid="{00000000-0005-0000-0000-00006D0B0000}"/>
    <cellStyle name="Normal 13 2 8 4 2" xfId="6720" xr:uid="{00000000-0005-0000-0000-00006E0B0000}"/>
    <cellStyle name="Normal 13 2 8 5" xfId="5026" xr:uid="{00000000-0005-0000-0000-00006F0B0000}"/>
    <cellStyle name="Normal 13 2 8 5 2" xfId="7569" xr:uid="{00000000-0005-0000-0000-0000700B0000}"/>
    <cellStyle name="Normal 13 2 8 6" xfId="5874" xr:uid="{00000000-0005-0000-0000-0000710B0000}"/>
    <cellStyle name="Normal 13 2 9" xfId="2984" xr:uid="{00000000-0005-0000-0000-0000720B0000}"/>
    <cellStyle name="Normal 13 2 9 2" xfId="3196" xr:uid="{00000000-0005-0000-0000-0000730B0000}"/>
    <cellStyle name="Normal 13 2 9 2 2" xfId="3958" xr:uid="{00000000-0005-0000-0000-0000740B0000}"/>
    <cellStyle name="Normal 13 2 9 2 2 2" xfId="4801" xr:uid="{00000000-0005-0000-0000-0000750B0000}"/>
    <cellStyle name="Normal 13 2 9 2 2 2 2" xfId="7342" xr:uid="{00000000-0005-0000-0000-0000760B0000}"/>
    <cellStyle name="Normal 13 2 9 2 2 3" xfId="5648" xr:uid="{00000000-0005-0000-0000-0000770B0000}"/>
    <cellStyle name="Normal 13 2 9 2 2 3 2" xfId="8191" xr:uid="{00000000-0005-0000-0000-0000780B0000}"/>
    <cellStyle name="Normal 13 2 9 2 2 4" xfId="6500" xr:uid="{00000000-0005-0000-0000-0000790B0000}"/>
    <cellStyle name="Normal 13 2 9 2 3" xfId="4383" xr:uid="{00000000-0005-0000-0000-00007A0B0000}"/>
    <cellStyle name="Normal 13 2 9 2 3 2" xfId="6926" xr:uid="{00000000-0005-0000-0000-00007B0B0000}"/>
    <cellStyle name="Normal 13 2 9 2 4" xfId="5232" xr:uid="{00000000-0005-0000-0000-00007C0B0000}"/>
    <cellStyle name="Normal 13 2 9 2 4 2" xfId="7775" xr:uid="{00000000-0005-0000-0000-00007D0B0000}"/>
    <cellStyle name="Normal 13 2 9 2 5" xfId="6080" xr:uid="{00000000-0005-0000-0000-00007E0B0000}"/>
    <cellStyle name="Normal 13 2 9 3" xfId="3702" xr:uid="{00000000-0005-0000-0000-00007F0B0000}"/>
    <cellStyle name="Normal 13 2 9 3 2" xfId="4545" xr:uid="{00000000-0005-0000-0000-0000800B0000}"/>
    <cellStyle name="Normal 13 2 9 3 2 2" xfId="7086" xr:uid="{00000000-0005-0000-0000-0000810B0000}"/>
    <cellStyle name="Normal 13 2 9 3 3" xfId="5392" xr:uid="{00000000-0005-0000-0000-0000820B0000}"/>
    <cellStyle name="Normal 13 2 9 3 3 2" xfId="7935" xr:uid="{00000000-0005-0000-0000-0000830B0000}"/>
    <cellStyle name="Normal 13 2 9 3 4" xfId="6244" xr:uid="{00000000-0005-0000-0000-0000840B0000}"/>
    <cellStyle name="Normal 13 2 9 4" xfId="4175" xr:uid="{00000000-0005-0000-0000-0000850B0000}"/>
    <cellStyle name="Normal 13 2 9 4 2" xfId="6718" xr:uid="{00000000-0005-0000-0000-0000860B0000}"/>
    <cellStyle name="Normal 13 2 9 5" xfId="5024" xr:uid="{00000000-0005-0000-0000-0000870B0000}"/>
    <cellStyle name="Normal 13 2 9 5 2" xfId="7567" xr:uid="{00000000-0005-0000-0000-0000880B0000}"/>
    <cellStyle name="Normal 13 2 9 6" xfId="5872" xr:uid="{00000000-0005-0000-0000-0000890B0000}"/>
    <cellStyle name="Normal 13 3" xfId="2013" xr:uid="{00000000-0005-0000-0000-00008A0B0000}"/>
    <cellStyle name="Normal 13 3 10" xfId="3125" xr:uid="{00000000-0005-0000-0000-00008B0B0000}"/>
    <cellStyle name="Normal 13 3 10 2" xfId="3887" xr:uid="{00000000-0005-0000-0000-00008C0B0000}"/>
    <cellStyle name="Normal 13 3 10 2 2" xfId="4730" xr:uid="{00000000-0005-0000-0000-00008D0B0000}"/>
    <cellStyle name="Normal 13 3 10 2 2 2" xfId="7271" xr:uid="{00000000-0005-0000-0000-00008E0B0000}"/>
    <cellStyle name="Normal 13 3 10 2 3" xfId="5577" xr:uid="{00000000-0005-0000-0000-00008F0B0000}"/>
    <cellStyle name="Normal 13 3 10 2 3 2" xfId="8120" xr:uid="{00000000-0005-0000-0000-0000900B0000}"/>
    <cellStyle name="Normal 13 3 10 2 4" xfId="6429" xr:uid="{00000000-0005-0000-0000-0000910B0000}"/>
    <cellStyle name="Normal 13 3 10 3" xfId="4312" xr:uid="{00000000-0005-0000-0000-0000920B0000}"/>
    <cellStyle name="Normal 13 3 10 3 2" xfId="6855" xr:uid="{00000000-0005-0000-0000-0000930B0000}"/>
    <cellStyle name="Normal 13 3 10 4" xfId="5161" xr:uid="{00000000-0005-0000-0000-0000940B0000}"/>
    <cellStyle name="Normal 13 3 10 4 2" xfId="7704" xr:uid="{00000000-0005-0000-0000-0000950B0000}"/>
    <cellStyle name="Normal 13 3 10 5" xfId="6009" xr:uid="{00000000-0005-0000-0000-0000960B0000}"/>
    <cellStyle name="Normal 13 3 11" xfId="3769" xr:uid="{00000000-0005-0000-0000-0000970B0000}"/>
    <cellStyle name="Normal 13 3 11 2" xfId="4612" xr:uid="{00000000-0005-0000-0000-0000980B0000}"/>
    <cellStyle name="Normal 13 3 11 2 2" xfId="7153" xr:uid="{00000000-0005-0000-0000-0000990B0000}"/>
    <cellStyle name="Normal 13 3 11 3" xfId="5459" xr:uid="{00000000-0005-0000-0000-00009A0B0000}"/>
    <cellStyle name="Normal 13 3 11 3 2" xfId="8002" xr:uid="{00000000-0005-0000-0000-00009B0B0000}"/>
    <cellStyle name="Normal 13 3 11 4" xfId="6311" xr:uid="{00000000-0005-0000-0000-00009C0B0000}"/>
    <cellStyle name="Normal 13 3 12" xfId="4104" xr:uid="{00000000-0005-0000-0000-00009D0B0000}"/>
    <cellStyle name="Normal 13 3 12 2" xfId="6647" xr:uid="{00000000-0005-0000-0000-00009E0B0000}"/>
    <cellStyle name="Normal 13 3 13" xfId="4953" xr:uid="{00000000-0005-0000-0000-00009F0B0000}"/>
    <cellStyle name="Normal 13 3 13 2" xfId="7496" xr:uid="{00000000-0005-0000-0000-0000A00B0000}"/>
    <cellStyle name="Normal 13 3 14" xfId="5801" xr:uid="{00000000-0005-0000-0000-0000A10B0000}"/>
    <cellStyle name="Normal 13 3 15" xfId="2882" xr:uid="{00000000-0005-0000-0000-0000A20B0000}"/>
    <cellStyle name="Normal 13 3 2" xfId="2896" xr:uid="{00000000-0005-0000-0000-0000A30B0000}"/>
    <cellStyle name="Normal 13 3 2 10" xfId="4110" xr:uid="{00000000-0005-0000-0000-0000A40B0000}"/>
    <cellStyle name="Normal 13 3 2 10 2" xfId="6653" xr:uid="{00000000-0005-0000-0000-0000A50B0000}"/>
    <cellStyle name="Normal 13 3 2 11" xfId="4959" xr:uid="{00000000-0005-0000-0000-0000A60B0000}"/>
    <cellStyle name="Normal 13 3 2 11 2" xfId="7502" xr:uid="{00000000-0005-0000-0000-0000A70B0000}"/>
    <cellStyle name="Normal 13 3 2 12" xfId="5807" xr:uid="{00000000-0005-0000-0000-0000A80B0000}"/>
    <cellStyle name="Normal 13 3 2 2" xfId="2931" xr:uid="{00000000-0005-0000-0000-0000A90B0000}"/>
    <cellStyle name="Normal 13 3 2 2 2" xfId="3023" xr:uid="{00000000-0005-0000-0000-0000AA0B0000}"/>
    <cellStyle name="Normal 13 3 2 2 2 2" xfId="3234" xr:uid="{00000000-0005-0000-0000-0000AB0B0000}"/>
    <cellStyle name="Normal 13 3 2 2 2 2 2" xfId="3996" xr:uid="{00000000-0005-0000-0000-0000AC0B0000}"/>
    <cellStyle name="Normal 13 3 2 2 2 2 2 2" xfId="4839" xr:uid="{00000000-0005-0000-0000-0000AD0B0000}"/>
    <cellStyle name="Normal 13 3 2 2 2 2 2 2 2" xfId="7380" xr:uid="{00000000-0005-0000-0000-0000AE0B0000}"/>
    <cellStyle name="Normal 13 3 2 2 2 2 2 3" xfId="5686" xr:uid="{00000000-0005-0000-0000-0000AF0B0000}"/>
    <cellStyle name="Normal 13 3 2 2 2 2 2 3 2" xfId="8229" xr:uid="{00000000-0005-0000-0000-0000B00B0000}"/>
    <cellStyle name="Normal 13 3 2 2 2 2 2 4" xfId="6538" xr:uid="{00000000-0005-0000-0000-0000B10B0000}"/>
    <cellStyle name="Normal 13 3 2 2 2 2 3" xfId="4421" xr:uid="{00000000-0005-0000-0000-0000B20B0000}"/>
    <cellStyle name="Normal 13 3 2 2 2 2 3 2" xfId="6964" xr:uid="{00000000-0005-0000-0000-0000B30B0000}"/>
    <cellStyle name="Normal 13 3 2 2 2 2 4" xfId="5270" xr:uid="{00000000-0005-0000-0000-0000B40B0000}"/>
    <cellStyle name="Normal 13 3 2 2 2 2 4 2" xfId="7813" xr:uid="{00000000-0005-0000-0000-0000B50B0000}"/>
    <cellStyle name="Normal 13 3 2 2 2 2 5" xfId="6118" xr:uid="{00000000-0005-0000-0000-0000B60B0000}"/>
    <cellStyle name="Normal 13 3 2 2 2 3" xfId="3788" xr:uid="{00000000-0005-0000-0000-0000B70B0000}"/>
    <cellStyle name="Normal 13 3 2 2 2 3 2" xfId="4631" xr:uid="{00000000-0005-0000-0000-0000B80B0000}"/>
    <cellStyle name="Normal 13 3 2 2 2 3 2 2" xfId="7172" xr:uid="{00000000-0005-0000-0000-0000B90B0000}"/>
    <cellStyle name="Normal 13 3 2 2 2 3 3" xfId="5478" xr:uid="{00000000-0005-0000-0000-0000BA0B0000}"/>
    <cellStyle name="Normal 13 3 2 2 2 3 3 2" xfId="8021" xr:uid="{00000000-0005-0000-0000-0000BB0B0000}"/>
    <cellStyle name="Normal 13 3 2 2 2 3 4" xfId="6330" xr:uid="{00000000-0005-0000-0000-0000BC0B0000}"/>
    <cellStyle name="Normal 13 3 2 2 2 4" xfId="4213" xr:uid="{00000000-0005-0000-0000-0000BD0B0000}"/>
    <cellStyle name="Normal 13 3 2 2 2 4 2" xfId="6756" xr:uid="{00000000-0005-0000-0000-0000BE0B0000}"/>
    <cellStyle name="Normal 13 3 2 2 2 5" xfId="5062" xr:uid="{00000000-0005-0000-0000-0000BF0B0000}"/>
    <cellStyle name="Normal 13 3 2 2 2 5 2" xfId="7605" xr:uid="{00000000-0005-0000-0000-0000C00B0000}"/>
    <cellStyle name="Normal 13 3 2 2 2 6" xfId="5910" xr:uid="{00000000-0005-0000-0000-0000C10B0000}"/>
    <cellStyle name="Normal 13 3 2 2 3" xfId="3084" xr:uid="{00000000-0005-0000-0000-0000C20B0000}"/>
    <cellStyle name="Normal 13 3 2 2 3 2" xfId="3295" xr:uid="{00000000-0005-0000-0000-0000C30B0000}"/>
    <cellStyle name="Normal 13 3 2 2 3 2 2" xfId="4057" xr:uid="{00000000-0005-0000-0000-0000C40B0000}"/>
    <cellStyle name="Normal 13 3 2 2 3 2 2 2" xfId="4900" xr:uid="{00000000-0005-0000-0000-0000C50B0000}"/>
    <cellStyle name="Normal 13 3 2 2 3 2 2 2 2" xfId="7441" xr:uid="{00000000-0005-0000-0000-0000C60B0000}"/>
    <cellStyle name="Normal 13 3 2 2 3 2 2 3" xfId="5747" xr:uid="{00000000-0005-0000-0000-0000C70B0000}"/>
    <cellStyle name="Normal 13 3 2 2 3 2 2 3 2" xfId="8290" xr:uid="{00000000-0005-0000-0000-0000C80B0000}"/>
    <cellStyle name="Normal 13 3 2 2 3 2 2 4" xfId="6599" xr:uid="{00000000-0005-0000-0000-0000C90B0000}"/>
    <cellStyle name="Normal 13 3 2 2 3 2 3" xfId="4482" xr:uid="{00000000-0005-0000-0000-0000CA0B0000}"/>
    <cellStyle name="Normal 13 3 2 2 3 2 3 2" xfId="7025" xr:uid="{00000000-0005-0000-0000-0000CB0B0000}"/>
    <cellStyle name="Normal 13 3 2 2 3 2 4" xfId="5331" xr:uid="{00000000-0005-0000-0000-0000CC0B0000}"/>
    <cellStyle name="Normal 13 3 2 2 3 2 4 2" xfId="7874" xr:uid="{00000000-0005-0000-0000-0000CD0B0000}"/>
    <cellStyle name="Normal 13 3 2 2 3 2 5" xfId="6179" xr:uid="{00000000-0005-0000-0000-0000CE0B0000}"/>
    <cellStyle name="Normal 13 3 2 2 3 3" xfId="3849" xr:uid="{00000000-0005-0000-0000-0000CF0B0000}"/>
    <cellStyle name="Normal 13 3 2 2 3 3 2" xfId="4692" xr:uid="{00000000-0005-0000-0000-0000D00B0000}"/>
    <cellStyle name="Normal 13 3 2 2 3 3 2 2" xfId="7233" xr:uid="{00000000-0005-0000-0000-0000D10B0000}"/>
    <cellStyle name="Normal 13 3 2 2 3 3 3" xfId="5539" xr:uid="{00000000-0005-0000-0000-0000D20B0000}"/>
    <cellStyle name="Normal 13 3 2 2 3 3 3 2" xfId="8082" xr:uid="{00000000-0005-0000-0000-0000D30B0000}"/>
    <cellStyle name="Normal 13 3 2 2 3 3 4" xfId="6391" xr:uid="{00000000-0005-0000-0000-0000D40B0000}"/>
    <cellStyle name="Normal 13 3 2 2 3 4" xfId="4274" xr:uid="{00000000-0005-0000-0000-0000D50B0000}"/>
    <cellStyle name="Normal 13 3 2 2 3 4 2" xfId="6817" xr:uid="{00000000-0005-0000-0000-0000D60B0000}"/>
    <cellStyle name="Normal 13 3 2 2 3 5" xfId="5123" xr:uid="{00000000-0005-0000-0000-0000D70B0000}"/>
    <cellStyle name="Normal 13 3 2 2 3 5 2" xfId="7666" xr:uid="{00000000-0005-0000-0000-0000D80B0000}"/>
    <cellStyle name="Normal 13 3 2 2 3 6" xfId="5971" xr:uid="{00000000-0005-0000-0000-0000D90B0000}"/>
    <cellStyle name="Normal 13 3 2 2 4" xfId="3157" xr:uid="{00000000-0005-0000-0000-0000DA0B0000}"/>
    <cellStyle name="Normal 13 3 2 2 4 2" xfId="3919" xr:uid="{00000000-0005-0000-0000-0000DB0B0000}"/>
    <cellStyle name="Normal 13 3 2 2 4 2 2" xfId="4762" xr:uid="{00000000-0005-0000-0000-0000DC0B0000}"/>
    <cellStyle name="Normal 13 3 2 2 4 2 2 2" xfId="7303" xr:uid="{00000000-0005-0000-0000-0000DD0B0000}"/>
    <cellStyle name="Normal 13 3 2 2 4 2 3" xfId="5609" xr:uid="{00000000-0005-0000-0000-0000DE0B0000}"/>
    <cellStyle name="Normal 13 3 2 2 4 2 3 2" xfId="8152" xr:uid="{00000000-0005-0000-0000-0000DF0B0000}"/>
    <cellStyle name="Normal 13 3 2 2 4 2 4" xfId="6461" xr:uid="{00000000-0005-0000-0000-0000E00B0000}"/>
    <cellStyle name="Normal 13 3 2 2 4 3" xfId="4344" xr:uid="{00000000-0005-0000-0000-0000E10B0000}"/>
    <cellStyle name="Normal 13 3 2 2 4 3 2" xfId="6887" xr:uid="{00000000-0005-0000-0000-0000E20B0000}"/>
    <cellStyle name="Normal 13 3 2 2 4 4" xfId="5193" xr:uid="{00000000-0005-0000-0000-0000E30B0000}"/>
    <cellStyle name="Normal 13 3 2 2 4 4 2" xfId="7736" xr:uid="{00000000-0005-0000-0000-0000E40B0000}"/>
    <cellStyle name="Normal 13 3 2 2 4 5" xfId="6041" xr:uid="{00000000-0005-0000-0000-0000E50B0000}"/>
    <cellStyle name="Normal 13 3 2 2 5" xfId="3737" xr:uid="{00000000-0005-0000-0000-0000E60B0000}"/>
    <cellStyle name="Normal 13 3 2 2 5 2" xfId="4580" xr:uid="{00000000-0005-0000-0000-0000E70B0000}"/>
    <cellStyle name="Normal 13 3 2 2 5 2 2" xfId="7121" xr:uid="{00000000-0005-0000-0000-0000E80B0000}"/>
    <cellStyle name="Normal 13 3 2 2 5 3" xfId="5427" xr:uid="{00000000-0005-0000-0000-0000E90B0000}"/>
    <cellStyle name="Normal 13 3 2 2 5 3 2" xfId="7970" xr:uid="{00000000-0005-0000-0000-0000EA0B0000}"/>
    <cellStyle name="Normal 13 3 2 2 5 4" xfId="6279" xr:uid="{00000000-0005-0000-0000-0000EB0B0000}"/>
    <cellStyle name="Normal 13 3 2 2 6" xfId="4136" xr:uid="{00000000-0005-0000-0000-0000EC0B0000}"/>
    <cellStyle name="Normal 13 3 2 2 6 2" xfId="6679" xr:uid="{00000000-0005-0000-0000-0000ED0B0000}"/>
    <cellStyle name="Normal 13 3 2 2 7" xfId="4985" xr:uid="{00000000-0005-0000-0000-0000EE0B0000}"/>
    <cellStyle name="Normal 13 3 2 2 7 2" xfId="7528" xr:uid="{00000000-0005-0000-0000-0000EF0B0000}"/>
    <cellStyle name="Normal 13 3 2 2 8" xfId="5833" xr:uid="{00000000-0005-0000-0000-0000F00B0000}"/>
    <cellStyle name="Normal 13 3 2 3" xfId="2914" xr:uid="{00000000-0005-0000-0000-0000F10B0000}"/>
    <cellStyle name="Normal 13 3 2 3 2" xfId="3008" xr:uid="{00000000-0005-0000-0000-0000F20B0000}"/>
    <cellStyle name="Normal 13 3 2 3 2 2" xfId="3219" xr:uid="{00000000-0005-0000-0000-0000F30B0000}"/>
    <cellStyle name="Normal 13 3 2 3 2 2 2" xfId="3981" xr:uid="{00000000-0005-0000-0000-0000F40B0000}"/>
    <cellStyle name="Normal 13 3 2 3 2 2 2 2" xfId="4824" xr:uid="{00000000-0005-0000-0000-0000F50B0000}"/>
    <cellStyle name="Normal 13 3 2 3 2 2 2 2 2" xfId="7365" xr:uid="{00000000-0005-0000-0000-0000F60B0000}"/>
    <cellStyle name="Normal 13 3 2 3 2 2 2 3" xfId="5671" xr:uid="{00000000-0005-0000-0000-0000F70B0000}"/>
    <cellStyle name="Normal 13 3 2 3 2 2 2 3 2" xfId="8214" xr:uid="{00000000-0005-0000-0000-0000F80B0000}"/>
    <cellStyle name="Normal 13 3 2 3 2 2 2 4" xfId="6523" xr:uid="{00000000-0005-0000-0000-0000F90B0000}"/>
    <cellStyle name="Normal 13 3 2 3 2 2 3" xfId="4406" xr:uid="{00000000-0005-0000-0000-0000FA0B0000}"/>
    <cellStyle name="Normal 13 3 2 3 2 2 3 2" xfId="6949" xr:uid="{00000000-0005-0000-0000-0000FB0B0000}"/>
    <cellStyle name="Normal 13 3 2 3 2 2 4" xfId="5255" xr:uid="{00000000-0005-0000-0000-0000FC0B0000}"/>
    <cellStyle name="Normal 13 3 2 3 2 2 4 2" xfId="7798" xr:uid="{00000000-0005-0000-0000-0000FD0B0000}"/>
    <cellStyle name="Normal 13 3 2 3 2 2 5" xfId="6103" xr:uid="{00000000-0005-0000-0000-0000FE0B0000}"/>
    <cellStyle name="Normal 13 3 2 3 2 3" xfId="3773" xr:uid="{00000000-0005-0000-0000-0000FF0B0000}"/>
    <cellStyle name="Normal 13 3 2 3 2 3 2" xfId="4616" xr:uid="{00000000-0005-0000-0000-0000000C0000}"/>
    <cellStyle name="Normal 13 3 2 3 2 3 2 2" xfId="7157" xr:uid="{00000000-0005-0000-0000-0000010C0000}"/>
    <cellStyle name="Normal 13 3 2 3 2 3 3" xfId="5463" xr:uid="{00000000-0005-0000-0000-0000020C0000}"/>
    <cellStyle name="Normal 13 3 2 3 2 3 3 2" xfId="8006" xr:uid="{00000000-0005-0000-0000-0000030C0000}"/>
    <cellStyle name="Normal 13 3 2 3 2 3 4" xfId="6315" xr:uid="{00000000-0005-0000-0000-0000040C0000}"/>
    <cellStyle name="Normal 13 3 2 3 2 4" xfId="4198" xr:uid="{00000000-0005-0000-0000-0000050C0000}"/>
    <cellStyle name="Normal 13 3 2 3 2 4 2" xfId="6741" xr:uid="{00000000-0005-0000-0000-0000060C0000}"/>
    <cellStyle name="Normal 13 3 2 3 2 5" xfId="5047" xr:uid="{00000000-0005-0000-0000-0000070C0000}"/>
    <cellStyle name="Normal 13 3 2 3 2 5 2" xfId="7590" xr:uid="{00000000-0005-0000-0000-0000080C0000}"/>
    <cellStyle name="Normal 13 3 2 3 2 6" xfId="5895" xr:uid="{00000000-0005-0000-0000-0000090C0000}"/>
    <cellStyle name="Normal 13 3 2 3 3" xfId="3071" xr:uid="{00000000-0005-0000-0000-00000A0C0000}"/>
    <cellStyle name="Normal 13 3 2 3 3 2" xfId="3282" xr:uid="{00000000-0005-0000-0000-00000B0C0000}"/>
    <cellStyle name="Normal 13 3 2 3 3 2 2" xfId="4044" xr:uid="{00000000-0005-0000-0000-00000C0C0000}"/>
    <cellStyle name="Normal 13 3 2 3 3 2 2 2" xfId="4887" xr:uid="{00000000-0005-0000-0000-00000D0C0000}"/>
    <cellStyle name="Normal 13 3 2 3 3 2 2 2 2" xfId="7428" xr:uid="{00000000-0005-0000-0000-00000E0C0000}"/>
    <cellStyle name="Normal 13 3 2 3 3 2 2 3" xfId="5734" xr:uid="{00000000-0005-0000-0000-00000F0C0000}"/>
    <cellStyle name="Normal 13 3 2 3 3 2 2 3 2" xfId="8277" xr:uid="{00000000-0005-0000-0000-0000100C0000}"/>
    <cellStyle name="Normal 13 3 2 3 3 2 2 4" xfId="6586" xr:uid="{00000000-0005-0000-0000-0000110C0000}"/>
    <cellStyle name="Normal 13 3 2 3 3 2 3" xfId="4469" xr:uid="{00000000-0005-0000-0000-0000120C0000}"/>
    <cellStyle name="Normal 13 3 2 3 3 2 3 2" xfId="7012" xr:uid="{00000000-0005-0000-0000-0000130C0000}"/>
    <cellStyle name="Normal 13 3 2 3 3 2 4" xfId="5318" xr:uid="{00000000-0005-0000-0000-0000140C0000}"/>
    <cellStyle name="Normal 13 3 2 3 3 2 4 2" xfId="7861" xr:uid="{00000000-0005-0000-0000-0000150C0000}"/>
    <cellStyle name="Normal 13 3 2 3 3 2 5" xfId="6166" xr:uid="{00000000-0005-0000-0000-0000160C0000}"/>
    <cellStyle name="Normal 13 3 2 3 3 3" xfId="3836" xr:uid="{00000000-0005-0000-0000-0000170C0000}"/>
    <cellStyle name="Normal 13 3 2 3 3 3 2" xfId="4679" xr:uid="{00000000-0005-0000-0000-0000180C0000}"/>
    <cellStyle name="Normal 13 3 2 3 3 3 2 2" xfId="7220" xr:uid="{00000000-0005-0000-0000-0000190C0000}"/>
    <cellStyle name="Normal 13 3 2 3 3 3 3" xfId="5526" xr:uid="{00000000-0005-0000-0000-00001A0C0000}"/>
    <cellStyle name="Normal 13 3 2 3 3 3 3 2" xfId="8069" xr:uid="{00000000-0005-0000-0000-00001B0C0000}"/>
    <cellStyle name="Normal 13 3 2 3 3 3 4" xfId="6378" xr:uid="{00000000-0005-0000-0000-00001C0C0000}"/>
    <cellStyle name="Normal 13 3 2 3 3 4" xfId="4261" xr:uid="{00000000-0005-0000-0000-00001D0C0000}"/>
    <cellStyle name="Normal 13 3 2 3 3 4 2" xfId="6804" xr:uid="{00000000-0005-0000-0000-00001E0C0000}"/>
    <cellStyle name="Normal 13 3 2 3 3 5" xfId="5110" xr:uid="{00000000-0005-0000-0000-00001F0C0000}"/>
    <cellStyle name="Normal 13 3 2 3 3 5 2" xfId="7653" xr:uid="{00000000-0005-0000-0000-0000200C0000}"/>
    <cellStyle name="Normal 13 3 2 3 3 6" xfId="5958" xr:uid="{00000000-0005-0000-0000-0000210C0000}"/>
    <cellStyle name="Normal 13 3 2 3 4" xfId="3144" xr:uid="{00000000-0005-0000-0000-0000220C0000}"/>
    <cellStyle name="Normal 13 3 2 3 4 2" xfId="3906" xr:uid="{00000000-0005-0000-0000-0000230C0000}"/>
    <cellStyle name="Normal 13 3 2 3 4 2 2" xfId="4749" xr:uid="{00000000-0005-0000-0000-0000240C0000}"/>
    <cellStyle name="Normal 13 3 2 3 4 2 2 2" xfId="7290" xr:uid="{00000000-0005-0000-0000-0000250C0000}"/>
    <cellStyle name="Normal 13 3 2 3 4 2 3" xfId="5596" xr:uid="{00000000-0005-0000-0000-0000260C0000}"/>
    <cellStyle name="Normal 13 3 2 3 4 2 3 2" xfId="8139" xr:uid="{00000000-0005-0000-0000-0000270C0000}"/>
    <cellStyle name="Normal 13 3 2 3 4 2 4" xfId="6448" xr:uid="{00000000-0005-0000-0000-0000280C0000}"/>
    <cellStyle name="Normal 13 3 2 3 4 3" xfId="4331" xr:uid="{00000000-0005-0000-0000-0000290C0000}"/>
    <cellStyle name="Normal 13 3 2 3 4 3 2" xfId="6874" xr:uid="{00000000-0005-0000-0000-00002A0C0000}"/>
    <cellStyle name="Normal 13 3 2 3 4 4" xfId="5180" xr:uid="{00000000-0005-0000-0000-00002B0C0000}"/>
    <cellStyle name="Normal 13 3 2 3 4 4 2" xfId="7723" xr:uid="{00000000-0005-0000-0000-00002C0C0000}"/>
    <cellStyle name="Normal 13 3 2 3 4 5" xfId="6028" xr:uid="{00000000-0005-0000-0000-00002D0C0000}"/>
    <cellStyle name="Normal 13 3 2 3 5" xfId="3750" xr:uid="{00000000-0005-0000-0000-00002E0C0000}"/>
    <cellStyle name="Normal 13 3 2 3 5 2" xfId="4593" xr:uid="{00000000-0005-0000-0000-00002F0C0000}"/>
    <cellStyle name="Normal 13 3 2 3 5 2 2" xfId="7134" xr:uid="{00000000-0005-0000-0000-0000300C0000}"/>
    <cellStyle name="Normal 13 3 2 3 5 3" xfId="5440" xr:uid="{00000000-0005-0000-0000-0000310C0000}"/>
    <cellStyle name="Normal 13 3 2 3 5 3 2" xfId="7983" xr:uid="{00000000-0005-0000-0000-0000320C0000}"/>
    <cellStyle name="Normal 13 3 2 3 5 4" xfId="6292" xr:uid="{00000000-0005-0000-0000-0000330C0000}"/>
    <cellStyle name="Normal 13 3 2 3 6" xfId="4123" xr:uid="{00000000-0005-0000-0000-0000340C0000}"/>
    <cellStyle name="Normal 13 3 2 3 6 2" xfId="6666" xr:uid="{00000000-0005-0000-0000-0000350C0000}"/>
    <cellStyle name="Normal 13 3 2 3 7" xfId="4972" xr:uid="{00000000-0005-0000-0000-0000360C0000}"/>
    <cellStyle name="Normal 13 3 2 3 7 2" xfId="7515" xr:uid="{00000000-0005-0000-0000-0000370C0000}"/>
    <cellStyle name="Normal 13 3 2 3 8" xfId="5820" xr:uid="{00000000-0005-0000-0000-0000380C0000}"/>
    <cellStyle name="Normal 13 3 2 4" xfId="2910" xr:uid="{00000000-0005-0000-0000-0000390C0000}"/>
    <cellStyle name="Normal 13 3 2 4 2" xfId="3004" xr:uid="{00000000-0005-0000-0000-00003A0C0000}"/>
    <cellStyle name="Normal 13 3 2 4 2 2" xfId="3215" xr:uid="{00000000-0005-0000-0000-00003B0C0000}"/>
    <cellStyle name="Normal 13 3 2 4 2 2 2" xfId="3977" xr:uid="{00000000-0005-0000-0000-00003C0C0000}"/>
    <cellStyle name="Normal 13 3 2 4 2 2 2 2" xfId="4820" xr:uid="{00000000-0005-0000-0000-00003D0C0000}"/>
    <cellStyle name="Normal 13 3 2 4 2 2 2 2 2" xfId="7361" xr:uid="{00000000-0005-0000-0000-00003E0C0000}"/>
    <cellStyle name="Normal 13 3 2 4 2 2 2 3" xfId="5667" xr:uid="{00000000-0005-0000-0000-00003F0C0000}"/>
    <cellStyle name="Normal 13 3 2 4 2 2 2 3 2" xfId="8210" xr:uid="{00000000-0005-0000-0000-0000400C0000}"/>
    <cellStyle name="Normal 13 3 2 4 2 2 2 4" xfId="6519" xr:uid="{00000000-0005-0000-0000-0000410C0000}"/>
    <cellStyle name="Normal 13 3 2 4 2 2 3" xfId="4402" xr:uid="{00000000-0005-0000-0000-0000420C0000}"/>
    <cellStyle name="Normal 13 3 2 4 2 2 3 2" xfId="6945" xr:uid="{00000000-0005-0000-0000-0000430C0000}"/>
    <cellStyle name="Normal 13 3 2 4 2 2 4" xfId="5251" xr:uid="{00000000-0005-0000-0000-0000440C0000}"/>
    <cellStyle name="Normal 13 3 2 4 2 2 4 2" xfId="7794" xr:uid="{00000000-0005-0000-0000-0000450C0000}"/>
    <cellStyle name="Normal 13 3 2 4 2 2 5" xfId="6099" xr:uid="{00000000-0005-0000-0000-0000460C0000}"/>
    <cellStyle name="Normal 13 3 2 4 2 3" xfId="3454" xr:uid="{00000000-0005-0000-0000-0000470C0000}"/>
    <cellStyle name="Normal 13 3 2 4 2 3 2" xfId="4536" xr:uid="{00000000-0005-0000-0000-0000480C0000}"/>
    <cellStyle name="Normal 13 3 2 4 2 3 2 2" xfId="7077" xr:uid="{00000000-0005-0000-0000-0000490C0000}"/>
    <cellStyle name="Normal 13 3 2 4 2 3 3" xfId="5383" xr:uid="{00000000-0005-0000-0000-00004A0C0000}"/>
    <cellStyle name="Normal 13 3 2 4 2 3 3 2" xfId="7926" xr:uid="{00000000-0005-0000-0000-00004B0C0000}"/>
    <cellStyle name="Normal 13 3 2 4 2 3 4" xfId="6231" xr:uid="{00000000-0005-0000-0000-00004C0C0000}"/>
    <cellStyle name="Normal 13 3 2 4 2 4" xfId="4194" xr:uid="{00000000-0005-0000-0000-00004D0C0000}"/>
    <cellStyle name="Normal 13 3 2 4 2 4 2" xfId="6737" xr:uid="{00000000-0005-0000-0000-00004E0C0000}"/>
    <cellStyle name="Normal 13 3 2 4 2 5" xfId="5043" xr:uid="{00000000-0005-0000-0000-00004F0C0000}"/>
    <cellStyle name="Normal 13 3 2 4 2 5 2" xfId="7586" xr:uid="{00000000-0005-0000-0000-0000500C0000}"/>
    <cellStyle name="Normal 13 3 2 4 2 6" xfId="5891" xr:uid="{00000000-0005-0000-0000-0000510C0000}"/>
    <cellStyle name="Normal 13 3 2 4 3" xfId="3067" xr:uid="{00000000-0005-0000-0000-0000520C0000}"/>
    <cellStyle name="Normal 13 3 2 4 3 2" xfId="3278" xr:uid="{00000000-0005-0000-0000-0000530C0000}"/>
    <cellStyle name="Normal 13 3 2 4 3 2 2" xfId="4040" xr:uid="{00000000-0005-0000-0000-0000540C0000}"/>
    <cellStyle name="Normal 13 3 2 4 3 2 2 2" xfId="4883" xr:uid="{00000000-0005-0000-0000-0000550C0000}"/>
    <cellStyle name="Normal 13 3 2 4 3 2 2 2 2" xfId="7424" xr:uid="{00000000-0005-0000-0000-0000560C0000}"/>
    <cellStyle name="Normal 13 3 2 4 3 2 2 3" xfId="5730" xr:uid="{00000000-0005-0000-0000-0000570C0000}"/>
    <cellStyle name="Normal 13 3 2 4 3 2 2 3 2" xfId="8273" xr:uid="{00000000-0005-0000-0000-0000580C0000}"/>
    <cellStyle name="Normal 13 3 2 4 3 2 2 4" xfId="6582" xr:uid="{00000000-0005-0000-0000-0000590C0000}"/>
    <cellStyle name="Normal 13 3 2 4 3 2 3" xfId="4465" xr:uid="{00000000-0005-0000-0000-00005A0C0000}"/>
    <cellStyle name="Normal 13 3 2 4 3 2 3 2" xfId="7008" xr:uid="{00000000-0005-0000-0000-00005B0C0000}"/>
    <cellStyle name="Normal 13 3 2 4 3 2 4" xfId="5314" xr:uid="{00000000-0005-0000-0000-00005C0C0000}"/>
    <cellStyle name="Normal 13 3 2 4 3 2 4 2" xfId="7857" xr:uid="{00000000-0005-0000-0000-00005D0C0000}"/>
    <cellStyle name="Normal 13 3 2 4 3 2 5" xfId="6162" xr:uid="{00000000-0005-0000-0000-00005E0C0000}"/>
    <cellStyle name="Normal 13 3 2 4 3 3" xfId="3832" xr:uid="{00000000-0005-0000-0000-00005F0C0000}"/>
    <cellStyle name="Normal 13 3 2 4 3 3 2" xfId="4675" xr:uid="{00000000-0005-0000-0000-0000600C0000}"/>
    <cellStyle name="Normal 13 3 2 4 3 3 2 2" xfId="7216" xr:uid="{00000000-0005-0000-0000-0000610C0000}"/>
    <cellStyle name="Normal 13 3 2 4 3 3 3" xfId="5522" xr:uid="{00000000-0005-0000-0000-0000620C0000}"/>
    <cellStyle name="Normal 13 3 2 4 3 3 3 2" xfId="8065" xr:uid="{00000000-0005-0000-0000-0000630C0000}"/>
    <cellStyle name="Normal 13 3 2 4 3 3 4" xfId="6374" xr:uid="{00000000-0005-0000-0000-0000640C0000}"/>
    <cellStyle name="Normal 13 3 2 4 3 4" xfId="4257" xr:uid="{00000000-0005-0000-0000-0000650C0000}"/>
    <cellStyle name="Normal 13 3 2 4 3 4 2" xfId="6800" xr:uid="{00000000-0005-0000-0000-0000660C0000}"/>
    <cellStyle name="Normal 13 3 2 4 3 5" xfId="5106" xr:uid="{00000000-0005-0000-0000-0000670C0000}"/>
    <cellStyle name="Normal 13 3 2 4 3 5 2" xfId="7649" xr:uid="{00000000-0005-0000-0000-0000680C0000}"/>
    <cellStyle name="Normal 13 3 2 4 3 6" xfId="5954" xr:uid="{00000000-0005-0000-0000-0000690C0000}"/>
    <cellStyle name="Normal 13 3 2 4 4" xfId="3140" xr:uid="{00000000-0005-0000-0000-00006A0C0000}"/>
    <cellStyle name="Normal 13 3 2 4 4 2" xfId="3902" xr:uid="{00000000-0005-0000-0000-00006B0C0000}"/>
    <cellStyle name="Normal 13 3 2 4 4 2 2" xfId="4745" xr:uid="{00000000-0005-0000-0000-00006C0C0000}"/>
    <cellStyle name="Normal 13 3 2 4 4 2 2 2" xfId="7286" xr:uid="{00000000-0005-0000-0000-00006D0C0000}"/>
    <cellStyle name="Normal 13 3 2 4 4 2 3" xfId="5592" xr:uid="{00000000-0005-0000-0000-00006E0C0000}"/>
    <cellStyle name="Normal 13 3 2 4 4 2 3 2" xfId="8135" xr:uid="{00000000-0005-0000-0000-00006F0C0000}"/>
    <cellStyle name="Normal 13 3 2 4 4 2 4" xfId="6444" xr:uid="{00000000-0005-0000-0000-0000700C0000}"/>
    <cellStyle name="Normal 13 3 2 4 4 3" xfId="4327" xr:uid="{00000000-0005-0000-0000-0000710C0000}"/>
    <cellStyle name="Normal 13 3 2 4 4 3 2" xfId="6870" xr:uid="{00000000-0005-0000-0000-0000720C0000}"/>
    <cellStyle name="Normal 13 3 2 4 4 4" xfId="5176" xr:uid="{00000000-0005-0000-0000-0000730C0000}"/>
    <cellStyle name="Normal 13 3 2 4 4 4 2" xfId="7719" xr:uid="{00000000-0005-0000-0000-0000740C0000}"/>
    <cellStyle name="Normal 13 3 2 4 4 5" xfId="6024" xr:uid="{00000000-0005-0000-0000-0000750C0000}"/>
    <cellStyle name="Normal 13 3 2 4 5" xfId="3754" xr:uid="{00000000-0005-0000-0000-0000760C0000}"/>
    <cellStyle name="Normal 13 3 2 4 5 2" xfId="4597" xr:uid="{00000000-0005-0000-0000-0000770C0000}"/>
    <cellStyle name="Normal 13 3 2 4 5 2 2" xfId="7138" xr:uid="{00000000-0005-0000-0000-0000780C0000}"/>
    <cellStyle name="Normal 13 3 2 4 5 3" xfId="5444" xr:uid="{00000000-0005-0000-0000-0000790C0000}"/>
    <cellStyle name="Normal 13 3 2 4 5 3 2" xfId="7987" xr:uid="{00000000-0005-0000-0000-00007A0C0000}"/>
    <cellStyle name="Normal 13 3 2 4 5 4" xfId="6296" xr:uid="{00000000-0005-0000-0000-00007B0C0000}"/>
    <cellStyle name="Normal 13 3 2 4 6" xfId="4119" xr:uid="{00000000-0005-0000-0000-00007C0C0000}"/>
    <cellStyle name="Normal 13 3 2 4 6 2" xfId="6662" xr:uid="{00000000-0005-0000-0000-00007D0C0000}"/>
    <cellStyle name="Normal 13 3 2 4 7" xfId="4968" xr:uid="{00000000-0005-0000-0000-00007E0C0000}"/>
    <cellStyle name="Normal 13 3 2 4 7 2" xfId="7511" xr:uid="{00000000-0005-0000-0000-00007F0C0000}"/>
    <cellStyle name="Normal 13 3 2 4 8" xfId="5816" xr:uid="{00000000-0005-0000-0000-0000800C0000}"/>
    <cellStyle name="Normal 13 3 2 5" xfId="2954" xr:uid="{00000000-0005-0000-0000-0000810C0000}"/>
    <cellStyle name="Normal 13 3 2 5 2" xfId="3044" xr:uid="{00000000-0005-0000-0000-0000820C0000}"/>
    <cellStyle name="Normal 13 3 2 5 2 2" xfId="3255" xr:uid="{00000000-0005-0000-0000-0000830C0000}"/>
    <cellStyle name="Normal 13 3 2 5 2 2 2" xfId="4017" xr:uid="{00000000-0005-0000-0000-0000840C0000}"/>
    <cellStyle name="Normal 13 3 2 5 2 2 2 2" xfId="4860" xr:uid="{00000000-0005-0000-0000-0000850C0000}"/>
    <cellStyle name="Normal 13 3 2 5 2 2 2 2 2" xfId="7401" xr:uid="{00000000-0005-0000-0000-0000860C0000}"/>
    <cellStyle name="Normal 13 3 2 5 2 2 2 3" xfId="5707" xr:uid="{00000000-0005-0000-0000-0000870C0000}"/>
    <cellStyle name="Normal 13 3 2 5 2 2 2 3 2" xfId="8250" xr:uid="{00000000-0005-0000-0000-0000880C0000}"/>
    <cellStyle name="Normal 13 3 2 5 2 2 2 4" xfId="6559" xr:uid="{00000000-0005-0000-0000-0000890C0000}"/>
    <cellStyle name="Normal 13 3 2 5 2 2 3" xfId="4442" xr:uid="{00000000-0005-0000-0000-00008A0C0000}"/>
    <cellStyle name="Normal 13 3 2 5 2 2 3 2" xfId="6985" xr:uid="{00000000-0005-0000-0000-00008B0C0000}"/>
    <cellStyle name="Normal 13 3 2 5 2 2 4" xfId="5291" xr:uid="{00000000-0005-0000-0000-00008C0C0000}"/>
    <cellStyle name="Normal 13 3 2 5 2 2 4 2" xfId="7834" xr:uid="{00000000-0005-0000-0000-00008D0C0000}"/>
    <cellStyle name="Normal 13 3 2 5 2 2 5" xfId="6139" xr:uid="{00000000-0005-0000-0000-00008E0C0000}"/>
    <cellStyle name="Normal 13 3 2 5 2 3" xfId="3809" xr:uid="{00000000-0005-0000-0000-00008F0C0000}"/>
    <cellStyle name="Normal 13 3 2 5 2 3 2" xfId="4652" xr:uid="{00000000-0005-0000-0000-0000900C0000}"/>
    <cellStyle name="Normal 13 3 2 5 2 3 2 2" xfId="7193" xr:uid="{00000000-0005-0000-0000-0000910C0000}"/>
    <cellStyle name="Normal 13 3 2 5 2 3 3" xfId="5499" xr:uid="{00000000-0005-0000-0000-0000920C0000}"/>
    <cellStyle name="Normal 13 3 2 5 2 3 3 2" xfId="8042" xr:uid="{00000000-0005-0000-0000-0000930C0000}"/>
    <cellStyle name="Normal 13 3 2 5 2 3 4" xfId="6351" xr:uid="{00000000-0005-0000-0000-0000940C0000}"/>
    <cellStyle name="Normal 13 3 2 5 2 4" xfId="4234" xr:uid="{00000000-0005-0000-0000-0000950C0000}"/>
    <cellStyle name="Normal 13 3 2 5 2 4 2" xfId="6777" xr:uid="{00000000-0005-0000-0000-0000960C0000}"/>
    <cellStyle name="Normal 13 3 2 5 2 5" xfId="5083" xr:uid="{00000000-0005-0000-0000-0000970C0000}"/>
    <cellStyle name="Normal 13 3 2 5 2 5 2" xfId="7626" xr:uid="{00000000-0005-0000-0000-0000980C0000}"/>
    <cellStyle name="Normal 13 3 2 5 2 6" xfId="5931" xr:uid="{00000000-0005-0000-0000-0000990C0000}"/>
    <cellStyle name="Normal 13 3 2 5 3" xfId="3101" xr:uid="{00000000-0005-0000-0000-00009A0C0000}"/>
    <cellStyle name="Normal 13 3 2 5 3 2" xfId="3312" xr:uid="{00000000-0005-0000-0000-00009B0C0000}"/>
    <cellStyle name="Normal 13 3 2 5 3 2 2" xfId="4074" xr:uid="{00000000-0005-0000-0000-00009C0C0000}"/>
    <cellStyle name="Normal 13 3 2 5 3 2 2 2" xfId="4917" xr:uid="{00000000-0005-0000-0000-00009D0C0000}"/>
    <cellStyle name="Normal 13 3 2 5 3 2 2 2 2" xfId="7458" xr:uid="{00000000-0005-0000-0000-00009E0C0000}"/>
    <cellStyle name="Normal 13 3 2 5 3 2 2 3" xfId="5764" xr:uid="{00000000-0005-0000-0000-00009F0C0000}"/>
    <cellStyle name="Normal 13 3 2 5 3 2 2 3 2" xfId="8307" xr:uid="{00000000-0005-0000-0000-0000A00C0000}"/>
    <cellStyle name="Normal 13 3 2 5 3 2 2 4" xfId="6616" xr:uid="{00000000-0005-0000-0000-0000A10C0000}"/>
    <cellStyle name="Normal 13 3 2 5 3 2 3" xfId="4499" xr:uid="{00000000-0005-0000-0000-0000A20C0000}"/>
    <cellStyle name="Normal 13 3 2 5 3 2 3 2" xfId="7042" xr:uid="{00000000-0005-0000-0000-0000A30C0000}"/>
    <cellStyle name="Normal 13 3 2 5 3 2 4" xfId="5348" xr:uid="{00000000-0005-0000-0000-0000A40C0000}"/>
    <cellStyle name="Normal 13 3 2 5 3 2 4 2" xfId="7891" xr:uid="{00000000-0005-0000-0000-0000A50C0000}"/>
    <cellStyle name="Normal 13 3 2 5 3 2 5" xfId="6196" xr:uid="{00000000-0005-0000-0000-0000A60C0000}"/>
    <cellStyle name="Normal 13 3 2 5 3 3" xfId="3866" xr:uid="{00000000-0005-0000-0000-0000A70C0000}"/>
    <cellStyle name="Normal 13 3 2 5 3 3 2" xfId="4709" xr:uid="{00000000-0005-0000-0000-0000A80C0000}"/>
    <cellStyle name="Normal 13 3 2 5 3 3 2 2" xfId="7250" xr:uid="{00000000-0005-0000-0000-0000A90C0000}"/>
    <cellStyle name="Normal 13 3 2 5 3 3 3" xfId="5556" xr:uid="{00000000-0005-0000-0000-0000AA0C0000}"/>
    <cellStyle name="Normal 13 3 2 5 3 3 3 2" xfId="8099" xr:uid="{00000000-0005-0000-0000-0000AB0C0000}"/>
    <cellStyle name="Normal 13 3 2 5 3 3 4" xfId="6408" xr:uid="{00000000-0005-0000-0000-0000AC0C0000}"/>
    <cellStyle name="Normal 13 3 2 5 3 4" xfId="4291" xr:uid="{00000000-0005-0000-0000-0000AD0C0000}"/>
    <cellStyle name="Normal 13 3 2 5 3 4 2" xfId="6834" xr:uid="{00000000-0005-0000-0000-0000AE0C0000}"/>
    <cellStyle name="Normal 13 3 2 5 3 5" xfId="5140" xr:uid="{00000000-0005-0000-0000-0000AF0C0000}"/>
    <cellStyle name="Normal 13 3 2 5 3 5 2" xfId="7683" xr:uid="{00000000-0005-0000-0000-0000B00C0000}"/>
    <cellStyle name="Normal 13 3 2 5 3 6" xfId="5988" xr:uid="{00000000-0005-0000-0000-0000B10C0000}"/>
    <cellStyle name="Normal 13 3 2 5 4" xfId="3174" xr:uid="{00000000-0005-0000-0000-0000B20C0000}"/>
    <cellStyle name="Normal 13 3 2 5 4 2" xfId="3936" xr:uid="{00000000-0005-0000-0000-0000B30C0000}"/>
    <cellStyle name="Normal 13 3 2 5 4 2 2" xfId="4779" xr:uid="{00000000-0005-0000-0000-0000B40C0000}"/>
    <cellStyle name="Normal 13 3 2 5 4 2 2 2" xfId="7320" xr:uid="{00000000-0005-0000-0000-0000B50C0000}"/>
    <cellStyle name="Normal 13 3 2 5 4 2 3" xfId="5626" xr:uid="{00000000-0005-0000-0000-0000B60C0000}"/>
    <cellStyle name="Normal 13 3 2 5 4 2 3 2" xfId="8169" xr:uid="{00000000-0005-0000-0000-0000B70C0000}"/>
    <cellStyle name="Normal 13 3 2 5 4 2 4" xfId="6478" xr:uid="{00000000-0005-0000-0000-0000B80C0000}"/>
    <cellStyle name="Normal 13 3 2 5 4 3" xfId="4361" xr:uid="{00000000-0005-0000-0000-0000B90C0000}"/>
    <cellStyle name="Normal 13 3 2 5 4 3 2" xfId="6904" xr:uid="{00000000-0005-0000-0000-0000BA0C0000}"/>
    <cellStyle name="Normal 13 3 2 5 4 4" xfId="5210" xr:uid="{00000000-0005-0000-0000-0000BB0C0000}"/>
    <cellStyle name="Normal 13 3 2 5 4 4 2" xfId="7753" xr:uid="{00000000-0005-0000-0000-0000BC0C0000}"/>
    <cellStyle name="Normal 13 3 2 5 4 5" xfId="6058" xr:uid="{00000000-0005-0000-0000-0000BD0C0000}"/>
    <cellStyle name="Normal 13 3 2 5 5" xfId="3720" xr:uid="{00000000-0005-0000-0000-0000BE0C0000}"/>
    <cellStyle name="Normal 13 3 2 5 5 2" xfId="4563" xr:uid="{00000000-0005-0000-0000-0000BF0C0000}"/>
    <cellStyle name="Normal 13 3 2 5 5 2 2" xfId="7104" xr:uid="{00000000-0005-0000-0000-0000C00C0000}"/>
    <cellStyle name="Normal 13 3 2 5 5 3" xfId="5410" xr:uid="{00000000-0005-0000-0000-0000C10C0000}"/>
    <cellStyle name="Normal 13 3 2 5 5 3 2" xfId="7953" xr:uid="{00000000-0005-0000-0000-0000C20C0000}"/>
    <cellStyle name="Normal 13 3 2 5 5 4" xfId="6262" xr:uid="{00000000-0005-0000-0000-0000C30C0000}"/>
    <cellStyle name="Normal 13 3 2 5 6" xfId="4153" xr:uid="{00000000-0005-0000-0000-0000C40C0000}"/>
    <cellStyle name="Normal 13 3 2 5 6 2" xfId="6696" xr:uid="{00000000-0005-0000-0000-0000C50C0000}"/>
    <cellStyle name="Normal 13 3 2 5 7" xfId="5002" xr:uid="{00000000-0005-0000-0000-0000C60C0000}"/>
    <cellStyle name="Normal 13 3 2 5 7 2" xfId="7545" xr:uid="{00000000-0005-0000-0000-0000C70C0000}"/>
    <cellStyle name="Normal 13 3 2 5 8" xfId="5850" xr:uid="{00000000-0005-0000-0000-0000C80C0000}"/>
    <cellStyle name="Normal 13 3 2 6" xfId="2994" xr:uid="{00000000-0005-0000-0000-0000C90C0000}"/>
    <cellStyle name="Normal 13 3 2 6 2" xfId="3205" xr:uid="{00000000-0005-0000-0000-0000CA0C0000}"/>
    <cellStyle name="Normal 13 3 2 6 2 2" xfId="3967" xr:uid="{00000000-0005-0000-0000-0000CB0C0000}"/>
    <cellStyle name="Normal 13 3 2 6 2 2 2" xfId="4810" xr:uid="{00000000-0005-0000-0000-0000CC0C0000}"/>
    <cellStyle name="Normal 13 3 2 6 2 2 2 2" xfId="7351" xr:uid="{00000000-0005-0000-0000-0000CD0C0000}"/>
    <cellStyle name="Normal 13 3 2 6 2 2 3" xfId="5657" xr:uid="{00000000-0005-0000-0000-0000CE0C0000}"/>
    <cellStyle name="Normal 13 3 2 6 2 2 3 2" xfId="8200" xr:uid="{00000000-0005-0000-0000-0000CF0C0000}"/>
    <cellStyle name="Normal 13 3 2 6 2 2 4" xfId="6509" xr:uid="{00000000-0005-0000-0000-0000D00C0000}"/>
    <cellStyle name="Normal 13 3 2 6 2 3" xfId="4392" xr:uid="{00000000-0005-0000-0000-0000D10C0000}"/>
    <cellStyle name="Normal 13 3 2 6 2 3 2" xfId="6935" xr:uid="{00000000-0005-0000-0000-0000D20C0000}"/>
    <cellStyle name="Normal 13 3 2 6 2 4" xfId="5241" xr:uid="{00000000-0005-0000-0000-0000D30C0000}"/>
    <cellStyle name="Normal 13 3 2 6 2 4 2" xfId="7784" xr:uid="{00000000-0005-0000-0000-0000D40C0000}"/>
    <cellStyle name="Normal 13 3 2 6 2 5" xfId="6089" xr:uid="{00000000-0005-0000-0000-0000D50C0000}"/>
    <cellStyle name="Normal 13 3 2 6 3" xfId="3430" xr:uid="{00000000-0005-0000-0000-0000D60C0000}"/>
    <cellStyle name="Normal 13 3 2 6 3 2" xfId="4526" xr:uid="{00000000-0005-0000-0000-0000D70C0000}"/>
    <cellStyle name="Normal 13 3 2 6 3 2 2" xfId="7067" xr:uid="{00000000-0005-0000-0000-0000D80C0000}"/>
    <cellStyle name="Normal 13 3 2 6 3 3" xfId="5373" xr:uid="{00000000-0005-0000-0000-0000D90C0000}"/>
    <cellStyle name="Normal 13 3 2 6 3 3 2" xfId="7916" xr:uid="{00000000-0005-0000-0000-0000DA0C0000}"/>
    <cellStyle name="Normal 13 3 2 6 3 4" xfId="6221" xr:uid="{00000000-0005-0000-0000-0000DB0C0000}"/>
    <cellStyle name="Normal 13 3 2 6 4" xfId="4184" xr:uid="{00000000-0005-0000-0000-0000DC0C0000}"/>
    <cellStyle name="Normal 13 3 2 6 4 2" xfId="6727" xr:uid="{00000000-0005-0000-0000-0000DD0C0000}"/>
    <cellStyle name="Normal 13 3 2 6 5" xfId="5033" xr:uid="{00000000-0005-0000-0000-0000DE0C0000}"/>
    <cellStyle name="Normal 13 3 2 6 5 2" xfId="7576" xr:uid="{00000000-0005-0000-0000-0000DF0C0000}"/>
    <cellStyle name="Normal 13 3 2 6 6" xfId="5881" xr:uid="{00000000-0005-0000-0000-0000E00C0000}"/>
    <cellStyle name="Normal 13 3 2 7" xfId="3066" xr:uid="{00000000-0005-0000-0000-0000E10C0000}"/>
    <cellStyle name="Normal 13 3 2 7 2" xfId="3277" xr:uid="{00000000-0005-0000-0000-0000E20C0000}"/>
    <cellStyle name="Normal 13 3 2 7 2 2" xfId="4039" xr:uid="{00000000-0005-0000-0000-0000E30C0000}"/>
    <cellStyle name="Normal 13 3 2 7 2 2 2" xfId="4882" xr:uid="{00000000-0005-0000-0000-0000E40C0000}"/>
    <cellStyle name="Normal 13 3 2 7 2 2 2 2" xfId="7423" xr:uid="{00000000-0005-0000-0000-0000E50C0000}"/>
    <cellStyle name="Normal 13 3 2 7 2 2 3" xfId="5729" xr:uid="{00000000-0005-0000-0000-0000E60C0000}"/>
    <cellStyle name="Normal 13 3 2 7 2 2 3 2" xfId="8272" xr:uid="{00000000-0005-0000-0000-0000E70C0000}"/>
    <cellStyle name="Normal 13 3 2 7 2 2 4" xfId="6581" xr:uid="{00000000-0005-0000-0000-0000E80C0000}"/>
    <cellStyle name="Normal 13 3 2 7 2 3" xfId="4464" xr:uid="{00000000-0005-0000-0000-0000E90C0000}"/>
    <cellStyle name="Normal 13 3 2 7 2 3 2" xfId="7007" xr:uid="{00000000-0005-0000-0000-0000EA0C0000}"/>
    <cellStyle name="Normal 13 3 2 7 2 4" xfId="5313" xr:uid="{00000000-0005-0000-0000-0000EB0C0000}"/>
    <cellStyle name="Normal 13 3 2 7 2 4 2" xfId="7856" xr:uid="{00000000-0005-0000-0000-0000EC0C0000}"/>
    <cellStyle name="Normal 13 3 2 7 2 5" xfId="6161" xr:uid="{00000000-0005-0000-0000-0000ED0C0000}"/>
    <cellStyle name="Normal 13 3 2 7 3" xfId="3831" xr:uid="{00000000-0005-0000-0000-0000EE0C0000}"/>
    <cellStyle name="Normal 13 3 2 7 3 2" xfId="4674" xr:uid="{00000000-0005-0000-0000-0000EF0C0000}"/>
    <cellStyle name="Normal 13 3 2 7 3 2 2" xfId="7215" xr:uid="{00000000-0005-0000-0000-0000F00C0000}"/>
    <cellStyle name="Normal 13 3 2 7 3 3" xfId="5521" xr:uid="{00000000-0005-0000-0000-0000F10C0000}"/>
    <cellStyle name="Normal 13 3 2 7 3 3 2" xfId="8064" xr:uid="{00000000-0005-0000-0000-0000F20C0000}"/>
    <cellStyle name="Normal 13 3 2 7 3 4" xfId="6373" xr:uid="{00000000-0005-0000-0000-0000F30C0000}"/>
    <cellStyle name="Normal 13 3 2 7 4" xfId="4256" xr:uid="{00000000-0005-0000-0000-0000F40C0000}"/>
    <cellStyle name="Normal 13 3 2 7 4 2" xfId="6799" xr:uid="{00000000-0005-0000-0000-0000F50C0000}"/>
    <cellStyle name="Normal 13 3 2 7 5" xfId="5105" xr:uid="{00000000-0005-0000-0000-0000F60C0000}"/>
    <cellStyle name="Normal 13 3 2 7 5 2" xfId="7648" xr:uid="{00000000-0005-0000-0000-0000F70C0000}"/>
    <cellStyle name="Normal 13 3 2 7 6" xfId="5953" xr:uid="{00000000-0005-0000-0000-0000F80C0000}"/>
    <cellStyle name="Normal 13 3 2 8" xfId="3131" xr:uid="{00000000-0005-0000-0000-0000F90C0000}"/>
    <cellStyle name="Normal 13 3 2 8 2" xfId="3893" xr:uid="{00000000-0005-0000-0000-0000FA0C0000}"/>
    <cellStyle name="Normal 13 3 2 8 2 2" xfId="4736" xr:uid="{00000000-0005-0000-0000-0000FB0C0000}"/>
    <cellStyle name="Normal 13 3 2 8 2 2 2" xfId="7277" xr:uid="{00000000-0005-0000-0000-0000FC0C0000}"/>
    <cellStyle name="Normal 13 3 2 8 2 3" xfId="5583" xr:uid="{00000000-0005-0000-0000-0000FD0C0000}"/>
    <cellStyle name="Normal 13 3 2 8 2 3 2" xfId="8126" xr:uid="{00000000-0005-0000-0000-0000FE0C0000}"/>
    <cellStyle name="Normal 13 3 2 8 2 4" xfId="6435" xr:uid="{00000000-0005-0000-0000-0000FF0C0000}"/>
    <cellStyle name="Normal 13 3 2 8 3" xfId="4318" xr:uid="{00000000-0005-0000-0000-0000000D0000}"/>
    <cellStyle name="Normal 13 3 2 8 3 2" xfId="6861" xr:uid="{00000000-0005-0000-0000-0000010D0000}"/>
    <cellStyle name="Normal 13 3 2 8 4" xfId="5167" xr:uid="{00000000-0005-0000-0000-0000020D0000}"/>
    <cellStyle name="Normal 13 3 2 8 4 2" xfId="7710" xr:uid="{00000000-0005-0000-0000-0000030D0000}"/>
    <cellStyle name="Normal 13 3 2 8 5" xfId="6015" xr:uid="{00000000-0005-0000-0000-0000040D0000}"/>
    <cellStyle name="Normal 13 3 2 9" xfId="3763" xr:uid="{00000000-0005-0000-0000-0000050D0000}"/>
    <cellStyle name="Normal 13 3 2 9 2" xfId="4606" xr:uid="{00000000-0005-0000-0000-0000060D0000}"/>
    <cellStyle name="Normal 13 3 2 9 2 2" xfId="7147" xr:uid="{00000000-0005-0000-0000-0000070D0000}"/>
    <cellStyle name="Normal 13 3 2 9 3" xfId="5453" xr:uid="{00000000-0005-0000-0000-0000080D0000}"/>
    <cellStyle name="Normal 13 3 2 9 3 2" xfId="7996" xr:uid="{00000000-0005-0000-0000-0000090D0000}"/>
    <cellStyle name="Normal 13 3 2 9 4" xfId="6305" xr:uid="{00000000-0005-0000-0000-00000A0D0000}"/>
    <cellStyle name="Normal 13 3 3" xfId="2924" xr:uid="{00000000-0005-0000-0000-00000B0D0000}"/>
    <cellStyle name="Normal 13 3 3 2" xfId="3017" xr:uid="{00000000-0005-0000-0000-00000C0D0000}"/>
    <cellStyle name="Normal 13 3 3 2 2" xfId="3228" xr:uid="{00000000-0005-0000-0000-00000D0D0000}"/>
    <cellStyle name="Normal 13 3 3 2 2 2" xfId="3990" xr:uid="{00000000-0005-0000-0000-00000E0D0000}"/>
    <cellStyle name="Normal 13 3 3 2 2 2 2" xfId="4833" xr:uid="{00000000-0005-0000-0000-00000F0D0000}"/>
    <cellStyle name="Normal 13 3 3 2 2 2 2 2" xfId="7374" xr:uid="{00000000-0005-0000-0000-0000100D0000}"/>
    <cellStyle name="Normal 13 3 3 2 2 2 3" xfId="5680" xr:uid="{00000000-0005-0000-0000-0000110D0000}"/>
    <cellStyle name="Normal 13 3 3 2 2 2 3 2" xfId="8223" xr:uid="{00000000-0005-0000-0000-0000120D0000}"/>
    <cellStyle name="Normal 13 3 3 2 2 2 4" xfId="6532" xr:uid="{00000000-0005-0000-0000-0000130D0000}"/>
    <cellStyle name="Normal 13 3 3 2 2 3" xfId="4415" xr:uid="{00000000-0005-0000-0000-0000140D0000}"/>
    <cellStyle name="Normal 13 3 3 2 2 3 2" xfId="6958" xr:uid="{00000000-0005-0000-0000-0000150D0000}"/>
    <cellStyle name="Normal 13 3 3 2 2 4" xfId="5264" xr:uid="{00000000-0005-0000-0000-0000160D0000}"/>
    <cellStyle name="Normal 13 3 3 2 2 4 2" xfId="7807" xr:uid="{00000000-0005-0000-0000-0000170D0000}"/>
    <cellStyle name="Normal 13 3 3 2 2 5" xfId="6112" xr:uid="{00000000-0005-0000-0000-0000180D0000}"/>
    <cellStyle name="Normal 13 3 3 2 3" xfId="3782" xr:uid="{00000000-0005-0000-0000-0000190D0000}"/>
    <cellStyle name="Normal 13 3 3 2 3 2" xfId="4625" xr:uid="{00000000-0005-0000-0000-00001A0D0000}"/>
    <cellStyle name="Normal 13 3 3 2 3 2 2" xfId="7166" xr:uid="{00000000-0005-0000-0000-00001B0D0000}"/>
    <cellStyle name="Normal 13 3 3 2 3 3" xfId="5472" xr:uid="{00000000-0005-0000-0000-00001C0D0000}"/>
    <cellStyle name="Normal 13 3 3 2 3 3 2" xfId="8015" xr:uid="{00000000-0005-0000-0000-00001D0D0000}"/>
    <cellStyle name="Normal 13 3 3 2 3 4" xfId="6324" xr:uid="{00000000-0005-0000-0000-00001E0D0000}"/>
    <cellStyle name="Normal 13 3 3 2 4" xfId="4207" xr:uid="{00000000-0005-0000-0000-00001F0D0000}"/>
    <cellStyle name="Normal 13 3 3 2 4 2" xfId="6750" xr:uid="{00000000-0005-0000-0000-0000200D0000}"/>
    <cellStyle name="Normal 13 3 3 2 5" xfId="5056" xr:uid="{00000000-0005-0000-0000-0000210D0000}"/>
    <cellStyle name="Normal 13 3 3 2 5 2" xfId="7599" xr:uid="{00000000-0005-0000-0000-0000220D0000}"/>
    <cellStyle name="Normal 13 3 3 2 6" xfId="5904" xr:uid="{00000000-0005-0000-0000-0000230D0000}"/>
    <cellStyle name="Normal 13 3 3 3" xfId="3078" xr:uid="{00000000-0005-0000-0000-0000240D0000}"/>
    <cellStyle name="Normal 13 3 3 3 2" xfId="3289" xr:uid="{00000000-0005-0000-0000-0000250D0000}"/>
    <cellStyle name="Normal 13 3 3 3 2 2" xfId="4051" xr:uid="{00000000-0005-0000-0000-0000260D0000}"/>
    <cellStyle name="Normal 13 3 3 3 2 2 2" xfId="4894" xr:uid="{00000000-0005-0000-0000-0000270D0000}"/>
    <cellStyle name="Normal 13 3 3 3 2 2 2 2" xfId="7435" xr:uid="{00000000-0005-0000-0000-0000280D0000}"/>
    <cellStyle name="Normal 13 3 3 3 2 2 3" xfId="5741" xr:uid="{00000000-0005-0000-0000-0000290D0000}"/>
    <cellStyle name="Normal 13 3 3 3 2 2 3 2" xfId="8284" xr:uid="{00000000-0005-0000-0000-00002A0D0000}"/>
    <cellStyle name="Normal 13 3 3 3 2 2 4" xfId="6593" xr:uid="{00000000-0005-0000-0000-00002B0D0000}"/>
    <cellStyle name="Normal 13 3 3 3 2 3" xfId="4476" xr:uid="{00000000-0005-0000-0000-00002C0D0000}"/>
    <cellStyle name="Normal 13 3 3 3 2 3 2" xfId="7019" xr:uid="{00000000-0005-0000-0000-00002D0D0000}"/>
    <cellStyle name="Normal 13 3 3 3 2 4" xfId="5325" xr:uid="{00000000-0005-0000-0000-00002E0D0000}"/>
    <cellStyle name="Normal 13 3 3 3 2 4 2" xfId="7868" xr:uid="{00000000-0005-0000-0000-00002F0D0000}"/>
    <cellStyle name="Normal 13 3 3 3 2 5" xfId="6173" xr:uid="{00000000-0005-0000-0000-0000300D0000}"/>
    <cellStyle name="Normal 13 3 3 3 3" xfId="3843" xr:uid="{00000000-0005-0000-0000-0000310D0000}"/>
    <cellStyle name="Normal 13 3 3 3 3 2" xfId="4686" xr:uid="{00000000-0005-0000-0000-0000320D0000}"/>
    <cellStyle name="Normal 13 3 3 3 3 2 2" xfId="7227" xr:uid="{00000000-0005-0000-0000-0000330D0000}"/>
    <cellStyle name="Normal 13 3 3 3 3 3" xfId="5533" xr:uid="{00000000-0005-0000-0000-0000340D0000}"/>
    <cellStyle name="Normal 13 3 3 3 3 3 2" xfId="8076" xr:uid="{00000000-0005-0000-0000-0000350D0000}"/>
    <cellStyle name="Normal 13 3 3 3 3 4" xfId="6385" xr:uid="{00000000-0005-0000-0000-0000360D0000}"/>
    <cellStyle name="Normal 13 3 3 3 4" xfId="4268" xr:uid="{00000000-0005-0000-0000-0000370D0000}"/>
    <cellStyle name="Normal 13 3 3 3 4 2" xfId="6811" xr:uid="{00000000-0005-0000-0000-0000380D0000}"/>
    <cellStyle name="Normal 13 3 3 3 5" xfId="5117" xr:uid="{00000000-0005-0000-0000-0000390D0000}"/>
    <cellStyle name="Normal 13 3 3 3 5 2" xfId="7660" xr:uid="{00000000-0005-0000-0000-00003A0D0000}"/>
    <cellStyle name="Normal 13 3 3 3 6" xfId="5965" xr:uid="{00000000-0005-0000-0000-00003B0D0000}"/>
    <cellStyle name="Normal 13 3 3 4" xfId="3151" xr:uid="{00000000-0005-0000-0000-00003C0D0000}"/>
    <cellStyle name="Normal 13 3 3 4 2" xfId="3913" xr:uid="{00000000-0005-0000-0000-00003D0D0000}"/>
    <cellStyle name="Normal 13 3 3 4 2 2" xfId="4756" xr:uid="{00000000-0005-0000-0000-00003E0D0000}"/>
    <cellStyle name="Normal 13 3 3 4 2 2 2" xfId="7297" xr:uid="{00000000-0005-0000-0000-00003F0D0000}"/>
    <cellStyle name="Normal 13 3 3 4 2 3" xfId="5603" xr:uid="{00000000-0005-0000-0000-0000400D0000}"/>
    <cellStyle name="Normal 13 3 3 4 2 3 2" xfId="8146" xr:uid="{00000000-0005-0000-0000-0000410D0000}"/>
    <cellStyle name="Normal 13 3 3 4 2 4" xfId="6455" xr:uid="{00000000-0005-0000-0000-0000420D0000}"/>
    <cellStyle name="Normal 13 3 3 4 3" xfId="4338" xr:uid="{00000000-0005-0000-0000-0000430D0000}"/>
    <cellStyle name="Normal 13 3 3 4 3 2" xfId="6881" xr:uid="{00000000-0005-0000-0000-0000440D0000}"/>
    <cellStyle name="Normal 13 3 3 4 4" xfId="5187" xr:uid="{00000000-0005-0000-0000-0000450D0000}"/>
    <cellStyle name="Normal 13 3 3 4 4 2" xfId="7730" xr:uid="{00000000-0005-0000-0000-0000460D0000}"/>
    <cellStyle name="Normal 13 3 3 4 5" xfId="6035" xr:uid="{00000000-0005-0000-0000-0000470D0000}"/>
    <cellStyle name="Normal 13 3 3 5" xfId="3743" xr:uid="{00000000-0005-0000-0000-0000480D0000}"/>
    <cellStyle name="Normal 13 3 3 5 2" xfId="4586" xr:uid="{00000000-0005-0000-0000-0000490D0000}"/>
    <cellStyle name="Normal 13 3 3 5 2 2" xfId="7127" xr:uid="{00000000-0005-0000-0000-00004A0D0000}"/>
    <cellStyle name="Normal 13 3 3 5 3" xfId="5433" xr:uid="{00000000-0005-0000-0000-00004B0D0000}"/>
    <cellStyle name="Normal 13 3 3 5 3 2" xfId="7976" xr:uid="{00000000-0005-0000-0000-00004C0D0000}"/>
    <cellStyle name="Normal 13 3 3 5 4" xfId="6285" xr:uid="{00000000-0005-0000-0000-00004D0D0000}"/>
    <cellStyle name="Normal 13 3 3 6" xfId="4130" xr:uid="{00000000-0005-0000-0000-00004E0D0000}"/>
    <cellStyle name="Normal 13 3 3 6 2" xfId="6673" xr:uid="{00000000-0005-0000-0000-00004F0D0000}"/>
    <cellStyle name="Normal 13 3 3 7" xfId="4979" xr:uid="{00000000-0005-0000-0000-0000500D0000}"/>
    <cellStyle name="Normal 13 3 3 7 2" xfId="7522" xr:uid="{00000000-0005-0000-0000-0000510D0000}"/>
    <cellStyle name="Normal 13 3 3 8" xfId="5827" xr:uid="{00000000-0005-0000-0000-0000520D0000}"/>
    <cellStyle name="Normal 13 3 4" xfId="2929" xr:uid="{00000000-0005-0000-0000-0000530D0000}"/>
    <cellStyle name="Normal 13 3 4 2" xfId="3021" xr:uid="{00000000-0005-0000-0000-0000540D0000}"/>
    <cellStyle name="Normal 13 3 4 2 2" xfId="3232" xr:uid="{00000000-0005-0000-0000-0000550D0000}"/>
    <cellStyle name="Normal 13 3 4 2 2 2" xfId="3994" xr:uid="{00000000-0005-0000-0000-0000560D0000}"/>
    <cellStyle name="Normal 13 3 4 2 2 2 2" xfId="4837" xr:uid="{00000000-0005-0000-0000-0000570D0000}"/>
    <cellStyle name="Normal 13 3 4 2 2 2 2 2" xfId="7378" xr:uid="{00000000-0005-0000-0000-0000580D0000}"/>
    <cellStyle name="Normal 13 3 4 2 2 2 3" xfId="5684" xr:uid="{00000000-0005-0000-0000-0000590D0000}"/>
    <cellStyle name="Normal 13 3 4 2 2 2 3 2" xfId="8227" xr:uid="{00000000-0005-0000-0000-00005A0D0000}"/>
    <cellStyle name="Normal 13 3 4 2 2 2 4" xfId="6536" xr:uid="{00000000-0005-0000-0000-00005B0D0000}"/>
    <cellStyle name="Normal 13 3 4 2 2 3" xfId="4419" xr:uid="{00000000-0005-0000-0000-00005C0D0000}"/>
    <cellStyle name="Normal 13 3 4 2 2 3 2" xfId="6962" xr:uid="{00000000-0005-0000-0000-00005D0D0000}"/>
    <cellStyle name="Normal 13 3 4 2 2 4" xfId="5268" xr:uid="{00000000-0005-0000-0000-00005E0D0000}"/>
    <cellStyle name="Normal 13 3 4 2 2 4 2" xfId="7811" xr:uid="{00000000-0005-0000-0000-00005F0D0000}"/>
    <cellStyle name="Normal 13 3 4 2 2 5" xfId="6116" xr:uid="{00000000-0005-0000-0000-0000600D0000}"/>
    <cellStyle name="Normal 13 3 4 2 3" xfId="3786" xr:uid="{00000000-0005-0000-0000-0000610D0000}"/>
    <cellStyle name="Normal 13 3 4 2 3 2" xfId="4629" xr:uid="{00000000-0005-0000-0000-0000620D0000}"/>
    <cellStyle name="Normal 13 3 4 2 3 2 2" xfId="7170" xr:uid="{00000000-0005-0000-0000-0000630D0000}"/>
    <cellStyle name="Normal 13 3 4 2 3 3" xfId="5476" xr:uid="{00000000-0005-0000-0000-0000640D0000}"/>
    <cellStyle name="Normal 13 3 4 2 3 3 2" xfId="8019" xr:uid="{00000000-0005-0000-0000-0000650D0000}"/>
    <cellStyle name="Normal 13 3 4 2 3 4" xfId="6328" xr:uid="{00000000-0005-0000-0000-0000660D0000}"/>
    <cellStyle name="Normal 13 3 4 2 4" xfId="4211" xr:uid="{00000000-0005-0000-0000-0000670D0000}"/>
    <cellStyle name="Normal 13 3 4 2 4 2" xfId="6754" xr:uid="{00000000-0005-0000-0000-0000680D0000}"/>
    <cellStyle name="Normal 13 3 4 2 5" xfId="5060" xr:uid="{00000000-0005-0000-0000-0000690D0000}"/>
    <cellStyle name="Normal 13 3 4 2 5 2" xfId="7603" xr:uid="{00000000-0005-0000-0000-00006A0D0000}"/>
    <cellStyle name="Normal 13 3 4 2 6" xfId="5908" xr:uid="{00000000-0005-0000-0000-00006B0D0000}"/>
    <cellStyle name="Normal 13 3 4 3" xfId="3082" xr:uid="{00000000-0005-0000-0000-00006C0D0000}"/>
    <cellStyle name="Normal 13 3 4 3 2" xfId="3293" xr:uid="{00000000-0005-0000-0000-00006D0D0000}"/>
    <cellStyle name="Normal 13 3 4 3 2 2" xfId="4055" xr:uid="{00000000-0005-0000-0000-00006E0D0000}"/>
    <cellStyle name="Normal 13 3 4 3 2 2 2" xfId="4898" xr:uid="{00000000-0005-0000-0000-00006F0D0000}"/>
    <cellStyle name="Normal 13 3 4 3 2 2 2 2" xfId="7439" xr:uid="{00000000-0005-0000-0000-0000700D0000}"/>
    <cellStyle name="Normal 13 3 4 3 2 2 3" xfId="5745" xr:uid="{00000000-0005-0000-0000-0000710D0000}"/>
    <cellStyle name="Normal 13 3 4 3 2 2 3 2" xfId="8288" xr:uid="{00000000-0005-0000-0000-0000720D0000}"/>
    <cellStyle name="Normal 13 3 4 3 2 2 4" xfId="6597" xr:uid="{00000000-0005-0000-0000-0000730D0000}"/>
    <cellStyle name="Normal 13 3 4 3 2 3" xfId="4480" xr:uid="{00000000-0005-0000-0000-0000740D0000}"/>
    <cellStyle name="Normal 13 3 4 3 2 3 2" xfId="7023" xr:uid="{00000000-0005-0000-0000-0000750D0000}"/>
    <cellStyle name="Normal 13 3 4 3 2 4" xfId="5329" xr:uid="{00000000-0005-0000-0000-0000760D0000}"/>
    <cellStyle name="Normal 13 3 4 3 2 4 2" xfId="7872" xr:uid="{00000000-0005-0000-0000-0000770D0000}"/>
    <cellStyle name="Normal 13 3 4 3 2 5" xfId="6177" xr:uid="{00000000-0005-0000-0000-0000780D0000}"/>
    <cellStyle name="Normal 13 3 4 3 3" xfId="3847" xr:uid="{00000000-0005-0000-0000-0000790D0000}"/>
    <cellStyle name="Normal 13 3 4 3 3 2" xfId="4690" xr:uid="{00000000-0005-0000-0000-00007A0D0000}"/>
    <cellStyle name="Normal 13 3 4 3 3 2 2" xfId="7231" xr:uid="{00000000-0005-0000-0000-00007B0D0000}"/>
    <cellStyle name="Normal 13 3 4 3 3 3" xfId="5537" xr:uid="{00000000-0005-0000-0000-00007C0D0000}"/>
    <cellStyle name="Normal 13 3 4 3 3 3 2" xfId="8080" xr:uid="{00000000-0005-0000-0000-00007D0D0000}"/>
    <cellStyle name="Normal 13 3 4 3 3 4" xfId="6389" xr:uid="{00000000-0005-0000-0000-00007E0D0000}"/>
    <cellStyle name="Normal 13 3 4 3 4" xfId="4272" xr:uid="{00000000-0005-0000-0000-00007F0D0000}"/>
    <cellStyle name="Normal 13 3 4 3 4 2" xfId="6815" xr:uid="{00000000-0005-0000-0000-0000800D0000}"/>
    <cellStyle name="Normal 13 3 4 3 5" xfId="5121" xr:uid="{00000000-0005-0000-0000-0000810D0000}"/>
    <cellStyle name="Normal 13 3 4 3 5 2" xfId="7664" xr:uid="{00000000-0005-0000-0000-0000820D0000}"/>
    <cellStyle name="Normal 13 3 4 3 6" xfId="5969" xr:uid="{00000000-0005-0000-0000-0000830D0000}"/>
    <cellStyle name="Normal 13 3 4 4" xfId="3155" xr:uid="{00000000-0005-0000-0000-0000840D0000}"/>
    <cellStyle name="Normal 13 3 4 4 2" xfId="3917" xr:uid="{00000000-0005-0000-0000-0000850D0000}"/>
    <cellStyle name="Normal 13 3 4 4 2 2" xfId="4760" xr:uid="{00000000-0005-0000-0000-0000860D0000}"/>
    <cellStyle name="Normal 13 3 4 4 2 2 2" xfId="7301" xr:uid="{00000000-0005-0000-0000-0000870D0000}"/>
    <cellStyle name="Normal 13 3 4 4 2 3" xfId="5607" xr:uid="{00000000-0005-0000-0000-0000880D0000}"/>
    <cellStyle name="Normal 13 3 4 4 2 3 2" xfId="8150" xr:uid="{00000000-0005-0000-0000-0000890D0000}"/>
    <cellStyle name="Normal 13 3 4 4 2 4" xfId="6459" xr:uid="{00000000-0005-0000-0000-00008A0D0000}"/>
    <cellStyle name="Normal 13 3 4 4 3" xfId="4342" xr:uid="{00000000-0005-0000-0000-00008B0D0000}"/>
    <cellStyle name="Normal 13 3 4 4 3 2" xfId="6885" xr:uid="{00000000-0005-0000-0000-00008C0D0000}"/>
    <cellStyle name="Normal 13 3 4 4 4" xfId="5191" xr:uid="{00000000-0005-0000-0000-00008D0D0000}"/>
    <cellStyle name="Normal 13 3 4 4 4 2" xfId="7734" xr:uid="{00000000-0005-0000-0000-00008E0D0000}"/>
    <cellStyle name="Normal 13 3 4 4 5" xfId="6039" xr:uid="{00000000-0005-0000-0000-00008F0D0000}"/>
    <cellStyle name="Normal 13 3 4 5" xfId="3739" xr:uid="{00000000-0005-0000-0000-0000900D0000}"/>
    <cellStyle name="Normal 13 3 4 5 2" xfId="4582" xr:uid="{00000000-0005-0000-0000-0000910D0000}"/>
    <cellStyle name="Normal 13 3 4 5 2 2" xfId="7123" xr:uid="{00000000-0005-0000-0000-0000920D0000}"/>
    <cellStyle name="Normal 13 3 4 5 3" xfId="5429" xr:uid="{00000000-0005-0000-0000-0000930D0000}"/>
    <cellStyle name="Normal 13 3 4 5 3 2" xfId="7972" xr:uid="{00000000-0005-0000-0000-0000940D0000}"/>
    <cellStyle name="Normal 13 3 4 5 4" xfId="6281" xr:uid="{00000000-0005-0000-0000-0000950D0000}"/>
    <cellStyle name="Normal 13 3 4 6" xfId="4134" xr:uid="{00000000-0005-0000-0000-0000960D0000}"/>
    <cellStyle name="Normal 13 3 4 6 2" xfId="6677" xr:uid="{00000000-0005-0000-0000-0000970D0000}"/>
    <cellStyle name="Normal 13 3 4 7" xfId="4983" xr:uid="{00000000-0005-0000-0000-0000980D0000}"/>
    <cellStyle name="Normal 13 3 4 7 2" xfId="7526" xr:uid="{00000000-0005-0000-0000-0000990D0000}"/>
    <cellStyle name="Normal 13 3 4 8" xfId="5831" xr:uid="{00000000-0005-0000-0000-00009A0D0000}"/>
    <cellStyle name="Normal 13 3 5" xfId="2916" xr:uid="{00000000-0005-0000-0000-00009B0D0000}"/>
    <cellStyle name="Normal 13 3 5 2" xfId="3010" xr:uid="{00000000-0005-0000-0000-00009C0D0000}"/>
    <cellStyle name="Normal 13 3 5 2 2" xfId="3221" xr:uid="{00000000-0005-0000-0000-00009D0D0000}"/>
    <cellStyle name="Normal 13 3 5 2 2 2" xfId="3983" xr:uid="{00000000-0005-0000-0000-00009E0D0000}"/>
    <cellStyle name="Normal 13 3 5 2 2 2 2" xfId="4826" xr:uid="{00000000-0005-0000-0000-00009F0D0000}"/>
    <cellStyle name="Normal 13 3 5 2 2 2 2 2" xfId="7367" xr:uid="{00000000-0005-0000-0000-0000A00D0000}"/>
    <cellStyle name="Normal 13 3 5 2 2 2 3" xfId="5673" xr:uid="{00000000-0005-0000-0000-0000A10D0000}"/>
    <cellStyle name="Normal 13 3 5 2 2 2 3 2" xfId="8216" xr:uid="{00000000-0005-0000-0000-0000A20D0000}"/>
    <cellStyle name="Normal 13 3 5 2 2 2 4" xfId="6525" xr:uid="{00000000-0005-0000-0000-0000A30D0000}"/>
    <cellStyle name="Normal 13 3 5 2 2 3" xfId="4408" xr:uid="{00000000-0005-0000-0000-0000A40D0000}"/>
    <cellStyle name="Normal 13 3 5 2 2 3 2" xfId="6951" xr:uid="{00000000-0005-0000-0000-0000A50D0000}"/>
    <cellStyle name="Normal 13 3 5 2 2 4" xfId="5257" xr:uid="{00000000-0005-0000-0000-0000A60D0000}"/>
    <cellStyle name="Normal 13 3 5 2 2 4 2" xfId="7800" xr:uid="{00000000-0005-0000-0000-0000A70D0000}"/>
    <cellStyle name="Normal 13 3 5 2 2 5" xfId="6105" xr:uid="{00000000-0005-0000-0000-0000A80D0000}"/>
    <cellStyle name="Normal 13 3 5 2 3" xfId="3775" xr:uid="{00000000-0005-0000-0000-0000A90D0000}"/>
    <cellStyle name="Normal 13 3 5 2 3 2" xfId="4618" xr:uid="{00000000-0005-0000-0000-0000AA0D0000}"/>
    <cellStyle name="Normal 13 3 5 2 3 2 2" xfId="7159" xr:uid="{00000000-0005-0000-0000-0000AB0D0000}"/>
    <cellStyle name="Normal 13 3 5 2 3 3" xfId="5465" xr:uid="{00000000-0005-0000-0000-0000AC0D0000}"/>
    <cellStyle name="Normal 13 3 5 2 3 3 2" xfId="8008" xr:uid="{00000000-0005-0000-0000-0000AD0D0000}"/>
    <cellStyle name="Normal 13 3 5 2 3 4" xfId="6317" xr:uid="{00000000-0005-0000-0000-0000AE0D0000}"/>
    <cellStyle name="Normal 13 3 5 2 4" xfId="4200" xr:uid="{00000000-0005-0000-0000-0000AF0D0000}"/>
    <cellStyle name="Normal 13 3 5 2 4 2" xfId="6743" xr:uid="{00000000-0005-0000-0000-0000B00D0000}"/>
    <cellStyle name="Normal 13 3 5 2 5" xfId="5049" xr:uid="{00000000-0005-0000-0000-0000B10D0000}"/>
    <cellStyle name="Normal 13 3 5 2 5 2" xfId="7592" xr:uid="{00000000-0005-0000-0000-0000B20D0000}"/>
    <cellStyle name="Normal 13 3 5 2 6" xfId="5897" xr:uid="{00000000-0005-0000-0000-0000B30D0000}"/>
    <cellStyle name="Normal 13 3 5 3" xfId="3073" xr:uid="{00000000-0005-0000-0000-0000B40D0000}"/>
    <cellStyle name="Normal 13 3 5 3 2" xfId="3284" xr:uid="{00000000-0005-0000-0000-0000B50D0000}"/>
    <cellStyle name="Normal 13 3 5 3 2 2" xfId="4046" xr:uid="{00000000-0005-0000-0000-0000B60D0000}"/>
    <cellStyle name="Normal 13 3 5 3 2 2 2" xfId="4889" xr:uid="{00000000-0005-0000-0000-0000B70D0000}"/>
    <cellStyle name="Normal 13 3 5 3 2 2 2 2" xfId="7430" xr:uid="{00000000-0005-0000-0000-0000B80D0000}"/>
    <cellStyle name="Normal 13 3 5 3 2 2 3" xfId="5736" xr:uid="{00000000-0005-0000-0000-0000B90D0000}"/>
    <cellStyle name="Normal 13 3 5 3 2 2 3 2" xfId="8279" xr:uid="{00000000-0005-0000-0000-0000BA0D0000}"/>
    <cellStyle name="Normal 13 3 5 3 2 2 4" xfId="6588" xr:uid="{00000000-0005-0000-0000-0000BB0D0000}"/>
    <cellStyle name="Normal 13 3 5 3 2 3" xfId="4471" xr:uid="{00000000-0005-0000-0000-0000BC0D0000}"/>
    <cellStyle name="Normal 13 3 5 3 2 3 2" xfId="7014" xr:uid="{00000000-0005-0000-0000-0000BD0D0000}"/>
    <cellStyle name="Normal 13 3 5 3 2 4" xfId="5320" xr:uid="{00000000-0005-0000-0000-0000BE0D0000}"/>
    <cellStyle name="Normal 13 3 5 3 2 4 2" xfId="7863" xr:uid="{00000000-0005-0000-0000-0000BF0D0000}"/>
    <cellStyle name="Normal 13 3 5 3 2 5" xfId="6168" xr:uid="{00000000-0005-0000-0000-0000C00D0000}"/>
    <cellStyle name="Normal 13 3 5 3 3" xfId="3838" xr:uid="{00000000-0005-0000-0000-0000C10D0000}"/>
    <cellStyle name="Normal 13 3 5 3 3 2" xfId="4681" xr:uid="{00000000-0005-0000-0000-0000C20D0000}"/>
    <cellStyle name="Normal 13 3 5 3 3 2 2" xfId="7222" xr:uid="{00000000-0005-0000-0000-0000C30D0000}"/>
    <cellStyle name="Normal 13 3 5 3 3 3" xfId="5528" xr:uid="{00000000-0005-0000-0000-0000C40D0000}"/>
    <cellStyle name="Normal 13 3 5 3 3 3 2" xfId="8071" xr:uid="{00000000-0005-0000-0000-0000C50D0000}"/>
    <cellStyle name="Normal 13 3 5 3 3 4" xfId="6380" xr:uid="{00000000-0005-0000-0000-0000C60D0000}"/>
    <cellStyle name="Normal 13 3 5 3 4" xfId="4263" xr:uid="{00000000-0005-0000-0000-0000C70D0000}"/>
    <cellStyle name="Normal 13 3 5 3 4 2" xfId="6806" xr:uid="{00000000-0005-0000-0000-0000C80D0000}"/>
    <cellStyle name="Normal 13 3 5 3 5" xfId="5112" xr:uid="{00000000-0005-0000-0000-0000C90D0000}"/>
    <cellStyle name="Normal 13 3 5 3 5 2" xfId="7655" xr:uid="{00000000-0005-0000-0000-0000CA0D0000}"/>
    <cellStyle name="Normal 13 3 5 3 6" xfId="5960" xr:uid="{00000000-0005-0000-0000-0000CB0D0000}"/>
    <cellStyle name="Normal 13 3 5 4" xfId="3146" xr:uid="{00000000-0005-0000-0000-0000CC0D0000}"/>
    <cellStyle name="Normal 13 3 5 4 2" xfId="3908" xr:uid="{00000000-0005-0000-0000-0000CD0D0000}"/>
    <cellStyle name="Normal 13 3 5 4 2 2" xfId="4751" xr:uid="{00000000-0005-0000-0000-0000CE0D0000}"/>
    <cellStyle name="Normal 13 3 5 4 2 2 2" xfId="7292" xr:uid="{00000000-0005-0000-0000-0000CF0D0000}"/>
    <cellStyle name="Normal 13 3 5 4 2 3" xfId="5598" xr:uid="{00000000-0005-0000-0000-0000D00D0000}"/>
    <cellStyle name="Normal 13 3 5 4 2 3 2" xfId="8141" xr:uid="{00000000-0005-0000-0000-0000D10D0000}"/>
    <cellStyle name="Normal 13 3 5 4 2 4" xfId="6450" xr:uid="{00000000-0005-0000-0000-0000D20D0000}"/>
    <cellStyle name="Normal 13 3 5 4 3" xfId="4333" xr:uid="{00000000-0005-0000-0000-0000D30D0000}"/>
    <cellStyle name="Normal 13 3 5 4 3 2" xfId="6876" xr:uid="{00000000-0005-0000-0000-0000D40D0000}"/>
    <cellStyle name="Normal 13 3 5 4 4" xfId="5182" xr:uid="{00000000-0005-0000-0000-0000D50D0000}"/>
    <cellStyle name="Normal 13 3 5 4 4 2" xfId="7725" xr:uid="{00000000-0005-0000-0000-0000D60D0000}"/>
    <cellStyle name="Normal 13 3 5 4 5" xfId="6030" xr:uid="{00000000-0005-0000-0000-0000D70D0000}"/>
    <cellStyle name="Normal 13 3 5 5" xfId="3748" xr:uid="{00000000-0005-0000-0000-0000D80D0000}"/>
    <cellStyle name="Normal 13 3 5 5 2" xfId="4591" xr:uid="{00000000-0005-0000-0000-0000D90D0000}"/>
    <cellStyle name="Normal 13 3 5 5 2 2" xfId="7132" xr:uid="{00000000-0005-0000-0000-0000DA0D0000}"/>
    <cellStyle name="Normal 13 3 5 5 3" xfId="5438" xr:uid="{00000000-0005-0000-0000-0000DB0D0000}"/>
    <cellStyle name="Normal 13 3 5 5 3 2" xfId="7981" xr:uid="{00000000-0005-0000-0000-0000DC0D0000}"/>
    <cellStyle name="Normal 13 3 5 5 4" xfId="6290" xr:uid="{00000000-0005-0000-0000-0000DD0D0000}"/>
    <cellStyle name="Normal 13 3 5 6" xfId="4125" xr:uid="{00000000-0005-0000-0000-0000DE0D0000}"/>
    <cellStyle name="Normal 13 3 5 6 2" xfId="6668" xr:uid="{00000000-0005-0000-0000-0000DF0D0000}"/>
    <cellStyle name="Normal 13 3 5 7" xfId="4974" xr:uid="{00000000-0005-0000-0000-0000E00D0000}"/>
    <cellStyle name="Normal 13 3 5 7 2" xfId="7517" xr:uid="{00000000-0005-0000-0000-0000E10D0000}"/>
    <cellStyle name="Normal 13 3 5 8" xfId="5822" xr:uid="{00000000-0005-0000-0000-0000E20D0000}"/>
    <cellStyle name="Normal 13 3 6" xfId="2907" xr:uid="{00000000-0005-0000-0000-0000E30D0000}"/>
    <cellStyle name="Normal 13 3 6 2" xfId="3002" xr:uid="{00000000-0005-0000-0000-0000E40D0000}"/>
    <cellStyle name="Normal 13 3 6 2 2" xfId="3213" xr:uid="{00000000-0005-0000-0000-0000E50D0000}"/>
    <cellStyle name="Normal 13 3 6 2 2 2" xfId="3975" xr:uid="{00000000-0005-0000-0000-0000E60D0000}"/>
    <cellStyle name="Normal 13 3 6 2 2 2 2" xfId="4818" xr:uid="{00000000-0005-0000-0000-0000E70D0000}"/>
    <cellStyle name="Normal 13 3 6 2 2 2 2 2" xfId="7359" xr:uid="{00000000-0005-0000-0000-0000E80D0000}"/>
    <cellStyle name="Normal 13 3 6 2 2 2 3" xfId="5665" xr:uid="{00000000-0005-0000-0000-0000E90D0000}"/>
    <cellStyle name="Normal 13 3 6 2 2 2 3 2" xfId="8208" xr:uid="{00000000-0005-0000-0000-0000EA0D0000}"/>
    <cellStyle name="Normal 13 3 6 2 2 2 4" xfId="6517" xr:uid="{00000000-0005-0000-0000-0000EB0D0000}"/>
    <cellStyle name="Normal 13 3 6 2 2 3" xfId="4400" xr:uid="{00000000-0005-0000-0000-0000EC0D0000}"/>
    <cellStyle name="Normal 13 3 6 2 2 3 2" xfId="6943" xr:uid="{00000000-0005-0000-0000-0000ED0D0000}"/>
    <cellStyle name="Normal 13 3 6 2 2 4" xfId="5249" xr:uid="{00000000-0005-0000-0000-0000EE0D0000}"/>
    <cellStyle name="Normal 13 3 6 2 2 4 2" xfId="7792" xr:uid="{00000000-0005-0000-0000-0000EF0D0000}"/>
    <cellStyle name="Normal 13 3 6 2 2 5" xfId="6097" xr:uid="{00000000-0005-0000-0000-0000F00D0000}"/>
    <cellStyle name="Normal 13 3 6 2 3" xfId="3452" xr:uid="{00000000-0005-0000-0000-0000F10D0000}"/>
    <cellStyle name="Normal 13 3 6 2 3 2" xfId="4534" xr:uid="{00000000-0005-0000-0000-0000F20D0000}"/>
    <cellStyle name="Normal 13 3 6 2 3 2 2" xfId="7075" xr:uid="{00000000-0005-0000-0000-0000F30D0000}"/>
    <cellStyle name="Normal 13 3 6 2 3 3" xfId="5381" xr:uid="{00000000-0005-0000-0000-0000F40D0000}"/>
    <cellStyle name="Normal 13 3 6 2 3 3 2" xfId="7924" xr:uid="{00000000-0005-0000-0000-0000F50D0000}"/>
    <cellStyle name="Normal 13 3 6 2 3 4" xfId="6229" xr:uid="{00000000-0005-0000-0000-0000F60D0000}"/>
    <cellStyle name="Normal 13 3 6 2 4" xfId="4192" xr:uid="{00000000-0005-0000-0000-0000F70D0000}"/>
    <cellStyle name="Normal 13 3 6 2 4 2" xfId="6735" xr:uid="{00000000-0005-0000-0000-0000F80D0000}"/>
    <cellStyle name="Normal 13 3 6 2 5" xfId="5041" xr:uid="{00000000-0005-0000-0000-0000F90D0000}"/>
    <cellStyle name="Normal 13 3 6 2 5 2" xfId="7584" xr:uid="{00000000-0005-0000-0000-0000FA0D0000}"/>
    <cellStyle name="Normal 13 3 6 2 6" xfId="5889" xr:uid="{00000000-0005-0000-0000-0000FB0D0000}"/>
    <cellStyle name="Normal 13 3 6 3" xfId="2983" xr:uid="{00000000-0005-0000-0000-0000FC0D0000}"/>
    <cellStyle name="Normal 13 3 6 3 2" xfId="3195" xr:uid="{00000000-0005-0000-0000-0000FD0D0000}"/>
    <cellStyle name="Normal 13 3 6 3 2 2" xfId="3957" xr:uid="{00000000-0005-0000-0000-0000FE0D0000}"/>
    <cellStyle name="Normal 13 3 6 3 2 2 2" xfId="4800" xr:uid="{00000000-0005-0000-0000-0000FF0D0000}"/>
    <cellStyle name="Normal 13 3 6 3 2 2 2 2" xfId="7341" xr:uid="{00000000-0005-0000-0000-0000000E0000}"/>
    <cellStyle name="Normal 13 3 6 3 2 2 3" xfId="5647" xr:uid="{00000000-0005-0000-0000-0000010E0000}"/>
    <cellStyle name="Normal 13 3 6 3 2 2 3 2" xfId="8190" xr:uid="{00000000-0005-0000-0000-0000020E0000}"/>
    <cellStyle name="Normal 13 3 6 3 2 2 4" xfId="6499" xr:uid="{00000000-0005-0000-0000-0000030E0000}"/>
    <cellStyle name="Normal 13 3 6 3 2 3" xfId="4382" xr:uid="{00000000-0005-0000-0000-0000040E0000}"/>
    <cellStyle name="Normal 13 3 6 3 2 3 2" xfId="6925" xr:uid="{00000000-0005-0000-0000-0000050E0000}"/>
    <cellStyle name="Normal 13 3 6 3 2 4" xfId="5231" xr:uid="{00000000-0005-0000-0000-0000060E0000}"/>
    <cellStyle name="Normal 13 3 6 3 2 4 2" xfId="7774" xr:uid="{00000000-0005-0000-0000-0000070E0000}"/>
    <cellStyle name="Normal 13 3 6 3 2 5" xfId="6079" xr:uid="{00000000-0005-0000-0000-0000080E0000}"/>
    <cellStyle name="Normal 13 3 6 3 3" xfId="3703" xr:uid="{00000000-0005-0000-0000-0000090E0000}"/>
    <cellStyle name="Normal 13 3 6 3 3 2" xfId="4546" xr:uid="{00000000-0005-0000-0000-00000A0E0000}"/>
    <cellStyle name="Normal 13 3 6 3 3 2 2" xfId="7087" xr:uid="{00000000-0005-0000-0000-00000B0E0000}"/>
    <cellStyle name="Normal 13 3 6 3 3 3" xfId="5393" xr:uid="{00000000-0005-0000-0000-00000C0E0000}"/>
    <cellStyle name="Normal 13 3 6 3 3 3 2" xfId="7936" xr:uid="{00000000-0005-0000-0000-00000D0E0000}"/>
    <cellStyle name="Normal 13 3 6 3 3 4" xfId="6245" xr:uid="{00000000-0005-0000-0000-00000E0E0000}"/>
    <cellStyle name="Normal 13 3 6 3 4" xfId="4174" xr:uid="{00000000-0005-0000-0000-00000F0E0000}"/>
    <cellStyle name="Normal 13 3 6 3 4 2" xfId="6717" xr:uid="{00000000-0005-0000-0000-0000100E0000}"/>
    <cellStyle name="Normal 13 3 6 3 5" xfId="5023" xr:uid="{00000000-0005-0000-0000-0000110E0000}"/>
    <cellStyle name="Normal 13 3 6 3 5 2" xfId="7566" xr:uid="{00000000-0005-0000-0000-0000120E0000}"/>
    <cellStyle name="Normal 13 3 6 3 6" xfId="5871" xr:uid="{00000000-0005-0000-0000-0000130E0000}"/>
    <cellStyle name="Normal 13 3 6 4" xfId="3138" xr:uid="{00000000-0005-0000-0000-0000140E0000}"/>
    <cellStyle name="Normal 13 3 6 4 2" xfId="3900" xr:uid="{00000000-0005-0000-0000-0000150E0000}"/>
    <cellStyle name="Normal 13 3 6 4 2 2" xfId="4743" xr:uid="{00000000-0005-0000-0000-0000160E0000}"/>
    <cellStyle name="Normal 13 3 6 4 2 2 2" xfId="7284" xr:uid="{00000000-0005-0000-0000-0000170E0000}"/>
    <cellStyle name="Normal 13 3 6 4 2 3" xfId="5590" xr:uid="{00000000-0005-0000-0000-0000180E0000}"/>
    <cellStyle name="Normal 13 3 6 4 2 3 2" xfId="8133" xr:uid="{00000000-0005-0000-0000-0000190E0000}"/>
    <cellStyle name="Normal 13 3 6 4 2 4" xfId="6442" xr:uid="{00000000-0005-0000-0000-00001A0E0000}"/>
    <cellStyle name="Normal 13 3 6 4 3" xfId="4325" xr:uid="{00000000-0005-0000-0000-00001B0E0000}"/>
    <cellStyle name="Normal 13 3 6 4 3 2" xfId="6868" xr:uid="{00000000-0005-0000-0000-00001C0E0000}"/>
    <cellStyle name="Normal 13 3 6 4 4" xfId="5174" xr:uid="{00000000-0005-0000-0000-00001D0E0000}"/>
    <cellStyle name="Normal 13 3 6 4 4 2" xfId="7717" xr:uid="{00000000-0005-0000-0000-00001E0E0000}"/>
    <cellStyle name="Normal 13 3 6 4 5" xfId="6022" xr:uid="{00000000-0005-0000-0000-00001F0E0000}"/>
    <cellStyle name="Normal 13 3 6 5" xfId="3756" xr:uid="{00000000-0005-0000-0000-0000200E0000}"/>
    <cellStyle name="Normal 13 3 6 5 2" xfId="4599" xr:uid="{00000000-0005-0000-0000-0000210E0000}"/>
    <cellStyle name="Normal 13 3 6 5 2 2" xfId="7140" xr:uid="{00000000-0005-0000-0000-0000220E0000}"/>
    <cellStyle name="Normal 13 3 6 5 3" xfId="5446" xr:uid="{00000000-0005-0000-0000-0000230E0000}"/>
    <cellStyle name="Normal 13 3 6 5 3 2" xfId="7989" xr:uid="{00000000-0005-0000-0000-0000240E0000}"/>
    <cellStyle name="Normal 13 3 6 5 4" xfId="6298" xr:uid="{00000000-0005-0000-0000-0000250E0000}"/>
    <cellStyle name="Normal 13 3 6 6" xfId="4117" xr:uid="{00000000-0005-0000-0000-0000260E0000}"/>
    <cellStyle name="Normal 13 3 6 6 2" xfId="6660" xr:uid="{00000000-0005-0000-0000-0000270E0000}"/>
    <cellStyle name="Normal 13 3 6 7" xfId="4966" xr:uid="{00000000-0005-0000-0000-0000280E0000}"/>
    <cellStyle name="Normal 13 3 6 7 2" xfId="7509" xr:uid="{00000000-0005-0000-0000-0000290E0000}"/>
    <cellStyle name="Normal 13 3 6 8" xfId="5814" xr:uid="{00000000-0005-0000-0000-00002A0E0000}"/>
    <cellStyle name="Normal 13 3 7" xfId="2904" xr:uid="{00000000-0005-0000-0000-00002B0E0000}"/>
    <cellStyle name="Normal 13 3 7 2" xfId="3001" xr:uid="{00000000-0005-0000-0000-00002C0E0000}"/>
    <cellStyle name="Normal 13 3 7 2 2" xfId="3212" xr:uid="{00000000-0005-0000-0000-00002D0E0000}"/>
    <cellStyle name="Normal 13 3 7 2 2 2" xfId="3974" xr:uid="{00000000-0005-0000-0000-00002E0E0000}"/>
    <cellStyle name="Normal 13 3 7 2 2 2 2" xfId="4817" xr:uid="{00000000-0005-0000-0000-00002F0E0000}"/>
    <cellStyle name="Normal 13 3 7 2 2 2 2 2" xfId="7358" xr:uid="{00000000-0005-0000-0000-0000300E0000}"/>
    <cellStyle name="Normal 13 3 7 2 2 2 3" xfId="5664" xr:uid="{00000000-0005-0000-0000-0000310E0000}"/>
    <cellStyle name="Normal 13 3 7 2 2 2 3 2" xfId="8207" xr:uid="{00000000-0005-0000-0000-0000320E0000}"/>
    <cellStyle name="Normal 13 3 7 2 2 2 4" xfId="6516" xr:uid="{00000000-0005-0000-0000-0000330E0000}"/>
    <cellStyle name="Normal 13 3 7 2 2 3" xfId="4399" xr:uid="{00000000-0005-0000-0000-0000340E0000}"/>
    <cellStyle name="Normal 13 3 7 2 2 3 2" xfId="6942" xr:uid="{00000000-0005-0000-0000-0000350E0000}"/>
    <cellStyle name="Normal 13 3 7 2 2 4" xfId="5248" xr:uid="{00000000-0005-0000-0000-0000360E0000}"/>
    <cellStyle name="Normal 13 3 7 2 2 4 2" xfId="7791" xr:uid="{00000000-0005-0000-0000-0000370E0000}"/>
    <cellStyle name="Normal 13 3 7 2 2 5" xfId="6096" xr:uid="{00000000-0005-0000-0000-0000380E0000}"/>
    <cellStyle name="Normal 13 3 7 2 3" xfId="3451" xr:uid="{00000000-0005-0000-0000-0000390E0000}"/>
    <cellStyle name="Normal 13 3 7 2 3 2" xfId="4533" xr:uid="{00000000-0005-0000-0000-00003A0E0000}"/>
    <cellStyle name="Normal 13 3 7 2 3 2 2" xfId="7074" xr:uid="{00000000-0005-0000-0000-00003B0E0000}"/>
    <cellStyle name="Normal 13 3 7 2 3 3" xfId="5380" xr:uid="{00000000-0005-0000-0000-00003C0E0000}"/>
    <cellStyle name="Normal 13 3 7 2 3 3 2" xfId="7923" xr:uid="{00000000-0005-0000-0000-00003D0E0000}"/>
    <cellStyle name="Normal 13 3 7 2 3 4" xfId="6228" xr:uid="{00000000-0005-0000-0000-00003E0E0000}"/>
    <cellStyle name="Normal 13 3 7 2 4" xfId="4191" xr:uid="{00000000-0005-0000-0000-00003F0E0000}"/>
    <cellStyle name="Normal 13 3 7 2 4 2" xfId="6734" xr:uid="{00000000-0005-0000-0000-0000400E0000}"/>
    <cellStyle name="Normal 13 3 7 2 5" xfId="5040" xr:uid="{00000000-0005-0000-0000-0000410E0000}"/>
    <cellStyle name="Normal 13 3 7 2 5 2" xfId="7583" xr:uid="{00000000-0005-0000-0000-0000420E0000}"/>
    <cellStyle name="Normal 13 3 7 2 6" xfId="5888" xr:uid="{00000000-0005-0000-0000-0000430E0000}"/>
    <cellStyle name="Normal 13 3 7 3" xfId="2996" xr:uid="{00000000-0005-0000-0000-0000440E0000}"/>
    <cellStyle name="Normal 13 3 7 3 2" xfId="3207" xr:uid="{00000000-0005-0000-0000-0000450E0000}"/>
    <cellStyle name="Normal 13 3 7 3 2 2" xfId="3969" xr:uid="{00000000-0005-0000-0000-0000460E0000}"/>
    <cellStyle name="Normal 13 3 7 3 2 2 2" xfId="4812" xr:uid="{00000000-0005-0000-0000-0000470E0000}"/>
    <cellStyle name="Normal 13 3 7 3 2 2 2 2" xfId="7353" xr:uid="{00000000-0005-0000-0000-0000480E0000}"/>
    <cellStyle name="Normal 13 3 7 3 2 2 3" xfId="5659" xr:uid="{00000000-0005-0000-0000-0000490E0000}"/>
    <cellStyle name="Normal 13 3 7 3 2 2 3 2" xfId="8202" xr:uid="{00000000-0005-0000-0000-00004A0E0000}"/>
    <cellStyle name="Normal 13 3 7 3 2 2 4" xfId="6511" xr:uid="{00000000-0005-0000-0000-00004B0E0000}"/>
    <cellStyle name="Normal 13 3 7 3 2 3" xfId="4394" xr:uid="{00000000-0005-0000-0000-00004C0E0000}"/>
    <cellStyle name="Normal 13 3 7 3 2 3 2" xfId="6937" xr:uid="{00000000-0005-0000-0000-00004D0E0000}"/>
    <cellStyle name="Normal 13 3 7 3 2 4" xfId="5243" xr:uid="{00000000-0005-0000-0000-00004E0E0000}"/>
    <cellStyle name="Normal 13 3 7 3 2 4 2" xfId="7786" xr:uid="{00000000-0005-0000-0000-00004F0E0000}"/>
    <cellStyle name="Normal 13 3 7 3 2 5" xfId="6091" xr:uid="{00000000-0005-0000-0000-0000500E0000}"/>
    <cellStyle name="Normal 13 3 7 3 3" xfId="3433" xr:uid="{00000000-0005-0000-0000-0000510E0000}"/>
    <cellStyle name="Normal 13 3 7 3 3 2" xfId="4528" xr:uid="{00000000-0005-0000-0000-0000520E0000}"/>
    <cellStyle name="Normal 13 3 7 3 3 2 2" xfId="7069" xr:uid="{00000000-0005-0000-0000-0000530E0000}"/>
    <cellStyle name="Normal 13 3 7 3 3 3" xfId="5375" xr:uid="{00000000-0005-0000-0000-0000540E0000}"/>
    <cellStyle name="Normal 13 3 7 3 3 3 2" xfId="7918" xr:uid="{00000000-0005-0000-0000-0000550E0000}"/>
    <cellStyle name="Normal 13 3 7 3 3 4" xfId="6223" xr:uid="{00000000-0005-0000-0000-0000560E0000}"/>
    <cellStyle name="Normal 13 3 7 3 4" xfId="4186" xr:uid="{00000000-0005-0000-0000-0000570E0000}"/>
    <cellStyle name="Normal 13 3 7 3 4 2" xfId="6729" xr:uid="{00000000-0005-0000-0000-0000580E0000}"/>
    <cellStyle name="Normal 13 3 7 3 5" xfId="5035" xr:uid="{00000000-0005-0000-0000-0000590E0000}"/>
    <cellStyle name="Normal 13 3 7 3 5 2" xfId="7578" xr:uid="{00000000-0005-0000-0000-00005A0E0000}"/>
    <cellStyle name="Normal 13 3 7 3 6" xfId="5883" xr:uid="{00000000-0005-0000-0000-00005B0E0000}"/>
    <cellStyle name="Normal 13 3 7 4" xfId="3137" xr:uid="{00000000-0005-0000-0000-00005C0E0000}"/>
    <cellStyle name="Normal 13 3 7 4 2" xfId="3899" xr:uid="{00000000-0005-0000-0000-00005D0E0000}"/>
    <cellStyle name="Normal 13 3 7 4 2 2" xfId="4742" xr:uid="{00000000-0005-0000-0000-00005E0E0000}"/>
    <cellStyle name="Normal 13 3 7 4 2 2 2" xfId="7283" xr:uid="{00000000-0005-0000-0000-00005F0E0000}"/>
    <cellStyle name="Normal 13 3 7 4 2 3" xfId="5589" xr:uid="{00000000-0005-0000-0000-0000600E0000}"/>
    <cellStyle name="Normal 13 3 7 4 2 3 2" xfId="8132" xr:uid="{00000000-0005-0000-0000-0000610E0000}"/>
    <cellStyle name="Normal 13 3 7 4 2 4" xfId="6441" xr:uid="{00000000-0005-0000-0000-0000620E0000}"/>
    <cellStyle name="Normal 13 3 7 4 3" xfId="4324" xr:uid="{00000000-0005-0000-0000-0000630E0000}"/>
    <cellStyle name="Normal 13 3 7 4 3 2" xfId="6867" xr:uid="{00000000-0005-0000-0000-0000640E0000}"/>
    <cellStyle name="Normal 13 3 7 4 4" xfId="5173" xr:uid="{00000000-0005-0000-0000-0000650E0000}"/>
    <cellStyle name="Normal 13 3 7 4 4 2" xfId="7716" xr:uid="{00000000-0005-0000-0000-0000660E0000}"/>
    <cellStyle name="Normal 13 3 7 4 5" xfId="6021" xr:uid="{00000000-0005-0000-0000-0000670E0000}"/>
    <cellStyle name="Normal 13 3 7 5" xfId="3757" xr:uid="{00000000-0005-0000-0000-0000680E0000}"/>
    <cellStyle name="Normal 13 3 7 5 2" xfId="4600" xr:uid="{00000000-0005-0000-0000-0000690E0000}"/>
    <cellStyle name="Normal 13 3 7 5 2 2" xfId="7141" xr:uid="{00000000-0005-0000-0000-00006A0E0000}"/>
    <cellStyle name="Normal 13 3 7 5 3" xfId="5447" xr:uid="{00000000-0005-0000-0000-00006B0E0000}"/>
    <cellStyle name="Normal 13 3 7 5 3 2" xfId="7990" xr:uid="{00000000-0005-0000-0000-00006C0E0000}"/>
    <cellStyle name="Normal 13 3 7 5 4" xfId="6299" xr:uid="{00000000-0005-0000-0000-00006D0E0000}"/>
    <cellStyle name="Normal 13 3 7 6" xfId="4116" xr:uid="{00000000-0005-0000-0000-00006E0E0000}"/>
    <cellStyle name="Normal 13 3 7 6 2" xfId="6659" xr:uid="{00000000-0005-0000-0000-00006F0E0000}"/>
    <cellStyle name="Normal 13 3 7 7" xfId="4965" xr:uid="{00000000-0005-0000-0000-0000700E0000}"/>
    <cellStyle name="Normal 13 3 7 7 2" xfId="7508" xr:uid="{00000000-0005-0000-0000-0000710E0000}"/>
    <cellStyle name="Normal 13 3 7 8" xfId="5813" xr:uid="{00000000-0005-0000-0000-0000720E0000}"/>
    <cellStyle name="Normal 13 3 8" xfId="2988" xr:uid="{00000000-0005-0000-0000-0000730E0000}"/>
    <cellStyle name="Normal 13 3 8 2" xfId="3199" xr:uid="{00000000-0005-0000-0000-0000740E0000}"/>
    <cellStyle name="Normal 13 3 8 2 2" xfId="3961" xr:uid="{00000000-0005-0000-0000-0000750E0000}"/>
    <cellStyle name="Normal 13 3 8 2 2 2" xfId="4804" xr:uid="{00000000-0005-0000-0000-0000760E0000}"/>
    <cellStyle name="Normal 13 3 8 2 2 2 2" xfId="7345" xr:uid="{00000000-0005-0000-0000-0000770E0000}"/>
    <cellStyle name="Normal 13 3 8 2 2 3" xfId="5651" xr:uid="{00000000-0005-0000-0000-0000780E0000}"/>
    <cellStyle name="Normal 13 3 8 2 2 3 2" xfId="8194" xr:uid="{00000000-0005-0000-0000-0000790E0000}"/>
    <cellStyle name="Normal 13 3 8 2 2 4" xfId="6503" xr:uid="{00000000-0005-0000-0000-00007A0E0000}"/>
    <cellStyle name="Normal 13 3 8 2 3" xfId="4386" xr:uid="{00000000-0005-0000-0000-00007B0E0000}"/>
    <cellStyle name="Normal 13 3 8 2 3 2" xfId="6929" xr:uid="{00000000-0005-0000-0000-00007C0E0000}"/>
    <cellStyle name="Normal 13 3 8 2 4" xfId="5235" xr:uid="{00000000-0005-0000-0000-00007D0E0000}"/>
    <cellStyle name="Normal 13 3 8 2 4 2" xfId="7778" xr:uid="{00000000-0005-0000-0000-00007E0E0000}"/>
    <cellStyle name="Normal 13 3 8 2 5" xfId="6083" xr:uid="{00000000-0005-0000-0000-00007F0E0000}"/>
    <cellStyle name="Normal 13 3 8 3" xfId="3700" xr:uid="{00000000-0005-0000-0000-0000800E0000}"/>
    <cellStyle name="Normal 13 3 8 3 2" xfId="4543" xr:uid="{00000000-0005-0000-0000-0000810E0000}"/>
    <cellStyle name="Normal 13 3 8 3 2 2" xfId="7084" xr:uid="{00000000-0005-0000-0000-0000820E0000}"/>
    <cellStyle name="Normal 13 3 8 3 3" xfId="5390" xr:uid="{00000000-0005-0000-0000-0000830E0000}"/>
    <cellStyle name="Normal 13 3 8 3 3 2" xfId="7933" xr:uid="{00000000-0005-0000-0000-0000840E0000}"/>
    <cellStyle name="Normal 13 3 8 3 4" xfId="6242" xr:uid="{00000000-0005-0000-0000-0000850E0000}"/>
    <cellStyle name="Normal 13 3 8 4" xfId="4178" xr:uid="{00000000-0005-0000-0000-0000860E0000}"/>
    <cellStyle name="Normal 13 3 8 4 2" xfId="6721" xr:uid="{00000000-0005-0000-0000-0000870E0000}"/>
    <cellStyle name="Normal 13 3 8 5" xfId="5027" xr:uid="{00000000-0005-0000-0000-0000880E0000}"/>
    <cellStyle name="Normal 13 3 8 5 2" xfId="7570" xr:uid="{00000000-0005-0000-0000-0000890E0000}"/>
    <cellStyle name="Normal 13 3 8 6" xfId="5875" xr:uid="{00000000-0005-0000-0000-00008A0E0000}"/>
    <cellStyle name="Normal 13 3 9" xfId="2981" xr:uid="{00000000-0005-0000-0000-00008B0E0000}"/>
    <cellStyle name="Normal 13 3 9 2" xfId="3193" xr:uid="{00000000-0005-0000-0000-00008C0E0000}"/>
    <cellStyle name="Normal 13 3 9 2 2" xfId="3955" xr:uid="{00000000-0005-0000-0000-00008D0E0000}"/>
    <cellStyle name="Normal 13 3 9 2 2 2" xfId="4798" xr:uid="{00000000-0005-0000-0000-00008E0E0000}"/>
    <cellStyle name="Normal 13 3 9 2 2 2 2" xfId="7339" xr:uid="{00000000-0005-0000-0000-00008F0E0000}"/>
    <cellStyle name="Normal 13 3 9 2 2 3" xfId="5645" xr:uid="{00000000-0005-0000-0000-0000900E0000}"/>
    <cellStyle name="Normal 13 3 9 2 2 3 2" xfId="8188" xr:uid="{00000000-0005-0000-0000-0000910E0000}"/>
    <cellStyle name="Normal 13 3 9 2 2 4" xfId="6497" xr:uid="{00000000-0005-0000-0000-0000920E0000}"/>
    <cellStyle name="Normal 13 3 9 2 3" xfId="4380" xr:uid="{00000000-0005-0000-0000-0000930E0000}"/>
    <cellStyle name="Normal 13 3 9 2 3 2" xfId="6923" xr:uid="{00000000-0005-0000-0000-0000940E0000}"/>
    <cellStyle name="Normal 13 3 9 2 4" xfId="5229" xr:uid="{00000000-0005-0000-0000-0000950E0000}"/>
    <cellStyle name="Normal 13 3 9 2 4 2" xfId="7772" xr:uid="{00000000-0005-0000-0000-0000960E0000}"/>
    <cellStyle name="Normal 13 3 9 2 5" xfId="6077" xr:uid="{00000000-0005-0000-0000-0000970E0000}"/>
    <cellStyle name="Normal 13 3 9 3" xfId="3539" xr:uid="{00000000-0005-0000-0000-0000980E0000}"/>
    <cellStyle name="Normal 13 3 9 3 2" xfId="4541" xr:uid="{00000000-0005-0000-0000-0000990E0000}"/>
    <cellStyle name="Normal 13 3 9 3 2 2" xfId="7082" xr:uid="{00000000-0005-0000-0000-00009A0E0000}"/>
    <cellStyle name="Normal 13 3 9 3 3" xfId="5388" xr:uid="{00000000-0005-0000-0000-00009B0E0000}"/>
    <cellStyle name="Normal 13 3 9 3 3 2" xfId="7931" xr:uid="{00000000-0005-0000-0000-00009C0E0000}"/>
    <cellStyle name="Normal 13 3 9 3 4" xfId="6236" xr:uid="{00000000-0005-0000-0000-00009D0E0000}"/>
    <cellStyle name="Normal 13 3 9 4" xfId="4172" xr:uid="{00000000-0005-0000-0000-00009E0E0000}"/>
    <cellStyle name="Normal 13 3 9 4 2" xfId="6715" xr:uid="{00000000-0005-0000-0000-00009F0E0000}"/>
    <cellStyle name="Normal 13 3 9 5" xfId="5021" xr:uid="{00000000-0005-0000-0000-0000A00E0000}"/>
    <cellStyle name="Normal 13 3 9 5 2" xfId="7564" xr:uid="{00000000-0005-0000-0000-0000A10E0000}"/>
    <cellStyle name="Normal 13 3 9 6" xfId="5869" xr:uid="{00000000-0005-0000-0000-0000A20E0000}"/>
    <cellStyle name="Normal 13 4" xfId="2883" xr:uid="{00000000-0005-0000-0000-0000A30E0000}"/>
    <cellStyle name="Normal 13 4 10" xfId="3126" xr:uid="{00000000-0005-0000-0000-0000A40E0000}"/>
    <cellStyle name="Normal 13 4 10 2" xfId="3888" xr:uid="{00000000-0005-0000-0000-0000A50E0000}"/>
    <cellStyle name="Normal 13 4 10 2 2" xfId="4731" xr:uid="{00000000-0005-0000-0000-0000A60E0000}"/>
    <cellStyle name="Normal 13 4 10 2 2 2" xfId="7272" xr:uid="{00000000-0005-0000-0000-0000A70E0000}"/>
    <cellStyle name="Normal 13 4 10 2 3" xfId="5578" xr:uid="{00000000-0005-0000-0000-0000A80E0000}"/>
    <cellStyle name="Normal 13 4 10 2 3 2" xfId="8121" xr:uid="{00000000-0005-0000-0000-0000A90E0000}"/>
    <cellStyle name="Normal 13 4 10 2 4" xfId="6430" xr:uid="{00000000-0005-0000-0000-0000AA0E0000}"/>
    <cellStyle name="Normal 13 4 10 3" xfId="4313" xr:uid="{00000000-0005-0000-0000-0000AB0E0000}"/>
    <cellStyle name="Normal 13 4 10 3 2" xfId="6856" xr:uid="{00000000-0005-0000-0000-0000AC0E0000}"/>
    <cellStyle name="Normal 13 4 10 4" xfId="5162" xr:uid="{00000000-0005-0000-0000-0000AD0E0000}"/>
    <cellStyle name="Normal 13 4 10 4 2" xfId="7705" xr:uid="{00000000-0005-0000-0000-0000AE0E0000}"/>
    <cellStyle name="Normal 13 4 10 5" xfId="6010" xr:uid="{00000000-0005-0000-0000-0000AF0E0000}"/>
    <cellStyle name="Normal 13 4 11" xfId="3768" xr:uid="{00000000-0005-0000-0000-0000B00E0000}"/>
    <cellStyle name="Normal 13 4 11 2" xfId="4611" xr:uid="{00000000-0005-0000-0000-0000B10E0000}"/>
    <cellStyle name="Normal 13 4 11 2 2" xfId="7152" xr:uid="{00000000-0005-0000-0000-0000B20E0000}"/>
    <cellStyle name="Normal 13 4 11 3" xfId="5458" xr:uid="{00000000-0005-0000-0000-0000B30E0000}"/>
    <cellStyle name="Normal 13 4 11 3 2" xfId="8001" xr:uid="{00000000-0005-0000-0000-0000B40E0000}"/>
    <cellStyle name="Normal 13 4 11 4" xfId="6310" xr:uid="{00000000-0005-0000-0000-0000B50E0000}"/>
    <cellStyle name="Normal 13 4 12" xfId="4105" xr:uid="{00000000-0005-0000-0000-0000B60E0000}"/>
    <cellStyle name="Normal 13 4 12 2" xfId="6648" xr:uid="{00000000-0005-0000-0000-0000B70E0000}"/>
    <cellStyle name="Normal 13 4 13" xfId="4954" xr:uid="{00000000-0005-0000-0000-0000B80E0000}"/>
    <cellStyle name="Normal 13 4 13 2" xfId="7497" xr:uid="{00000000-0005-0000-0000-0000B90E0000}"/>
    <cellStyle name="Normal 13 4 14" xfId="5802" xr:uid="{00000000-0005-0000-0000-0000BA0E0000}"/>
    <cellStyle name="Normal 13 4 2" xfId="2897" xr:uid="{00000000-0005-0000-0000-0000BB0E0000}"/>
    <cellStyle name="Normal 13 4 2 10" xfId="4111" xr:uid="{00000000-0005-0000-0000-0000BC0E0000}"/>
    <cellStyle name="Normal 13 4 2 10 2" xfId="6654" xr:uid="{00000000-0005-0000-0000-0000BD0E0000}"/>
    <cellStyle name="Normal 13 4 2 11" xfId="4960" xr:uid="{00000000-0005-0000-0000-0000BE0E0000}"/>
    <cellStyle name="Normal 13 4 2 11 2" xfId="7503" xr:uid="{00000000-0005-0000-0000-0000BF0E0000}"/>
    <cellStyle name="Normal 13 4 2 12" xfId="5808" xr:uid="{00000000-0005-0000-0000-0000C00E0000}"/>
    <cellStyle name="Normal 13 4 2 2" xfId="2932" xr:uid="{00000000-0005-0000-0000-0000C10E0000}"/>
    <cellStyle name="Normal 13 4 2 2 2" xfId="3024" xr:uid="{00000000-0005-0000-0000-0000C20E0000}"/>
    <cellStyle name="Normal 13 4 2 2 2 2" xfId="3235" xr:uid="{00000000-0005-0000-0000-0000C30E0000}"/>
    <cellStyle name="Normal 13 4 2 2 2 2 2" xfId="3997" xr:uid="{00000000-0005-0000-0000-0000C40E0000}"/>
    <cellStyle name="Normal 13 4 2 2 2 2 2 2" xfId="4840" xr:uid="{00000000-0005-0000-0000-0000C50E0000}"/>
    <cellStyle name="Normal 13 4 2 2 2 2 2 2 2" xfId="7381" xr:uid="{00000000-0005-0000-0000-0000C60E0000}"/>
    <cellStyle name="Normal 13 4 2 2 2 2 2 3" xfId="5687" xr:uid="{00000000-0005-0000-0000-0000C70E0000}"/>
    <cellStyle name="Normal 13 4 2 2 2 2 2 3 2" xfId="8230" xr:uid="{00000000-0005-0000-0000-0000C80E0000}"/>
    <cellStyle name="Normal 13 4 2 2 2 2 2 4" xfId="6539" xr:uid="{00000000-0005-0000-0000-0000C90E0000}"/>
    <cellStyle name="Normal 13 4 2 2 2 2 3" xfId="4422" xr:uid="{00000000-0005-0000-0000-0000CA0E0000}"/>
    <cellStyle name="Normal 13 4 2 2 2 2 3 2" xfId="6965" xr:uid="{00000000-0005-0000-0000-0000CB0E0000}"/>
    <cellStyle name="Normal 13 4 2 2 2 2 4" xfId="5271" xr:uid="{00000000-0005-0000-0000-0000CC0E0000}"/>
    <cellStyle name="Normal 13 4 2 2 2 2 4 2" xfId="7814" xr:uid="{00000000-0005-0000-0000-0000CD0E0000}"/>
    <cellStyle name="Normal 13 4 2 2 2 2 5" xfId="6119" xr:uid="{00000000-0005-0000-0000-0000CE0E0000}"/>
    <cellStyle name="Normal 13 4 2 2 2 3" xfId="3789" xr:uid="{00000000-0005-0000-0000-0000CF0E0000}"/>
    <cellStyle name="Normal 13 4 2 2 2 3 2" xfId="4632" xr:uid="{00000000-0005-0000-0000-0000D00E0000}"/>
    <cellStyle name="Normal 13 4 2 2 2 3 2 2" xfId="7173" xr:uid="{00000000-0005-0000-0000-0000D10E0000}"/>
    <cellStyle name="Normal 13 4 2 2 2 3 3" xfId="5479" xr:uid="{00000000-0005-0000-0000-0000D20E0000}"/>
    <cellStyle name="Normal 13 4 2 2 2 3 3 2" xfId="8022" xr:uid="{00000000-0005-0000-0000-0000D30E0000}"/>
    <cellStyle name="Normal 13 4 2 2 2 3 4" xfId="6331" xr:uid="{00000000-0005-0000-0000-0000D40E0000}"/>
    <cellStyle name="Normal 13 4 2 2 2 4" xfId="4214" xr:uid="{00000000-0005-0000-0000-0000D50E0000}"/>
    <cellStyle name="Normal 13 4 2 2 2 4 2" xfId="6757" xr:uid="{00000000-0005-0000-0000-0000D60E0000}"/>
    <cellStyle name="Normal 13 4 2 2 2 5" xfId="5063" xr:uid="{00000000-0005-0000-0000-0000D70E0000}"/>
    <cellStyle name="Normal 13 4 2 2 2 5 2" xfId="7606" xr:uid="{00000000-0005-0000-0000-0000D80E0000}"/>
    <cellStyle name="Normal 13 4 2 2 2 6" xfId="5911" xr:uid="{00000000-0005-0000-0000-0000D90E0000}"/>
    <cellStyle name="Normal 13 4 2 2 3" xfId="3085" xr:uid="{00000000-0005-0000-0000-0000DA0E0000}"/>
    <cellStyle name="Normal 13 4 2 2 3 2" xfId="3296" xr:uid="{00000000-0005-0000-0000-0000DB0E0000}"/>
    <cellStyle name="Normal 13 4 2 2 3 2 2" xfId="4058" xr:uid="{00000000-0005-0000-0000-0000DC0E0000}"/>
    <cellStyle name="Normal 13 4 2 2 3 2 2 2" xfId="4901" xr:uid="{00000000-0005-0000-0000-0000DD0E0000}"/>
    <cellStyle name="Normal 13 4 2 2 3 2 2 2 2" xfId="7442" xr:uid="{00000000-0005-0000-0000-0000DE0E0000}"/>
    <cellStyle name="Normal 13 4 2 2 3 2 2 3" xfId="5748" xr:uid="{00000000-0005-0000-0000-0000DF0E0000}"/>
    <cellStyle name="Normal 13 4 2 2 3 2 2 3 2" xfId="8291" xr:uid="{00000000-0005-0000-0000-0000E00E0000}"/>
    <cellStyle name="Normal 13 4 2 2 3 2 2 4" xfId="6600" xr:uid="{00000000-0005-0000-0000-0000E10E0000}"/>
    <cellStyle name="Normal 13 4 2 2 3 2 3" xfId="4483" xr:uid="{00000000-0005-0000-0000-0000E20E0000}"/>
    <cellStyle name="Normal 13 4 2 2 3 2 3 2" xfId="7026" xr:uid="{00000000-0005-0000-0000-0000E30E0000}"/>
    <cellStyle name="Normal 13 4 2 2 3 2 4" xfId="5332" xr:uid="{00000000-0005-0000-0000-0000E40E0000}"/>
    <cellStyle name="Normal 13 4 2 2 3 2 4 2" xfId="7875" xr:uid="{00000000-0005-0000-0000-0000E50E0000}"/>
    <cellStyle name="Normal 13 4 2 2 3 2 5" xfId="6180" xr:uid="{00000000-0005-0000-0000-0000E60E0000}"/>
    <cellStyle name="Normal 13 4 2 2 3 3" xfId="3850" xr:uid="{00000000-0005-0000-0000-0000E70E0000}"/>
    <cellStyle name="Normal 13 4 2 2 3 3 2" xfId="4693" xr:uid="{00000000-0005-0000-0000-0000E80E0000}"/>
    <cellStyle name="Normal 13 4 2 2 3 3 2 2" xfId="7234" xr:uid="{00000000-0005-0000-0000-0000E90E0000}"/>
    <cellStyle name="Normal 13 4 2 2 3 3 3" xfId="5540" xr:uid="{00000000-0005-0000-0000-0000EA0E0000}"/>
    <cellStyle name="Normal 13 4 2 2 3 3 3 2" xfId="8083" xr:uid="{00000000-0005-0000-0000-0000EB0E0000}"/>
    <cellStyle name="Normal 13 4 2 2 3 3 4" xfId="6392" xr:uid="{00000000-0005-0000-0000-0000EC0E0000}"/>
    <cellStyle name="Normal 13 4 2 2 3 4" xfId="4275" xr:uid="{00000000-0005-0000-0000-0000ED0E0000}"/>
    <cellStyle name="Normal 13 4 2 2 3 4 2" xfId="6818" xr:uid="{00000000-0005-0000-0000-0000EE0E0000}"/>
    <cellStyle name="Normal 13 4 2 2 3 5" xfId="5124" xr:uid="{00000000-0005-0000-0000-0000EF0E0000}"/>
    <cellStyle name="Normal 13 4 2 2 3 5 2" xfId="7667" xr:uid="{00000000-0005-0000-0000-0000F00E0000}"/>
    <cellStyle name="Normal 13 4 2 2 3 6" xfId="5972" xr:uid="{00000000-0005-0000-0000-0000F10E0000}"/>
    <cellStyle name="Normal 13 4 2 2 4" xfId="3158" xr:uid="{00000000-0005-0000-0000-0000F20E0000}"/>
    <cellStyle name="Normal 13 4 2 2 4 2" xfId="3920" xr:uid="{00000000-0005-0000-0000-0000F30E0000}"/>
    <cellStyle name="Normal 13 4 2 2 4 2 2" xfId="4763" xr:uid="{00000000-0005-0000-0000-0000F40E0000}"/>
    <cellStyle name="Normal 13 4 2 2 4 2 2 2" xfId="7304" xr:uid="{00000000-0005-0000-0000-0000F50E0000}"/>
    <cellStyle name="Normal 13 4 2 2 4 2 3" xfId="5610" xr:uid="{00000000-0005-0000-0000-0000F60E0000}"/>
    <cellStyle name="Normal 13 4 2 2 4 2 3 2" xfId="8153" xr:uid="{00000000-0005-0000-0000-0000F70E0000}"/>
    <cellStyle name="Normal 13 4 2 2 4 2 4" xfId="6462" xr:uid="{00000000-0005-0000-0000-0000F80E0000}"/>
    <cellStyle name="Normal 13 4 2 2 4 3" xfId="4345" xr:uid="{00000000-0005-0000-0000-0000F90E0000}"/>
    <cellStyle name="Normal 13 4 2 2 4 3 2" xfId="6888" xr:uid="{00000000-0005-0000-0000-0000FA0E0000}"/>
    <cellStyle name="Normal 13 4 2 2 4 4" xfId="5194" xr:uid="{00000000-0005-0000-0000-0000FB0E0000}"/>
    <cellStyle name="Normal 13 4 2 2 4 4 2" xfId="7737" xr:uid="{00000000-0005-0000-0000-0000FC0E0000}"/>
    <cellStyle name="Normal 13 4 2 2 4 5" xfId="6042" xr:uid="{00000000-0005-0000-0000-0000FD0E0000}"/>
    <cellStyle name="Normal 13 4 2 2 5" xfId="3736" xr:uid="{00000000-0005-0000-0000-0000FE0E0000}"/>
    <cellStyle name="Normal 13 4 2 2 5 2" xfId="4579" xr:uid="{00000000-0005-0000-0000-0000FF0E0000}"/>
    <cellStyle name="Normal 13 4 2 2 5 2 2" xfId="7120" xr:uid="{00000000-0005-0000-0000-0000000F0000}"/>
    <cellStyle name="Normal 13 4 2 2 5 3" xfId="5426" xr:uid="{00000000-0005-0000-0000-0000010F0000}"/>
    <cellStyle name="Normal 13 4 2 2 5 3 2" xfId="7969" xr:uid="{00000000-0005-0000-0000-0000020F0000}"/>
    <cellStyle name="Normal 13 4 2 2 5 4" xfId="6278" xr:uid="{00000000-0005-0000-0000-0000030F0000}"/>
    <cellStyle name="Normal 13 4 2 2 6" xfId="4137" xr:uid="{00000000-0005-0000-0000-0000040F0000}"/>
    <cellStyle name="Normal 13 4 2 2 6 2" xfId="6680" xr:uid="{00000000-0005-0000-0000-0000050F0000}"/>
    <cellStyle name="Normal 13 4 2 2 7" xfId="4986" xr:uid="{00000000-0005-0000-0000-0000060F0000}"/>
    <cellStyle name="Normal 13 4 2 2 7 2" xfId="7529" xr:uid="{00000000-0005-0000-0000-0000070F0000}"/>
    <cellStyle name="Normal 13 4 2 2 8" xfId="5834" xr:uid="{00000000-0005-0000-0000-0000080F0000}"/>
    <cellStyle name="Normal 13 4 2 3" xfId="2917" xr:uid="{00000000-0005-0000-0000-0000090F0000}"/>
    <cellStyle name="Normal 13 4 2 3 2" xfId="3011" xr:uid="{00000000-0005-0000-0000-00000A0F0000}"/>
    <cellStyle name="Normal 13 4 2 3 2 2" xfId="3222" xr:uid="{00000000-0005-0000-0000-00000B0F0000}"/>
    <cellStyle name="Normal 13 4 2 3 2 2 2" xfId="3984" xr:uid="{00000000-0005-0000-0000-00000C0F0000}"/>
    <cellStyle name="Normal 13 4 2 3 2 2 2 2" xfId="4827" xr:uid="{00000000-0005-0000-0000-00000D0F0000}"/>
    <cellStyle name="Normal 13 4 2 3 2 2 2 2 2" xfId="7368" xr:uid="{00000000-0005-0000-0000-00000E0F0000}"/>
    <cellStyle name="Normal 13 4 2 3 2 2 2 3" xfId="5674" xr:uid="{00000000-0005-0000-0000-00000F0F0000}"/>
    <cellStyle name="Normal 13 4 2 3 2 2 2 3 2" xfId="8217" xr:uid="{00000000-0005-0000-0000-0000100F0000}"/>
    <cellStyle name="Normal 13 4 2 3 2 2 2 4" xfId="6526" xr:uid="{00000000-0005-0000-0000-0000110F0000}"/>
    <cellStyle name="Normal 13 4 2 3 2 2 3" xfId="4409" xr:uid="{00000000-0005-0000-0000-0000120F0000}"/>
    <cellStyle name="Normal 13 4 2 3 2 2 3 2" xfId="6952" xr:uid="{00000000-0005-0000-0000-0000130F0000}"/>
    <cellStyle name="Normal 13 4 2 3 2 2 4" xfId="5258" xr:uid="{00000000-0005-0000-0000-0000140F0000}"/>
    <cellStyle name="Normal 13 4 2 3 2 2 4 2" xfId="7801" xr:uid="{00000000-0005-0000-0000-0000150F0000}"/>
    <cellStyle name="Normal 13 4 2 3 2 2 5" xfId="6106" xr:uid="{00000000-0005-0000-0000-0000160F0000}"/>
    <cellStyle name="Normal 13 4 2 3 2 3" xfId="3776" xr:uid="{00000000-0005-0000-0000-0000170F0000}"/>
    <cellStyle name="Normal 13 4 2 3 2 3 2" xfId="4619" xr:uid="{00000000-0005-0000-0000-0000180F0000}"/>
    <cellStyle name="Normal 13 4 2 3 2 3 2 2" xfId="7160" xr:uid="{00000000-0005-0000-0000-0000190F0000}"/>
    <cellStyle name="Normal 13 4 2 3 2 3 3" xfId="5466" xr:uid="{00000000-0005-0000-0000-00001A0F0000}"/>
    <cellStyle name="Normal 13 4 2 3 2 3 3 2" xfId="8009" xr:uid="{00000000-0005-0000-0000-00001B0F0000}"/>
    <cellStyle name="Normal 13 4 2 3 2 3 4" xfId="6318" xr:uid="{00000000-0005-0000-0000-00001C0F0000}"/>
    <cellStyle name="Normal 13 4 2 3 2 4" xfId="4201" xr:uid="{00000000-0005-0000-0000-00001D0F0000}"/>
    <cellStyle name="Normal 13 4 2 3 2 4 2" xfId="6744" xr:uid="{00000000-0005-0000-0000-00001E0F0000}"/>
    <cellStyle name="Normal 13 4 2 3 2 5" xfId="5050" xr:uid="{00000000-0005-0000-0000-00001F0F0000}"/>
    <cellStyle name="Normal 13 4 2 3 2 5 2" xfId="7593" xr:uid="{00000000-0005-0000-0000-0000200F0000}"/>
    <cellStyle name="Normal 13 4 2 3 2 6" xfId="5898" xr:uid="{00000000-0005-0000-0000-0000210F0000}"/>
    <cellStyle name="Normal 13 4 2 3 3" xfId="3074" xr:uid="{00000000-0005-0000-0000-0000220F0000}"/>
    <cellStyle name="Normal 13 4 2 3 3 2" xfId="3285" xr:uid="{00000000-0005-0000-0000-0000230F0000}"/>
    <cellStyle name="Normal 13 4 2 3 3 2 2" xfId="4047" xr:uid="{00000000-0005-0000-0000-0000240F0000}"/>
    <cellStyle name="Normal 13 4 2 3 3 2 2 2" xfId="4890" xr:uid="{00000000-0005-0000-0000-0000250F0000}"/>
    <cellStyle name="Normal 13 4 2 3 3 2 2 2 2" xfId="7431" xr:uid="{00000000-0005-0000-0000-0000260F0000}"/>
    <cellStyle name="Normal 13 4 2 3 3 2 2 3" xfId="5737" xr:uid="{00000000-0005-0000-0000-0000270F0000}"/>
    <cellStyle name="Normal 13 4 2 3 3 2 2 3 2" xfId="8280" xr:uid="{00000000-0005-0000-0000-0000280F0000}"/>
    <cellStyle name="Normal 13 4 2 3 3 2 2 4" xfId="6589" xr:uid="{00000000-0005-0000-0000-0000290F0000}"/>
    <cellStyle name="Normal 13 4 2 3 3 2 3" xfId="4472" xr:uid="{00000000-0005-0000-0000-00002A0F0000}"/>
    <cellStyle name="Normal 13 4 2 3 3 2 3 2" xfId="7015" xr:uid="{00000000-0005-0000-0000-00002B0F0000}"/>
    <cellStyle name="Normal 13 4 2 3 3 2 4" xfId="5321" xr:uid="{00000000-0005-0000-0000-00002C0F0000}"/>
    <cellStyle name="Normal 13 4 2 3 3 2 4 2" xfId="7864" xr:uid="{00000000-0005-0000-0000-00002D0F0000}"/>
    <cellStyle name="Normal 13 4 2 3 3 2 5" xfId="6169" xr:uid="{00000000-0005-0000-0000-00002E0F0000}"/>
    <cellStyle name="Normal 13 4 2 3 3 3" xfId="3839" xr:uid="{00000000-0005-0000-0000-00002F0F0000}"/>
    <cellStyle name="Normal 13 4 2 3 3 3 2" xfId="4682" xr:uid="{00000000-0005-0000-0000-0000300F0000}"/>
    <cellStyle name="Normal 13 4 2 3 3 3 2 2" xfId="7223" xr:uid="{00000000-0005-0000-0000-0000310F0000}"/>
    <cellStyle name="Normal 13 4 2 3 3 3 3" xfId="5529" xr:uid="{00000000-0005-0000-0000-0000320F0000}"/>
    <cellStyle name="Normal 13 4 2 3 3 3 3 2" xfId="8072" xr:uid="{00000000-0005-0000-0000-0000330F0000}"/>
    <cellStyle name="Normal 13 4 2 3 3 3 4" xfId="6381" xr:uid="{00000000-0005-0000-0000-0000340F0000}"/>
    <cellStyle name="Normal 13 4 2 3 3 4" xfId="4264" xr:uid="{00000000-0005-0000-0000-0000350F0000}"/>
    <cellStyle name="Normal 13 4 2 3 3 4 2" xfId="6807" xr:uid="{00000000-0005-0000-0000-0000360F0000}"/>
    <cellStyle name="Normal 13 4 2 3 3 5" xfId="5113" xr:uid="{00000000-0005-0000-0000-0000370F0000}"/>
    <cellStyle name="Normal 13 4 2 3 3 5 2" xfId="7656" xr:uid="{00000000-0005-0000-0000-0000380F0000}"/>
    <cellStyle name="Normal 13 4 2 3 3 6" xfId="5961" xr:uid="{00000000-0005-0000-0000-0000390F0000}"/>
    <cellStyle name="Normal 13 4 2 3 4" xfId="3147" xr:uid="{00000000-0005-0000-0000-00003A0F0000}"/>
    <cellStyle name="Normal 13 4 2 3 4 2" xfId="3909" xr:uid="{00000000-0005-0000-0000-00003B0F0000}"/>
    <cellStyle name="Normal 13 4 2 3 4 2 2" xfId="4752" xr:uid="{00000000-0005-0000-0000-00003C0F0000}"/>
    <cellStyle name="Normal 13 4 2 3 4 2 2 2" xfId="7293" xr:uid="{00000000-0005-0000-0000-00003D0F0000}"/>
    <cellStyle name="Normal 13 4 2 3 4 2 3" xfId="5599" xr:uid="{00000000-0005-0000-0000-00003E0F0000}"/>
    <cellStyle name="Normal 13 4 2 3 4 2 3 2" xfId="8142" xr:uid="{00000000-0005-0000-0000-00003F0F0000}"/>
    <cellStyle name="Normal 13 4 2 3 4 2 4" xfId="6451" xr:uid="{00000000-0005-0000-0000-0000400F0000}"/>
    <cellStyle name="Normal 13 4 2 3 4 3" xfId="4334" xr:uid="{00000000-0005-0000-0000-0000410F0000}"/>
    <cellStyle name="Normal 13 4 2 3 4 3 2" xfId="6877" xr:uid="{00000000-0005-0000-0000-0000420F0000}"/>
    <cellStyle name="Normal 13 4 2 3 4 4" xfId="5183" xr:uid="{00000000-0005-0000-0000-0000430F0000}"/>
    <cellStyle name="Normal 13 4 2 3 4 4 2" xfId="7726" xr:uid="{00000000-0005-0000-0000-0000440F0000}"/>
    <cellStyle name="Normal 13 4 2 3 4 5" xfId="6031" xr:uid="{00000000-0005-0000-0000-0000450F0000}"/>
    <cellStyle name="Normal 13 4 2 3 5" xfId="3747" xr:uid="{00000000-0005-0000-0000-0000460F0000}"/>
    <cellStyle name="Normal 13 4 2 3 5 2" xfId="4590" xr:uid="{00000000-0005-0000-0000-0000470F0000}"/>
    <cellStyle name="Normal 13 4 2 3 5 2 2" xfId="7131" xr:uid="{00000000-0005-0000-0000-0000480F0000}"/>
    <cellStyle name="Normal 13 4 2 3 5 3" xfId="5437" xr:uid="{00000000-0005-0000-0000-0000490F0000}"/>
    <cellStyle name="Normal 13 4 2 3 5 3 2" xfId="7980" xr:uid="{00000000-0005-0000-0000-00004A0F0000}"/>
    <cellStyle name="Normal 13 4 2 3 5 4" xfId="6289" xr:uid="{00000000-0005-0000-0000-00004B0F0000}"/>
    <cellStyle name="Normal 13 4 2 3 6" xfId="4126" xr:uid="{00000000-0005-0000-0000-00004C0F0000}"/>
    <cellStyle name="Normal 13 4 2 3 6 2" xfId="6669" xr:uid="{00000000-0005-0000-0000-00004D0F0000}"/>
    <cellStyle name="Normal 13 4 2 3 7" xfId="4975" xr:uid="{00000000-0005-0000-0000-00004E0F0000}"/>
    <cellStyle name="Normal 13 4 2 3 7 2" xfId="7518" xr:uid="{00000000-0005-0000-0000-00004F0F0000}"/>
    <cellStyle name="Normal 13 4 2 3 8" xfId="5823" xr:uid="{00000000-0005-0000-0000-0000500F0000}"/>
    <cellStyle name="Normal 13 4 2 4" xfId="2918" xr:uid="{00000000-0005-0000-0000-0000510F0000}"/>
    <cellStyle name="Normal 13 4 2 4 2" xfId="3012" xr:uid="{00000000-0005-0000-0000-0000520F0000}"/>
    <cellStyle name="Normal 13 4 2 4 2 2" xfId="3223" xr:uid="{00000000-0005-0000-0000-0000530F0000}"/>
    <cellStyle name="Normal 13 4 2 4 2 2 2" xfId="3985" xr:uid="{00000000-0005-0000-0000-0000540F0000}"/>
    <cellStyle name="Normal 13 4 2 4 2 2 2 2" xfId="4828" xr:uid="{00000000-0005-0000-0000-0000550F0000}"/>
    <cellStyle name="Normal 13 4 2 4 2 2 2 2 2" xfId="7369" xr:uid="{00000000-0005-0000-0000-0000560F0000}"/>
    <cellStyle name="Normal 13 4 2 4 2 2 2 3" xfId="5675" xr:uid="{00000000-0005-0000-0000-0000570F0000}"/>
    <cellStyle name="Normal 13 4 2 4 2 2 2 3 2" xfId="8218" xr:uid="{00000000-0005-0000-0000-0000580F0000}"/>
    <cellStyle name="Normal 13 4 2 4 2 2 2 4" xfId="6527" xr:uid="{00000000-0005-0000-0000-0000590F0000}"/>
    <cellStyle name="Normal 13 4 2 4 2 2 3" xfId="4410" xr:uid="{00000000-0005-0000-0000-00005A0F0000}"/>
    <cellStyle name="Normal 13 4 2 4 2 2 3 2" xfId="6953" xr:uid="{00000000-0005-0000-0000-00005B0F0000}"/>
    <cellStyle name="Normal 13 4 2 4 2 2 4" xfId="5259" xr:uid="{00000000-0005-0000-0000-00005C0F0000}"/>
    <cellStyle name="Normal 13 4 2 4 2 2 4 2" xfId="7802" xr:uid="{00000000-0005-0000-0000-00005D0F0000}"/>
    <cellStyle name="Normal 13 4 2 4 2 2 5" xfId="6107" xr:uid="{00000000-0005-0000-0000-00005E0F0000}"/>
    <cellStyle name="Normal 13 4 2 4 2 3" xfId="3777" xr:uid="{00000000-0005-0000-0000-00005F0F0000}"/>
    <cellStyle name="Normal 13 4 2 4 2 3 2" xfId="4620" xr:uid="{00000000-0005-0000-0000-0000600F0000}"/>
    <cellStyle name="Normal 13 4 2 4 2 3 2 2" xfId="7161" xr:uid="{00000000-0005-0000-0000-0000610F0000}"/>
    <cellStyle name="Normal 13 4 2 4 2 3 3" xfId="5467" xr:uid="{00000000-0005-0000-0000-0000620F0000}"/>
    <cellStyle name="Normal 13 4 2 4 2 3 3 2" xfId="8010" xr:uid="{00000000-0005-0000-0000-0000630F0000}"/>
    <cellStyle name="Normal 13 4 2 4 2 3 4" xfId="6319" xr:uid="{00000000-0005-0000-0000-0000640F0000}"/>
    <cellStyle name="Normal 13 4 2 4 2 4" xfId="4202" xr:uid="{00000000-0005-0000-0000-0000650F0000}"/>
    <cellStyle name="Normal 13 4 2 4 2 4 2" xfId="6745" xr:uid="{00000000-0005-0000-0000-0000660F0000}"/>
    <cellStyle name="Normal 13 4 2 4 2 5" xfId="5051" xr:uid="{00000000-0005-0000-0000-0000670F0000}"/>
    <cellStyle name="Normal 13 4 2 4 2 5 2" xfId="7594" xr:uid="{00000000-0005-0000-0000-0000680F0000}"/>
    <cellStyle name="Normal 13 4 2 4 2 6" xfId="5899" xr:uid="{00000000-0005-0000-0000-0000690F0000}"/>
    <cellStyle name="Normal 13 4 2 4 3" xfId="3075" xr:uid="{00000000-0005-0000-0000-00006A0F0000}"/>
    <cellStyle name="Normal 13 4 2 4 3 2" xfId="3286" xr:uid="{00000000-0005-0000-0000-00006B0F0000}"/>
    <cellStyle name="Normal 13 4 2 4 3 2 2" xfId="4048" xr:uid="{00000000-0005-0000-0000-00006C0F0000}"/>
    <cellStyle name="Normal 13 4 2 4 3 2 2 2" xfId="4891" xr:uid="{00000000-0005-0000-0000-00006D0F0000}"/>
    <cellStyle name="Normal 13 4 2 4 3 2 2 2 2" xfId="7432" xr:uid="{00000000-0005-0000-0000-00006E0F0000}"/>
    <cellStyle name="Normal 13 4 2 4 3 2 2 3" xfId="5738" xr:uid="{00000000-0005-0000-0000-00006F0F0000}"/>
    <cellStyle name="Normal 13 4 2 4 3 2 2 3 2" xfId="8281" xr:uid="{00000000-0005-0000-0000-0000700F0000}"/>
    <cellStyle name="Normal 13 4 2 4 3 2 2 4" xfId="6590" xr:uid="{00000000-0005-0000-0000-0000710F0000}"/>
    <cellStyle name="Normal 13 4 2 4 3 2 3" xfId="4473" xr:uid="{00000000-0005-0000-0000-0000720F0000}"/>
    <cellStyle name="Normal 13 4 2 4 3 2 3 2" xfId="7016" xr:uid="{00000000-0005-0000-0000-0000730F0000}"/>
    <cellStyle name="Normal 13 4 2 4 3 2 4" xfId="5322" xr:uid="{00000000-0005-0000-0000-0000740F0000}"/>
    <cellStyle name="Normal 13 4 2 4 3 2 4 2" xfId="7865" xr:uid="{00000000-0005-0000-0000-0000750F0000}"/>
    <cellStyle name="Normal 13 4 2 4 3 2 5" xfId="6170" xr:uid="{00000000-0005-0000-0000-0000760F0000}"/>
    <cellStyle name="Normal 13 4 2 4 3 3" xfId="3840" xr:uid="{00000000-0005-0000-0000-0000770F0000}"/>
    <cellStyle name="Normal 13 4 2 4 3 3 2" xfId="4683" xr:uid="{00000000-0005-0000-0000-0000780F0000}"/>
    <cellStyle name="Normal 13 4 2 4 3 3 2 2" xfId="7224" xr:uid="{00000000-0005-0000-0000-0000790F0000}"/>
    <cellStyle name="Normal 13 4 2 4 3 3 3" xfId="5530" xr:uid="{00000000-0005-0000-0000-00007A0F0000}"/>
    <cellStyle name="Normal 13 4 2 4 3 3 3 2" xfId="8073" xr:uid="{00000000-0005-0000-0000-00007B0F0000}"/>
    <cellStyle name="Normal 13 4 2 4 3 3 4" xfId="6382" xr:uid="{00000000-0005-0000-0000-00007C0F0000}"/>
    <cellStyle name="Normal 13 4 2 4 3 4" xfId="4265" xr:uid="{00000000-0005-0000-0000-00007D0F0000}"/>
    <cellStyle name="Normal 13 4 2 4 3 4 2" xfId="6808" xr:uid="{00000000-0005-0000-0000-00007E0F0000}"/>
    <cellStyle name="Normal 13 4 2 4 3 5" xfId="5114" xr:uid="{00000000-0005-0000-0000-00007F0F0000}"/>
    <cellStyle name="Normal 13 4 2 4 3 5 2" xfId="7657" xr:uid="{00000000-0005-0000-0000-0000800F0000}"/>
    <cellStyle name="Normal 13 4 2 4 3 6" xfId="5962" xr:uid="{00000000-0005-0000-0000-0000810F0000}"/>
    <cellStyle name="Normal 13 4 2 4 4" xfId="3148" xr:uid="{00000000-0005-0000-0000-0000820F0000}"/>
    <cellStyle name="Normal 13 4 2 4 4 2" xfId="3910" xr:uid="{00000000-0005-0000-0000-0000830F0000}"/>
    <cellStyle name="Normal 13 4 2 4 4 2 2" xfId="4753" xr:uid="{00000000-0005-0000-0000-0000840F0000}"/>
    <cellStyle name="Normal 13 4 2 4 4 2 2 2" xfId="7294" xr:uid="{00000000-0005-0000-0000-0000850F0000}"/>
    <cellStyle name="Normal 13 4 2 4 4 2 3" xfId="5600" xr:uid="{00000000-0005-0000-0000-0000860F0000}"/>
    <cellStyle name="Normal 13 4 2 4 4 2 3 2" xfId="8143" xr:uid="{00000000-0005-0000-0000-0000870F0000}"/>
    <cellStyle name="Normal 13 4 2 4 4 2 4" xfId="6452" xr:uid="{00000000-0005-0000-0000-0000880F0000}"/>
    <cellStyle name="Normal 13 4 2 4 4 3" xfId="4335" xr:uid="{00000000-0005-0000-0000-0000890F0000}"/>
    <cellStyle name="Normal 13 4 2 4 4 3 2" xfId="6878" xr:uid="{00000000-0005-0000-0000-00008A0F0000}"/>
    <cellStyle name="Normal 13 4 2 4 4 4" xfId="5184" xr:uid="{00000000-0005-0000-0000-00008B0F0000}"/>
    <cellStyle name="Normal 13 4 2 4 4 4 2" xfId="7727" xr:uid="{00000000-0005-0000-0000-00008C0F0000}"/>
    <cellStyle name="Normal 13 4 2 4 4 5" xfId="6032" xr:uid="{00000000-0005-0000-0000-00008D0F0000}"/>
    <cellStyle name="Normal 13 4 2 4 5" xfId="3746" xr:uid="{00000000-0005-0000-0000-00008E0F0000}"/>
    <cellStyle name="Normal 13 4 2 4 5 2" xfId="4589" xr:uid="{00000000-0005-0000-0000-00008F0F0000}"/>
    <cellStyle name="Normal 13 4 2 4 5 2 2" xfId="7130" xr:uid="{00000000-0005-0000-0000-0000900F0000}"/>
    <cellStyle name="Normal 13 4 2 4 5 3" xfId="5436" xr:uid="{00000000-0005-0000-0000-0000910F0000}"/>
    <cellStyle name="Normal 13 4 2 4 5 3 2" xfId="7979" xr:uid="{00000000-0005-0000-0000-0000920F0000}"/>
    <cellStyle name="Normal 13 4 2 4 5 4" xfId="6288" xr:uid="{00000000-0005-0000-0000-0000930F0000}"/>
    <cellStyle name="Normal 13 4 2 4 6" xfId="4127" xr:uid="{00000000-0005-0000-0000-0000940F0000}"/>
    <cellStyle name="Normal 13 4 2 4 6 2" xfId="6670" xr:uid="{00000000-0005-0000-0000-0000950F0000}"/>
    <cellStyle name="Normal 13 4 2 4 7" xfId="4976" xr:uid="{00000000-0005-0000-0000-0000960F0000}"/>
    <cellStyle name="Normal 13 4 2 4 7 2" xfId="7519" xr:uid="{00000000-0005-0000-0000-0000970F0000}"/>
    <cellStyle name="Normal 13 4 2 4 8" xfId="5824" xr:uid="{00000000-0005-0000-0000-0000980F0000}"/>
    <cellStyle name="Normal 13 4 2 5" xfId="2911" xr:uid="{00000000-0005-0000-0000-0000990F0000}"/>
    <cellStyle name="Normal 13 4 2 5 2" xfId="3005" xr:uid="{00000000-0005-0000-0000-00009A0F0000}"/>
    <cellStyle name="Normal 13 4 2 5 2 2" xfId="3216" xr:uid="{00000000-0005-0000-0000-00009B0F0000}"/>
    <cellStyle name="Normal 13 4 2 5 2 2 2" xfId="3978" xr:uid="{00000000-0005-0000-0000-00009C0F0000}"/>
    <cellStyle name="Normal 13 4 2 5 2 2 2 2" xfId="4821" xr:uid="{00000000-0005-0000-0000-00009D0F0000}"/>
    <cellStyle name="Normal 13 4 2 5 2 2 2 2 2" xfId="7362" xr:uid="{00000000-0005-0000-0000-00009E0F0000}"/>
    <cellStyle name="Normal 13 4 2 5 2 2 2 3" xfId="5668" xr:uid="{00000000-0005-0000-0000-00009F0F0000}"/>
    <cellStyle name="Normal 13 4 2 5 2 2 2 3 2" xfId="8211" xr:uid="{00000000-0005-0000-0000-0000A00F0000}"/>
    <cellStyle name="Normal 13 4 2 5 2 2 2 4" xfId="6520" xr:uid="{00000000-0005-0000-0000-0000A10F0000}"/>
    <cellStyle name="Normal 13 4 2 5 2 2 3" xfId="4403" xr:uid="{00000000-0005-0000-0000-0000A20F0000}"/>
    <cellStyle name="Normal 13 4 2 5 2 2 3 2" xfId="6946" xr:uid="{00000000-0005-0000-0000-0000A30F0000}"/>
    <cellStyle name="Normal 13 4 2 5 2 2 4" xfId="5252" xr:uid="{00000000-0005-0000-0000-0000A40F0000}"/>
    <cellStyle name="Normal 13 4 2 5 2 2 4 2" xfId="7795" xr:uid="{00000000-0005-0000-0000-0000A50F0000}"/>
    <cellStyle name="Normal 13 4 2 5 2 2 5" xfId="6100" xr:uid="{00000000-0005-0000-0000-0000A60F0000}"/>
    <cellStyle name="Normal 13 4 2 5 2 3" xfId="3459" xr:uid="{00000000-0005-0000-0000-0000A70F0000}"/>
    <cellStyle name="Normal 13 4 2 5 2 3 2" xfId="4537" xr:uid="{00000000-0005-0000-0000-0000A80F0000}"/>
    <cellStyle name="Normal 13 4 2 5 2 3 2 2" xfId="7078" xr:uid="{00000000-0005-0000-0000-0000A90F0000}"/>
    <cellStyle name="Normal 13 4 2 5 2 3 3" xfId="5384" xr:uid="{00000000-0005-0000-0000-0000AA0F0000}"/>
    <cellStyle name="Normal 13 4 2 5 2 3 3 2" xfId="7927" xr:uid="{00000000-0005-0000-0000-0000AB0F0000}"/>
    <cellStyle name="Normal 13 4 2 5 2 3 4" xfId="6232" xr:uid="{00000000-0005-0000-0000-0000AC0F0000}"/>
    <cellStyle name="Normal 13 4 2 5 2 4" xfId="4195" xr:uid="{00000000-0005-0000-0000-0000AD0F0000}"/>
    <cellStyle name="Normal 13 4 2 5 2 4 2" xfId="6738" xr:uid="{00000000-0005-0000-0000-0000AE0F0000}"/>
    <cellStyle name="Normal 13 4 2 5 2 5" xfId="5044" xr:uid="{00000000-0005-0000-0000-0000AF0F0000}"/>
    <cellStyle name="Normal 13 4 2 5 2 5 2" xfId="7587" xr:uid="{00000000-0005-0000-0000-0000B00F0000}"/>
    <cellStyle name="Normal 13 4 2 5 2 6" xfId="5892" xr:uid="{00000000-0005-0000-0000-0000B10F0000}"/>
    <cellStyle name="Normal 13 4 2 5 3" xfId="3068" xr:uid="{00000000-0005-0000-0000-0000B20F0000}"/>
    <cellStyle name="Normal 13 4 2 5 3 2" xfId="3279" xr:uid="{00000000-0005-0000-0000-0000B30F0000}"/>
    <cellStyle name="Normal 13 4 2 5 3 2 2" xfId="4041" xr:uid="{00000000-0005-0000-0000-0000B40F0000}"/>
    <cellStyle name="Normal 13 4 2 5 3 2 2 2" xfId="4884" xr:uid="{00000000-0005-0000-0000-0000B50F0000}"/>
    <cellStyle name="Normal 13 4 2 5 3 2 2 2 2" xfId="7425" xr:uid="{00000000-0005-0000-0000-0000B60F0000}"/>
    <cellStyle name="Normal 13 4 2 5 3 2 2 3" xfId="5731" xr:uid="{00000000-0005-0000-0000-0000B70F0000}"/>
    <cellStyle name="Normal 13 4 2 5 3 2 2 3 2" xfId="8274" xr:uid="{00000000-0005-0000-0000-0000B80F0000}"/>
    <cellStyle name="Normal 13 4 2 5 3 2 2 4" xfId="6583" xr:uid="{00000000-0005-0000-0000-0000B90F0000}"/>
    <cellStyle name="Normal 13 4 2 5 3 2 3" xfId="4466" xr:uid="{00000000-0005-0000-0000-0000BA0F0000}"/>
    <cellStyle name="Normal 13 4 2 5 3 2 3 2" xfId="7009" xr:uid="{00000000-0005-0000-0000-0000BB0F0000}"/>
    <cellStyle name="Normal 13 4 2 5 3 2 4" xfId="5315" xr:uid="{00000000-0005-0000-0000-0000BC0F0000}"/>
    <cellStyle name="Normal 13 4 2 5 3 2 4 2" xfId="7858" xr:uid="{00000000-0005-0000-0000-0000BD0F0000}"/>
    <cellStyle name="Normal 13 4 2 5 3 2 5" xfId="6163" xr:uid="{00000000-0005-0000-0000-0000BE0F0000}"/>
    <cellStyle name="Normal 13 4 2 5 3 3" xfId="3833" xr:uid="{00000000-0005-0000-0000-0000BF0F0000}"/>
    <cellStyle name="Normal 13 4 2 5 3 3 2" xfId="4676" xr:uid="{00000000-0005-0000-0000-0000C00F0000}"/>
    <cellStyle name="Normal 13 4 2 5 3 3 2 2" xfId="7217" xr:uid="{00000000-0005-0000-0000-0000C10F0000}"/>
    <cellStyle name="Normal 13 4 2 5 3 3 3" xfId="5523" xr:uid="{00000000-0005-0000-0000-0000C20F0000}"/>
    <cellStyle name="Normal 13 4 2 5 3 3 3 2" xfId="8066" xr:uid="{00000000-0005-0000-0000-0000C30F0000}"/>
    <cellStyle name="Normal 13 4 2 5 3 3 4" xfId="6375" xr:uid="{00000000-0005-0000-0000-0000C40F0000}"/>
    <cellStyle name="Normal 13 4 2 5 3 4" xfId="4258" xr:uid="{00000000-0005-0000-0000-0000C50F0000}"/>
    <cellStyle name="Normal 13 4 2 5 3 4 2" xfId="6801" xr:uid="{00000000-0005-0000-0000-0000C60F0000}"/>
    <cellStyle name="Normal 13 4 2 5 3 5" xfId="5107" xr:uid="{00000000-0005-0000-0000-0000C70F0000}"/>
    <cellStyle name="Normal 13 4 2 5 3 5 2" xfId="7650" xr:uid="{00000000-0005-0000-0000-0000C80F0000}"/>
    <cellStyle name="Normal 13 4 2 5 3 6" xfId="5955" xr:uid="{00000000-0005-0000-0000-0000C90F0000}"/>
    <cellStyle name="Normal 13 4 2 5 4" xfId="3141" xr:uid="{00000000-0005-0000-0000-0000CA0F0000}"/>
    <cellStyle name="Normal 13 4 2 5 4 2" xfId="3903" xr:uid="{00000000-0005-0000-0000-0000CB0F0000}"/>
    <cellStyle name="Normal 13 4 2 5 4 2 2" xfId="4746" xr:uid="{00000000-0005-0000-0000-0000CC0F0000}"/>
    <cellStyle name="Normal 13 4 2 5 4 2 2 2" xfId="7287" xr:uid="{00000000-0005-0000-0000-0000CD0F0000}"/>
    <cellStyle name="Normal 13 4 2 5 4 2 3" xfId="5593" xr:uid="{00000000-0005-0000-0000-0000CE0F0000}"/>
    <cellStyle name="Normal 13 4 2 5 4 2 3 2" xfId="8136" xr:uid="{00000000-0005-0000-0000-0000CF0F0000}"/>
    <cellStyle name="Normal 13 4 2 5 4 2 4" xfId="6445" xr:uid="{00000000-0005-0000-0000-0000D00F0000}"/>
    <cellStyle name="Normal 13 4 2 5 4 3" xfId="4328" xr:uid="{00000000-0005-0000-0000-0000D10F0000}"/>
    <cellStyle name="Normal 13 4 2 5 4 3 2" xfId="6871" xr:uid="{00000000-0005-0000-0000-0000D20F0000}"/>
    <cellStyle name="Normal 13 4 2 5 4 4" xfId="5177" xr:uid="{00000000-0005-0000-0000-0000D30F0000}"/>
    <cellStyle name="Normal 13 4 2 5 4 4 2" xfId="7720" xr:uid="{00000000-0005-0000-0000-0000D40F0000}"/>
    <cellStyle name="Normal 13 4 2 5 4 5" xfId="6025" xr:uid="{00000000-0005-0000-0000-0000D50F0000}"/>
    <cellStyle name="Normal 13 4 2 5 5" xfId="3753" xr:uid="{00000000-0005-0000-0000-0000D60F0000}"/>
    <cellStyle name="Normal 13 4 2 5 5 2" xfId="4596" xr:uid="{00000000-0005-0000-0000-0000D70F0000}"/>
    <cellStyle name="Normal 13 4 2 5 5 2 2" xfId="7137" xr:uid="{00000000-0005-0000-0000-0000D80F0000}"/>
    <cellStyle name="Normal 13 4 2 5 5 3" xfId="5443" xr:uid="{00000000-0005-0000-0000-0000D90F0000}"/>
    <cellStyle name="Normal 13 4 2 5 5 3 2" xfId="7986" xr:uid="{00000000-0005-0000-0000-0000DA0F0000}"/>
    <cellStyle name="Normal 13 4 2 5 5 4" xfId="6295" xr:uid="{00000000-0005-0000-0000-0000DB0F0000}"/>
    <cellStyle name="Normal 13 4 2 5 6" xfId="4120" xr:uid="{00000000-0005-0000-0000-0000DC0F0000}"/>
    <cellStyle name="Normal 13 4 2 5 6 2" xfId="6663" xr:uid="{00000000-0005-0000-0000-0000DD0F0000}"/>
    <cellStyle name="Normal 13 4 2 5 7" xfId="4969" xr:uid="{00000000-0005-0000-0000-0000DE0F0000}"/>
    <cellStyle name="Normal 13 4 2 5 7 2" xfId="7512" xr:uid="{00000000-0005-0000-0000-0000DF0F0000}"/>
    <cellStyle name="Normal 13 4 2 5 8" xfId="5817" xr:uid="{00000000-0005-0000-0000-0000E00F0000}"/>
    <cellStyle name="Normal 13 4 2 6" xfId="2995" xr:uid="{00000000-0005-0000-0000-0000E10F0000}"/>
    <cellStyle name="Normal 13 4 2 6 2" xfId="3206" xr:uid="{00000000-0005-0000-0000-0000E20F0000}"/>
    <cellStyle name="Normal 13 4 2 6 2 2" xfId="3968" xr:uid="{00000000-0005-0000-0000-0000E30F0000}"/>
    <cellStyle name="Normal 13 4 2 6 2 2 2" xfId="4811" xr:uid="{00000000-0005-0000-0000-0000E40F0000}"/>
    <cellStyle name="Normal 13 4 2 6 2 2 2 2" xfId="7352" xr:uid="{00000000-0005-0000-0000-0000E50F0000}"/>
    <cellStyle name="Normal 13 4 2 6 2 2 3" xfId="5658" xr:uid="{00000000-0005-0000-0000-0000E60F0000}"/>
    <cellStyle name="Normal 13 4 2 6 2 2 3 2" xfId="8201" xr:uid="{00000000-0005-0000-0000-0000E70F0000}"/>
    <cellStyle name="Normal 13 4 2 6 2 2 4" xfId="6510" xr:uid="{00000000-0005-0000-0000-0000E80F0000}"/>
    <cellStyle name="Normal 13 4 2 6 2 3" xfId="4393" xr:uid="{00000000-0005-0000-0000-0000E90F0000}"/>
    <cellStyle name="Normal 13 4 2 6 2 3 2" xfId="6936" xr:uid="{00000000-0005-0000-0000-0000EA0F0000}"/>
    <cellStyle name="Normal 13 4 2 6 2 4" xfId="5242" xr:uid="{00000000-0005-0000-0000-0000EB0F0000}"/>
    <cellStyle name="Normal 13 4 2 6 2 4 2" xfId="7785" xr:uid="{00000000-0005-0000-0000-0000EC0F0000}"/>
    <cellStyle name="Normal 13 4 2 6 2 5" xfId="6090" xr:uid="{00000000-0005-0000-0000-0000ED0F0000}"/>
    <cellStyle name="Normal 13 4 2 6 3" xfId="3431" xr:uid="{00000000-0005-0000-0000-0000EE0F0000}"/>
    <cellStyle name="Normal 13 4 2 6 3 2" xfId="4527" xr:uid="{00000000-0005-0000-0000-0000EF0F0000}"/>
    <cellStyle name="Normal 13 4 2 6 3 2 2" xfId="7068" xr:uid="{00000000-0005-0000-0000-0000F00F0000}"/>
    <cellStyle name="Normal 13 4 2 6 3 3" xfId="5374" xr:uid="{00000000-0005-0000-0000-0000F10F0000}"/>
    <cellStyle name="Normal 13 4 2 6 3 3 2" xfId="7917" xr:uid="{00000000-0005-0000-0000-0000F20F0000}"/>
    <cellStyle name="Normal 13 4 2 6 3 4" xfId="6222" xr:uid="{00000000-0005-0000-0000-0000F30F0000}"/>
    <cellStyle name="Normal 13 4 2 6 4" xfId="4185" xr:uid="{00000000-0005-0000-0000-0000F40F0000}"/>
    <cellStyle name="Normal 13 4 2 6 4 2" xfId="6728" xr:uid="{00000000-0005-0000-0000-0000F50F0000}"/>
    <cellStyle name="Normal 13 4 2 6 5" xfId="5034" xr:uid="{00000000-0005-0000-0000-0000F60F0000}"/>
    <cellStyle name="Normal 13 4 2 6 5 2" xfId="7577" xr:uid="{00000000-0005-0000-0000-0000F70F0000}"/>
    <cellStyle name="Normal 13 4 2 6 6" xfId="5882" xr:uid="{00000000-0005-0000-0000-0000F80F0000}"/>
    <cellStyle name="Normal 13 4 2 7" xfId="3057" xr:uid="{00000000-0005-0000-0000-0000F90F0000}"/>
    <cellStyle name="Normal 13 4 2 7 2" xfId="3268" xr:uid="{00000000-0005-0000-0000-0000FA0F0000}"/>
    <cellStyle name="Normal 13 4 2 7 2 2" xfId="4030" xr:uid="{00000000-0005-0000-0000-0000FB0F0000}"/>
    <cellStyle name="Normal 13 4 2 7 2 2 2" xfId="4873" xr:uid="{00000000-0005-0000-0000-0000FC0F0000}"/>
    <cellStyle name="Normal 13 4 2 7 2 2 2 2" xfId="7414" xr:uid="{00000000-0005-0000-0000-0000FD0F0000}"/>
    <cellStyle name="Normal 13 4 2 7 2 2 3" xfId="5720" xr:uid="{00000000-0005-0000-0000-0000FE0F0000}"/>
    <cellStyle name="Normal 13 4 2 7 2 2 3 2" xfId="8263" xr:uid="{00000000-0005-0000-0000-0000FF0F0000}"/>
    <cellStyle name="Normal 13 4 2 7 2 2 4" xfId="6572" xr:uid="{00000000-0005-0000-0000-000000100000}"/>
    <cellStyle name="Normal 13 4 2 7 2 3" xfId="4455" xr:uid="{00000000-0005-0000-0000-000001100000}"/>
    <cellStyle name="Normal 13 4 2 7 2 3 2" xfId="6998" xr:uid="{00000000-0005-0000-0000-000002100000}"/>
    <cellStyle name="Normal 13 4 2 7 2 4" xfId="5304" xr:uid="{00000000-0005-0000-0000-000003100000}"/>
    <cellStyle name="Normal 13 4 2 7 2 4 2" xfId="7847" xr:uid="{00000000-0005-0000-0000-000004100000}"/>
    <cellStyle name="Normal 13 4 2 7 2 5" xfId="6152" xr:uid="{00000000-0005-0000-0000-000005100000}"/>
    <cellStyle name="Normal 13 4 2 7 3" xfId="3822" xr:uid="{00000000-0005-0000-0000-000006100000}"/>
    <cellStyle name="Normal 13 4 2 7 3 2" xfId="4665" xr:uid="{00000000-0005-0000-0000-000007100000}"/>
    <cellStyle name="Normal 13 4 2 7 3 2 2" xfId="7206" xr:uid="{00000000-0005-0000-0000-000008100000}"/>
    <cellStyle name="Normal 13 4 2 7 3 3" xfId="5512" xr:uid="{00000000-0005-0000-0000-000009100000}"/>
    <cellStyle name="Normal 13 4 2 7 3 3 2" xfId="8055" xr:uid="{00000000-0005-0000-0000-00000A100000}"/>
    <cellStyle name="Normal 13 4 2 7 3 4" xfId="6364" xr:uid="{00000000-0005-0000-0000-00000B100000}"/>
    <cellStyle name="Normal 13 4 2 7 4" xfId="4247" xr:uid="{00000000-0005-0000-0000-00000C100000}"/>
    <cellStyle name="Normal 13 4 2 7 4 2" xfId="6790" xr:uid="{00000000-0005-0000-0000-00000D100000}"/>
    <cellStyle name="Normal 13 4 2 7 5" xfId="5096" xr:uid="{00000000-0005-0000-0000-00000E100000}"/>
    <cellStyle name="Normal 13 4 2 7 5 2" xfId="7639" xr:uid="{00000000-0005-0000-0000-00000F100000}"/>
    <cellStyle name="Normal 13 4 2 7 6" xfId="5944" xr:uid="{00000000-0005-0000-0000-000010100000}"/>
    <cellStyle name="Normal 13 4 2 8" xfId="3132" xr:uid="{00000000-0005-0000-0000-000011100000}"/>
    <cellStyle name="Normal 13 4 2 8 2" xfId="3894" xr:uid="{00000000-0005-0000-0000-000012100000}"/>
    <cellStyle name="Normal 13 4 2 8 2 2" xfId="4737" xr:uid="{00000000-0005-0000-0000-000013100000}"/>
    <cellStyle name="Normal 13 4 2 8 2 2 2" xfId="7278" xr:uid="{00000000-0005-0000-0000-000014100000}"/>
    <cellStyle name="Normal 13 4 2 8 2 3" xfId="5584" xr:uid="{00000000-0005-0000-0000-000015100000}"/>
    <cellStyle name="Normal 13 4 2 8 2 3 2" xfId="8127" xr:uid="{00000000-0005-0000-0000-000016100000}"/>
    <cellStyle name="Normal 13 4 2 8 2 4" xfId="6436" xr:uid="{00000000-0005-0000-0000-000017100000}"/>
    <cellStyle name="Normal 13 4 2 8 3" xfId="4319" xr:uid="{00000000-0005-0000-0000-000018100000}"/>
    <cellStyle name="Normal 13 4 2 8 3 2" xfId="6862" xr:uid="{00000000-0005-0000-0000-000019100000}"/>
    <cellStyle name="Normal 13 4 2 8 4" xfId="5168" xr:uid="{00000000-0005-0000-0000-00001A100000}"/>
    <cellStyle name="Normal 13 4 2 8 4 2" xfId="7711" xr:uid="{00000000-0005-0000-0000-00001B100000}"/>
    <cellStyle name="Normal 13 4 2 8 5" xfId="6016" xr:uid="{00000000-0005-0000-0000-00001C100000}"/>
    <cellStyle name="Normal 13 4 2 9" xfId="3762" xr:uid="{00000000-0005-0000-0000-00001D100000}"/>
    <cellStyle name="Normal 13 4 2 9 2" xfId="4605" xr:uid="{00000000-0005-0000-0000-00001E100000}"/>
    <cellStyle name="Normal 13 4 2 9 2 2" xfId="7146" xr:uid="{00000000-0005-0000-0000-00001F100000}"/>
    <cellStyle name="Normal 13 4 2 9 3" xfId="5452" xr:uid="{00000000-0005-0000-0000-000020100000}"/>
    <cellStyle name="Normal 13 4 2 9 3 2" xfId="7995" xr:uid="{00000000-0005-0000-0000-000021100000}"/>
    <cellStyle name="Normal 13 4 2 9 4" xfId="6304" xr:uid="{00000000-0005-0000-0000-000022100000}"/>
    <cellStyle name="Normal 13 4 3" xfId="2925" xr:uid="{00000000-0005-0000-0000-000023100000}"/>
    <cellStyle name="Normal 13 4 3 2" xfId="3018" xr:uid="{00000000-0005-0000-0000-000024100000}"/>
    <cellStyle name="Normal 13 4 3 2 2" xfId="3229" xr:uid="{00000000-0005-0000-0000-000025100000}"/>
    <cellStyle name="Normal 13 4 3 2 2 2" xfId="3991" xr:uid="{00000000-0005-0000-0000-000026100000}"/>
    <cellStyle name="Normal 13 4 3 2 2 2 2" xfId="4834" xr:uid="{00000000-0005-0000-0000-000027100000}"/>
    <cellStyle name="Normal 13 4 3 2 2 2 2 2" xfId="7375" xr:uid="{00000000-0005-0000-0000-000028100000}"/>
    <cellStyle name="Normal 13 4 3 2 2 2 3" xfId="5681" xr:uid="{00000000-0005-0000-0000-000029100000}"/>
    <cellStyle name="Normal 13 4 3 2 2 2 3 2" xfId="8224" xr:uid="{00000000-0005-0000-0000-00002A100000}"/>
    <cellStyle name="Normal 13 4 3 2 2 2 4" xfId="6533" xr:uid="{00000000-0005-0000-0000-00002B100000}"/>
    <cellStyle name="Normal 13 4 3 2 2 3" xfId="4416" xr:uid="{00000000-0005-0000-0000-00002C100000}"/>
    <cellStyle name="Normal 13 4 3 2 2 3 2" xfId="6959" xr:uid="{00000000-0005-0000-0000-00002D100000}"/>
    <cellStyle name="Normal 13 4 3 2 2 4" xfId="5265" xr:uid="{00000000-0005-0000-0000-00002E100000}"/>
    <cellStyle name="Normal 13 4 3 2 2 4 2" xfId="7808" xr:uid="{00000000-0005-0000-0000-00002F100000}"/>
    <cellStyle name="Normal 13 4 3 2 2 5" xfId="6113" xr:uid="{00000000-0005-0000-0000-000030100000}"/>
    <cellStyle name="Normal 13 4 3 2 3" xfId="3783" xr:uid="{00000000-0005-0000-0000-000031100000}"/>
    <cellStyle name="Normal 13 4 3 2 3 2" xfId="4626" xr:uid="{00000000-0005-0000-0000-000032100000}"/>
    <cellStyle name="Normal 13 4 3 2 3 2 2" xfId="7167" xr:uid="{00000000-0005-0000-0000-000033100000}"/>
    <cellStyle name="Normal 13 4 3 2 3 3" xfId="5473" xr:uid="{00000000-0005-0000-0000-000034100000}"/>
    <cellStyle name="Normal 13 4 3 2 3 3 2" xfId="8016" xr:uid="{00000000-0005-0000-0000-000035100000}"/>
    <cellStyle name="Normal 13 4 3 2 3 4" xfId="6325" xr:uid="{00000000-0005-0000-0000-000036100000}"/>
    <cellStyle name="Normal 13 4 3 2 4" xfId="4208" xr:uid="{00000000-0005-0000-0000-000037100000}"/>
    <cellStyle name="Normal 13 4 3 2 4 2" xfId="6751" xr:uid="{00000000-0005-0000-0000-000038100000}"/>
    <cellStyle name="Normal 13 4 3 2 5" xfId="5057" xr:uid="{00000000-0005-0000-0000-000039100000}"/>
    <cellStyle name="Normal 13 4 3 2 5 2" xfId="7600" xr:uid="{00000000-0005-0000-0000-00003A100000}"/>
    <cellStyle name="Normal 13 4 3 2 6" xfId="5905" xr:uid="{00000000-0005-0000-0000-00003B100000}"/>
    <cellStyle name="Normal 13 4 3 3" xfId="3079" xr:uid="{00000000-0005-0000-0000-00003C100000}"/>
    <cellStyle name="Normal 13 4 3 3 2" xfId="3290" xr:uid="{00000000-0005-0000-0000-00003D100000}"/>
    <cellStyle name="Normal 13 4 3 3 2 2" xfId="4052" xr:uid="{00000000-0005-0000-0000-00003E100000}"/>
    <cellStyle name="Normal 13 4 3 3 2 2 2" xfId="4895" xr:uid="{00000000-0005-0000-0000-00003F100000}"/>
    <cellStyle name="Normal 13 4 3 3 2 2 2 2" xfId="7436" xr:uid="{00000000-0005-0000-0000-000040100000}"/>
    <cellStyle name="Normal 13 4 3 3 2 2 3" xfId="5742" xr:uid="{00000000-0005-0000-0000-000041100000}"/>
    <cellStyle name="Normal 13 4 3 3 2 2 3 2" xfId="8285" xr:uid="{00000000-0005-0000-0000-000042100000}"/>
    <cellStyle name="Normal 13 4 3 3 2 2 4" xfId="6594" xr:uid="{00000000-0005-0000-0000-000043100000}"/>
    <cellStyle name="Normal 13 4 3 3 2 3" xfId="4477" xr:uid="{00000000-0005-0000-0000-000044100000}"/>
    <cellStyle name="Normal 13 4 3 3 2 3 2" xfId="7020" xr:uid="{00000000-0005-0000-0000-000045100000}"/>
    <cellStyle name="Normal 13 4 3 3 2 4" xfId="5326" xr:uid="{00000000-0005-0000-0000-000046100000}"/>
    <cellStyle name="Normal 13 4 3 3 2 4 2" xfId="7869" xr:uid="{00000000-0005-0000-0000-000047100000}"/>
    <cellStyle name="Normal 13 4 3 3 2 5" xfId="6174" xr:uid="{00000000-0005-0000-0000-000048100000}"/>
    <cellStyle name="Normal 13 4 3 3 3" xfId="3844" xr:uid="{00000000-0005-0000-0000-000049100000}"/>
    <cellStyle name="Normal 13 4 3 3 3 2" xfId="4687" xr:uid="{00000000-0005-0000-0000-00004A100000}"/>
    <cellStyle name="Normal 13 4 3 3 3 2 2" xfId="7228" xr:uid="{00000000-0005-0000-0000-00004B100000}"/>
    <cellStyle name="Normal 13 4 3 3 3 3" xfId="5534" xr:uid="{00000000-0005-0000-0000-00004C100000}"/>
    <cellStyle name="Normal 13 4 3 3 3 3 2" xfId="8077" xr:uid="{00000000-0005-0000-0000-00004D100000}"/>
    <cellStyle name="Normal 13 4 3 3 3 4" xfId="6386" xr:uid="{00000000-0005-0000-0000-00004E100000}"/>
    <cellStyle name="Normal 13 4 3 3 4" xfId="4269" xr:uid="{00000000-0005-0000-0000-00004F100000}"/>
    <cellStyle name="Normal 13 4 3 3 4 2" xfId="6812" xr:uid="{00000000-0005-0000-0000-000050100000}"/>
    <cellStyle name="Normal 13 4 3 3 5" xfId="5118" xr:uid="{00000000-0005-0000-0000-000051100000}"/>
    <cellStyle name="Normal 13 4 3 3 5 2" xfId="7661" xr:uid="{00000000-0005-0000-0000-000052100000}"/>
    <cellStyle name="Normal 13 4 3 3 6" xfId="5966" xr:uid="{00000000-0005-0000-0000-000053100000}"/>
    <cellStyle name="Normal 13 4 3 4" xfId="3152" xr:uid="{00000000-0005-0000-0000-000054100000}"/>
    <cellStyle name="Normal 13 4 3 4 2" xfId="3914" xr:uid="{00000000-0005-0000-0000-000055100000}"/>
    <cellStyle name="Normal 13 4 3 4 2 2" xfId="4757" xr:uid="{00000000-0005-0000-0000-000056100000}"/>
    <cellStyle name="Normal 13 4 3 4 2 2 2" xfId="7298" xr:uid="{00000000-0005-0000-0000-000057100000}"/>
    <cellStyle name="Normal 13 4 3 4 2 3" xfId="5604" xr:uid="{00000000-0005-0000-0000-000058100000}"/>
    <cellStyle name="Normal 13 4 3 4 2 3 2" xfId="8147" xr:uid="{00000000-0005-0000-0000-000059100000}"/>
    <cellStyle name="Normal 13 4 3 4 2 4" xfId="6456" xr:uid="{00000000-0005-0000-0000-00005A100000}"/>
    <cellStyle name="Normal 13 4 3 4 3" xfId="4339" xr:uid="{00000000-0005-0000-0000-00005B100000}"/>
    <cellStyle name="Normal 13 4 3 4 3 2" xfId="6882" xr:uid="{00000000-0005-0000-0000-00005C100000}"/>
    <cellStyle name="Normal 13 4 3 4 4" xfId="5188" xr:uid="{00000000-0005-0000-0000-00005D100000}"/>
    <cellStyle name="Normal 13 4 3 4 4 2" xfId="7731" xr:uid="{00000000-0005-0000-0000-00005E100000}"/>
    <cellStyle name="Normal 13 4 3 4 5" xfId="6036" xr:uid="{00000000-0005-0000-0000-00005F100000}"/>
    <cellStyle name="Normal 13 4 3 5" xfId="3742" xr:uid="{00000000-0005-0000-0000-000060100000}"/>
    <cellStyle name="Normal 13 4 3 5 2" xfId="4585" xr:uid="{00000000-0005-0000-0000-000061100000}"/>
    <cellStyle name="Normal 13 4 3 5 2 2" xfId="7126" xr:uid="{00000000-0005-0000-0000-000062100000}"/>
    <cellStyle name="Normal 13 4 3 5 3" xfId="5432" xr:uid="{00000000-0005-0000-0000-000063100000}"/>
    <cellStyle name="Normal 13 4 3 5 3 2" xfId="7975" xr:uid="{00000000-0005-0000-0000-000064100000}"/>
    <cellStyle name="Normal 13 4 3 5 4" xfId="6284" xr:uid="{00000000-0005-0000-0000-000065100000}"/>
    <cellStyle name="Normal 13 4 3 6" xfId="4131" xr:uid="{00000000-0005-0000-0000-000066100000}"/>
    <cellStyle name="Normal 13 4 3 6 2" xfId="6674" xr:uid="{00000000-0005-0000-0000-000067100000}"/>
    <cellStyle name="Normal 13 4 3 7" xfId="4980" xr:uid="{00000000-0005-0000-0000-000068100000}"/>
    <cellStyle name="Normal 13 4 3 7 2" xfId="7523" xr:uid="{00000000-0005-0000-0000-000069100000}"/>
    <cellStyle name="Normal 13 4 3 8" xfId="5828" xr:uid="{00000000-0005-0000-0000-00006A100000}"/>
    <cellStyle name="Normal 13 4 4" xfId="2927" xr:uid="{00000000-0005-0000-0000-00006B100000}"/>
    <cellStyle name="Normal 13 4 4 2" xfId="3020" xr:uid="{00000000-0005-0000-0000-00006C100000}"/>
    <cellStyle name="Normal 13 4 4 2 2" xfId="3231" xr:uid="{00000000-0005-0000-0000-00006D100000}"/>
    <cellStyle name="Normal 13 4 4 2 2 2" xfId="3993" xr:uid="{00000000-0005-0000-0000-00006E100000}"/>
    <cellStyle name="Normal 13 4 4 2 2 2 2" xfId="4836" xr:uid="{00000000-0005-0000-0000-00006F100000}"/>
    <cellStyle name="Normal 13 4 4 2 2 2 2 2" xfId="7377" xr:uid="{00000000-0005-0000-0000-000070100000}"/>
    <cellStyle name="Normal 13 4 4 2 2 2 3" xfId="5683" xr:uid="{00000000-0005-0000-0000-000071100000}"/>
    <cellStyle name="Normal 13 4 4 2 2 2 3 2" xfId="8226" xr:uid="{00000000-0005-0000-0000-000072100000}"/>
    <cellStyle name="Normal 13 4 4 2 2 2 4" xfId="6535" xr:uid="{00000000-0005-0000-0000-000073100000}"/>
    <cellStyle name="Normal 13 4 4 2 2 3" xfId="4418" xr:uid="{00000000-0005-0000-0000-000074100000}"/>
    <cellStyle name="Normal 13 4 4 2 2 3 2" xfId="6961" xr:uid="{00000000-0005-0000-0000-000075100000}"/>
    <cellStyle name="Normal 13 4 4 2 2 4" xfId="5267" xr:uid="{00000000-0005-0000-0000-000076100000}"/>
    <cellStyle name="Normal 13 4 4 2 2 4 2" xfId="7810" xr:uid="{00000000-0005-0000-0000-000077100000}"/>
    <cellStyle name="Normal 13 4 4 2 2 5" xfId="6115" xr:uid="{00000000-0005-0000-0000-000078100000}"/>
    <cellStyle name="Normal 13 4 4 2 3" xfId="3785" xr:uid="{00000000-0005-0000-0000-000079100000}"/>
    <cellStyle name="Normal 13 4 4 2 3 2" xfId="4628" xr:uid="{00000000-0005-0000-0000-00007A100000}"/>
    <cellStyle name="Normal 13 4 4 2 3 2 2" xfId="7169" xr:uid="{00000000-0005-0000-0000-00007B100000}"/>
    <cellStyle name="Normal 13 4 4 2 3 3" xfId="5475" xr:uid="{00000000-0005-0000-0000-00007C100000}"/>
    <cellStyle name="Normal 13 4 4 2 3 3 2" xfId="8018" xr:uid="{00000000-0005-0000-0000-00007D100000}"/>
    <cellStyle name="Normal 13 4 4 2 3 4" xfId="6327" xr:uid="{00000000-0005-0000-0000-00007E100000}"/>
    <cellStyle name="Normal 13 4 4 2 4" xfId="4210" xr:uid="{00000000-0005-0000-0000-00007F100000}"/>
    <cellStyle name="Normal 13 4 4 2 4 2" xfId="6753" xr:uid="{00000000-0005-0000-0000-000080100000}"/>
    <cellStyle name="Normal 13 4 4 2 5" xfId="5059" xr:uid="{00000000-0005-0000-0000-000081100000}"/>
    <cellStyle name="Normal 13 4 4 2 5 2" xfId="7602" xr:uid="{00000000-0005-0000-0000-000082100000}"/>
    <cellStyle name="Normal 13 4 4 2 6" xfId="5907" xr:uid="{00000000-0005-0000-0000-000083100000}"/>
    <cellStyle name="Normal 13 4 4 3" xfId="3081" xr:uid="{00000000-0005-0000-0000-000084100000}"/>
    <cellStyle name="Normal 13 4 4 3 2" xfId="3292" xr:uid="{00000000-0005-0000-0000-000085100000}"/>
    <cellStyle name="Normal 13 4 4 3 2 2" xfId="4054" xr:uid="{00000000-0005-0000-0000-000086100000}"/>
    <cellStyle name="Normal 13 4 4 3 2 2 2" xfId="4897" xr:uid="{00000000-0005-0000-0000-000087100000}"/>
    <cellStyle name="Normal 13 4 4 3 2 2 2 2" xfId="7438" xr:uid="{00000000-0005-0000-0000-000088100000}"/>
    <cellStyle name="Normal 13 4 4 3 2 2 3" xfId="5744" xr:uid="{00000000-0005-0000-0000-000089100000}"/>
    <cellStyle name="Normal 13 4 4 3 2 2 3 2" xfId="8287" xr:uid="{00000000-0005-0000-0000-00008A100000}"/>
    <cellStyle name="Normal 13 4 4 3 2 2 4" xfId="6596" xr:uid="{00000000-0005-0000-0000-00008B100000}"/>
    <cellStyle name="Normal 13 4 4 3 2 3" xfId="4479" xr:uid="{00000000-0005-0000-0000-00008C100000}"/>
    <cellStyle name="Normal 13 4 4 3 2 3 2" xfId="7022" xr:uid="{00000000-0005-0000-0000-00008D100000}"/>
    <cellStyle name="Normal 13 4 4 3 2 4" xfId="5328" xr:uid="{00000000-0005-0000-0000-00008E100000}"/>
    <cellStyle name="Normal 13 4 4 3 2 4 2" xfId="7871" xr:uid="{00000000-0005-0000-0000-00008F100000}"/>
    <cellStyle name="Normal 13 4 4 3 2 5" xfId="6176" xr:uid="{00000000-0005-0000-0000-000090100000}"/>
    <cellStyle name="Normal 13 4 4 3 3" xfId="3846" xr:uid="{00000000-0005-0000-0000-000091100000}"/>
    <cellStyle name="Normal 13 4 4 3 3 2" xfId="4689" xr:uid="{00000000-0005-0000-0000-000092100000}"/>
    <cellStyle name="Normal 13 4 4 3 3 2 2" xfId="7230" xr:uid="{00000000-0005-0000-0000-000093100000}"/>
    <cellStyle name="Normal 13 4 4 3 3 3" xfId="5536" xr:uid="{00000000-0005-0000-0000-000094100000}"/>
    <cellStyle name="Normal 13 4 4 3 3 3 2" xfId="8079" xr:uid="{00000000-0005-0000-0000-000095100000}"/>
    <cellStyle name="Normal 13 4 4 3 3 4" xfId="6388" xr:uid="{00000000-0005-0000-0000-000096100000}"/>
    <cellStyle name="Normal 13 4 4 3 4" xfId="4271" xr:uid="{00000000-0005-0000-0000-000097100000}"/>
    <cellStyle name="Normal 13 4 4 3 4 2" xfId="6814" xr:uid="{00000000-0005-0000-0000-000098100000}"/>
    <cellStyle name="Normal 13 4 4 3 5" xfId="5120" xr:uid="{00000000-0005-0000-0000-000099100000}"/>
    <cellStyle name="Normal 13 4 4 3 5 2" xfId="7663" xr:uid="{00000000-0005-0000-0000-00009A100000}"/>
    <cellStyle name="Normal 13 4 4 3 6" xfId="5968" xr:uid="{00000000-0005-0000-0000-00009B100000}"/>
    <cellStyle name="Normal 13 4 4 4" xfId="3154" xr:uid="{00000000-0005-0000-0000-00009C100000}"/>
    <cellStyle name="Normal 13 4 4 4 2" xfId="3916" xr:uid="{00000000-0005-0000-0000-00009D100000}"/>
    <cellStyle name="Normal 13 4 4 4 2 2" xfId="4759" xr:uid="{00000000-0005-0000-0000-00009E100000}"/>
    <cellStyle name="Normal 13 4 4 4 2 2 2" xfId="7300" xr:uid="{00000000-0005-0000-0000-00009F100000}"/>
    <cellStyle name="Normal 13 4 4 4 2 3" xfId="5606" xr:uid="{00000000-0005-0000-0000-0000A0100000}"/>
    <cellStyle name="Normal 13 4 4 4 2 3 2" xfId="8149" xr:uid="{00000000-0005-0000-0000-0000A1100000}"/>
    <cellStyle name="Normal 13 4 4 4 2 4" xfId="6458" xr:uid="{00000000-0005-0000-0000-0000A2100000}"/>
    <cellStyle name="Normal 13 4 4 4 3" xfId="4341" xr:uid="{00000000-0005-0000-0000-0000A3100000}"/>
    <cellStyle name="Normal 13 4 4 4 3 2" xfId="6884" xr:uid="{00000000-0005-0000-0000-0000A4100000}"/>
    <cellStyle name="Normal 13 4 4 4 4" xfId="5190" xr:uid="{00000000-0005-0000-0000-0000A5100000}"/>
    <cellStyle name="Normal 13 4 4 4 4 2" xfId="7733" xr:uid="{00000000-0005-0000-0000-0000A6100000}"/>
    <cellStyle name="Normal 13 4 4 4 5" xfId="6038" xr:uid="{00000000-0005-0000-0000-0000A7100000}"/>
    <cellStyle name="Normal 13 4 4 5" xfId="3740" xr:uid="{00000000-0005-0000-0000-0000A8100000}"/>
    <cellStyle name="Normal 13 4 4 5 2" xfId="4583" xr:uid="{00000000-0005-0000-0000-0000A9100000}"/>
    <cellStyle name="Normal 13 4 4 5 2 2" xfId="7124" xr:uid="{00000000-0005-0000-0000-0000AA100000}"/>
    <cellStyle name="Normal 13 4 4 5 3" xfId="5430" xr:uid="{00000000-0005-0000-0000-0000AB100000}"/>
    <cellStyle name="Normal 13 4 4 5 3 2" xfId="7973" xr:uid="{00000000-0005-0000-0000-0000AC100000}"/>
    <cellStyle name="Normal 13 4 4 5 4" xfId="6282" xr:uid="{00000000-0005-0000-0000-0000AD100000}"/>
    <cellStyle name="Normal 13 4 4 6" xfId="4133" xr:uid="{00000000-0005-0000-0000-0000AE100000}"/>
    <cellStyle name="Normal 13 4 4 6 2" xfId="6676" xr:uid="{00000000-0005-0000-0000-0000AF100000}"/>
    <cellStyle name="Normal 13 4 4 7" xfId="4982" xr:uid="{00000000-0005-0000-0000-0000B0100000}"/>
    <cellStyle name="Normal 13 4 4 7 2" xfId="7525" xr:uid="{00000000-0005-0000-0000-0000B1100000}"/>
    <cellStyle name="Normal 13 4 4 8" xfId="5830" xr:uid="{00000000-0005-0000-0000-0000B2100000}"/>
    <cellStyle name="Normal 13 4 5" xfId="2912" xr:uid="{00000000-0005-0000-0000-0000B3100000}"/>
    <cellStyle name="Normal 13 4 5 2" xfId="3006" xr:uid="{00000000-0005-0000-0000-0000B4100000}"/>
    <cellStyle name="Normal 13 4 5 2 2" xfId="3217" xr:uid="{00000000-0005-0000-0000-0000B5100000}"/>
    <cellStyle name="Normal 13 4 5 2 2 2" xfId="3979" xr:uid="{00000000-0005-0000-0000-0000B6100000}"/>
    <cellStyle name="Normal 13 4 5 2 2 2 2" xfId="4822" xr:uid="{00000000-0005-0000-0000-0000B7100000}"/>
    <cellStyle name="Normal 13 4 5 2 2 2 2 2" xfId="7363" xr:uid="{00000000-0005-0000-0000-0000B8100000}"/>
    <cellStyle name="Normal 13 4 5 2 2 2 3" xfId="5669" xr:uid="{00000000-0005-0000-0000-0000B9100000}"/>
    <cellStyle name="Normal 13 4 5 2 2 2 3 2" xfId="8212" xr:uid="{00000000-0005-0000-0000-0000BA100000}"/>
    <cellStyle name="Normal 13 4 5 2 2 2 4" xfId="6521" xr:uid="{00000000-0005-0000-0000-0000BB100000}"/>
    <cellStyle name="Normal 13 4 5 2 2 3" xfId="4404" xr:uid="{00000000-0005-0000-0000-0000BC100000}"/>
    <cellStyle name="Normal 13 4 5 2 2 3 2" xfId="6947" xr:uid="{00000000-0005-0000-0000-0000BD100000}"/>
    <cellStyle name="Normal 13 4 5 2 2 4" xfId="5253" xr:uid="{00000000-0005-0000-0000-0000BE100000}"/>
    <cellStyle name="Normal 13 4 5 2 2 4 2" xfId="7796" xr:uid="{00000000-0005-0000-0000-0000BF100000}"/>
    <cellStyle name="Normal 13 4 5 2 2 5" xfId="6101" xr:uid="{00000000-0005-0000-0000-0000C0100000}"/>
    <cellStyle name="Normal 13 4 5 2 3" xfId="3771" xr:uid="{00000000-0005-0000-0000-0000C1100000}"/>
    <cellStyle name="Normal 13 4 5 2 3 2" xfId="4614" xr:uid="{00000000-0005-0000-0000-0000C2100000}"/>
    <cellStyle name="Normal 13 4 5 2 3 2 2" xfId="7155" xr:uid="{00000000-0005-0000-0000-0000C3100000}"/>
    <cellStyle name="Normal 13 4 5 2 3 3" xfId="5461" xr:uid="{00000000-0005-0000-0000-0000C4100000}"/>
    <cellStyle name="Normal 13 4 5 2 3 3 2" xfId="8004" xr:uid="{00000000-0005-0000-0000-0000C5100000}"/>
    <cellStyle name="Normal 13 4 5 2 3 4" xfId="6313" xr:uid="{00000000-0005-0000-0000-0000C6100000}"/>
    <cellStyle name="Normal 13 4 5 2 4" xfId="4196" xr:uid="{00000000-0005-0000-0000-0000C7100000}"/>
    <cellStyle name="Normal 13 4 5 2 4 2" xfId="6739" xr:uid="{00000000-0005-0000-0000-0000C8100000}"/>
    <cellStyle name="Normal 13 4 5 2 5" xfId="5045" xr:uid="{00000000-0005-0000-0000-0000C9100000}"/>
    <cellStyle name="Normal 13 4 5 2 5 2" xfId="7588" xr:uid="{00000000-0005-0000-0000-0000CA100000}"/>
    <cellStyle name="Normal 13 4 5 2 6" xfId="5893" xr:uid="{00000000-0005-0000-0000-0000CB100000}"/>
    <cellStyle name="Normal 13 4 5 3" xfId="3069" xr:uid="{00000000-0005-0000-0000-0000CC100000}"/>
    <cellStyle name="Normal 13 4 5 3 2" xfId="3280" xr:uid="{00000000-0005-0000-0000-0000CD100000}"/>
    <cellStyle name="Normal 13 4 5 3 2 2" xfId="4042" xr:uid="{00000000-0005-0000-0000-0000CE100000}"/>
    <cellStyle name="Normal 13 4 5 3 2 2 2" xfId="4885" xr:uid="{00000000-0005-0000-0000-0000CF100000}"/>
    <cellStyle name="Normal 13 4 5 3 2 2 2 2" xfId="7426" xr:uid="{00000000-0005-0000-0000-0000D0100000}"/>
    <cellStyle name="Normal 13 4 5 3 2 2 3" xfId="5732" xr:uid="{00000000-0005-0000-0000-0000D1100000}"/>
    <cellStyle name="Normal 13 4 5 3 2 2 3 2" xfId="8275" xr:uid="{00000000-0005-0000-0000-0000D2100000}"/>
    <cellStyle name="Normal 13 4 5 3 2 2 4" xfId="6584" xr:uid="{00000000-0005-0000-0000-0000D3100000}"/>
    <cellStyle name="Normal 13 4 5 3 2 3" xfId="4467" xr:uid="{00000000-0005-0000-0000-0000D4100000}"/>
    <cellStyle name="Normal 13 4 5 3 2 3 2" xfId="7010" xr:uid="{00000000-0005-0000-0000-0000D5100000}"/>
    <cellStyle name="Normal 13 4 5 3 2 4" xfId="5316" xr:uid="{00000000-0005-0000-0000-0000D6100000}"/>
    <cellStyle name="Normal 13 4 5 3 2 4 2" xfId="7859" xr:uid="{00000000-0005-0000-0000-0000D7100000}"/>
    <cellStyle name="Normal 13 4 5 3 2 5" xfId="6164" xr:uid="{00000000-0005-0000-0000-0000D8100000}"/>
    <cellStyle name="Normal 13 4 5 3 3" xfId="3834" xr:uid="{00000000-0005-0000-0000-0000D9100000}"/>
    <cellStyle name="Normal 13 4 5 3 3 2" xfId="4677" xr:uid="{00000000-0005-0000-0000-0000DA100000}"/>
    <cellStyle name="Normal 13 4 5 3 3 2 2" xfId="7218" xr:uid="{00000000-0005-0000-0000-0000DB100000}"/>
    <cellStyle name="Normal 13 4 5 3 3 3" xfId="5524" xr:uid="{00000000-0005-0000-0000-0000DC100000}"/>
    <cellStyle name="Normal 13 4 5 3 3 3 2" xfId="8067" xr:uid="{00000000-0005-0000-0000-0000DD100000}"/>
    <cellStyle name="Normal 13 4 5 3 3 4" xfId="6376" xr:uid="{00000000-0005-0000-0000-0000DE100000}"/>
    <cellStyle name="Normal 13 4 5 3 4" xfId="4259" xr:uid="{00000000-0005-0000-0000-0000DF100000}"/>
    <cellStyle name="Normal 13 4 5 3 4 2" xfId="6802" xr:uid="{00000000-0005-0000-0000-0000E0100000}"/>
    <cellStyle name="Normal 13 4 5 3 5" xfId="5108" xr:uid="{00000000-0005-0000-0000-0000E1100000}"/>
    <cellStyle name="Normal 13 4 5 3 5 2" xfId="7651" xr:uid="{00000000-0005-0000-0000-0000E2100000}"/>
    <cellStyle name="Normal 13 4 5 3 6" xfId="5956" xr:uid="{00000000-0005-0000-0000-0000E3100000}"/>
    <cellStyle name="Normal 13 4 5 4" xfId="3142" xr:uid="{00000000-0005-0000-0000-0000E4100000}"/>
    <cellStyle name="Normal 13 4 5 4 2" xfId="3904" xr:uid="{00000000-0005-0000-0000-0000E5100000}"/>
    <cellStyle name="Normal 13 4 5 4 2 2" xfId="4747" xr:uid="{00000000-0005-0000-0000-0000E6100000}"/>
    <cellStyle name="Normal 13 4 5 4 2 2 2" xfId="7288" xr:uid="{00000000-0005-0000-0000-0000E7100000}"/>
    <cellStyle name="Normal 13 4 5 4 2 3" xfId="5594" xr:uid="{00000000-0005-0000-0000-0000E8100000}"/>
    <cellStyle name="Normal 13 4 5 4 2 3 2" xfId="8137" xr:uid="{00000000-0005-0000-0000-0000E9100000}"/>
    <cellStyle name="Normal 13 4 5 4 2 4" xfId="6446" xr:uid="{00000000-0005-0000-0000-0000EA100000}"/>
    <cellStyle name="Normal 13 4 5 4 3" xfId="4329" xr:uid="{00000000-0005-0000-0000-0000EB100000}"/>
    <cellStyle name="Normal 13 4 5 4 3 2" xfId="6872" xr:uid="{00000000-0005-0000-0000-0000EC100000}"/>
    <cellStyle name="Normal 13 4 5 4 4" xfId="5178" xr:uid="{00000000-0005-0000-0000-0000ED100000}"/>
    <cellStyle name="Normal 13 4 5 4 4 2" xfId="7721" xr:uid="{00000000-0005-0000-0000-0000EE100000}"/>
    <cellStyle name="Normal 13 4 5 4 5" xfId="6026" xr:uid="{00000000-0005-0000-0000-0000EF100000}"/>
    <cellStyle name="Normal 13 4 5 5" xfId="3752" xr:uid="{00000000-0005-0000-0000-0000F0100000}"/>
    <cellStyle name="Normal 13 4 5 5 2" xfId="4595" xr:uid="{00000000-0005-0000-0000-0000F1100000}"/>
    <cellStyle name="Normal 13 4 5 5 2 2" xfId="7136" xr:uid="{00000000-0005-0000-0000-0000F2100000}"/>
    <cellStyle name="Normal 13 4 5 5 3" xfId="5442" xr:uid="{00000000-0005-0000-0000-0000F3100000}"/>
    <cellStyle name="Normal 13 4 5 5 3 2" xfId="7985" xr:uid="{00000000-0005-0000-0000-0000F4100000}"/>
    <cellStyle name="Normal 13 4 5 5 4" xfId="6294" xr:uid="{00000000-0005-0000-0000-0000F5100000}"/>
    <cellStyle name="Normal 13 4 5 6" xfId="4121" xr:uid="{00000000-0005-0000-0000-0000F6100000}"/>
    <cellStyle name="Normal 13 4 5 6 2" xfId="6664" xr:uid="{00000000-0005-0000-0000-0000F7100000}"/>
    <cellStyle name="Normal 13 4 5 7" xfId="4970" xr:uid="{00000000-0005-0000-0000-0000F8100000}"/>
    <cellStyle name="Normal 13 4 5 7 2" xfId="7513" xr:uid="{00000000-0005-0000-0000-0000F9100000}"/>
    <cellStyle name="Normal 13 4 5 8" xfId="5818" xr:uid="{00000000-0005-0000-0000-0000FA100000}"/>
    <cellStyle name="Normal 13 4 6" xfId="2934" xr:uid="{00000000-0005-0000-0000-0000FB100000}"/>
    <cellStyle name="Normal 13 4 6 2" xfId="3026" xr:uid="{00000000-0005-0000-0000-0000FC100000}"/>
    <cellStyle name="Normal 13 4 6 2 2" xfId="3237" xr:uid="{00000000-0005-0000-0000-0000FD100000}"/>
    <cellStyle name="Normal 13 4 6 2 2 2" xfId="3999" xr:uid="{00000000-0005-0000-0000-0000FE100000}"/>
    <cellStyle name="Normal 13 4 6 2 2 2 2" xfId="4842" xr:uid="{00000000-0005-0000-0000-0000FF100000}"/>
    <cellStyle name="Normal 13 4 6 2 2 2 2 2" xfId="7383" xr:uid="{00000000-0005-0000-0000-000000110000}"/>
    <cellStyle name="Normal 13 4 6 2 2 2 3" xfId="5689" xr:uid="{00000000-0005-0000-0000-000001110000}"/>
    <cellStyle name="Normal 13 4 6 2 2 2 3 2" xfId="8232" xr:uid="{00000000-0005-0000-0000-000002110000}"/>
    <cellStyle name="Normal 13 4 6 2 2 2 4" xfId="6541" xr:uid="{00000000-0005-0000-0000-000003110000}"/>
    <cellStyle name="Normal 13 4 6 2 2 3" xfId="4424" xr:uid="{00000000-0005-0000-0000-000004110000}"/>
    <cellStyle name="Normal 13 4 6 2 2 3 2" xfId="6967" xr:uid="{00000000-0005-0000-0000-000005110000}"/>
    <cellStyle name="Normal 13 4 6 2 2 4" xfId="5273" xr:uid="{00000000-0005-0000-0000-000006110000}"/>
    <cellStyle name="Normal 13 4 6 2 2 4 2" xfId="7816" xr:uid="{00000000-0005-0000-0000-000007110000}"/>
    <cellStyle name="Normal 13 4 6 2 2 5" xfId="6121" xr:uid="{00000000-0005-0000-0000-000008110000}"/>
    <cellStyle name="Normal 13 4 6 2 3" xfId="3791" xr:uid="{00000000-0005-0000-0000-000009110000}"/>
    <cellStyle name="Normal 13 4 6 2 3 2" xfId="4634" xr:uid="{00000000-0005-0000-0000-00000A110000}"/>
    <cellStyle name="Normal 13 4 6 2 3 2 2" xfId="7175" xr:uid="{00000000-0005-0000-0000-00000B110000}"/>
    <cellStyle name="Normal 13 4 6 2 3 3" xfId="5481" xr:uid="{00000000-0005-0000-0000-00000C110000}"/>
    <cellStyle name="Normal 13 4 6 2 3 3 2" xfId="8024" xr:uid="{00000000-0005-0000-0000-00000D110000}"/>
    <cellStyle name="Normal 13 4 6 2 3 4" xfId="6333" xr:uid="{00000000-0005-0000-0000-00000E110000}"/>
    <cellStyle name="Normal 13 4 6 2 4" xfId="4216" xr:uid="{00000000-0005-0000-0000-00000F110000}"/>
    <cellStyle name="Normal 13 4 6 2 4 2" xfId="6759" xr:uid="{00000000-0005-0000-0000-000010110000}"/>
    <cellStyle name="Normal 13 4 6 2 5" xfId="5065" xr:uid="{00000000-0005-0000-0000-000011110000}"/>
    <cellStyle name="Normal 13 4 6 2 5 2" xfId="7608" xr:uid="{00000000-0005-0000-0000-000012110000}"/>
    <cellStyle name="Normal 13 4 6 2 6" xfId="5913" xr:uid="{00000000-0005-0000-0000-000013110000}"/>
    <cellStyle name="Normal 13 4 6 3" xfId="3086" xr:uid="{00000000-0005-0000-0000-000014110000}"/>
    <cellStyle name="Normal 13 4 6 3 2" xfId="3297" xr:uid="{00000000-0005-0000-0000-000015110000}"/>
    <cellStyle name="Normal 13 4 6 3 2 2" xfId="4059" xr:uid="{00000000-0005-0000-0000-000016110000}"/>
    <cellStyle name="Normal 13 4 6 3 2 2 2" xfId="4902" xr:uid="{00000000-0005-0000-0000-000017110000}"/>
    <cellStyle name="Normal 13 4 6 3 2 2 2 2" xfId="7443" xr:uid="{00000000-0005-0000-0000-000018110000}"/>
    <cellStyle name="Normal 13 4 6 3 2 2 3" xfId="5749" xr:uid="{00000000-0005-0000-0000-000019110000}"/>
    <cellStyle name="Normal 13 4 6 3 2 2 3 2" xfId="8292" xr:uid="{00000000-0005-0000-0000-00001A110000}"/>
    <cellStyle name="Normal 13 4 6 3 2 2 4" xfId="6601" xr:uid="{00000000-0005-0000-0000-00001B110000}"/>
    <cellStyle name="Normal 13 4 6 3 2 3" xfId="4484" xr:uid="{00000000-0005-0000-0000-00001C110000}"/>
    <cellStyle name="Normal 13 4 6 3 2 3 2" xfId="7027" xr:uid="{00000000-0005-0000-0000-00001D110000}"/>
    <cellStyle name="Normal 13 4 6 3 2 4" xfId="5333" xr:uid="{00000000-0005-0000-0000-00001E110000}"/>
    <cellStyle name="Normal 13 4 6 3 2 4 2" xfId="7876" xr:uid="{00000000-0005-0000-0000-00001F110000}"/>
    <cellStyle name="Normal 13 4 6 3 2 5" xfId="6181" xr:uid="{00000000-0005-0000-0000-000020110000}"/>
    <cellStyle name="Normal 13 4 6 3 3" xfId="3851" xr:uid="{00000000-0005-0000-0000-000021110000}"/>
    <cellStyle name="Normal 13 4 6 3 3 2" xfId="4694" xr:uid="{00000000-0005-0000-0000-000022110000}"/>
    <cellStyle name="Normal 13 4 6 3 3 2 2" xfId="7235" xr:uid="{00000000-0005-0000-0000-000023110000}"/>
    <cellStyle name="Normal 13 4 6 3 3 3" xfId="5541" xr:uid="{00000000-0005-0000-0000-000024110000}"/>
    <cellStyle name="Normal 13 4 6 3 3 3 2" xfId="8084" xr:uid="{00000000-0005-0000-0000-000025110000}"/>
    <cellStyle name="Normal 13 4 6 3 3 4" xfId="6393" xr:uid="{00000000-0005-0000-0000-000026110000}"/>
    <cellStyle name="Normal 13 4 6 3 4" xfId="4276" xr:uid="{00000000-0005-0000-0000-000027110000}"/>
    <cellStyle name="Normal 13 4 6 3 4 2" xfId="6819" xr:uid="{00000000-0005-0000-0000-000028110000}"/>
    <cellStyle name="Normal 13 4 6 3 5" xfId="5125" xr:uid="{00000000-0005-0000-0000-000029110000}"/>
    <cellStyle name="Normal 13 4 6 3 5 2" xfId="7668" xr:uid="{00000000-0005-0000-0000-00002A110000}"/>
    <cellStyle name="Normal 13 4 6 3 6" xfId="5973" xr:uid="{00000000-0005-0000-0000-00002B110000}"/>
    <cellStyle name="Normal 13 4 6 4" xfId="3159" xr:uid="{00000000-0005-0000-0000-00002C110000}"/>
    <cellStyle name="Normal 13 4 6 4 2" xfId="3921" xr:uid="{00000000-0005-0000-0000-00002D110000}"/>
    <cellStyle name="Normal 13 4 6 4 2 2" xfId="4764" xr:uid="{00000000-0005-0000-0000-00002E110000}"/>
    <cellStyle name="Normal 13 4 6 4 2 2 2" xfId="7305" xr:uid="{00000000-0005-0000-0000-00002F110000}"/>
    <cellStyle name="Normal 13 4 6 4 2 3" xfId="5611" xr:uid="{00000000-0005-0000-0000-000030110000}"/>
    <cellStyle name="Normal 13 4 6 4 2 3 2" xfId="8154" xr:uid="{00000000-0005-0000-0000-000031110000}"/>
    <cellStyle name="Normal 13 4 6 4 2 4" xfId="6463" xr:uid="{00000000-0005-0000-0000-000032110000}"/>
    <cellStyle name="Normal 13 4 6 4 3" xfId="4346" xr:uid="{00000000-0005-0000-0000-000033110000}"/>
    <cellStyle name="Normal 13 4 6 4 3 2" xfId="6889" xr:uid="{00000000-0005-0000-0000-000034110000}"/>
    <cellStyle name="Normal 13 4 6 4 4" xfId="5195" xr:uid="{00000000-0005-0000-0000-000035110000}"/>
    <cellStyle name="Normal 13 4 6 4 4 2" xfId="7738" xr:uid="{00000000-0005-0000-0000-000036110000}"/>
    <cellStyle name="Normal 13 4 6 4 5" xfId="6043" xr:uid="{00000000-0005-0000-0000-000037110000}"/>
    <cellStyle name="Normal 13 4 6 5" xfId="3735" xr:uid="{00000000-0005-0000-0000-000038110000}"/>
    <cellStyle name="Normal 13 4 6 5 2" xfId="4578" xr:uid="{00000000-0005-0000-0000-000039110000}"/>
    <cellStyle name="Normal 13 4 6 5 2 2" xfId="7119" xr:uid="{00000000-0005-0000-0000-00003A110000}"/>
    <cellStyle name="Normal 13 4 6 5 3" xfId="5425" xr:uid="{00000000-0005-0000-0000-00003B110000}"/>
    <cellStyle name="Normal 13 4 6 5 3 2" xfId="7968" xr:uid="{00000000-0005-0000-0000-00003C110000}"/>
    <cellStyle name="Normal 13 4 6 5 4" xfId="6277" xr:uid="{00000000-0005-0000-0000-00003D110000}"/>
    <cellStyle name="Normal 13 4 6 6" xfId="4138" xr:uid="{00000000-0005-0000-0000-00003E110000}"/>
    <cellStyle name="Normal 13 4 6 6 2" xfId="6681" xr:uid="{00000000-0005-0000-0000-00003F110000}"/>
    <cellStyle name="Normal 13 4 6 7" xfId="4987" xr:uid="{00000000-0005-0000-0000-000040110000}"/>
    <cellStyle name="Normal 13 4 6 7 2" xfId="7530" xr:uid="{00000000-0005-0000-0000-000041110000}"/>
    <cellStyle name="Normal 13 4 6 8" xfId="5835" xr:uid="{00000000-0005-0000-0000-000042110000}"/>
    <cellStyle name="Normal 13 4 7" xfId="2950" xr:uid="{00000000-0005-0000-0000-000043110000}"/>
    <cellStyle name="Normal 13 4 7 2" xfId="3040" xr:uid="{00000000-0005-0000-0000-000044110000}"/>
    <cellStyle name="Normal 13 4 7 2 2" xfId="3251" xr:uid="{00000000-0005-0000-0000-000045110000}"/>
    <cellStyle name="Normal 13 4 7 2 2 2" xfId="4013" xr:uid="{00000000-0005-0000-0000-000046110000}"/>
    <cellStyle name="Normal 13 4 7 2 2 2 2" xfId="4856" xr:uid="{00000000-0005-0000-0000-000047110000}"/>
    <cellStyle name="Normal 13 4 7 2 2 2 2 2" xfId="7397" xr:uid="{00000000-0005-0000-0000-000048110000}"/>
    <cellStyle name="Normal 13 4 7 2 2 2 3" xfId="5703" xr:uid="{00000000-0005-0000-0000-000049110000}"/>
    <cellStyle name="Normal 13 4 7 2 2 2 3 2" xfId="8246" xr:uid="{00000000-0005-0000-0000-00004A110000}"/>
    <cellStyle name="Normal 13 4 7 2 2 2 4" xfId="6555" xr:uid="{00000000-0005-0000-0000-00004B110000}"/>
    <cellStyle name="Normal 13 4 7 2 2 3" xfId="4438" xr:uid="{00000000-0005-0000-0000-00004C110000}"/>
    <cellStyle name="Normal 13 4 7 2 2 3 2" xfId="6981" xr:uid="{00000000-0005-0000-0000-00004D110000}"/>
    <cellStyle name="Normal 13 4 7 2 2 4" xfId="5287" xr:uid="{00000000-0005-0000-0000-00004E110000}"/>
    <cellStyle name="Normal 13 4 7 2 2 4 2" xfId="7830" xr:uid="{00000000-0005-0000-0000-00004F110000}"/>
    <cellStyle name="Normal 13 4 7 2 2 5" xfId="6135" xr:uid="{00000000-0005-0000-0000-000050110000}"/>
    <cellStyle name="Normal 13 4 7 2 3" xfId="3805" xr:uid="{00000000-0005-0000-0000-000051110000}"/>
    <cellStyle name="Normal 13 4 7 2 3 2" xfId="4648" xr:uid="{00000000-0005-0000-0000-000052110000}"/>
    <cellStyle name="Normal 13 4 7 2 3 2 2" xfId="7189" xr:uid="{00000000-0005-0000-0000-000053110000}"/>
    <cellStyle name="Normal 13 4 7 2 3 3" xfId="5495" xr:uid="{00000000-0005-0000-0000-000054110000}"/>
    <cellStyle name="Normal 13 4 7 2 3 3 2" xfId="8038" xr:uid="{00000000-0005-0000-0000-000055110000}"/>
    <cellStyle name="Normal 13 4 7 2 3 4" xfId="6347" xr:uid="{00000000-0005-0000-0000-000056110000}"/>
    <cellStyle name="Normal 13 4 7 2 4" xfId="4230" xr:uid="{00000000-0005-0000-0000-000057110000}"/>
    <cellStyle name="Normal 13 4 7 2 4 2" xfId="6773" xr:uid="{00000000-0005-0000-0000-000058110000}"/>
    <cellStyle name="Normal 13 4 7 2 5" xfId="5079" xr:uid="{00000000-0005-0000-0000-000059110000}"/>
    <cellStyle name="Normal 13 4 7 2 5 2" xfId="7622" xr:uid="{00000000-0005-0000-0000-00005A110000}"/>
    <cellStyle name="Normal 13 4 7 2 6" xfId="5927" xr:uid="{00000000-0005-0000-0000-00005B110000}"/>
    <cellStyle name="Normal 13 4 7 3" xfId="3097" xr:uid="{00000000-0005-0000-0000-00005C110000}"/>
    <cellStyle name="Normal 13 4 7 3 2" xfId="3308" xr:uid="{00000000-0005-0000-0000-00005D110000}"/>
    <cellStyle name="Normal 13 4 7 3 2 2" xfId="4070" xr:uid="{00000000-0005-0000-0000-00005E110000}"/>
    <cellStyle name="Normal 13 4 7 3 2 2 2" xfId="4913" xr:uid="{00000000-0005-0000-0000-00005F110000}"/>
    <cellStyle name="Normal 13 4 7 3 2 2 2 2" xfId="7454" xr:uid="{00000000-0005-0000-0000-000060110000}"/>
    <cellStyle name="Normal 13 4 7 3 2 2 3" xfId="5760" xr:uid="{00000000-0005-0000-0000-000061110000}"/>
    <cellStyle name="Normal 13 4 7 3 2 2 3 2" xfId="8303" xr:uid="{00000000-0005-0000-0000-000062110000}"/>
    <cellStyle name="Normal 13 4 7 3 2 2 4" xfId="6612" xr:uid="{00000000-0005-0000-0000-000063110000}"/>
    <cellStyle name="Normal 13 4 7 3 2 3" xfId="4495" xr:uid="{00000000-0005-0000-0000-000064110000}"/>
    <cellStyle name="Normal 13 4 7 3 2 3 2" xfId="7038" xr:uid="{00000000-0005-0000-0000-000065110000}"/>
    <cellStyle name="Normal 13 4 7 3 2 4" xfId="5344" xr:uid="{00000000-0005-0000-0000-000066110000}"/>
    <cellStyle name="Normal 13 4 7 3 2 4 2" xfId="7887" xr:uid="{00000000-0005-0000-0000-000067110000}"/>
    <cellStyle name="Normal 13 4 7 3 2 5" xfId="6192" xr:uid="{00000000-0005-0000-0000-000068110000}"/>
    <cellStyle name="Normal 13 4 7 3 3" xfId="3862" xr:uid="{00000000-0005-0000-0000-000069110000}"/>
    <cellStyle name="Normal 13 4 7 3 3 2" xfId="4705" xr:uid="{00000000-0005-0000-0000-00006A110000}"/>
    <cellStyle name="Normal 13 4 7 3 3 2 2" xfId="7246" xr:uid="{00000000-0005-0000-0000-00006B110000}"/>
    <cellStyle name="Normal 13 4 7 3 3 3" xfId="5552" xr:uid="{00000000-0005-0000-0000-00006C110000}"/>
    <cellStyle name="Normal 13 4 7 3 3 3 2" xfId="8095" xr:uid="{00000000-0005-0000-0000-00006D110000}"/>
    <cellStyle name="Normal 13 4 7 3 3 4" xfId="6404" xr:uid="{00000000-0005-0000-0000-00006E110000}"/>
    <cellStyle name="Normal 13 4 7 3 4" xfId="4287" xr:uid="{00000000-0005-0000-0000-00006F110000}"/>
    <cellStyle name="Normal 13 4 7 3 4 2" xfId="6830" xr:uid="{00000000-0005-0000-0000-000070110000}"/>
    <cellStyle name="Normal 13 4 7 3 5" xfId="5136" xr:uid="{00000000-0005-0000-0000-000071110000}"/>
    <cellStyle name="Normal 13 4 7 3 5 2" xfId="7679" xr:uid="{00000000-0005-0000-0000-000072110000}"/>
    <cellStyle name="Normal 13 4 7 3 6" xfId="5984" xr:uid="{00000000-0005-0000-0000-000073110000}"/>
    <cellStyle name="Normal 13 4 7 4" xfId="3170" xr:uid="{00000000-0005-0000-0000-000074110000}"/>
    <cellStyle name="Normal 13 4 7 4 2" xfId="3932" xr:uid="{00000000-0005-0000-0000-000075110000}"/>
    <cellStyle name="Normal 13 4 7 4 2 2" xfId="4775" xr:uid="{00000000-0005-0000-0000-000076110000}"/>
    <cellStyle name="Normal 13 4 7 4 2 2 2" xfId="7316" xr:uid="{00000000-0005-0000-0000-000077110000}"/>
    <cellStyle name="Normal 13 4 7 4 2 3" xfId="5622" xr:uid="{00000000-0005-0000-0000-000078110000}"/>
    <cellStyle name="Normal 13 4 7 4 2 3 2" xfId="8165" xr:uid="{00000000-0005-0000-0000-000079110000}"/>
    <cellStyle name="Normal 13 4 7 4 2 4" xfId="6474" xr:uid="{00000000-0005-0000-0000-00007A110000}"/>
    <cellStyle name="Normal 13 4 7 4 3" xfId="4357" xr:uid="{00000000-0005-0000-0000-00007B110000}"/>
    <cellStyle name="Normal 13 4 7 4 3 2" xfId="6900" xr:uid="{00000000-0005-0000-0000-00007C110000}"/>
    <cellStyle name="Normal 13 4 7 4 4" xfId="5206" xr:uid="{00000000-0005-0000-0000-00007D110000}"/>
    <cellStyle name="Normal 13 4 7 4 4 2" xfId="7749" xr:uid="{00000000-0005-0000-0000-00007E110000}"/>
    <cellStyle name="Normal 13 4 7 4 5" xfId="6054" xr:uid="{00000000-0005-0000-0000-00007F110000}"/>
    <cellStyle name="Normal 13 4 7 5" xfId="3724" xr:uid="{00000000-0005-0000-0000-000080110000}"/>
    <cellStyle name="Normal 13 4 7 5 2" xfId="4567" xr:uid="{00000000-0005-0000-0000-000081110000}"/>
    <cellStyle name="Normal 13 4 7 5 2 2" xfId="7108" xr:uid="{00000000-0005-0000-0000-000082110000}"/>
    <cellStyle name="Normal 13 4 7 5 3" xfId="5414" xr:uid="{00000000-0005-0000-0000-000083110000}"/>
    <cellStyle name="Normal 13 4 7 5 3 2" xfId="7957" xr:uid="{00000000-0005-0000-0000-000084110000}"/>
    <cellStyle name="Normal 13 4 7 5 4" xfId="6266" xr:uid="{00000000-0005-0000-0000-000085110000}"/>
    <cellStyle name="Normal 13 4 7 6" xfId="4149" xr:uid="{00000000-0005-0000-0000-000086110000}"/>
    <cellStyle name="Normal 13 4 7 6 2" xfId="6692" xr:uid="{00000000-0005-0000-0000-000087110000}"/>
    <cellStyle name="Normal 13 4 7 7" xfId="4998" xr:uid="{00000000-0005-0000-0000-000088110000}"/>
    <cellStyle name="Normal 13 4 7 7 2" xfId="7541" xr:uid="{00000000-0005-0000-0000-000089110000}"/>
    <cellStyle name="Normal 13 4 7 8" xfId="5846" xr:uid="{00000000-0005-0000-0000-00008A110000}"/>
    <cellStyle name="Normal 13 4 8" xfId="2989" xr:uid="{00000000-0005-0000-0000-00008B110000}"/>
    <cellStyle name="Normal 13 4 8 2" xfId="3200" xr:uid="{00000000-0005-0000-0000-00008C110000}"/>
    <cellStyle name="Normal 13 4 8 2 2" xfId="3962" xr:uid="{00000000-0005-0000-0000-00008D110000}"/>
    <cellStyle name="Normal 13 4 8 2 2 2" xfId="4805" xr:uid="{00000000-0005-0000-0000-00008E110000}"/>
    <cellStyle name="Normal 13 4 8 2 2 2 2" xfId="7346" xr:uid="{00000000-0005-0000-0000-00008F110000}"/>
    <cellStyle name="Normal 13 4 8 2 2 3" xfId="5652" xr:uid="{00000000-0005-0000-0000-000090110000}"/>
    <cellStyle name="Normal 13 4 8 2 2 3 2" xfId="8195" xr:uid="{00000000-0005-0000-0000-000091110000}"/>
    <cellStyle name="Normal 13 4 8 2 2 4" xfId="6504" xr:uid="{00000000-0005-0000-0000-000092110000}"/>
    <cellStyle name="Normal 13 4 8 2 3" xfId="4387" xr:uid="{00000000-0005-0000-0000-000093110000}"/>
    <cellStyle name="Normal 13 4 8 2 3 2" xfId="6930" xr:uid="{00000000-0005-0000-0000-000094110000}"/>
    <cellStyle name="Normal 13 4 8 2 4" xfId="5236" xr:uid="{00000000-0005-0000-0000-000095110000}"/>
    <cellStyle name="Normal 13 4 8 2 4 2" xfId="7779" xr:uid="{00000000-0005-0000-0000-000096110000}"/>
    <cellStyle name="Normal 13 4 8 2 5" xfId="6084" xr:uid="{00000000-0005-0000-0000-000097110000}"/>
    <cellStyle name="Normal 13 4 8 3" xfId="3332" xr:uid="{00000000-0005-0000-0000-000098110000}"/>
    <cellStyle name="Normal 13 4 8 3 2" xfId="4519" xr:uid="{00000000-0005-0000-0000-000099110000}"/>
    <cellStyle name="Normal 13 4 8 3 2 2" xfId="7062" xr:uid="{00000000-0005-0000-0000-00009A110000}"/>
    <cellStyle name="Normal 13 4 8 3 3" xfId="5368" xr:uid="{00000000-0005-0000-0000-00009B110000}"/>
    <cellStyle name="Normal 13 4 8 3 3 2" xfId="7911" xr:uid="{00000000-0005-0000-0000-00009C110000}"/>
    <cellStyle name="Normal 13 4 8 3 4" xfId="6216" xr:uid="{00000000-0005-0000-0000-00009D110000}"/>
    <cellStyle name="Normal 13 4 8 4" xfId="4179" xr:uid="{00000000-0005-0000-0000-00009E110000}"/>
    <cellStyle name="Normal 13 4 8 4 2" xfId="6722" xr:uid="{00000000-0005-0000-0000-00009F110000}"/>
    <cellStyle name="Normal 13 4 8 5" xfId="5028" xr:uid="{00000000-0005-0000-0000-0000A0110000}"/>
    <cellStyle name="Normal 13 4 8 5 2" xfId="7571" xr:uid="{00000000-0005-0000-0000-0000A1110000}"/>
    <cellStyle name="Normal 13 4 8 6" xfId="5876" xr:uid="{00000000-0005-0000-0000-0000A2110000}"/>
    <cellStyle name="Normal 13 4 9" xfId="2986" xr:uid="{00000000-0005-0000-0000-0000A3110000}"/>
    <cellStyle name="Normal 13 4 9 2" xfId="3197" xr:uid="{00000000-0005-0000-0000-0000A4110000}"/>
    <cellStyle name="Normal 13 4 9 2 2" xfId="3959" xr:uid="{00000000-0005-0000-0000-0000A5110000}"/>
    <cellStyle name="Normal 13 4 9 2 2 2" xfId="4802" xr:uid="{00000000-0005-0000-0000-0000A6110000}"/>
    <cellStyle name="Normal 13 4 9 2 2 2 2" xfId="7343" xr:uid="{00000000-0005-0000-0000-0000A7110000}"/>
    <cellStyle name="Normal 13 4 9 2 2 3" xfId="5649" xr:uid="{00000000-0005-0000-0000-0000A8110000}"/>
    <cellStyle name="Normal 13 4 9 2 2 3 2" xfId="8192" xr:uid="{00000000-0005-0000-0000-0000A9110000}"/>
    <cellStyle name="Normal 13 4 9 2 2 4" xfId="6501" xr:uid="{00000000-0005-0000-0000-0000AA110000}"/>
    <cellStyle name="Normal 13 4 9 2 3" xfId="4384" xr:uid="{00000000-0005-0000-0000-0000AB110000}"/>
    <cellStyle name="Normal 13 4 9 2 3 2" xfId="6927" xr:uid="{00000000-0005-0000-0000-0000AC110000}"/>
    <cellStyle name="Normal 13 4 9 2 4" xfId="5233" xr:uid="{00000000-0005-0000-0000-0000AD110000}"/>
    <cellStyle name="Normal 13 4 9 2 4 2" xfId="7776" xr:uid="{00000000-0005-0000-0000-0000AE110000}"/>
    <cellStyle name="Normal 13 4 9 2 5" xfId="6081" xr:uid="{00000000-0005-0000-0000-0000AF110000}"/>
    <cellStyle name="Normal 13 4 9 3" xfId="3701" xr:uid="{00000000-0005-0000-0000-0000B0110000}"/>
    <cellStyle name="Normal 13 4 9 3 2" xfId="4544" xr:uid="{00000000-0005-0000-0000-0000B1110000}"/>
    <cellStyle name="Normal 13 4 9 3 2 2" xfId="7085" xr:uid="{00000000-0005-0000-0000-0000B2110000}"/>
    <cellStyle name="Normal 13 4 9 3 3" xfId="5391" xr:uid="{00000000-0005-0000-0000-0000B3110000}"/>
    <cellStyle name="Normal 13 4 9 3 3 2" xfId="7934" xr:uid="{00000000-0005-0000-0000-0000B4110000}"/>
    <cellStyle name="Normal 13 4 9 3 4" xfId="6243" xr:uid="{00000000-0005-0000-0000-0000B5110000}"/>
    <cellStyle name="Normal 13 4 9 4" xfId="4176" xr:uid="{00000000-0005-0000-0000-0000B6110000}"/>
    <cellStyle name="Normal 13 4 9 4 2" xfId="6719" xr:uid="{00000000-0005-0000-0000-0000B7110000}"/>
    <cellStyle name="Normal 13 4 9 5" xfId="5025" xr:uid="{00000000-0005-0000-0000-0000B8110000}"/>
    <cellStyle name="Normal 13 4 9 5 2" xfId="7568" xr:uid="{00000000-0005-0000-0000-0000B9110000}"/>
    <cellStyle name="Normal 13 4 9 6" xfId="5873" xr:uid="{00000000-0005-0000-0000-0000BA110000}"/>
    <cellStyle name="Normal 13 5" xfId="2891" xr:uid="{00000000-0005-0000-0000-0000BB110000}"/>
    <cellStyle name="Normal 13 5 10" xfId="3127" xr:uid="{00000000-0005-0000-0000-0000BC110000}"/>
    <cellStyle name="Normal 13 5 10 2" xfId="3889" xr:uid="{00000000-0005-0000-0000-0000BD110000}"/>
    <cellStyle name="Normal 13 5 10 2 2" xfId="4732" xr:uid="{00000000-0005-0000-0000-0000BE110000}"/>
    <cellStyle name="Normal 13 5 10 2 2 2" xfId="7273" xr:uid="{00000000-0005-0000-0000-0000BF110000}"/>
    <cellStyle name="Normal 13 5 10 2 3" xfId="5579" xr:uid="{00000000-0005-0000-0000-0000C0110000}"/>
    <cellStyle name="Normal 13 5 10 2 3 2" xfId="8122" xr:uid="{00000000-0005-0000-0000-0000C1110000}"/>
    <cellStyle name="Normal 13 5 10 2 4" xfId="6431" xr:uid="{00000000-0005-0000-0000-0000C2110000}"/>
    <cellStyle name="Normal 13 5 10 3" xfId="4314" xr:uid="{00000000-0005-0000-0000-0000C3110000}"/>
    <cellStyle name="Normal 13 5 10 3 2" xfId="6857" xr:uid="{00000000-0005-0000-0000-0000C4110000}"/>
    <cellStyle name="Normal 13 5 10 4" xfId="5163" xr:uid="{00000000-0005-0000-0000-0000C5110000}"/>
    <cellStyle name="Normal 13 5 10 4 2" xfId="7706" xr:uid="{00000000-0005-0000-0000-0000C6110000}"/>
    <cellStyle name="Normal 13 5 10 5" xfId="6011" xr:uid="{00000000-0005-0000-0000-0000C7110000}"/>
    <cellStyle name="Normal 13 5 11" xfId="3767" xr:uid="{00000000-0005-0000-0000-0000C8110000}"/>
    <cellStyle name="Normal 13 5 11 2" xfId="4610" xr:uid="{00000000-0005-0000-0000-0000C9110000}"/>
    <cellStyle name="Normal 13 5 11 2 2" xfId="7151" xr:uid="{00000000-0005-0000-0000-0000CA110000}"/>
    <cellStyle name="Normal 13 5 11 3" xfId="5457" xr:uid="{00000000-0005-0000-0000-0000CB110000}"/>
    <cellStyle name="Normal 13 5 11 3 2" xfId="8000" xr:uid="{00000000-0005-0000-0000-0000CC110000}"/>
    <cellStyle name="Normal 13 5 11 4" xfId="6309" xr:uid="{00000000-0005-0000-0000-0000CD110000}"/>
    <cellStyle name="Normal 13 5 12" xfId="4106" xr:uid="{00000000-0005-0000-0000-0000CE110000}"/>
    <cellStyle name="Normal 13 5 12 2" xfId="6649" xr:uid="{00000000-0005-0000-0000-0000CF110000}"/>
    <cellStyle name="Normal 13 5 13" xfId="4955" xr:uid="{00000000-0005-0000-0000-0000D0110000}"/>
    <cellStyle name="Normal 13 5 13 2" xfId="7498" xr:uid="{00000000-0005-0000-0000-0000D1110000}"/>
    <cellStyle name="Normal 13 5 14" xfId="5803" xr:uid="{00000000-0005-0000-0000-0000D2110000}"/>
    <cellStyle name="Normal 13 5 2" xfId="2898" xr:uid="{00000000-0005-0000-0000-0000D3110000}"/>
    <cellStyle name="Normal 13 5 2 2" xfId="2899" xr:uid="{00000000-0005-0000-0000-0000D4110000}"/>
    <cellStyle name="Normal 13 5 2 2 10" xfId="3761" xr:uid="{00000000-0005-0000-0000-0000D5110000}"/>
    <cellStyle name="Normal 13 5 2 2 10 2" xfId="4604" xr:uid="{00000000-0005-0000-0000-0000D6110000}"/>
    <cellStyle name="Normal 13 5 2 2 10 2 2" xfId="7145" xr:uid="{00000000-0005-0000-0000-0000D7110000}"/>
    <cellStyle name="Normal 13 5 2 2 10 3" xfId="5451" xr:uid="{00000000-0005-0000-0000-0000D8110000}"/>
    <cellStyle name="Normal 13 5 2 2 10 3 2" xfId="7994" xr:uid="{00000000-0005-0000-0000-0000D9110000}"/>
    <cellStyle name="Normal 13 5 2 2 10 4" xfId="6303" xr:uid="{00000000-0005-0000-0000-0000DA110000}"/>
    <cellStyle name="Normal 13 5 2 2 11" xfId="4112" xr:uid="{00000000-0005-0000-0000-0000DB110000}"/>
    <cellStyle name="Normal 13 5 2 2 11 2" xfId="6655" xr:uid="{00000000-0005-0000-0000-0000DC110000}"/>
    <cellStyle name="Normal 13 5 2 2 12" xfId="4961" xr:uid="{00000000-0005-0000-0000-0000DD110000}"/>
    <cellStyle name="Normal 13 5 2 2 12 2" xfId="7504" xr:uid="{00000000-0005-0000-0000-0000DE110000}"/>
    <cellStyle name="Normal 13 5 2 2 13" xfId="5809" xr:uid="{00000000-0005-0000-0000-0000DF110000}"/>
    <cellStyle name="Normal 13 5 2 2 2" xfId="2941" xr:uid="{00000000-0005-0000-0000-0000E0110000}"/>
    <cellStyle name="Normal 13 5 2 2 2 2" xfId="2942" xr:uid="{00000000-0005-0000-0000-0000E1110000}"/>
    <cellStyle name="Normal 13 5 2 2 2 2 2" xfId="3033" xr:uid="{00000000-0005-0000-0000-0000E2110000}"/>
    <cellStyle name="Normal 13 5 2 2 2 2 2 2" xfId="3244" xr:uid="{00000000-0005-0000-0000-0000E3110000}"/>
    <cellStyle name="Normal 13 5 2 2 2 2 2 2 2" xfId="4006" xr:uid="{00000000-0005-0000-0000-0000E4110000}"/>
    <cellStyle name="Normal 13 5 2 2 2 2 2 2 2 2" xfId="4849" xr:uid="{00000000-0005-0000-0000-0000E5110000}"/>
    <cellStyle name="Normal 13 5 2 2 2 2 2 2 2 2 2" xfId="7390" xr:uid="{00000000-0005-0000-0000-0000E6110000}"/>
    <cellStyle name="Normal 13 5 2 2 2 2 2 2 2 3" xfId="5696" xr:uid="{00000000-0005-0000-0000-0000E7110000}"/>
    <cellStyle name="Normal 13 5 2 2 2 2 2 2 2 3 2" xfId="8239" xr:uid="{00000000-0005-0000-0000-0000E8110000}"/>
    <cellStyle name="Normal 13 5 2 2 2 2 2 2 2 4" xfId="6548" xr:uid="{00000000-0005-0000-0000-0000E9110000}"/>
    <cellStyle name="Normal 13 5 2 2 2 2 2 2 3" xfId="4431" xr:uid="{00000000-0005-0000-0000-0000EA110000}"/>
    <cellStyle name="Normal 13 5 2 2 2 2 2 2 3 2" xfId="6974" xr:uid="{00000000-0005-0000-0000-0000EB110000}"/>
    <cellStyle name="Normal 13 5 2 2 2 2 2 2 4" xfId="5280" xr:uid="{00000000-0005-0000-0000-0000EC110000}"/>
    <cellStyle name="Normal 13 5 2 2 2 2 2 2 4 2" xfId="7823" xr:uid="{00000000-0005-0000-0000-0000ED110000}"/>
    <cellStyle name="Normal 13 5 2 2 2 2 2 2 5" xfId="6128" xr:uid="{00000000-0005-0000-0000-0000EE110000}"/>
    <cellStyle name="Normal 13 5 2 2 2 2 2 3" xfId="3798" xr:uid="{00000000-0005-0000-0000-0000EF110000}"/>
    <cellStyle name="Normal 13 5 2 2 2 2 2 3 2" xfId="4641" xr:uid="{00000000-0005-0000-0000-0000F0110000}"/>
    <cellStyle name="Normal 13 5 2 2 2 2 2 3 2 2" xfId="7182" xr:uid="{00000000-0005-0000-0000-0000F1110000}"/>
    <cellStyle name="Normal 13 5 2 2 2 2 2 3 3" xfId="5488" xr:uid="{00000000-0005-0000-0000-0000F2110000}"/>
    <cellStyle name="Normal 13 5 2 2 2 2 2 3 3 2" xfId="8031" xr:uid="{00000000-0005-0000-0000-0000F3110000}"/>
    <cellStyle name="Normal 13 5 2 2 2 2 2 3 4" xfId="6340" xr:uid="{00000000-0005-0000-0000-0000F4110000}"/>
    <cellStyle name="Normal 13 5 2 2 2 2 2 4" xfId="4223" xr:uid="{00000000-0005-0000-0000-0000F5110000}"/>
    <cellStyle name="Normal 13 5 2 2 2 2 2 4 2" xfId="6766" xr:uid="{00000000-0005-0000-0000-0000F6110000}"/>
    <cellStyle name="Normal 13 5 2 2 2 2 2 5" xfId="5072" xr:uid="{00000000-0005-0000-0000-0000F7110000}"/>
    <cellStyle name="Normal 13 5 2 2 2 2 2 5 2" xfId="7615" xr:uid="{00000000-0005-0000-0000-0000F8110000}"/>
    <cellStyle name="Normal 13 5 2 2 2 2 2 6" xfId="5920" xr:uid="{00000000-0005-0000-0000-0000F9110000}"/>
    <cellStyle name="Normal 13 5 2 2 2 2 3" xfId="3091" xr:uid="{00000000-0005-0000-0000-0000FA110000}"/>
    <cellStyle name="Normal 13 5 2 2 2 2 3 2" xfId="3302" xr:uid="{00000000-0005-0000-0000-0000FB110000}"/>
    <cellStyle name="Normal 13 5 2 2 2 2 3 2 2" xfId="4064" xr:uid="{00000000-0005-0000-0000-0000FC110000}"/>
    <cellStyle name="Normal 13 5 2 2 2 2 3 2 2 2" xfId="4907" xr:uid="{00000000-0005-0000-0000-0000FD110000}"/>
    <cellStyle name="Normal 13 5 2 2 2 2 3 2 2 2 2" xfId="7448" xr:uid="{00000000-0005-0000-0000-0000FE110000}"/>
    <cellStyle name="Normal 13 5 2 2 2 2 3 2 2 3" xfId="5754" xr:uid="{00000000-0005-0000-0000-0000FF110000}"/>
    <cellStyle name="Normal 13 5 2 2 2 2 3 2 2 3 2" xfId="8297" xr:uid="{00000000-0005-0000-0000-000000120000}"/>
    <cellStyle name="Normal 13 5 2 2 2 2 3 2 2 4" xfId="6606" xr:uid="{00000000-0005-0000-0000-000001120000}"/>
    <cellStyle name="Normal 13 5 2 2 2 2 3 2 3" xfId="4489" xr:uid="{00000000-0005-0000-0000-000002120000}"/>
    <cellStyle name="Normal 13 5 2 2 2 2 3 2 3 2" xfId="7032" xr:uid="{00000000-0005-0000-0000-000003120000}"/>
    <cellStyle name="Normal 13 5 2 2 2 2 3 2 4" xfId="5338" xr:uid="{00000000-0005-0000-0000-000004120000}"/>
    <cellStyle name="Normal 13 5 2 2 2 2 3 2 4 2" xfId="7881" xr:uid="{00000000-0005-0000-0000-000005120000}"/>
    <cellStyle name="Normal 13 5 2 2 2 2 3 2 5" xfId="6186" xr:uid="{00000000-0005-0000-0000-000006120000}"/>
    <cellStyle name="Normal 13 5 2 2 2 2 3 3" xfId="3856" xr:uid="{00000000-0005-0000-0000-000007120000}"/>
    <cellStyle name="Normal 13 5 2 2 2 2 3 3 2" xfId="4699" xr:uid="{00000000-0005-0000-0000-000008120000}"/>
    <cellStyle name="Normal 13 5 2 2 2 2 3 3 2 2" xfId="7240" xr:uid="{00000000-0005-0000-0000-000009120000}"/>
    <cellStyle name="Normal 13 5 2 2 2 2 3 3 3" xfId="5546" xr:uid="{00000000-0005-0000-0000-00000A120000}"/>
    <cellStyle name="Normal 13 5 2 2 2 2 3 3 3 2" xfId="8089" xr:uid="{00000000-0005-0000-0000-00000B120000}"/>
    <cellStyle name="Normal 13 5 2 2 2 2 3 3 4" xfId="6398" xr:uid="{00000000-0005-0000-0000-00000C120000}"/>
    <cellStyle name="Normal 13 5 2 2 2 2 3 4" xfId="4281" xr:uid="{00000000-0005-0000-0000-00000D120000}"/>
    <cellStyle name="Normal 13 5 2 2 2 2 3 4 2" xfId="6824" xr:uid="{00000000-0005-0000-0000-00000E120000}"/>
    <cellStyle name="Normal 13 5 2 2 2 2 3 5" xfId="5130" xr:uid="{00000000-0005-0000-0000-00000F120000}"/>
    <cellStyle name="Normal 13 5 2 2 2 2 3 5 2" xfId="7673" xr:uid="{00000000-0005-0000-0000-000010120000}"/>
    <cellStyle name="Normal 13 5 2 2 2 2 3 6" xfId="5978" xr:uid="{00000000-0005-0000-0000-000011120000}"/>
    <cellStyle name="Normal 13 5 2 2 2 2 4" xfId="3164" xr:uid="{00000000-0005-0000-0000-000012120000}"/>
    <cellStyle name="Normal 13 5 2 2 2 2 4 2" xfId="3926" xr:uid="{00000000-0005-0000-0000-000013120000}"/>
    <cellStyle name="Normal 13 5 2 2 2 2 4 2 2" xfId="4769" xr:uid="{00000000-0005-0000-0000-000014120000}"/>
    <cellStyle name="Normal 13 5 2 2 2 2 4 2 2 2" xfId="7310" xr:uid="{00000000-0005-0000-0000-000015120000}"/>
    <cellStyle name="Normal 13 5 2 2 2 2 4 2 3" xfId="5616" xr:uid="{00000000-0005-0000-0000-000016120000}"/>
    <cellStyle name="Normal 13 5 2 2 2 2 4 2 3 2" xfId="8159" xr:uid="{00000000-0005-0000-0000-000017120000}"/>
    <cellStyle name="Normal 13 5 2 2 2 2 4 2 4" xfId="6468" xr:uid="{00000000-0005-0000-0000-000018120000}"/>
    <cellStyle name="Normal 13 5 2 2 2 2 4 3" xfId="4351" xr:uid="{00000000-0005-0000-0000-000019120000}"/>
    <cellStyle name="Normal 13 5 2 2 2 2 4 3 2" xfId="6894" xr:uid="{00000000-0005-0000-0000-00001A120000}"/>
    <cellStyle name="Normal 13 5 2 2 2 2 4 4" xfId="5200" xr:uid="{00000000-0005-0000-0000-00001B120000}"/>
    <cellStyle name="Normal 13 5 2 2 2 2 4 4 2" xfId="7743" xr:uid="{00000000-0005-0000-0000-00001C120000}"/>
    <cellStyle name="Normal 13 5 2 2 2 2 4 5" xfId="6048" xr:uid="{00000000-0005-0000-0000-00001D120000}"/>
    <cellStyle name="Normal 13 5 2 2 2 2 5" xfId="3730" xr:uid="{00000000-0005-0000-0000-00001E120000}"/>
    <cellStyle name="Normal 13 5 2 2 2 2 5 2" xfId="4573" xr:uid="{00000000-0005-0000-0000-00001F120000}"/>
    <cellStyle name="Normal 13 5 2 2 2 2 5 2 2" xfId="7114" xr:uid="{00000000-0005-0000-0000-000020120000}"/>
    <cellStyle name="Normal 13 5 2 2 2 2 5 3" xfId="5420" xr:uid="{00000000-0005-0000-0000-000021120000}"/>
    <cellStyle name="Normal 13 5 2 2 2 2 5 3 2" xfId="7963" xr:uid="{00000000-0005-0000-0000-000022120000}"/>
    <cellStyle name="Normal 13 5 2 2 2 2 5 4" xfId="6272" xr:uid="{00000000-0005-0000-0000-000023120000}"/>
    <cellStyle name="Normal 13 5 2 2 2 2 6" xfId="4143" xr:uid="{00000000-0005-0000-0000-000024120000}"/>
    <cellStyle name="Normal 13 5 2 2 2 2 6 2" xfId="6686" xr:uid="{00000000-0005-0000-0000-000025120000}"/>
    <cellStyle name="Normal 13 5 2 2 2 2 7" xfId="4992" xr:uid="{00000000-0005-0000-0000-000026120000}"/>
    <cellStyle name="Normal 13 5 2 2 2 2 7 2" xfId="7535" xr:uid="{00000000-0005-0000-0000-000027120000}"/>
    <cellStyle name="Normal 13 5 2 2 2 2 8" xfId="5840" xr:uid="{00000000-0005-0000-0000-000028120000}"/>
    <cellStyle name="Normal 13 5 2 2 2 3" xfId="2957" xr:uid="{00000000-0005-0000-0000-000029120000}"/>
    <cellStyle name="Normal 13 5 2 2 2 3 2" xfId="3046" xr:uid="{00000000-0005-0000-0000-00002A120000}"/>
    <cellStyle name="Normal 13 5 2 2 2 3 2 2" xfId="3257" xr:uid="{00000000-0005-0000-0000-00002B120000}"/>
    <cellStyle name="Normal 13 5 2 2 2 3 2 2 2" xfId="4019" xr:uid="{00000000-0005-0000-0000-00002C120000}"/>
    <cellStyle name="Normal 13 5 2 2 2 3 2 2 2 2" xfId="4862" xr:uid="{00000000-0005-0000-0000-00002D120000}"/>
    <cellStyle name="Normal 13 5 2 2 2 3 2 2 2 2 2" xfId="7403" xr:uid="{00000000-0005-0000-0000-00002E120000}"/>
    <cellStyle name="Normal 13 5 2 2 2 3 2 2 2 3" xfId="5709" xr:uid="{00000000-0005-0000-0000-00002F120000}"/>
    <cellStyle name="Normal 13 5 2 2 2 3 2 2 2 3 2" xfId="8252" xr:uid="{00000000-0005-0000-0000-000030120000}"/>
    <cellStyle name="Normal 13 5 2 2 2 3 2 2 2 4" xfId="6561" xr:uid="{00000000-0005-0000-0000-000031120000}"/>
    <cellStyle name="Normal 13 5 2 2 2 3 2 2 3" xfId="4444" xr:uid="{00000000-0005-0000-0000-000032120000}"/>
    <cellStyle name="Normal 13 5 2 2 2 3 2 2 3 2" xfId="6987" xr:uid="{00000000-0005-0000-0000-000033120000}"/>
    <cellStyle name="Normal 13 5 2 2 2 3 2 2 4" xfId="5293" xr:uid="{00000000-0005-0000-0000-000034120000}"/>
    <cellStyle name="Normal 13 5 2 2 2 3 2 2 4 2" xfId="7836" xr:uid="{00000000-0005-0000-0000-000035120000}"/>
    <cellStyle name="Normal 13 5 2 2 2 3 2 2 5" xfId="6141" xr:uid="{00000000-0005-0000-0000-000036120000}"/>
    <cellStyle name="Normal 13 5 2 2 2 3 2 3" xfId="3811" xr:uid="{00000000-0005-0000-0000-000037120000}"/>
    <cellStyle name="Normal 13 5 2 2 2 3 2 3 2" xfId="4654" xr:uid="{00000000-0005-0000-0000-000038120000}"/>
    <cellStyle name="Normal 13 5 2 2 2 3 2 3 2 2" xfId="7195" xr:uid="{00000000-0005-0000-0000-000039120000}"/>
    <cellStyle name="Normal 13 5 2 2 2 3 2 3 3" xfId="5501" xr:uid="{00000000-0005-0000-0000-00003A120000}"/>
    <cellStyle name="Normal 13 5 2 2 2 3 2 3 3 2" xfId="8044" xr:uid="{00000000-0005-0000-0000-00003B120000}"/>
    <cellStyle name="Normal 13 5 2 2 2 3 2 3 4" xfId="6353" xr:uid="{00000000-0005-0000-0000-00003C120000}"/>
    <cellStyle name="Normal 13 5 2 2 2 3 2 4" xfId="4236" xr:uid="{00000000-0005-0000-0000-00003D120000}"/>
    <cellStyle name="Normal 13 5 2 2 2 3 2 4 2" xfId="6779" xr:uid="{00000000-0005-0000-0000-00003E120000}"/>
    <cellStyle name="Normal 13 5 2 2 2 3 2 5" xfId="5085" xr:uid="{00000000-0005-0000-0000-00003F120000}"/>
    <cellStyle name="Normal 13 5 2 2 2 3 2 5 2" xfId="7628" xr:uid="{00000000-0005-0000-0000-000040120000}"/>
    <cellStyle name="Normal 13 5 2 2 2 3 2 6" xfId="5933" xr:uid="{00000000-0005-0000-0000-000041120000}"/>
    <cellStyle name="Normal 13 5 2 2 2 3 3" xfId="3103" xr:uid="{00000000-0005-0000-0000-000042120000}"/>
    <cellStyle name="Normal 13 5 2 2 2 3 3 2" xfId="3314" xr:uid="{00000000-0005-0000-0000-000043120000}"/>
    <cellStyle name="Normal 13 5 2 2 2 3 3 2 2" xfId="4076" xr:uid="{00000000-0005-0000-0000-000044120000}"/>
    <cellStyle name="Normal 13 5 2 2 2 3 3 2 2 2" xfId="4919" xr:uid="{00000000-0005-0000-0000-000045120000}"/>
    <cellStyle name="Normal 13 5 2 2 2 3 3 2 2 2 2" xfId="7460" xr:uid="{00000000-0005-0000-0000-000046120000}"/>
    <cellStyle name="Normal 13 5 2 2 2 3 3 2 2 3" xfId="5766" xr:uid="{00000000-0005-0000-0000-000047120000}"/>
    <cellStyle name="Normal 13 5 2 2 2 3 3 2 2 3 2" xfId="8309" xr:uid="{00000000-0005-0000-0000-000048120000}"/>
    <cellStyle name="Normal 13 5 2 2 2 3 3 2 2 4" xfId="6618" xr:uid="{00000000-0005-0000-0000-000049120000}"/>
    <cellStyle name="Normal 13 5 2 2 2 3 3 2 3" xfId="4501" xr:uid="{00000000-0005-0000-0000-00004A120000}"/>
    <cellStyle name="Normal 13 5 2 2 2 3 3 2 3 2" xfId="7044" xr:uid="{00000000-0005-0000-0000-00004B120000}"/>
    <cellStyle name="Normal 13 5 2 2 2 3 3 2 4" xfId="5350" xr:uid="{00000000-0005-0000-0000-00004C120000}"/>
    <cellStyle name="Normal 13 5 2 2 2 3 3 2 4 2" xfId="7893" xr:uid="{00000000-0005-0000-0000-00004D120000}"/>
    <cellStyle name="Normal 13 5 2 2 2 3 3 2 5" xfId="6198" xr:uid="{00000000-0005-0000-0000-00004E120000}"/>
    <cellStyle name="Normal 13 5 2 2 2 3 3 3" xfId="3868" xr:uid="{00000000-0005-0000-0000-00004F120000}"/>
    <cellStyle name="Normal 13 5 2 2 2 3 3 3 2" xfId="4711" xr:uid="{00000000-0005-0000-0000-000050120000}"/>
    <cellStyle name="Normal 13 5 2 2 2 3 3 3 2 2" xfId="7252" xr:uid="{00000000-0005-0000-0000-000051120000}"/>
    <cellStyle name="Normal 13 5 2 2 2 3 3 3 3" xfId="5558" xr:uid="{00000000-0005-0000-0000-000052120000}"/>
    <cellStyle name="Normal 13 5 2 2 2 3 3 3 3 2" xfId="8101" xr:uid="{00000000-0005-0000-0000-000053120000}"/>
    <cellStyle name="Normal 13 5 2 2 2 3 3 3 4" xfId="6410" xr:uid="{00000000-0005-0000-0000-000054120000}"/>
    <cellStyle name="Normal 13 5 2 2 2 3 3 4" xfId="4293" xr:uid="{00000000-0005-0000-0000-000055120000}"/>
    <cellStyle name="Normal 13 5 2 2 2 3 3 4 2" xfId="6836" xr:uid="{00000000-0005-0000-0000-000056120000}"/>
    <cellStyle name="Normal 13 5 2 2 2 3 3 5" xfId="5142" xr:uid="{00000000-0005-0000-0000-000057120000}"/>
    <cellStyle name="Normal 13 5 2 2 2 3 3 5 2" xfId="7685" xr:uid="{00000000-0005-0000-0000-000058120000}"/>
    <cellStyle name="Normal 13 5 2 2 2 3 3 6" xfId="5990" xr:uid="{00000000-0005-0000-0000-000059120000}"/>
    <cellStyle name="Normal 13 5 2 2 2 3 4" xfId="3176" xr:uid="{00000000-0005-0000-0000-00005A120000}"/>
    <cellStyle name="Normal 13 5 2 2 2 3 4 2" xfId="3938" xr:uid="{00000000-0005-0000-0000-00005B120000}"/>
    <cellStyle name="Normal 13 5 2 2 2 3 4 2 2" xfId="4781" xr:uid="{00000000-0005-0000-0000-00005C120000}"/>
    <cellStyle name="Normal 13 5 2 2 2 3 4 2 2 2" xfId="7322" xr:uid="{00000000-0005-0000-0000-00005D120000}"/>
    <cellStyle name="Normal 13 5 2 2 2 3 4 2 3" xfId="5628" xr:uid="{00000000-0005-0000-0000-00005E120000}"/>
    <cellStyle name="Normal 13 5 2 2 2 3 4 2 3 2" xfId="8171" xr:uid="{00000000-0005-0000-0000-00005F120000}"/>
    <cellStyle name="Normal 13 5 2 2 2 3 4 2 4" xfId="6480" xr:uid="{00000000-0005-0000-0000-000060120000}"/>
    <cellStyle name="Normal 13 5 2 2 2 3 4 3" xfId="4363" xr:uid="{00000000-0005-0000-0000-000061120000}"/>
    <cellStyle name="Normal 13 5 2 2 2 3 4 3 2" xfId="6906" xr:uid="{00000000-0005-0000-0000-000062120000}"/>
    <cellStyle name="Normal 13 5 2 2 2 3 4 4" xfId="5212" xr:uid="{00000000-0005-0000-0000-000063120000}"/>
    <cellStyle name="Normal 13 5 2 2 2 3 4 4 2" xfId="7755" xr:uid="{00000000-0005-0000-0000-000064120000}"/>
    <cellStyle name="Normal 13 5 2 2 2 3 4 5" xfId="6060" xr:uid="{00000000-0005-0000-0000-000065120000}"/>
    <cellStyle name="Normal 13 5 2 2 2 3 5" xfId="3718" xr:uid="{00000000-0005-0000-0000-000066120000}"/>
    <cellStyle name="Normal 13 5 2 2 2 3 5 2" xfId="4561" xr:uid="{00000000-0005-0000-0000-000067120000}"/>
    <cellStyle name="Normal 13 5 2 2 2 3 5 2 2" xfId="7102" xr:uid="{00000000-0005-0000-0000-000068120000}"/>
    <cellStyle name="Normal 13 5 2 2 2 3 5 3" xfId="5408" xr:uid="{00000000-0005-0000-0000-000069120000}"/>
    <cellStyle name="Normal 13 5 2 2 2 3 5 3 2" xfId="7951" xr:uid="{00000000-0005-0000-0000-00006A120000}"/>
    <cellStyle name="Normal 13 5 2 2 2 3 5 4" xfId="6260" xr:uid="{00000000-0005-0000-0000-00006B120000}"/>
    <cellStyle name="Normal 13 5 2 2 2 3 6" xfId="4155" xr:uid="{00000000-0005-0000-0000-00006C120000}"/>
    <cellStyle name="Normal 13 5 2 2 2 3 6 2" xfId="6698" xr:uid="{00000000-0005-0000-0000-00006D120000}"/>
    <cellStyle name="Normal 13 5 2 2 2 3 7" xfId="5004" xr:uid="{00000000-0005-0000-0000-00006E120000}"/>
    <cellStyle name="Normal 13 5 2 2 2 3 7 2" xfId="7547" xr:uid="{00000000-0005-0000-0000-00006F120000}"/>
    <cellStyle name="Normal 13 5 2 2 2 3 8" xfId="5852" xr:uid="{00000000-0005-0000-0000-000070120000}"/>
    <cellStyle name="Normal 13 5 2 2 2 4" xfId="2966" xr:uid="{00000000-0005-0000-0000-000071120000}"/>
    <cellStyle name="Normal 13 5 2 2 2 4 2" xfId="3054" xr:uid="{00000000-0005-0000-0000-000072120000}"/>
    <cellStyle name="Normal 13 5 2 2 2 4 2 2" xfId="3265" xr:uid="{00000000-0005-0000-0000-000073120000}"/>
    <cellStyle name="Normal 13 5 2 2 2 4 2 2 2" xfId="4027" xr:uid="{00000000-0005-0000-0000-000074120000}"/>
    <cellStyle name="Normal 13 5 2 2 2 4 2 2 2 2" xfId="4870" xr:uid="{00000000-0005-0000-0000-000075120000}"/>
    <cellStyle name="Normal 13 5 2 2 2 4 2 2 2 2 2" xfId="7411" xr:uid="{00000000-0005-0000-0000-000076120000}"/>
    <cellStyle name="Normal 13 5 2 2 2 4 2 2 2 3" xfId="5717" xr:uid="{00000000-0005-0000-0000-000077120000}"/>
    <cellStyle name="Normal 13 5 2 2 2 4 2 2 2 3 2" xfId="8260" xr:uid="{00000000-0005-0000-0000-000078120000}"/>
    <cellStyle name="Normal 13 5 2 2 2 4 2 2 2 4" xfId="6569" xr:uid="{00000000-0005-0000-0000-000079120000}"/>
    <cellStyle name="Normal 13 5 2 2 2 4 2 2 3" xfId="4452" xr:uid="{00000000-0005-0000-0000-00007A120000}"/>
    <cellStyle name="Normal 13 5 2 2 2 4 2 2 3 2" xfId="6995" xr:uid="{00000000-0005-0000-0000-00007B120000}"/>
    <cellStyle name="Normal 13 5 2 2 2 4 2 2 4" xfId="5301" xr:uid="{00000000-0005-0000-0000-00007C120000}"/>
    <cellStyle name="Normal 13 5 2 2 2 4 2 2 4 2" xfId="7844" xr:uid="{00000000-0005-0000-0000-00007D120000}"/>
    <cellStyle name="Normal 13 5 2 2 2 4 2 2 5" xfId="6149" xr:uid="{00000000-0005-0000-0000-00007E120000}"/>
    <cellStyle name="Normal 13 5 2 2 2 4 2 3" xfId="3819" xr:uid="{00000000-0005-0000-0000-00007F120000}"/>
    <cellStyle name="Normal 13 5 2 2 2 4 2 3 2" xfId="4662" xr:uid="{00000000-0005-0000-0000-000080120000}"/>
    <cellStyle name="Normal 13 5 2 2 2 4 2 3 2 2" xfId="7203" xr:uid="{00000000-0005-0000-0000-000081120000}"/>
    <cellStyle name="Normal 13 5 2 2 2 4 2 3 3" xfId="5509" xr:uid="{00000000-0005-0000-0000-000082120000}"/>
    <cellStyle name="Normal 13 5 2 2 2 4 2 3 3 2" xfId="8052" xr:uid="{00000000-0005-0000-0000-000083120000}"/>
    <cellStyle name="Normal 13 5 2 2 2 4 2 3 4" xfId="6361" xr:uid="{00000000-0005-0000-0000-000084120000}"/>
    <cellStyle name="Normal 13 5 2 2 2 4 2 4" xfId="4244" xr:uid="{00000000-0005-0000-0000-000085120000}"/>
    <cellStyle name="Normal 13 5 2 2 2 4 2 4 2" xfId="6787" xr:uid="{00000000-0005-0000-0000-000086120000}"/>
    <cellStyle name="Normal 13 5 2 2 2 4 2 5" xfId="5093" xr:uid="{00000000-0005-0000-0000-000087120000}"/>
    <cellStyle name="Normal 13 5 2 2 2 4 2 5 2" xfId="7636" xr:uid="{00000000-0005-0000-0000-000088120000}"/>
    <cellStyle name="Normal 13 5 2 2 2 4 2 6" xfId="5941" xr:uid="{00000000-0005-0000-0000-000089120000}"/>
    <cellStyle name="Normal 13 5 2 2 2 4 3" xfId="3110" xr:uid="{00000000-0005-0000-0000-00008A120000}"/>
    <cellStyle name="Normal 13 5 2 2 2 4 3 2" xfId="3321" xr:uid="{00000000-0005-0000-0000-00008B120000}"/>
    <cellStyle name="Normal 13 5 2 2 2 4 3 2 2" xfId="4083" xr:uid="{00000000-0005-0000-0000-00008C120000}"/>
    <cellStyle name="Normal 13 5 2 2 2 4 3 2 2 2" xfId="4926" xr:uid="{00000000-0005-0000-0000-00008D120000}"/>
    <cellStyle name="Normal 13 5 2 2 2 4 3 2 2 2 2" xfId="7467" xr:uid="{00000000-0005-0000-0000-00008E120000}"/>
    <cellStyle name="Normal 13 5 2 2 2 4 3 2 2 3" xfId="5773" xr:uid="{00000000-0005-0000-0000-00008F120000}"/>
    <cellStyle name="Normal 13 5 2 2 2 4 3 2 2 3 2" xfId="8316" xr:uid="{00000000-0005-0000-0000-000090120000}"/>
    <cellStyle name="Normal 13 5 2 2 2 4 3 2 2 4" xfId="6625" xr:uid="{00000000-0005-0000-0000-000091120000}"/>
    <cellStyle name="Normal 13 5 2 2 2 4 3 2 3" xfId="4508" xr:uid="{00000000-0005-0000-0000-000092120000}"/>
    <cellStyle name="Normal 13 5 2 2 2 4 3 2 3 2" xfId="7051" xr:uid="{00000000-0005-0000-0000-000093120000}"/>
    <cellStyle name="Normal 13 5 2 2 2 4 3 2 4" xfId="5357" xr:uid="{00000000-0005-0000-0000-000094120000}"/>
    <cellStyle name="Normal 13 5 2 2 2 4 3 2 4 2" xfId="7900" xr:uid="{00000000-0005-0000-0000-000095120000}"/>
    <cellStyle name="Normal 13 5 2 2 2 4 3 2 5" xfId="6205" xr:uid="{00000000-0005-0000-0000-000096120000}"/>
    <cellStyle name="Normal 13 5 2 2 2 4 3 3" xfId="3875" xr:uid="{00000000-0005-0000-0000-000097120000}"/>
    <cellStyle name="Normal 13 5 2 2 2 4 3 3 2" xfId="4718" xr:uid="{00000000-0005-0000-0000-000098120000}"/>
    <cellStyle name="Normal 13 5 2 2 2 4 3 3 2 2" xfId="7259" xr:uid="{00000000-0005-0000-0000-000099120000}"/>
    <cellStyle name="Normal 13 5 2 2 2 4 3 3 3" xfId="5565" xr:uid="{00000000-0005-0000-0000-00009A120000}"/>
    <cellStyle name="Normal 13 5 2 2 2 4 3 3 3 2" xfId="8108" xr:uid="{00000000-0005-0000-0000-00009B120000}"/>
    <cellStyle name="Normal 13 5 2 2 2 4 3 3 4" xfId="6417" xr:uid="{00000000-0005-0000-0000-00009C120000}"/>
    <cellStyle name="Normal 13 5 2 2 2 4 3 4" xfId="4300" xr:uid="{00000000-0005-0000-0000-00009D120000}"/>
    <cellStyle name="Normal 13 5 2 2 2 4 3 4 2" xfId="6843" xr:uid="{00000000-0005-0000-0000-00009E120000}"/>
    <cellStyle name="Normal 13 5 2 2 2 4 3 5" xfId="5149" xr:uid="{00000000-0005-0000-0000-00009F120000}"/>
    <cellStyle name="Normal 13 5 2 2 2 4 3 5 2" xfId="7692" xr:uid="{00000000-0005-0000-0000-0000A0120000}"/>
    <cellStyle name="Normal 13 5 2 2 2 4 3 6" xfId="5997" xr:uid="{00000000-0005-0000-0000-0000A1120000}"/>
    <cellStyle name="Normal 13 5 2 2 2 4 4" xfId="3183" xr:uid="{00000000-0005-0000-0000-0000A2120000}"/>
    <cellStyle name="Normal 13 5 2 2 2 4 4 2" xfId="3945" xr:uid="{00000000-0005-0000-0000-0000A3120000}"/>
    <cellStyle name="Normal 13 5 2 2 2 4 4 2 2" xfId="4788" xr:uid="{00000000-0005-0000-0000-0000A4120000}"/>
    <cellStyle name="Normal 13 5 2 2 2 4 4 2 2 2" xfId="7329" xr:uid="{00000000-0005-0000-0000-0000A5120000}"/>
    <cellStyle name="Normal 13 5 2 2 2 4 4 2 3" xfId="5635" xr:uid="{00000000-0005-0000-0000-0000A6120000}"/>
    <cellStyle name="Normal 13 5 2 2 2 4 4 2 3 2" xfId="8178" xr:uid="{00000000-0005-0000-0000-0000A7120000}"/>
    <cellStyle name="Normal 13 5 2 2 2 4 4 2 4" xfId="6487" xr:uid="{00000000-0005-0000-0000-0000A8120000}"/>
    <cellStyle name="Normal 13 5 2 2 2 4 4 3" xfId="4370" xr:uid="{00000000-0005-0000-0000-0000A9120000}"/>
    <cellStyle name="Normal 13 5 2 2 2 4 4 3 2" xfId="6913" xr:uid="{00000000-0005-0000-0000-0000AA120000}"/>
    <cellStyle name="Normal 13 5 2 2 2 4 4 4" xfId="5219" xr:uid="{00000000-0005-0000-0000-0000AB120000}"/>
    <cellStyle name="Normal 13 5 2 2 2 4 4 4 2" xfId="7762" xr:uid="{00000000-0005-0000-0000-0000AC120000}"/>
    <cellStyle name="Normal 13 5 2 2 2 4 4 5" xfId="6067" xr:uid="{00000000-0005-0000-0000-0000AD120000}"/>
    <cellStyle name="Normal 13 5 2 2 2 4 5" xfId="3713" xr:uid="{00000000-0005-0000-0000-0000AE120000}"/>
    <cellStyle name="Normal 13 5 2 2 2 4 5 2" xfId="4556" xr:uid="{00000000-0005-0000-0000-0000AF120000}"/>
    <cellStyle name="Normal 13 5 2 2 2 4 5 2 2" xfId="7097" xr:uid="{00000000-0005-0000-0000-0000B0120000}"/>
    <cellStyle name="Normal 13 5 2 2 2 4 5 3" xfId="5403" xr:uid="{00000000-0005-0000-0000-0000B1120000}"/>
    <cellStyle name="Normal 13 5 2 2 2 4 5 3 2" xfId="7946" xr:uid="{00000000-0005-0000-0000-0000B2120000}"/>
    <cellStyle name="Normal 13 5 2 2 2 4 5 4" xfId="6255" xr:uid="{00000000-0005-0000-0000-0000B3120000}"/>
    <cellStyle name="Normal 13 5 2 2 2 4 6" xfId="4162" xr:uid="{00000000-0005-0000-0000-0000B4120000}"/>
    <cellStyle name="Normal 13 5 2 2 2 4 6 2" xfId="6705" xr:uid="{00000000-0005-0000-0000-0000B5120000}"/>
    <cellStyle name="Normal 13 5 2 2 2 4 7" xfId="5011" xr:uid="{00000000-0005-0000-0000-0000B6120000}"/>
    <cellStyle name="Normal 13 5 2 2 2 4 7 2" xfId="7554" xr:uid="{00000000-0005-0000-0000-0000B7120000}"/>
    <cellStyle name="Normal 13 5 2 2 2 4 8" xfId="5859" xr:uid="{00000000-0005-0000-0000-0000B8120000}"/>
    <cellStyle name="Normal 13 5 2 2 2 5" xfId="2975" xr:uid="{00000000-0005-0000-0000-0000B9120000}"/>
    <cellStyle name="Normal 13 5 2 2 2 5 2" xfId="3063" xr:uid="{00000000-0005-0000-0000-0000BA120000}"/>
    <cellStyle name="Normal 13 5 2 2 2 5 2 2" xfId="3274" xr:uid="{00000000-0005-0000-0000-0000BB120000}"/>
    <cellStyle name="Normal 13 5 2 2 2 5 2 2 2" xfId="4036" xr:uid="{00000000-0005-0000-0000-0000BC120000}"/>
    <cellStyle name="Normal 13 5 2 2 2 5 2 2 2 2" xfId="4879" xr:uid="{00000000-0005-0000-0000-0000BD120000}"/>
    <cellStyle name="Normal 13 5 2 2 2 5 2 2 2 2 2" xfId="7420" xr:uid="{00000000-0005-0000-0000-0000BE120000}"/>
    <cellStyle name="Normal 13 5 2 2 2 5 2 2 2 3" xfId="5726" xr:uid="{00000000-0005-0000-0000-0000BF120000}"/>
    <cellStyle name="Normal 13 5 2 2 2 5 2 2 2 3 2" xfId="8269" xr:uid="{00000000-0005-0000-0000-0000C0120000}"/>
    <cellStyle name="Normal 13 5 2 2 2 5 2 2 2 4" xfId="6578" xr:uid="{00000000-0005-0000-0000-0000C1120000}"/>
    <cellStyle name="Normal 13 5 2 2 2 5 2 2 3" xfId="4461" xr:uid="{00000000-0005-0000-0000-0000C2120000}"/>
    <cellStyle name="Normal 13 5 2 2 2 5 2 2 3 2" xfId="7004" xr:uid="{00000000-0005-0000-0000-0000C3120000}"/>
    <cellStyle name="Normal 13 5 2 2 2 5 2 2 4" xfId="5310" xr:uid="{00000000-0005-0000-0000-0000C4120000}"/>
    <cellStyle name="Normal 13 5 2 2 2 5 2 2 4 2" xfId="7853" xr:uid="{00000000-0005-0000-0000-0000C5120000}"/>
    <cellStyle name="Normal 13 5 2 2 2 5 2 2 5" xfId="6158" xr:uid="{00000000-0005-0000-0000-0000C6120000}"/>
    <cellStyle name="Normal 13 5 2 2 2 5 2 3" xfId="3828" xr:uid="{00000000-0005-0000-0000-0000C7120000}"/>
    <cellStyle name="Normal 13 5 2 2 2 5 2 3 2" xfId="4671" xr:uid="{00000000-0005-0000-0000-0000C8120000}"/>
    <cellStyle name="Normal 13 5 2 2 2 5 2 3 2 2" xfId="7212" xr:uid="{00000000-0005-0000-0000-0000C9120000}"/>
    <cellStyle name="Normal 13 5 2 2 2 5 2 3 3" xfId="5518" xr:uid="{00000000-0005-0000-0000-0000CA120000}"/>
    <cellStyle name="Normal 13 5 2 2 2 5 2 3 3 2" xfId="8061" xr:uid="{00000000-0005-0000-0000-0000CB120000}"/>
    <cellStyle name="Normal 13 5 2 2 2 5 2 3 4" xfId="6370" xr:uid="{00000000-0005-0000-0000-0000CC120000}"/>
    <cellStyle name="Normal 13 5 2 2 2 5 2 4" xfId="4253" xr:uid="{00000000-0005-0000-0000-0000CD120000}"/>
    <cellStyle name="Normal 13 5 2 2 2 5 2 4 2" xfId="6796" xr:uid="{00000000-0005-0000-0000-0000CE120000}"/>
    <cellStyle name="Normal 13 5 2 2 2 5 2 5" xfId="5102" xr:uid="{00000000-0005-0000-0000-0000CF120000}"/>
    <cellStyle name="Normal 13 5 2 2 2 5 2 5 2" xfId="7645" xr:uid="{00000000-0005-0000-0000-0000D0120000}"/>
    <cellStyle name="Normal 13 5 2 2 2 5 2 6" xfId="5950" xr:uid="{00000000-0005-0000-0000-0000D1120000}"/>
    <cellStyle name="Normal 13 5 2 2 2 5 3" xfId="3117" xr:uid="{00000000-0005-0000-0000-0000D2120000}"/>
    <cellStyle name="Normal 13 5 2 2 2 5 3 2" xfId="3328" xr:uid="{00000000-0005-0000-0000-0000D3120000}"/>
    <cellStyle name="Normal 13 5 2 2 2 5 3 2 2" xfId="4090" xr:uid="{00000000-0005-0000-0000-0000D4120000}"/>
    <cellStyle name="Normal 13 5 2 2 2 5 3 2 2 2" xfId="4933" xr:uid="{00000000-0005-0000-0000-0000D5120000}"/>
    <cellStyle name="Normal 13 5 2 2 2 5 3 2 2 2 2" xfId="7474" xr:uid="{00000000-0005-0000-0000-0000D6120000}"/>
    <cellStyle name="Normal 13 5 2 2 2 5 3 2 2 3" xfId="5780" xr:uid="{00000000-0005-0000-0000-0000D7120000}"/>
    <cellStyle name="Normal 13 5 2 2 2 5 3 2 2 3 2" xfId="8323" xr:uid="{00000000-0005-0000-0000-0000D8120000}"/>
    <cellStyle name="Normal 13 5 2 2 2 5 3 2 2 4" xfId="6632" xr:uid="{00000000-0005-0000-0000-0000D9120000}"/>
    <cellStyle name="Normal 13 5 2 2 2 5 3 2 3" xfId="4515" xr:uid="{00000000-0005-0000-0000-0000DA120000}"/>
    <cellStyle name="Normal 13 5 2 2 2 5 3 2 3 2" xfId="7058" xr:uid="{00000000-0005-0000-0000-0000DB120000}"/>
    <cellStyle name="Normal 13 5 2 2 2 5 3 2 4" xfId="5364" xr:uid="{00000000-0005-0000-0000-0000DC120000}"/>
    <cellStyle name="Normal 13 5 2 2 2 5 3 2 4 2" xfId="7907" xr:uid="{00000000-0005-0000-0000-0000DD120000}"/>
    <cellStyle name="Normal 13 5 2 2 2 5 3 2 5" xfId="6212" xr:uid="{00000000-0005-0000-0000-0000DE120000}"/>
    <cellStyle name="Normal 13 5 2 2 2 5 3 3" xfId="3882" xr:uid="{00000000-0005-0000-0000-0000DF120000}"/>
    <cellStyle name="Normal 13 5 2 2 2 5 3 3 2" xfId="4725" xr:uid="{00000000-0005-0000-0000-0000E0120000}"/>
    <cellStyle name="Normal 13 5 2 2 2 5 3 3 2 2" xfId="7266" xr:uid="{00000000-0005-0000-0000-0000E1120000}"/>
    <cellStyle name="Normal 13 5 2 2 2 5 3 3 3" xfId="5572" xr:uid="{00000000-0005-0000-0000-0000E2120000}"/>
    <cellStyle name="Normal 13 5 2 2 2 5 3 3 3 2" xfId="8115" xr:uid="{00000000-0005-0000-0000-0000E3120000}"/>
    <cellStyle name="Normal 13 5 2 2 2 5 3 3 4" xfId="6424" xr:uid="{00000000-0005-0000-0000-0000E4120000}"/>
    <cellStyle name="Normal 13 5 2 2 2 5 3 4" xfId="4307" xr:uid="{00000000-0005-0000-0000-0000E5120000}"/>
    <cellStyle name="Normal 13 5 2 2 2 5 3 4 2" xfId="6850" xr:uid="{00000000-0005-0000-0000-0000E6120000}"/>
    <cellStyle name="Normal 13 5 2 2 2 5 3 5" xfId="5156" xr:uid="{00000000-0005-0000-0000-0000E7120000}"/>
    <cellStyle name="Normal 13 5 2 2 2 5 3 5 2" xfId="7699" xr:uid="{00000000-0005-0000-0000-0000E8120000}"/>
    <cellStyle name="Normal 13 5 2 2 2 5 3 6" xfId="6004" xr:uid="{00000000-0005-0000-0000-0000E9120000}"/>
    <cellStyle name="Normal 13 5 2 2 2 5 4" xfId="3190" xr:uid="{00000000-0005-0000-0000-0000EA120000}"/>
    <cellStyle name="Normal 13 5 2 2 2 5 4 2" xfId="3952" xr:uid="{00000000-0005-0000-0000-0000EB120000}"/>
    <cellStyle name="Normal 13 5 2 2 2 5 4 2 2" xfId="4795" xr:uid="{00000000-0005-0000-0000-0000EC120000}"/>
    <cellStyle name="Normal 13 5 2 2 2 5 4 2 2 2" xfId="7336" xr:uid="{00000000-0005-0000-0000-0000ED120000}"/>
    <cellStyle name="Normal 13 5 2 2 2 5 4 2 3" xfId="5642" xr:uid="{00000000-0005-0000-0000-0000EE120000}"/>
    <cellStyle name="Normal 13 5 2 2 2 5 4 2 3 2" xfId="8185" xr:uid="{00000000-0005-0000-0000-0000EF120000}"/>
    <cellStyle name="Normal 13 5 2 2 2 5 4 2 4" xfId="6494" xr:uid="{00000000-0005-0000-0000-0000F0120000}"/>
    <cellStyle name="Normal 13 5 2 2 2 5 4 3" xfId="4377" xr:uid="{00000000-0005-0000-0000-0000F1120000}"/>
    <cellStyle name="Normal 13 5 2 2 2 5 4 3 2" xfId="6920" xr:uid="{00000000-0005-0000-0000-0000F2120000}"/>
    <cellStyle name="Normal 13 5 2 2 2 5 4 4" xfId="5226" xr:uid="{00000000-0005-0000-0000-0000F3120000}"/>
    <cellStyle name="Normal 13 5 2 2 2 5 4 4 2" xfId="7769" xr:uid="{00000000-0005-0000-0000-0000F4120000}"/>
    <cellStyle name="Normal 13 5 2 2 2 5 4 5" xfId="6074" xr:uid="{00000000-0005-0000-0000-0000F5120000}"/>
    <cellStyle name="Normal 13 5 2 2 2 5 5" xfId="3706" xr:uid="{00000000-0005-0000-0000-0000F6120000}"/>
    <cellStyle name="Normal 13 5 2 2 2 5 5 2" xfId="4549" xr:uid="{00000000-0005-0000-0000-0000F7120000}"/>
    <cellStyle name="Normal 13 5 2 2 2 5 5 2 2" xfId="7090" xr:uid="{00000000-0005-0000-0000-0000F8120000}"/>
    <cellStyle name="Normal 13 5 2 2 2 5 5 3" xfId="5396" xr:uid="{00000000-0005-0000-0000-0000F9120000}"/>
    <cellStyle name="Normal 13 5 2 2 2 5 5 3 2" xfId="7939" xr:uid="{00000000-0005-0000-0000-0000FA120000}"/>
    <cellStyle name="Normal 13 5 2 2 2 5 5 4" xfId="6248" xr:uid="{00000000-0005-0000-0000-0000FB120000}"/>
    <cellStyle name="Normal 13 5 2 2 2 5 6" xfId="4169" xr:uid="{00000000-0005-0000-0000-0000FC120000}"/>
    <cellStyle name="Normal 13 5 2 2 2 5 6 2" xfId="6712" xr:uid="{00000000-0005-0000-0000-0000FD120000}"/>
    <cellStyle name="Normal 13 5 2 2 2 5 7" xfId="5018" xr:uid="{00000000-0005-0000-0000-0000FE120000}"/>
    <cellStyle name="Normal 13 5 2 2 2 5 7 2" xfId="7561" xr:uid="{00000000-0005-0000-0000-0000FF120000}"/>
    <cellStyle name="Normal 13 5 2 2 2 5 8" xfId="5866" xr:uid="{00000000-0005-0000-0000-000000130000}"/>
    <cellStyle name="Normal 13 5 2 2 3" xfId="2948" xr:uid="{00000000-0005-0000-0000-000001130000}"/>
    <cellStyle name="Normal 13 5 2 2 3 2" xfId="3038" xr:uid="{00000000-0005-0000-0000-000002130000}"/>
    <cellStyle name="Normal 13 5 2 2 3 2 2" xfId="3249" xr:uid="{00000000-0005-0000-0000-000003130000}"/>
    <cellStyle name="Normal 13 5 2 2 3 2 2 2" xfId="4011" xr:uid="{00000000-0005-0000-0000-000004130000}"/>
    <cellStyle name="Normal 13 5 2 2 3 2 2 2 2" xfId="4854" xr:uid="{00000000-0005-0000-0000-000005130000}"/>
    <cellStyle name="Normal 13 5 2 2 3 2 2 2 2 2" xfId="7395" xr:uid="{00000000-0005-0000-0000-000006130000}"/>
    <cellStyle name="Normal 13 5 2 2 3 2 2 2 3" xfId="5701" xr:uid="{00000000-0005-0000-0000-000007130000}"/>
    <cellStyle name="Normal 13 5 2 2 3 2 2 2 3 2" xfId="8244" xr:uid="{00000000-0005-0000-0000-000008130000}"/>
    <cellStyle name="Normal 13 5 2 2 3 2 2 2 4" xfId="6553" xr:uid="{00000000-0005-0000-0000-000009130000}"/>
    <cellStyle name="Normal 13 5 2 2 3 2 2 3" xfId="4436" xr:uid="{00000000-0005-0000-0000-00000A130000}"/>
    <cellStyle name="Normal 13 5 2 2 3 2 2 3 2" xfId="6979" xr:uid="{00000000-0005-0000-0000-00000B130000}"/>
    <cellStyle name="Normal 13 5 2 2 3 2 2 4" xfId="5285" xr:uid="{00000000-0005-0000-0000-00000C130000}"/>
    <cellStyle name="Normal 13 5 2 2 3 2 2 4 2" xfId="7828" xr:uid="{00000000-0005-0000-0000-00000D130000}"/>
    <cellStyle name="Normal 13 5 2 2 3 2 2 5" xfId="6133" xr:uid="{00000000-0005-0000-0000-00000E130000}"/>
    <cellStyle name="Normal 13 5 2 2 3 2 3" xfId="3803" xr:uid="{00000000-0005-0000-0000-00000F130000}"/>
    <cellStyle name="Normal 13 5 2 2 3 2 3 2" xfId="4646" xr:uid="{00000000-0005-0000-0000-000010130000}"/>
    <cellStyle name="Normal 13 5 2 2 3 2 3 2 2" xfId="7187" xr:uid="{00000000-0005-0000-0000-000011130000}"/>
    <cellStyle name="Normal 13 5 2 2 3 2 3 3" xfId="5493" xr:uid="{00000000-0005-0000-0000-000012130000}"/>
    <cellStyle name="Normal 13 5 2 2 3 2 3 3 2" xfId="8036" xr:uid="{00000000-0005-0000-0000-000013130000}"/>
    <cellStyle name="Normal 13 5 2 2 3 2 3 4" xfId="6345" xr:uid="{00000000-0005-0000-0000-000014130000}"/>
    <cellStyle name="Normal 13 5 2 2 3 2 4" xfId="4228" xr:uid="{00000000-0005-0000-0000-000015130000}"/>
    <cellStyle name="Normal 13 5 2 2 3 2 4 2" xfId="6771" xr:uid="{00000000-0005-0000-0000-000016130000}"/>
    <cellStyle name="Normal 13 5 2 2 3 2 5" xfId="5077" xr:uid="{00000000-0005-0000-0000-000017130000}"/>
    <cellStyle name="Normal 13 5 2 2 3 2 5 2" xfId="7620" xr:uid="{00000000-0005-0000-0000-000018130000}"/>
    <cellStyle name="Normal 13 5 2 2 3 2 6" xfId="5925" xr:uid="{00000000-0005-0000-0000-000019130000}"/>
    <cellStyle name="Normal 13 5 2 2 3 3" xfId="3095" xr:uid="{00000000-0005-0000-0000-00001A130000}"/>
    <cellStyle name="Normal 13 5 2 2 3 3 2" xfId="3306" xr:uid="{00000000-0005-0000-0000-00001B130000}"/>
    <cellStyle name="Normal 13 5 2 2 3 3 2 2" xfId="4068" xr:uid="{00000000-0005-0000-0000-00001C130000}"/>
    <cellStyle name="Normal 13 5 2 2 3 3 2 2 2" xfId="4911" xr:uid="{00000000-0005-0000-0000-00001D130000}"/>
    <cellStyle name="Normal 13 5 2 2 3 3 2 2 2 2" xfId="7452" xr:uid="{00000000-0005-0000-0000-00001E130000}"/>
    <cellStyle name="Normal 13 5 2 2 3 3 2 2 3" xfId="5758" xr:uid="{00000000-0005-0000-0000-00001F130000}"/>
    <cellStyle name="Normal 13 5 2 2 3 3 2 2 3 2" xfId="8301" xr:uid="{00000000-0005-0000-0000-000020130000}"/>
    <cellStyle name="Normal 13 5 2 2 3 3 2 2 4" xfId="6610" xr:uid="{00000000-0005-0000-0000-000021130000}"/>
    <cellStyle name="Normal 13 5 2 2 3 3 2 3" xfId="4493" xr:uid="{00000000-0005-0000-0000-000022130000}"/>
    <cellStyle name="Normal 13 5 2 2 3 3 2 3 2" xfId="7036" xr:uid="{00000000-0005-0000-0000-000023130000}"/>
    <cellStyle name="Normal 13 5 2 2 3 3 2 4" xfId="5342" xr:uid="{00000000-0005-0000-0000-000024130000}"/>
    <cellStyle name="Normal 13 5 2 2 3 3 2 4 2" xfId="7885" xr:uid="{00000000-0005-0000-0000-000025130000}"/>
    <cellStyle name="Normal 13 5 2 2 3 3 2 5" xfId="6190" xr:uid="{00000000-0005-0000-0000-000026130000}"/>
    <cellStyle name="Normal 13 5 2 2 3 3 3" xfId="3860" xr:uid="{00000000-0005-0000-0000-000027130000}"/>
    <cellStyle name="Normal 13 5 2 2 3 3 3 2" xfId="4703" xr:uid="{00000000-0005-0000-0000-000028130000}"/>
    <cellStyle name="Normal 13 5 2 2 3 3 3 2 2" xfId="7244" xr:uid="{00000000-0005-0000-0000-000029130000}"/>
    <cellStyle name="Normal 13 5 2 2 3 3 3 3" xfId="5550" xr:uid="{00000000-0005-0000-0000-00002A130000}"/>
    <cellStyle name="Normal 13 5 2 2 3 3 3 3 2" xfId="8093" xr:uid="{00000000-0005-0000-0000-00002B130000}"/>
    <cellStyle name="Normal 13 5 2 2 3 3 3 4" xfId="6402" xr:uid="{00000000-0005-0000-0000-00002C130000}"/>
    <cellStyle name="Normal 13 5 2 2 3 3 4" xfId="4285" xr:uid="{00000000-0005-0000-0000-00002D130000}"/>
    <cellStyle name="Normal 13 5 2 2 3 3 4 2" xfId="6828" xr:uid="{00000000-0005-0000-0000-00002E130000}"/>
    <cellStyle name="Normal 13 5 2 2 3 3 5" xfId="5134" xr:uid="{00000000-0005-0000-0000-00002F130000}"/>
    <cellStyle name="Normal 13 5 2 2 3 3 5 2" xfId="7677" xr:uid="{00000000-0005-0000-0000-000030130000}"/>
    <cellStyle name="Normal 13 5 2 2 3 3 6" xfId="5982" xr:uid="{00000000-0005-0000-0000-000031130000}"/>
    <cellStyle name="Normal 13 5 2 2 3 4" xfId="3168" xr:uid="{00000000-0005-0000-0000-000032130000}"/>
    <cellStyle name="Normal 13 5 2 2 3 4 2" xfId="3930" xr:uid="{00000000-0005-0000-0000-000033130000}"/>
    <cellStyle name="Normal 13 5 2 2 3 4 2 2" xfId="4773" xr:uid="{00000000-0005-0000-0000-000034130000}"/>
    <cellStyle name="Normal 13 5 2 2 3 4 2 2 2" xfId="7314" xr:uid="{00000000-0005-0000-0000-000035130000}"/>
    <cellStyle name="Normal 13 5 2 2 3 4 2 3" xfId="5620" xr:uid="{00000000-0005-0000-0000-000036130000}"/>
    <cellStyle name="Normal 13 5 2 2 3 4 2 3 2" xfId="8163" xr:uid="{00000000-0005-0000-0000-000037130000}"/>
    <cellStyle name="Normal 13 5 2 2 3 4 2 4" xfId="6472" xr:uid="{00000000-0005-0000-0000-000038130000}"/>
    <cellStyle name="Normal 13 5 2 2 3 4 3" xfId="4355" xr:uid="{00000000-0005-0000-0000-000039130000}"/>
    <cellStyle name="Normal 13 5 2 2 3 4 3 2" xfId="6898" xr:uid="{00000000-0005-0000-0000-00003A130000}"/>
    <cellStyle name="Normal 13 5 2 2 3 4 4" xfId="5204" xr:uid="{00000000-0005-0000-0000-00003B130000}"/>
    <cellStyle name="Normal 13 5 2 2 3 4 4 2" xfId="7747" xr:uid="{00000000-0005-0000-0000-00003C130000}"/>
    <cellStyle name="Normal 13 5 2 2 3 4 5" xfId="6052" xr:uid="{00000000-0005-0000-0000-00003D130000}"/>
    <cellStyle name="Normal 13 5 2 2 3 5" xfId="3726" xr:uid="{00000000-0005-0000-0000-00003E130000}"/>
    <cellStyle name="Normal 13 5 2 2 3 5 2" xfId="4569" xr:uid="{00000000-0005-0000-0000-00003F130000}"/>
    <cellStyle name="Normal 13 5 2 2 3 5 2 2" xfId="7110" xr:uid="{00000000-0005-0000-0000-000040130000}"/>
    <cellStyle name="Normal 13 5 2 2 3 5 3" xfId="5416" xr:uid="{00000000-0005-0000-0000-000041130000}"/>
    <cellStyle name="Normal 13 5 2 2 3 5 3 2" xfId="7959" xr:uid="{00000000-0005-0000-0000-000042130000}"/>
    <cellStyle name="Normal 13 5 2 2 3 5 4" xfId="6268" xr:uid="{00000000-0005-0000-0000-000043130000}"/>
    <cellStyle name="Normal 13 5 2 2 3 6" xfId="4147" xr:uid="{00000000-0005-0000-0000-000044130000}"/>
    <cellStyle name="Normal 13 5 2 2 3 6 2" xfId="6690" xr:uid="{00000000-0005-0000-0000-000045130000}"/>
    <cellStyle name="Normal 13 5 2 2 3 7" xfId="4996" xr:uid="{00000000-0005-0000-0000-000046130000}"/>
    <cellStyle name="Normal 13 5 2 2 3 7 2" xfId="7539" xr:uid="{00000000-0005-0000-0000-000047130000}"/>
    <cellStyle name="Normal 13 5 2 2 3 8" xfId="5844" xr:uid="{00000000-0005-0000-0000-000048130000}"/>
    <cellStyle name="Normal 13 5 2 2 4" xfId="2956" xr:uid="{00000000-0005-0000-0000-000049130000}"/>
    <cellStyle name="Normal 13 5 2 2 5" xfId="2965" xr:uid="{00000000-0005-0000-0000-00004A130000}"/>
    <cellStyle name="Normal 13 5 2 2 6" xfId="2974" xr:uid="{00000000-0005-0000-0000-00004B130000}"/>
    <cellStyle name="Normal 13 5 2 2 7" xfId="2997" xr:uid="{00000000-0005-0000-0000-00004C130000}"/>
    <cellStyle name="Normal 13 5 2 2 7 2" xfId="3208" xr:uid="{00000000-0005-0000-0000-00004D130000}"/>
    <cellStyle name="Normal 13 5 2 2 7 2 2" xfId="3970" xr:uid="{00000000-0005-0000-0000-00004E130000}"/>
    <cellStyle name="Normal 13 5 2 2 7 2 2 2" xfId="4813" xr:uid="{00000000-0005-0000-0000-00004F130000}"/>
    <cellStyle name="Normal 13 5 2 2 7 2 2 2 2" xfId="7354" xr:uid="{00000000-0005-0000-0000-000050130000}"/>
    <cellStyle name="Normal 13 5 2 2 7 2 2 3" xfId="5660" xr:uid="{00000000-0005-0000-0000-000051130000}"/>
    <cellStyle name="Normal 13 5 2 2 7 2 2 3 2" xfId="8203" xr:uid="{00000000-0005-0000-0000-000052130000}"/>
    <cellStyle name="Normal 13 5 2 2 7 2 2 4" xfId="6512" xr:uid="{00000000-0005-0000-0000-000053130000}"/>
    <cellStyle name="Normal 13 5 2 2 7 2 3" xfId="4395" xr:uid="{00000000-0005-0000-0000-000054130000}"/>
    <cellStyle name="Normal 13 5 2 2 7 2 3 2" xfId="6938" xr:uid="{00000000-0005-0000-0000-000055130000}"/>
    <cellStyle name="Normal 13 5 2 2 7 2 4" xfId="5244" xr:uid="{00000000-0005-0000-0000-000056130000}"/>
    <cellStyle name="Normal 13 5 2 2 7 2 4 2" xfId="7787" xr:uid="{00000000-0005-0000-0000-000057130000}"/>
    <cellStyle name="Normal 13 5 2 2 7 2 5" xfId="6092" xr:uid="{00000000-0005-0000-0000-000058130000}"/>
    <cellStyle name="Normal 13 5 2 2 7 3" xfId="3437" xr:uid="{00000000-0005-0000-0000-000059130000}"/>
    <cellStyle name="Normal 13 5 2 2 7 3 2" xfId="4529" xr:uid="{00000000-0005-0000-0000-00005A130000}"/>
    <cellStyle name="Normal 13 5 2 2 7 3 2 2" xfId="7070" xr:uid="{00000000-0005-0000-0000-00005B130000}"/>
    <cellStyle name="Normal 13 5 2 2 7 3 3" xfId="5376" xr:uid="{00000000-0005-0000-0000-00005C130000}"/>
    <cellStyle name="Normal 13 5 2 2 7 3 3 2" xfId="7919" xr:uid="{00000000-0005-0000-0000-00005D130000}"/>
    <cellStyle name="Normal 13 5 2 2 7 3 4" xfId="6224" xr:uid="{00000000-0005-0000-0000-00005E130000}"/>
    <cellStyle name="Normal 13 5 2 2 7 4" xfId="4187" xr:uid="{00000000-0005-0000-0000-00005F130000}"/>
    <cellStyle name="Normal 13 5 2 2 7 4 2" xfId="6730" xr:uid="{00000000-0005-0000-0000-000060130000}"/>
    <cellStyle name="Normal 13 5 2 2 7 5" xfId="5036" xr:uid="{00000000-0005-0000-0000-000061130000}"/>
    <cellStyle name="Normal 13 5 2 2 7 5 2" xfId="7579" xr:uid="{00000000-0005-0000-0000-000062130000}"/>
    <cellStyle name="Normal 13 5 2 2 7 6" xfId="5884" xr:uid="{00000000-0005-0000-0000-000063130000}"/>
    <cellStyle name="Normal 13 5 2 2 8" xfId="3037" xr:uid="{00000000-0005-0000-0000-000064130000}"/>
    <cellStyle name="Normal 13 5 2 2 8 2" xfId="3248" xr:uid="{00000000-0005-0000-0000-000065130000}"/>
    <cellStyle name="Normal 13 5 2 2 8 2 2" xfId="4010" xr:uid="{00000000-0005-0000-0000-000066130000}"/>
    <cellStyle name="Normal 13 5 2 2 8 2 2 2" xfId="4853" xr:uid="{00000000-0005-0000-0000-000067130000}"/>
    <cellStyle name="Normal 13 5 2 2 8 2 2 2 2" xfId="7394" xr:uid="{00000000-0005-0000-0000-000068130000}"/>
    <cellStyle name="Normal 13 5 2 2 8 2 2 3" xfId="5700" xr:uid="{00000000-0005-0000-0000-000069130000}"/>
    <cellStyle name="Normal 13 5 2 2 8 2 2 3 2" xfId="8243" xr:uid="{00000000-0005-0000-0000-00006A130000}"/>
    <cellStyle name="Normal 13 5 2 2 8 2 2 4" xfId="6552" xr:uid="{00000000-0005-0000-0000-00006B130000}"/>
    <cellStyle name="Normal 13 5 2 2 8 2 3" xfId="4435" xr:uid="{00000000-0005-0000-0000-00006C130000}"/>
    <cellStyle name="Normal 13 5 2 2 8 2 3 2" xfId="6978" xr:uid="{00000000-0005-0000-0000-00006D130000}"/>
    <cellStyle name="Normal 13 5 2 2 8 2 4" xfId="5284" xr:uid="{00000000-0005-0000-0000-00006E130000}"/>
    <cellStyle name="Normal 13 5 2 2 8 2 4 2" xfId="7827" xr:uid="{00000000-0005-0000-0000-00006F130000}"/>
    <cellStyle name="Normal 13 5 2 2 8 2 5" xfId="6132" xr:uid="{00000000-0005-0000-0000-000070130000}"/>
    <cellStyle name="Normal 13 5 2 2 8 3" xfId="3802" xr:uid="{00000000-0005-0000-0000-000071130000}"/>
    <cellStyle name="Normal 13 5 2 2 8 3 2" xfId="4645" xr:uid="{00000000-0005-0000-0000-000072130000}"/>
    <cellStyle name="Normal 13 5 2 2 8 3 2 2" xfId="7186" xr:uid="{00000000-0005-0000-0000-000073130000}"/>
    <cellStyle name="Normal 13 5 2 2 8 3 3" xfId="5492" xr:uid="{00000000-0005-0000-0000-000074130000}"/>
    <cellStyle name="Normal 13 5 2 2 8 3 3 2" xfId="8035" xr:uid="{00000000-0005-0000-0000-000075130000}"/>
    <cellStyle name="Normal 13 5 2 2 8 3 4" xfId="6344" xr:uid="{00000000-0005-0000-0000-000076130000}"/>
    <cellStyle name="Normal 13 5 2 2 8 4" xfId="4227" xr:uid="{00000000-0005-0000-0000-000077130000}"/>
    <cellStyle name="Normal 13 5 2 2 8 4 2" xfId="6770" xr:uid="{00000000-0005-0000-0000-000078130000}"/>
    <cellStyle name="Normal 13 5 2 2 8 5" xfId="5076" xr:uid="{00000000-0005-0000-0000-000079130000}"/>
    <cellStyle name="Normal 13 5 2 2 8 5 2" xfId="7619" xr:uid="{00000000-0005-0000-0000-00007A130000}"/>
    <cellStyle name="Normal 13 5 2 2 8 6" xfId="5924" xr:uid="{00000000-0005-0000-0000-00007B130000}"/>
    <cellStyle name="Normal 13 5 2 2 9" xfId="3133" xr:uid="{00000000-0005-0000-0000-00007C130000}"/>
    <cellStyle name="Normal 13 5 2 2 9 2" xfId="3895" xr:uid="{00000000-0005-0000-0000-00007D130000}"/>
    <cellStyle name="Normal 13 5 2 2 9 2 2" xfId="4738" xr:uid="{00000000-0005-0000-0000-00007E130000}"/>
    <cellStyle name="Normal 13 5 2 2 9 2 2 2" xfId="7279" xr:uid="{00000000-0005-0000-0000-00007F130000}"/>
    <cellStyle name="Normal 13 5 2 2 9 2 3" xfId="5585" xr:uid="{00000000-0005-0000-0000-000080130000}"/>
    <cellStyle name="Normal 13 5 2 2 9 2 3 2" xfId="8128" xr:uid="{00000000-0005-0000-0000-000081130000}"/>
    <cellStyle name="Normal 13 5 2 2 9 2 4" xfId="6437" xr:uid="{00000000-0005-0000-0000-000082130000}"/>
    <cellStyle name="Normal 13 5 2 2 9 3" xfId="4320" xr:uid="{00000000-0005-0000-0000-000083130000}"/>
    <cellStyle name="Normal 13 5 2 2 9 3 2" xfId="6863" xr:uid="{00000000-0005-0000-0000-000084130000}"/>
    <cellStyle name="Normal 13 5 2 2 9 4" xfId="5169" xr:uid="{00000000-0005-0000-0000-000085130000}"/>
    <cellStyle name="Normal 13 5 2 2 9 4 2" xfId="7712" xr:uid="{00000000-0005-0000-0000-000086130000}"/>
    <cellStyle name="Normal 13 5 2 2 9 5" xfId="6017" xr:uid="{00000000-0005-0000-0000-000087130000}"/>
    <cellStyle name="Normal 13 5 2 3" xfId="2935" xr:uid="{00000000-0005-0000-0000-000088130000}"/>
    <cellStyle name="Normal 13 5 2 3 10" xfId="4139" xr:uid="{00000000-0005-0000-0000-000089130000}"/>
    <cellStyle name="Normal 13 5 2 3 10 2" xfId="6682" xr:uid="{00000000-0005-0000-0000-00008A130000}"/>
    <cellStyle name="Normal 13 5 2 3 11" xfId="4988" xr:uid="{00000000-0005-0000-0000-00008B130000}"/>
    <cellStyle name="Normal 13 5 2 3 11 2" xfId="7531" xr:uid="{00000000-0005-0000-0000-00008C130000}"/>
    <cellStyle name="Normal 13 5 2 3 12" xfId="5836" xr:uid="{00000000-0005-0000-0000-00008D130000}"/>
    <cellStyle name="Normal 13 5 2 3 2" xfId="2947" xr:uid="{00000000-0005-0000-0000-00008E130000}"/>
    <cellStyle name="Normal 13 5 2 3 3" xfId="2960" xr:uid="{00000000-0005-0000-0000-00008F130000}"/>
    <cellStyle name="Normal 13 5 2 3 4" xfId="2969" xr:uid="{00000000-0005-0000-0000-000090130000}"/>
    <cellStyle name="Normal 13 5 2 3 5" xfId="2978" xr:uid="{00000000-0005-0000-0000-000091130000}"/>
    <cellStyle name="Normal 13 5 2 3 6" xfId="3027" xr:uid="{00000000-0005-0000-0000-000092130000}"/>
    <cellStyle name="Normal 13 5 2 3 6 2" xfId="3238" xr:uid="{00000000-0005-0000-0000-000093130000}"/>
    <cellStyle name="Normal 13 5 2 3 6 2 2" xfId="4000" xr:uid="{00000000-0005-0000-0000-000094130000}"/>
    <cellStyle name="Normal 13 5 2 3 6 2 2 2" xfId="4843" xr:uid="{00000000-0005-0000-0000-000095130000}"/>
    <cellStyle name="Normal 13 5 2 3 6 2 2 2 2" xfId="7384" xr:uid="{00000000-0005-0000-0000-000096130000}"/>
    <cellStyle name="Normal 13 5 2 3 6 2 2 3" xfId="5690" xr:uid="{00000000-0005-0000-0000-000097130000}"/>
    <cellStyle name="Normal 13 5 2 3 6 2 2 3 2" xfId="8233" xr:uid="{00000000-0005-0000-0000-000098130000}"/>
    <cellStyle name="Normal 13 5 2 3 6 2 2 4" xfId="6542" xr:uid="{00000000-0005-0000-0000-000099130000}"/>
    <cellStyle name="Normal 13 5 2 3 6 2 3" xfId="4425" xr:uid="{00000000-0005-0000-0000-00009A130000}"/>
    <cellStyle name="Normal 13 5 2 3 6 2 3 2" xfId="6968" xr:uid="{00000000-0005-0000-0000-00009B130000}"/>
    <cellStyle name="Normal 13 5 2 3 6 2 4" xfId="5274" xr:uid="{00000000-0005-0000-0000-00009C130000}"/>
    <cellStyle name="Normal 13 5 2 3 6 2 4 2" xfId="7817" xr:uid="{00000000-0005-0000-0000-00009D130000}"/>
    <cellStyle name="Normal 13 5 2 3 6 2 5" xfId="6122" xr:uid="{00000000-0005-0000-0000-00009E130000}"/>
    <cellStyle name="Normal 13 5 2 3 6 3" xfId="3792" xr:uid="{00000000-0005-0000-0000-00009F130000}"/>
    <cellStyle name="Normal 13 5 2 3 6 3 2" xfId="4635" xr:uid="{00000000-0005-0000-0000-0000A0130000}"/>
    <cellStyle name="Normal 13 5 2 3 6 3 2 2" xfId="7176" xr:uid="{00000000-0005-0000-0000-0000A1130000}"/>
    <cellStyle name="Normal 13 5 2 3 6 3 3" xfId="5482" xr:uid="{00000000-0005-0000-0000-0000A2130000}"/>
    <cellStyle name="Normal 13 5 2 3 6 3 3 2" xfId="8025" xr:uid="{00000000-0005-0000-0000-0000A3130000}"/>
    <cellStyle name="Normal 13 5 2 3 6 3 4" xfId="6334" xr:uid="{00000000-0005-0000-0000-0000A4130000}"/>
    <cellStyle name="Normal 13 5 2 3 6 4" xfId="4217" xr:uid="{00000000-0005-0000-0000-0000A5130000}"/>
    <cellStyle name="Normal 13 5 2 3 6 4 2" xfId="6760" xr:uid="{00000000-0005-0000-0000-0000A6130000}"/>
    <cellStyle name="Normal 13 5 2 3 6 5" xfId="5066" xr:uid="{00000000-0005-0000-0000-0000A7130000}"/>
    <cellStyle name="Normal 13 5 2 3 6 5 2" xfId="7609" xr:uid="{00000000-0005-0000-0000-0000A8130000}"/>
    <cellStyle name="Normal 13 5 2 3 6 6" xfId="5914" xr:uid="{00000000-0005-0000-0000-0000A9130000}"/>
    <cellStyle name="Normal 13 5 2 3 7" xfId="3087" xr:uid="{00000000-0005-0000-0000-0000AA130000}"/>
    <cellStyle name="Normal 13 5 2 3 7 2" xfId="3298" xr:uid="{00000000-0005-0000-0000-0000AB130000}"/>
    <cellStyle name="Normal 13 5 2 3 7 2 2" xfId="4060" xr:uid="{00000000-0005-0000-0000-0000AC130000}"/>
    <cellStyle name="Normal 13 5 2 3 7 2 2 2" xfId="4903" xr:uid="{00000000-0005-0000-0000-0000AD130000}"/>
    <cellStyle name="Normal 13 5 2 3 7 2 2 2 2" xfId="7444" xr:uid="{00000000-0005-0000-0000-0000AE130000}"/>
    <cellStyle name="Normal 13 5 2 3 7 2 2 3" xfId="5750" xr:uid="{00000000-0005-0000-0000-0000AF130000}"/>
    <cellStyle name="Normal 13 5 2 3 7 2 2 3 2" xfId="8293" xr:uid="{00000000-0005-0000-0000-0000B0130000}"/>
    <cellStyle name="Normal 13 5 2 3 7 2 2 4" xfId="6602" xr:uid="{00000000-0005-0000-0000-0000B1130000}"/>
    <cellStyle name="Normal 13 5 2 3 7 2 3" xfId="4485" xr:uid="{00000000-0005-0000-0000-0000B2130000}"/>
    <cellStyle name="Normal 13 5 2 3 7 2 3 2" xfId="7028" xr:uid="{00000000-0005-0000-0000-0000B3130000}"/>
    <cellStyle name="Normal 13 5 2 3 7 2 4" xfId="5334" xr:uid="{00000000-0005-0000-0000-0000B4130000}"/>
    <cellStyle name="Normal 13 5 2 3 7 2 4 2" xfId="7877" xr:uid="{00000000-0005-0000-0000-0000B5130000}"/>
    <cellStyle name="Normal 13 5 2 3 7 2 5" xfId="6182" xr:uid="{00000000-0005-0000-0000-0000B6130000}"/>
    <cellStyle name="Normal 13 5 2 3 7 3" xfId="3852" xr:uid="{00000000-0005-0000-0000-0000B7130000}"/>
    <cellStyle name="Normal 13 5 2 3 7 3 2" xfId="4695" xr:uid="{00000000-0005-0000-0000-0000B8130000}"/>
    <cellStyle name="Normal 13 5 2 3 7 3 2 2" xfId="7236" xr:uid="{00000000-0005-0000-0000-0000B9130000}"/>
    <cellStyle name="Normal 13 5 2 3 7 3 3" xfId="5542" xr:uid="{00000000-0005-0000-0000-0000BA130000}"/>
    <cellStyle name="Normal 13 5 2 3 7 3 3 2" xfId="8085" xr:uid="{00000000-0005-0000-0000-0000BB130000}"/>
    <cellStyle name="Normal 13 5 2 3 7 3 4" xfId="6394" xr:uid="{00000000-0005-0000-0000-0000BC130000}"/>
    <cellStyle name="Normal 13 5 2 3 7 4" xfId="4277" xr:uid="{00000000-0005-0000-0000-0000BD130000}"/>
    <cellStyle name="Normal 13 5 2 3 7 4 2" xfId="6820" xr:uid="{00000000-0005-0000-0000-0000BE130000}"/>
    <cellStyle name="Normal 13 5 2 3 7 5" xfId="5126" xr:uid="{00000000-0005-0000-0000-0000BF130000}"/>
    <cellStyle name="Normal 13 5 2 3 7 5 2" xfId="7669" xr:uid="{00000000-0005-0000-0000-0000C0130000}"/>
    <cellStyle name="Normal 13 5 2 3 7 6" xfId="5974" xr:uid="{00000000-0005-0000-0000-0000C1130000}"/>
    <cellStyle name="Normal 13 5 2 3 8" xfId="3160" xr:uid="{00000000-0005-0000-0000-0000C2130000}"/>
    <cellStyle name="Normal 13 5 2 3 8 2" xfId="3922" xr:uid="{00000000-0005-0000-0000-0000C3130000}"/>
    <cellStyle name="Normal 13 5 2 3 8 2 2" xfId="4765" xr:uid="{00000000-0005-0000-0000-0000C4130000}"/>
    <cellStyle name="Normal 13 5 2 3 8 2 2 2" xfId="7306" xr:uid="{00000000-0005-0000-0000-0000C5130000}"/>
    <cellStyle name="Normal 13 5 2 3 8 2 3" xfId="5612" xr:uid="{00000000-0005-0000-0000-0000C6130000}"/>
    <cellStyle name="Normal 13 5 2 3 8 2 3 2" xfId="8155" xr:uid="{00000000-0005-0000-0000-0000C7130000}"/>
    <cellStyle name="Normal 13 5 2 3 8 2 4" xfId="6464" xr:uid="{00000000-0005-0000-0000-0000C8130000}"/>
    <cellStyle name="Normal 13 5 2 3 8 3" xfId="4347" xr:uid="{00000000-0005-0000-0000-0000C9130000}"/>
    <cellStyle name="Normal 13 5 2 3 8 3 2" xfId="6890" xr:uid="{00000000-0005-0000-0000-0000CA130000}"/>
    <cellStyle name="Normal 13 5 2 3 8 4" xfId="5196" xr:uid="{00000000-0005-0000-0000-0000CB130000}"/>
    <cellStyle name="Normal 13 5 2 3 8 4 2" xfId="7739" xr:uid="{00000000-0005-0000-0000-0000CC130000}"/>
    <cellStyle name="Normal 13 5 2 3 8 5" xfId="6044" xr:uid="{00000000-0005-0000-0000-0000CD130000}"/>
    <cellStyle name="Normal 13 5 2 3 9" xfId="3734" xr:uid="{00000000-0005-0000-0000-0000CE130000}"/>
    <cellStyle name="Normal 13 5 2 3 9 2" xfId="4577" xr:uid="{00000000-0005-0000-0000-0000CF130000}"/>
    <cellStyle name="Normal 13 5 2 3 9 2 2" xfId="7118" xr:uid="{00000000-0005-0000-0000-0000D0130000}"/>
    <cellStyle name="Normal 13 5 2 3 9 3" xfId="5424" xr:uid="{00000000-0005-0000-0000-0000D1130000}"/>
    <cellStyle name="Normal 13 5 2 3 9 3 2" xfId="7967" xr:uid="{00000000-0005-0000-0000-0000D2130000}"/>
    <cellStyle name="Normal 13 5 2 3 9 4" xfId="6276" xr:uid="{00000000-0005-0000-0000-0000D3130000}"/>
    <cellStyle name="Normal 13 5 2 4" xfId="2951" xr:uid="{00000000-0005-0000-0000-0000D4130000}"/>
    <cellStyle name="Normal 13 5 2 4 2" xfId="3041" xr:uid="{00000000-0005-0000-0000-0000D5130000}"/>
    <cellStyle name="Normal 13 5 2 4 2 2" xfId="3252" xr:uid="{00000000-0005-0000-0000-0000D6130000}"/>
    <cellStyle name="Normal 13 5 2 4 2 2 2" xfId="4014" xr:uid="{00000000-0005-0000-0000-0000D7130000}"/>
    <cellStyle name="Normal 13 5 2 4 2 2 2 2" xfId="4857" xr:uid="{00000000-0005-0000-0000-0000D8130000}"/>
    <cellStyle name="Normal 13 5 2 4 2 2 2 2 2" xfId="7398" xr:uid="{00000000-0005-0000-0000-0000D9130000}"/>
    <cellStyle name="Normal 13 5 2 4 2 2 2 3" xfId="5704" xr:uid="{00000000-0005-0000-0000-0000DA130000}"/>
    <cellStyle name="Normal 13 5 2 4 2 2 2 3 2" xfId="8247" xr:uid="{00000000-0005-0000-0000-0000DB130000}"/>
    <cellStyle name="Normal 13 5 2 4 2 2 2 4" xfId="6556" xr:uid="{00000000-0005-0000-0000-0000DC130000}"/>
    <cellStyle name="Normal 13 5 2 4 2 2 3" xfId="4439" xr:uid="{00000000-0005-0000-0000-0000DD130000}"/>
    <cellStyle name="Normal 13 5 2 4 2 2 3 2" xfId="6982" xr:uid="{00000000-0005-0000-0000-0000DE130000}"/>
    <cellStyle name="Normal 13 5 2 4 2 2 4" xfId="5288" xr:uid="{00000000-0005-0000-0000-0000DF130000}"/>
    <cellStyle name="Normal 13 5 2 4 2 2 4 2" xfId="7831" xr:uid="{00000000-0005-0000-0000-0000E0130000}"/>
    <cellStyle name="Normal 13 5 2 4 2 2 5" xfId="6136" xr:uid="{00000000-0005-0000-0000-0000E1130000}"/>
    <cellStyle name="Normal 13 5 2 4 2 3" xfId="3806" xr:uid="{00000000-0005-0000-0000-0000E2130000}"/>
    <cellStyle name="Normal 13 5 2 4 2 3 2" xfId="4649" xr:uid="{00000000-0005-0000-0000-0000E3130000}"/>
    <cellStyle name="Normal 13 5 2 4 2 3 2 2" xfId="7190" xr:uid="{00000000-0005-0000-0000-0000E4130000}"/>
    <cellStyle name="Normal 13 5 2 4 2 3 3" xfId="5496" xr:uid="{00000000-0005-0000-0000-0000E5130000}"/>
    <cellStyle name="Normal 13 5 2 4 2 3 3 2" xfId="8039" xr:uid="{00000000-0005-0000-0000-0000E6130000}"/>
    <cellStyle name="Normal 13 5 2 4 2 3 4" xfId="6348" xr:uid="{00000000-0005-0000-0000-0000E7130000}"/>
    <cellStyle name="Normal 13 5 2 4 2 4" xfId="4231" xr:uid="{00000000-0005-0000-0000-0000E8130000}"/>
    <cellStyle name="Normal 13 5 2 4 2 4 2" xfId="6774" xr:uid="{00000000-0005-0000-0000-0000E9130000}"/>
    <cellStyle name="Normal 13 5 2 4 2 5" xfId="5080" xr:uid="{00000000-0005-0000-0000-0000EA130000}"/>
    <cellStyle name="Normal 13 5 2 4 2 5 2" xfId="7623" xr:uid="{00000000-0005-0000-0000-0000EB130000}"/>
    <cellStyle name="Normal 13 5 2 4 2 6" xfId="5928" xr:uid="{00000000-0005-0000-0000-0000EC130000}"/>
    <cellStyle name="Normal 13 5 2 4 3" xfId="3098" xr:uid="{00000000-0005-0000-0000-0000ED130000}"/>
    <cellStyle name="Normal 13 5 2 4 3 2" xfId="3309" xr:uid="{00000000-0005-0000-0000-0000EE130000}"/>
    <cellStyle name="Normal 13 5 2 4 3 2 2" xfId="4071" xr:uid="{00000000-0005-0000-0000-0000EF130000}"/>
    <cellStyle name="Normal 13 5 2 4 3 2 2 2" xfId="4914" xr:uid="{00000000-0005-0000-0000-0000F0130000}"/>
    <cellStyle name="Normal 13 5 2 4 3 2 2 2 2" xfId="7455" xr:uid="{00000000-0005-0000-0000-0000F1130000}"/>
    <cellStyle name="Normal 13 5 2 4 3 2 2 3" xfId="5761" xr:uid="{00000000-0005-0000-0000-0000F2130000}"/>
    <cellStyle name="Normal 13 5 2 4 3 2 2 3 2" xfId="8304" xr:uid="{00000000-0005-0000-0000-0000F3130000}"/>
    <cellStyle name="Normal 13 5 2 4 3 2 2 4" xfId="6613" xr:uid="{00000000-0005-0000-0000-0000F4130000}"/>
    <cellStyle name="Normal 13 5 2 4 3 2 3" xfId="4496" xr:uid="{00000000-0005-0000-0000-0000F5130000}"/>
    <cellStyle name="Normal 13 5 2 4 3 2 3 2" xfId="7039" xr:uid="{00000000-0005-0000-0000-0000F6130000}"/>
    <cellStyle name="Normal 13 5 2 4 3 2 4" xfId="5345" xr:uid="{00000000-0005-0000-0000-0000F7130000}"/>
    <cellStyle name="Normal 13 5 2 4 3 2 4 2" xfId="7888" xr:uid="{00000000-0005-0000-0000-0000F8130000}"/>
    <cellStyle name="Normal 13 5 2 4 3 2 5" xfId="6193" xr:uid="{00000000-0005-0000-0000-0000F9130000}"/>
    <cellStyle name="Normal 13 5 2 4 3 3" xfId="3863" xr:uid="{00000000-0005-0000-0000-0000FA130000}"/>
    <cellStyle name="Normal 13 5 2 4 3 3 2" xfId="4706" xr:uid="{00000000-0005-0000-0000-0000FB130000}"/>
    <cellStyle name="Normal 13 5 2 4 3 3 2 2" xfId="7247" xr:uid="{00000000-0005-0000-0000-0000FC130000}"/>
    <cellStyle name="Normal 13 5 2 4 3 3 3" xfId="5553" xr:uid="{00000000-0005-0000-0000-0000FD130000}"/>
    <cellStyle name="Normal 13 5 2 4 3 3 3 2" xfId="8096" xr:uid="{00000000-0005-0000-0000-0000FE130000}"/>
    <cellStyle name="Normal 13 5 2 4 3 3 4" xfId="6405" xr:uid="{00000000-0005-0000-0000-0000FF130000}"/>
    <cellStyle name="Normal 13 5 2 4 3 4" xfId="4288" xr:uid="{00000000-0005-0000-0000-000000140000}"/>
    <cellStyle name="Normal 13 5 2 4 3 4 2" xfId="6831" xr:uid="{00000000-0005-0000-0000-000001140000}"/>
    <cellStyle name="Normal 13 5 2 4 3 5" xfId="5137" xr:uid="{00000000-0005-0000-0000-000002140000}"/>
    <cellStyle name="Normal 13 5 2 4 3 5 2" xfId="7680" xr:uid="{00000000-0005-0000-0000-000003140000}"/>
    <cellStyle name="Normal 13 5 2 4 3 6" xfId="5985" xr:uid="{00000000-0005-0000-0000-000004140000}"/>
    <cellStyle name="Normal 13 5 2 4 4" xfId="3171" xr:uid="{00000000-0005-0000-0000-000005140000}"/>
    <cellStyle name="Normal 13 5 2 4 4 2" xfId="3933" xr:uid="{00000000-0005-0000-0000-000006140000}"/>
    <cellStyle name="Normal 13 5 2 4 4 2 2" xfId="4776" xr:uid="{00000000-0005-0000-0000-000007140000}"/>
    <cellStyle name="Normal 13 5 2 4 4 2 2 2" xfId="7317" xr:uid="{00000000-0005-0000-0000-000008140000}"/>
    <cellStyle name="Normal 13 5 2 4 4 2 3" xfId="5623" xr:uid="{00000000-0005-0000-0000-000009140000}"/>
    <cellStyle name="Normal 13 5 2 4 4 2 3 2" xfId="8166" xr:uid="{00000000-0005-0000-0000-00000A140000}"/>
    <cellStyle name="Normal 13 5 2 4 4 2 4" xfId="6475" xr:uid="{00000000-0005-0000-0000-00000B140000}"/>
    <cellStyle name="Normal 13 5 2 4 4 3" xfId="4358" xr:uid="{00000000-0005-0000-0000-00000C140000}"/>
    <cellStyle name="Normal 13 5 2 4 4 3 2" xfId="6901" xr:uid="{00000000-0005-0000-0000-00000D140000}"/>
    <cellStyle name="Normal 13 5 2 4 4 4" xfId="5207" xr:uid="{00000000-0005-0000-0000-00000E140000}"/>
    <cellStyle name="Normal 13 5 2 4 4 4 2" xfId="7750" xr:uid="{00000000-0005-0000-0000-00000F140000}"/>
    <cellStyle name="Normal 13 5 2 4 4 5" xfId="6055" xr:uid="{00000000-0005-0000-0000-000010140000}"/>
    <cellStyle name="Normal 13 5 2 4 5" xfId="3723" xr:uid="{00000000-0005-0000-0000-000011140000}"/>
    <cellStyle name="Normal 13 5 2 4 5 2" xfId="4566" xr:uid="{00000000-0005-0000-0000-000012140000}"/>
    <cellStyle name="Normal 13 5 2 4 5 2 2" xfId="7107" xr:uid="{00000000-0005-0000-0000-000013140000}"/>
    <cellStyle name="Normal 13 5 2 4 5 3" xfId="5413" xr:uid="{00000000-0005-0000-0000-000014140000}"/>
    <cellStyle name="Normal 13 5 2 4 5 3 2" xfId="7956" xr:uid="{00000000-0005-0000-0000-000015140000}"/>
    <cellStyle name="Normal 13 5 2 4 5 4" xfId="6265" xr:uid="{00000000-0005-0000-0000-000016140000}"/>
    <cellStyle name="Normal 13 5 2 4 6" xfId="4150" xr:uid="{00000000-0005-0000-0000-000017140000}"/>
    <cellStyle name="Normal 13 5 2 4 6 2" xfId="6693" xr:uid="{00000000-0005-0000-0000-000018140000}"/>
    <cellStyle name="Normal 13 5 2 4 7" xfId="4999" xr:uid="{00000000-0005-0000-0000-000019140000}"/>
    <cellStyle name="Normal 13 5 2 4 7 2" xfId="7542" xr:uid="{00000000-0005-0000-0000-00001A140000}"/>
    <cellStyle name="Normal 13 5 2 4 8" xfId="5847" xr:uid="{00000000-0005-0000-0000-00001B140000}"/>
    <cellStyle name="Normal 13 5 2 5" xfId="2961" xr:uid="{00000000-0005-0000-0000-00001C140000}"/>
    <cellStyle name="Normal 13 5 2 5 2" xfId="3049" xr:uid="{00000000-0005-0000-0000-00001D140000}"/>
    <cellStyle name="Normal 13 5 2 5 2 2" xfId="3260" xr:uid="{00000000-0005-0000-0000-00001E140000}"/>
    <cellStyle name="Normal 13 5 2 5 2 2 2" xfId="4022" xr:uid="{00000000-0005-0000-0000-00001F140000}"/>
    <cellStyle name="Normal 13 5 2 5 2 2 2 2" xfId="4865" xr:uid="{00000000-0005-0000-0000-000020140000}"/>
    <cellStyle name="Normal 13 5 2 5 2 2 2 2 2" xfId="7406" xr:uid="{00000000-0005-0000-0000-000021140000}"/>
    <cellStyle name="Normal 13 5 2 5 2 2 2 3" xfId="5712" xr:uid="{00000000-0005-0000-0000-000022140000}"/>
    <cellStyle name="Normal 13 5 2 5 2 2 2 3 2" xfId="8255" xr:uid="{00000000-0005-0000-0000-000023140000}"/>
    <cellStyle name="Normal 13 5 2 5 2 2 2 4" xfId="6564" xr:uid="{00000000-0005-0000-0000-000024140000}"/>
    <cellStyle name="Normal 13 5 2 5 2 2 3" xfId="4447" xr:uid="{00000000-0005-0000-0000-000025140000}"/>
    <cellStyle name="Normal 13 5 2 5 2 2 3 2" xfId="6990" xr:uid="{00000000-0005-0000-0000-000026140000}"/>
    <cellStyle name="Normal 13 5 2 5 2 2 4" xfId="5296" xr:uid="{00000000-0005-0000-0000-000027140000}"/>
    <cellStyle name="Normal 13 5 2 5 2 2 4 2" xfId="7839" xr:uid="{00000000-0005-0000-0000-000028140000}"/>
    <cellStyle name="Normal 13 5 2 5 2 2 5" xfId="6144" xr:uid="{00000000-0005-0000-0000-000029140000}"/>
    <cellStyle name="Normal 13 5 2 5 2 3" xfId="3814" xr:uid="{00000000-0005-0000-0000-00002A140000}"/>
    <cellStyle name="Normal 13 5 2 5 2 3 2" xfId="4657" xr:uid="{00000000-0005-0000-0000-00002B140000}"/>
    <cellStyle name="Normal 13 5 2 5 2 3 2 2" xfId="7198" xr:uid="{00000000-0005-0000-0000-00002C140000}"/>
    <cellStyle name="Normal 13 5 2 5 2 3 3" xfId="5504" xr:uid="{00000000-0005-0000-0000-00002D140000}"/>
    <cellStyle name="Normal 13 5 2 5 2 3 3 2" xfId="8047" xr:uid="{00000000-0005-0000-0000-00002E140000}"/>
    <cellStyle name="Normal 13 5 2 5 2 3 4" xfId="6356" xr:uid="{00000000-0005-0000-0000-00002F140000}"/>
    <cellStyle name="Normal 13 5 2 5 2 4" xfId="4239" xr:uid="{00000000-0005-0000-0000-000030140000}"/>
    <cellStyle name="Normal 13 5 2 5 2 4 2" xfId="6782" xr:uid="{00000000-0005-0000-0000-000031140000}"/>
    <cellStyle name="Normal 13 5 2 5 2 5" xfId="5088" xr:uid="{00000000-0005-0000-0000-000032140000}"/>
    <cellStyle name="Normal 13 5 2 5 2 5 2" xfId="7631" xr:uid="{00000000-0005-0000-0000-000033140000}"/>
    <cellStyle name="Normal 13 5 2 5 2 6" xfId="5936" xr:uid="{00000000-0005-0000-0000-000034140000}"/>
    <cellStyle name="Normal 13 5 2 5 3" xfId="3106" xr:uid="{00000000-0005-0000-0000-000035140000}"/>
    <cellStyle name="Normal 13 5 2 5 3 2" xfId="3317" xr:uid="{00000000-0005-0000-0000-000036140000}"/>
    <cellStyle name="Normal 13 5 2 5 3 2 2" xfId="4079" xr:uid="{00000000-0005-0000-0000-000037140000}"/>
    <cellStyle name="Normal 13 5 2 5 3 2 2 2" xfId="4922" xr:uid="{00000000-0005-0000-0000-000038140000}"/>
    <cellStyle name="Normal 13 5 2 5 3 2 2 2 2" xfId="7463" xr:uid="{00000000-0005-0000-0000-000039140000}"/>
    <cellStyle name="Normal 13 5 2 5 3 2 2 3" xfId="5769" xr:uid="{00000000-0005-0000-0000-00003A140000}"/>
    <cellStyle name="Normal 13 5 2 5 3 2 2 3 2" xfId="8312" xr:uid="{00000000-0005-0000-0000-00003B140000}"/>
    <cellStyle name="Normal 13 5 2 5 3 2 2 4" xfId="6621" xr:uid="{00000000-0005-0000-0000-00003C140000}"/>
    <cellStyle name="Normal 13 5 2 5 3 2 3" xfId="4504" xr:uid="{00000000-0005-0000-0000-00003D140000}"/>
    <cellStyle name="Normal 13 5 2 5 3 2 3 2" xfId="7047" xr:uid="{00000000-0005-0000-0000-00003E140000}"/>
    <cellStyle name="Normal 13 5 2 5 3 2 4" xfId="5353" xr:uid="{00000000-0005-0000-0000-00003F140000}"/>
    <cellStyle name="Normal 13 5 2 5 3 2 4 2" xfId="7896" xr:uid="{00000000-0005-0000-0000-000040140000}"/>
    <cellStyle name="Normal 13 5 2 5 3 2 5" xfId="6201" xr:uid="{00000000-0005-0000-0000-000041140000}"/>
    <cellStyle name="Normal 13 5 2 5 3 3" xfId="3871" xr:uid="{00000000-0005-0000-0000-000042140000}"/>
    <cellStyle name="Normal 13 5 2 5 3 3 2" xfId="4714" xr:uid="{00000000-0005-0000-0000-000043140000}"/>
    <cellStyle name="Normal 13 5 2 5 3 3 2 2" xfId="7255" xr:uid="{00000000-0005-0000-0000-000044140000}"/>
    <cellStyle name="Normal 13 5 2 5 3 3 3" xfId="5561" xr:uid="{00000000-0005-0000-0000-000045140000}"/>
    <cellStyle name="Normal 13 5 2 5 3 3 3 2" xfId="8104" xr:uid="{00000000-0005-0000-0000-000046140000}"/>
    <cellStyle name="Normal 13 5 2 5 3 3 4" xfId="6413" xr:uid="{00000000-0005-0000-0000-000047140000}"/>
    <cellStyle name="Normal 13 5 2 5 3 4" xfId="4296" xr:uid="{00000000-0005-0000-0000-000048140000}"/>
    <cellStyle name="Normal 13 5 2 5 3 4 2" xfId="6839" xr:uid="{00000000-0005-0000-0000-000049140000}"/>
    <cellStyle name="Normal 13 5 2 5 3 5" xfId="5145" xr:uid="{00000000-0005-0000-0000-00004A140000}"/>
    <cellStyle name="Normal 13 5 2 5 3 5 2" xfId="7688" xr:uid="{00000000-0005-0000-0000-00004B140000}"/>
    <cellStyle name="Normal 13 5 2 5 3 6" xfId="5993" xr:uid="{00000000-0005-0000-0000-00004C140000}"/>
    <cellStyle name="Normal 13 5 2 5 4" xfId="3179" xr:uid="{00000000-0005-0000-0000-00004D140000}"/>
    <cellStyle name="Normal 13 5 2 5 4 2" xfId="3941" xr:uid="{00000000-0005-0000-0000-00004E140000}"/>
    <cellStyle name="Normal 13 5 2 5 4 2 2" xfId="4784" xr:uid="{00000000-0005-0000-0000-00004F140000}"/>
    <cellStyle name="Normal 13 5 2 5 4 2 2 2" xfId="7325" xr:uid="{00000000-0005-0000-0000-000050140000}"/>
    <cellStyle name="Normal 13 5 2 5 4 2 3" xfId="5631" xr:uid="{00000000-0005-0000-0000-000051140000}"/>
    <cellStyle name="Normal 13 5 2 5 4 2 3 2" xfId="8174" xr:uid="{00000000-0005-0000-0000-000052140000}"/>
    <cellStyle name="Normal 13 5 2 5 4 2 4" xfId="6483" xr:uid="{00000000-0005-0000-0000-000053140000}"/>
    <cellStyle name="Normal 13 5 2 5 4 3" xfId="4366" xr:uid="{00000000-0005-0000-0000-000054140000}"/>
    <cellStyle name="Normal 13 5 2 5 4 3 2" xfId="6909" xr:uid="{00000000-0005-0000-0000-000055140000}"/>
    <cellStyle name="Normal 13 5 2 5 4 4" xfId="5215" xr:uid="{00000000-0005-0000-0000-000056140000}"/>
    <cellStyle name="Normal 13 5 2 5 4 4 2" xfId="7758" xr:uid="{00000000-0005-0000-0000-000057140000}"/>
    <cellStyle name="Normal 13 5 2 5 4 5" xfId="6063" xr:uid="{00000000-0005-0000-0000-000058140000}"/>
    <cellStyle name="Normal 13 5 2 5 5" xfId="3460" xr:uid="{00000000-0005-0000-0000-000059140000}"/>
    <cellStyle name="Normal 13 5 2 5 5 2" xfId="4538" xr:uid="{00000000-0005-0000-0000-00005A140000}"/>
    <cellStyle name="Normal 13 5 2 5 5 2 2" xfId="7079" xr:uid="{00000000-0005-0000-0000-00005B140000}"/>
    <cellStyle name="Normal 13 5 2 5 5 3" xfId="5385" xr:uid="{00000000-0005-0000-0000-00005C140000}"/>
    <cellStyle name="Normal 13 5 2 5 5 3 2" xfId="7928" xr:uid="{00000000-0005-0000-0000-00005D140000}"/>
    <cellStyle name="Normal 13 5 2 5 5 4" xfId="6233" xr:uid="{00000000-0005-0000-0000-00005E140000}"/>
    <cellStyle name="Normal 13 5 2 5 6" xfId="4158" xr:uid="{00000000-0005-0000-0000-00005F140000}"/>
    <cellStyle name="Normal 13 5 2 5 6 2" xfId="6701" xr:uid="{00000000-0005-0000-0000-000060140000}"/>
    <cellStyle name="Normal 13 5 2 5 7" xfId="5007" xr:uid="{00000000-0005-0000-0000-000061140000}"/>
    <cellStyle name="Normal 13 5 2 5 7 2" xfId="7550" xr:uid="{00000000-0005-0000-0000-000062140000}"/>
    <cellStyle name="Normal 13 5 2 5 8" xfId="5855" xr:uid="{00000000-0005-0000-0000-000063140000}"/>
    <cellStyle name="Normal 13 5 2 6" xfId="2970" xr:uid="{00000000-0005-0000-0000-000064140000}"/>
    <cellStyle name="Normal 13 5 2 6 2" xfId="3058" xr:uid="{00000000-0005-0000-0000-000065140000}"/>
    <cellStyle name="Normal 13 5 2 6 2 2" xfId="3269" xr:uid="{00000000-0005-0000-0000-000066140000}"/>
    <cellStyle name="Normal 13 5 2 6 2 2 2" xfId="4031" xr:uid="{00000000-0005-0000-0000-000067140000}"/>
    <cellStyle name="Normal 13 5 2 6 2 2 2 2" xfId="4874" xr:uid="{00000000-0005-0000-0000-000068140000}"/>
    <cellStyle name="Normal 13 5 2 6 2 2 2 2 2" xfId="7415" xr:uid="{00000000-0005-0000-0000-000069140000}"/>
    <cellStyle name="Normal 13 5 2 6 2 2 2 3" xfId="5721" xr:uid="{00000000-0005-0000-0000-00006A140000}"/>
    <cellStyle name="Normal 13 5 2 6 2 2 2 3 2" xfId="8264" xr:uid="{00000000-0005-0000-0000-00006B140000}"/>
    <cellStyle name="Normal 13 5 2 6 2 2 2 4" xfId="6573" xr:uid="{00000000-0005-0000-0000-00006C140000}"/>
    <cellStyle name="Normal 13 5 2 6 2 2 3" xfId="4456" xr:uid="{00000000-0005-0000-0000-00006D140000}"/>
    <cellStyle name="Normal 13 5 2 6 2 2 3 2" xfId="6999" xr:uid="{00000000-0005-0000-0000-00006E140000}"/>
    <cellStyle name="Normal 13 5 2 6 2 2 4" xfId="5305" xr:uid="{00000000-0005-0000-0000-00006F140000}"/>
    <cellStyle name="Normal 13 5 2 6 2 2 4 2" xfId="7848" xr:uid="{00000000-0005-0000-0000-000070140000}"/>
    <cellStyle name="Normal 13 5 2 6 2 2 5" xfId="6153" xr:uid="{00000000-0005-0000-0000-000071140000}"/>
    <cellStyle name="Normal 13 5 2 6 2 3" xfId="3823" xr:uid="{00000000-0005-0000-0000-000072140000}"/>
    <cellStyle name="Normal 13 5 2 6 2 3 2" xfId="4666" xr:uid="{00000000-0005-0000-0000-000073140000}"/>
    <cellStyle name="Normal 13 5 2 6 2 3 2 2" xfId="7207" xr:uid="{00000000-0005-0000-0000-000074140000}"/>
    <cellStyle name="Normal 13 5 2 6 2 3 3" xfId="5513" xr:uid="{00000000-0005-0000-0000-000075140000}"/>
    <cellStyle name="Normal 13 5 2 6 2 3 3 2" xfId="8056" xr:uid="{00000000-0005-0000-0000-000076140000}"/>
    <cellStyle name="Normal 13 5 2 6 2 3 4" xfId="6365" xr:uid="{00000000-0005-0000-0000-000077140000}"/>
    <cellStyle name="Normal 13 5 2 6 2 4" xfId="4248" xr:uid="{00000000-0005-0000-0000-000078140000}"/>
    <cellStyle name="Normal 13 5 2 6 2 4 2" xfId="6791" xr:uid="{00000000-0005-0000-0000-000079140000}"/>
    <cellStyle name="Normal 13 5 2 6 2 5" xfId="5097" xr:uid="{00000000-0005-0000-0000-00007A140000}"/>
    <cellStyle name="Normal 13 5 2 6 2 5 2" xfId="7640" xr:uid="{00000000-0005-0000-0000-00007B140000}"/>
    <cellStyle name="Normal 13 5 2 6 2 6" xfId="5945" xr:uid="{00000000-0005-0000-0000-00007C140000}"/>
    <cellStyle name="Normal 13 5 2 6 3" xfId="3113" xr:uid="{00000000-0005-0000-0000-00007D140000}"/>
    <cellStyle name="Normal 13 5 2 6 3 2" xfId="3324" xr:uid="{00000000-0005-0000-0000-00007E140000}"/>
    <cellStyle name="Normal 13 5 2 6 3 2 2" xfId="4086" xr:uid="{00000000-0005-0000-0000-00007F140000}"/>
    <cellStyle name="Normal 13 5 2 6 3 2 2 2" xfId="4929" xr:uid="{00000000-0005-0000-0000-000080140000}"/>
    <cellStyle name="Normal 13 5 2 6 3 2 2 2 2" xfId="7470" xr:uid="{00000000-0005-0000-0000-000081140000}"/>
    <cellStyle name="Normal 13 5 2 6 3 2 2 3" xfId="5776" xr:uid="{00000000-0005-0000-0000-000082140000}"/>
    <cellStyle name="Normal 13 5 2 6 3 2 2 3 2" xfId="8319" xr:uid="{00000000-0005-0000-0000-000083140000}"/>
    <cellStyle name="Normal 13 5 2 6 3 2 2 4" xfId="6628" xr:uid="{00000000-0005-0000-0000-000084140000}"/>
    <cellStyle name="Normal 13 5 2 6 3 2 3" xfId="4511" xr:uid="{00000000-0005-0000-0000-000085140000}"/>
    <cellStyle name="Normal 13 5 2 6 3 2 3 2" xfId="7054" xr:uid="{00000000-0005-0000-0000-000086140000}"/>
    <cellStyle name="Normal 13 5 2 6 3 2 4" xfId="5360" xr:uid="{00000000-0005-0000-0000-000087140000}"/>
    <cellStyle name="Normal 13 5 2 6 3 2 4 2" xfId="7903" xr:uid="{00000000-0005-0000-0000-000088140000}"/>
    <cellStyle name="Normal 13 5 2 6 3 2 5" xfId="6208" xr:uid="{00000000-0005-0000-0000-000089140000}"/>
    <cellStyle name="Normal 13 5 2 6 3 3" xfId="3878" xr:uid="{00000000-0005-0000-0000-00008A140000}"/>
    <cellStyle name="Normal 13 5 2 6 3 3 2" xfId="4721" xr:uid="{00000000-0005-0000-0000-00008B140000}"/>
    <cellStyle name="Normal 13 5 2 6 3 3 2 2" xfId="7262" xr:uid="{00000000-0005-0000-0000-00008C140000}"/>
    <cellStyle name="Normal 13 5 2 6 3 3 3" xfId="5568" xr:uid="{00000000-0005-0000-0000-00008D140000}"/>
    <cellStyle name="Normal 13 5 2 6 3 3 3 2" xfId="8111" xr:uid="{00000000-0005-0000-0000-00008E140000}"/>
    <cellStyle name="Normal 13 5 2 6 3 3 4" xfId="6420" xr:uid="{00000000-0005-0000-0000-00008F140000}"/>
    <cellStyle name="Normal 13 5 2 6 3 4" xfId="4303" xr:uid="{00000000-0005-0000-0000-000090140000}"/>
    <cellStyle name="Normal 13 5 2 6 3 4 2" xfId="6846" xr:uid="{00000000-0005-0000-0000-000091140000}"/>
    <cellStyle name="Normal 13 5 2 6 3 5" xfId="5152" xr:uid="{00000000-0005-0000-0000-000092140000}"/>
    <cellStyle name="Normal 13 5 2 6 3 5 2" xfId="7695" xr:uid="{00000000-0005-0000-0000-000093140000}"/>
    <cellStyle name="Normal 13 5 2 6 3 6" xfId="6000" xr:uid="{00000000-0005-0000-0000-000094140000}"/>
    <cellStyle name="Normal 13 5 2 6 4" xfId="3186" xr:uid="{00000000-0005-0000-0000-000095140000}"/>
    <cellStyle name="Normal 13 5 2 6 4 2" xfId="3948" xr:uid="{00000000-0005-0000-0000-000096140000}"/>
    <cellStyle name="Normal 13 5 2 6 4 2 2" xfId="4791" xr:uid="{00000000-0005-0000-0000-000097140000}"/>
    <cellStyle name="Normal 13 5 2 6 4 2 2 2" xfId="7332" xr:uid="{00000000-0005-0000-0000-000098140000}"/>
    <cellStyle name="Normal 13 5 2 6 4 2 3" xfId="5638" xr:uid="{00000000-0005-0000-0000-000099140000}"/>
    <cellStyle name="Normal 13 5 2 6 4 2 3 2" xfId="8181" xr:uid="{00000000-0005-0000-0000-00009A140000}"/>
    <cellStyle name="Normal 13 5 2 6 4 2 4" xfId="6490" xr:uid="{00000000-0005-0000-0000-00009B140000}"/>
    <cellStyle name="Normal 13 5 2 6 4 3" xfId="4373" xr:uid="{00000000-0005-0000-0000-00009C140000}"/>
    <cellStyle name="Normal 13 5 2 6 4 3 2" xfId="6916" xr:uid="{00000000-0005-0000-0000-00009D140000}"/>
    <cellStyle name="Normal 13 5 2 6 4 4" xfId="5222" xr:uid="{00000000-0005-0000-0000-00009E140000}"/>
    <cellStyle name="Normal 13 5 2 6 4 4 2" xfId="7765" xr:uid="{00000000-0005-0000-0000-00009F140000}"/>
    <cellStyle name="Normal 13 5 2 6 4 5" xfId="6070" xr:uid="{00000000-0005-0000-0000-0000A0140000}"/>
    <cellStyle name="Normal 13 5 2 6 5" xfId="3710" xr:uid="{00000000-0005-0000-0000-0000A1140000}"/>
    <cellStyle name="Normal 13 5 2 6 5 2" xfId="4553" xr:uid="{00000000-0005-0000-0000-0000A2140000}"/>
    <cellStyle name="Normal 13 5 2 6 5 2 2" xfId="7094" xr:uid="{00000000-0005-0000-0000-0000A3140000}"/>
    <cellStyle name="Normal 13 5 2 6 5 3" xfId="5400" xr:uid="{00000000-0005-0000-0000-0000A4140000}"/>
    <cellStyle name="Normal 13 5 2 6 5 3 2" xfId="7943" xr:uid="{00000000-0005-0000-0000-0000A5140000}"/>
    <cellStyle name="Normal 13 5 2 6 5 4" xfId="6252" xr:uid="{00000000-0005-0000-0000-0000A6140000}"/>
    <cellStyle name="Normal 13 5 2 6 6" xfId="4165" xr:uid="{00000000-0005-0000-0000-0000A7140000}"/>
    <cellStyle name="Normal 13 5 2 6 6 2" xfId="6708" xr:uid="{00000000-0005-0000-0000-0000A8140000}"/>
    <cellStyle name="Normal 13 5 2 6 7" xfId="5014" xr:uid="{00000000-0005-0000-0000-0000A9140000}"/>
    <cellStyle name="Normal 13 5 2 6 7 2" xfId="7557" xr:uid="{00000000-0005-0000-0000-0000AA140000}"/>
    <cellStyle name="Normal 13 5 2 6 8" xfId="5862" xr:uid="{00000000-0005-0000-0000-0000AB140000}"/>
    <cellStyle name="Normal 13 5 3" xfId="2933" xr:uid="{00000000-0005-0000-0000-0000AC140000}"/>
    <cellStyle name="Normal 13 5 3 2" xfId="2939" xr:uid="{00000000-0005-0000-0000-0000AD140000}"/>
    <cellStyle name="Normal 13 5 3 2 2" xfId="3031" xr:uid="{00000000-0005-0000-0000-0000AE140000}"/>
    <cellStyle name="Normal 13 5 3 2 2 2" xfId="3242" xr:uid="{00000000-0005-0000-0000-0000AF140000}"/>
    <cellStyle name="Normal 13 5 3 2 2 2 2" xfId="4004" xr:uid="{00000000-0005-0000-0000-0000B0140000}"/>
    <cellStyle name="Normal 13 5 3 2 2 2 2 2" xfId="4847" xr:uid="{00000000-0005-0000-0000-0000B1140000}"/>
    <cellStyle name="Normal 13 5 3 2 2 2 2 2 2" xfId="7388" xr:uid="{00000000-0005-0000-0000-0000B2140000}"/>
    <cellStyle name="Normal 13 5 3 2 2 2 2 3" xfId="5694" xr:uid="{00000000-0005-0000-0000-0000B3140000}"/>
    <cellStyle name="Normal 13 5 3 2 2 2 2 3 2" xfId="8237" xr:uid="{00000000-0005-0000-0000-0000B4140000}"/>
    <cellStyle name="Normal 13 5 3 2 2 2 2 4" xfId="6546" xr:uid="{00000000-0005-0000-0000-0000B5140000}"/>
    <cellStyle name="Normal 13 5 3 2 2 2 3" xfId="4429" xr:uid="{00000000-0005-0000-0000-0000B6140000}"/>
    <cellStyle name="Normal 13 5 3 2 2 2 3 2" xfId="6972" xr:uid="{00000000-0005-0000-0000-0000B7140000}"/>
    <cellStyle name="Normal 13 5 3 2 2 2 4" xfId="5278" xr:uid="{00000000-0005-0000-0000-0000B8140000}"/>
    <cellStyle name="Normal 13 5 3 2 2 2 4 2" xfId="7821" xr:uid="{00000000-0005-0000-0000-0000B9140000}"/>
    <cellStyle name="Normal 13 5 3 2 2 2 5" xfId="6126" xr:uid="{00000000-0005-0000-0000-0000BA140000}"/>
    <cellStyle name="Normal 13 5 3 2 2 3" xfId="3796" xr:uid="{00000000-0005-0000-0000-0000BB140000}"/>
    <cellStyle name="Normal 13 5 3 2 2 3 2" xfId="4639" xr:uid="{00000000-0005-0000-0000-0000BC140000}"/>
    <cellStyle name="Normal 13 5 3 2 2 3 2 2" xfId="7180" xr:uid="{00000000-0005-0000-0000-0000BD140000}"/>
    <cellStyle name="Normal 13 5 3 2 2 3 3" xfId="5486" xr:uid="{00000000-0005-0000-0000-0000BE140000}"/>
    <cellStyle name="Normal 13 5 3 2 2 3 3 2" xfId="8029" xr:uid="{00000000-0005-0000-0000-0000BF140000}"/>
    <cellStyle name="Normal 13 5 3 2 2 3 4" xfId="6338" xr:uid="{00000000-0005-0000-0000-0000C0140000}"/>
    <cellStyle name="Normal 13 5 3 2 2 4" xfId="4221" xr:uid="{00000000-0005-0000-0000-0000C1140000}"/>
    <cellStyle name="Normal 13 5 3 2 2 4 2" xfId="6764" xr:uid="{00000000-0005-0000-0000-0000C2140000}"/>
    <cellStyle name="Normal 13 5 3 2 2 5" xfId="5070" xr:uid="{00000000-0005-0000-0000-0000C3140000}"/>
    <cellStyle name="Normal 13 5 3 2 2 5 2" xfId="7613" xr:uid="{00000000-0005-0000-0000-0000C4140000}"/>
    <cellStyle name="Normal 13 5 3 2 2 6" xfId="5918" xr:uid="{00000000-0005-0000-0000-0000C5140000}"/>
    <cellStyle name="Normal 13 5 3 2 3" xfId="3090" xr:uid="{00000000-0005-0000-0000-0000C6140000}"/>
    <cellStyle name="Normal 13 5 3 2 3 2" xfId="3301" xr:uid="{00000000-0005-0000-0000-0000C7140000}"/>
    <cellStyle name="Normal 13 5 3 2 3 2 2" xfId="4063" xr:uid="{00000000-0005-0000-0000-0000C8140000}"/>
    <cellStyle name="Normal 13 5 3 2 3 2 2 2" xfId="4906" xr:uid="{00000000-0005-0000-0000-0000C9140000}"/>
    <cellStyle name="Normal 13 5 3 2 3 2 2 2 2" xfId="7447" xr:uid="{00000000-0005-0000-0000-0000CA140000}"/>
    <cellStyle name="Normal 13 5 3 2 3 2 2 3" xfId="5753" xr:uid="{00000000-0005-0000-0000-0000CB140000}"/>
    <cellStyle name="Normal 13 5 3 2 3 2 2 3 2" xfId="8296" xr:uid="{00000000-0005-0000-0000-0000CC140000}"/>
    <cellStyle name="Normal 13 5 3 2 3 2 2 4" xfId="6605" xr:uid="{00000000-0005-0000-0000-0000CD140000}"/>
    <cellStyle name="Normal 13 5 3 2 3 2 3" xfId="4488" xr:uid="{00000000-0005-0000-0000-0000CE140000}"/>
    <cellStyle name="Normal 13 5 3 2 3 2 3 2" xfId="7031" xr:uid="{00000000-0005-0000-0000-0000CF140000}"/>
    <cellStyle name="Normal 13 5 3 2 3 2 4" xfId="5337" xr:uid="{00000000-0005-0000-0000-0000D0140000}"/>
    <cellStyle name="Normal 13 5 3 2 3 2 4 2" xfId="7880" xr:uid="{00000000-0005-0000-0000-0000D1140000}"/>
    <cellStyle name="Normal 13 5 3 2 3 2 5" xfId="6185" xr:uid="{00000000-0005-0000-0000-0000D2140000}"/>
    <cellStyle name="Normal 13 5 3 2 3 3" xfId="3855" xr:uid="{00000000-0005-0000-0000-0000D3140000}"/>
    <cellStyle name="Normal 13 5 3 2 3 3 2" xfId="4698" xr:uid="{00000000-0005-0000-0000-0000D4140000}"/>
    <cellStyle name="Normal 13 5 3 2 3 3 2 2" xfId="7239" xr:uid="{00000000-0005-0000-0000-0000D5140000}"/>
    <cellStyle name="Normal 13 5 3 2 3 3 3" xfId="5545" xr:uid="{00000000-0005-0000-0000-0000D6140000}"/>
    <cellStyle name="Normal 13 5 3 2 3 3 3 2" xfId="8088" xr:uid="{00000000-0005-0000-0000-0000D7140000}"/>
    <cellStyle name="Normal 13 5 3 2 3 3 4" xfId="6397" xr:uid="{00000000-0005-0000-0000-0000D8140000}"/>
    <cellStyle name="Normal 13 5 3 2 3 4" xfId="4280" xr:uid="{00000000-0005-0000-0000-0000D9140000}"/>
    <cellStyle name="Normal 13 5 3 2 3 4 2" xfId="6823" xr:uid="{00000000-0005-0000-0000-0000DA140000}"/>
    <cellStyle name="Normal 13 5 3 2 3 5" xfId="5129" xr:uid="{00000000-0005-0000-0000-0000DB140000}"/>
    <cellStyle name="Normal 13 5 3 2 3 5 2" xfId="7672" xr:uid="{00000000-0005-0000-0000-0000DC140000}"/>
    <cellStyle name="Normal 13 5 3 2 3 6" xfId="5977" xr:uid="{00000000-0005-0000-0000-0000DD140000}"/>
    <cellStyle name="Normal 13 5 3 2 4" xfId="3163" xr:uid="{00000000-0005-0000-0000-0000DE140000}"/>
    <cellStyle name="Normal 13 5 3 2 4 2" xfId="3925" xr:uid="{00000000-0005-0000-0000-0000DF140000}"/>
    <cellStyle name="Normal 13 5 3 2 4 2 2" xfId="4768" xr:uid="{00000000-0005-0000-0000-0000E0140000}"/>
    <cellStyle name="Normal 13 5 3 2 4 2 2 2" xfId="7309" xr:uid="{00000000-0005-0000-0000-0000E1140000}"/>
    <cellStyle name="Normal 13 5 3 2 4 2 3" xfId="5615" xr:uid="{00000000-0005-0000-0000-0000E2140000}"/>
    <cellStyle name="Normal 13 5 3 2 4 2 3 2" xfId="8158" xr:uid="{00000000-0005-0000-0000-0000E3140000}"/>
    <cellStyle name="Normal 13 5 3 2 4 2 4" xfId="6467" xr:uid="{00000000-0005-0000-0000-0000E4140000}"/>
    <cellStyle name="Normal 13 5 3 2 4 3" xfId="4350" xr:uid="{00000000-0005-0000-0000-0000E5140000}"/>
    <cellStyle name="Normal 13 5 3 2 4 3 2" xfId="6893" xr:uid="{00000000-0005-0000-0000-0000E6140000}"/>
    <cellStyle name="Normal 13 5 3 2 4 4" xfId="5199" xr:uid="{00000000-0005-0000-0000-0000E7140000}"/>
    <cellStyle name="Normal 13 5 3 2 4 4 2" xfId="7742" xr:uid="{00000000-0005-0000-0000-0000E8140000}"/>
    <cellStyle name="Normal 13 5 3 2 4 5" xfId="6047" xr:uid="{00000000-0005-0000-0000-0000E9140000}"/>
    <cellStyle name="Normal 13 5 3 2 5" xfId="3731" xr:uid="{00000000-0005-0000-0000-0000EA140000}"/>
    <cellStyle name="Normal 13 5 3 2 5 2" xfId="4574" xr:uid="{00000000-0005-0000-0000-0000EB140000}"/>
    <cellStyle name="Normal 13 5 3 2 5 2 2" xfId="7115" xr:uid="{00000000-0005-0000-0000-0000EC140000}"/>
    <cellStyle name="Normal 13 5 3 2 5 3" xfId="5421" xr:uid="{00000000-0005-0000-0000-0000ED140000}"/>
    <cellStyle name="Normal 13 5 3 2 5 3 2" xfId="7964" xr:uid="{00000000-0005-0000-0000-0000EE140000}"/>
    <cellStyle name="Normal 13 5 3 2 5 4" xfId="6273" xr:uid="{00000000-0005-0000-0000-0000EF140000}"/>
    <cellStyle name="Normal 13 5 3 2 6" xfId="4142" xr:uid="{00000000-0005-0000-0000-0000F0140000}"/>
    <cellStyle name="Normal 13 5 3 2 6 2" xfId="6685" xr:uid="{00000000-0005-0000-0000-0000F1140000}"/>
    <cellStyle name="Normal 13 5 3 2 7" xfId="4991" xr:uid="{00000000-0005-0000-0000-0000F2140000}"/>
    <cellStyle name="Normal 13 5 3 2 7 2" xfId="7534" xr:uid="{00000000-0005-0000-0000-0000F3140000}"/>
    <cellStyle name="Normal 13 5 3 2 8" xfId="5839" xr:uid="{00000000-0005-0000-0000-0000F4140000}"/>
    <cellStyle name="Normal 13 5 3 3" xfId="2955" xr:uid="{00000000-0005-0000-0000-0000F5140000}"/>
    <cellStyle name="Normal 13 5 3 3 2" xfId="3045" xr:uid="{00000000-0005-0000-0000-0000F6140000}"/>
    <cellStyle name="Normal 13 5 3 3 2 2" xfId="3256" xr:uid="{00000000-0005-0000-0000-0000F7140000}"/>
    <cellStyle name="Normal 13 5 3 3 2 2 2" xfId="4018" xr:uid="{00000000-0005-0000-0000-0000F8140000}"/>
    <cellStyle name="Normal 13 5 3 3 2 2 2 2" xfId="4861" xr:uid="{00000000-0005-0000-0000-0000F9140000}"/>
    <cellStyle name="Normal 13 5 3 3 2 2 2 2 2" xfId="7402" xr:uid="{00000000-0005-0000-0000-0000FA140000}"/>
    <cellStyle name="Normal 13 5 3 3 2 2 2 3" xfId="5708" xr:uid="{00000000-0005-0000-0000-0000FB140000}"/>
    <cellStyle name="Normal 13 5 3 3 2 2 2 3 2" xfId="8251" xr:uid="{00000000-0005-0000-0000-0000FC140000}"/>
    <cellStyle name="Normal 13 5 3 3 2 2 2 4" xfId="6560" xr:uid="{00000000-0005-0000-0000-0000FD140000}"/>
    <cellStyle name="Normal 13 5 3 3 2 2 3" xfId="4443" xr:uid="{00000000-0005-0000-0000-0000FE140000}"/>
    <cellStyle name="Normal 13 5 3 3 2 2 3 2" xfId="6986" xr:uid="{00000000-0005-0000-0000-0000FF140000}"/>
    <cellStyle name="Normal 13 5 3 3 2 2 4" xfId="5292" xr:uid="{00000000-0005-0000-0000-000000150000}"/>
    <cellStyle name="Normal 13 5 3 3 2 2 4 2" xfId="7835" xr:uid="{00000000-0005-0000-0000-000001150000}"/>
    <cellStyle name="Normal 13 5 3 3 2 2 5" xfId="6140" xr:uid="{00000000-0005-0000-0000-000002150000}"/>
    <cellStyle name="Normal 13 5 3 3 2 3" xfId="3810" xr:uid="{00000000-0005-0000-0000-000003150000}"/>
    <cellStyle name="Normal 13 5 3 3 2 3 2" xfId="4653" xr:uid="{00000000-0005-0000-0000-000004150000}"/>
    <cellStyle name="Normal 13 5 3 3 2 3 2 2" xfId="7194" xr:uid="{00000000-0005-0000-0000-000005150000}"/>
    <cellStyle name="Normal 13 5 3 3 2 3 3" xfId="5500" xr:uid="{00000000-0005-0000-0000-000006150000}"/>
    <cellStyle name="Normal 13 5 3 3 2 3 3 2" xfId="8043" xr:uid="{00000000-0005-0000-0000-000007150000}"/>
    <cellStyle name="Normal 13 5 3 3 2 3 4" xfId="6352" xr:uid="{00000000-0005-0000-0000-000008150000}"/>
    <cellStyle name="Normal 13 5 3 3 2 4" xfId="4235" xr:uid="{00000000-0005-0000-0000-000009150000}"/>
    <cellStyle name="Normal 13 5 3 3 2 4 2" xfId="6778" xr:uid="{00000000-0005-0000-0000-00000A150000}"/>
    <cellStyle name="Normal 13 5 3 3 2 5" xfId="5084" xr:uid="{00000000-0005-0000-0000-00000B150000}"/>
    <cellStyle name="Normal 13 5 3 3 2 5 2" xfId="7627" xr:uid="{00000000-0005-0000-0000-00000C150000}"/>
    <cellStyle name="Normal 13 5 3 3 2 6" xfId="5932" xr:uid="{00000000-0005-0000-0000-00000D150000}"/>
    <cellStyle name="Normal 13 5 3 3 3" xfId="3102" xr:uid="{00000000-0005-0000-0000-00000E150000}"/>
    <cellStyle name="Normal 13 5 3 3 3 2" xfId="3313" xr:uid="{00000000-0005-0000-0000-00000F150000}"/>
    <cellStyle name="Normal 13 5 3 3 3 2 2" xfId="4075" xr:uid="{00000000-0005-0000-0000-000010150000}"/>
    <cellStyle name="Normal 13 5 3 3 3 2 2 2" xfId="4918" xr:uid="{00000000-0005-0000-0000-000011150000}"/>
    <cellStyle name="Normal 13 5 3 3 3 2 2 2 2" xfId="7459" xr:uid="{00000000-0005-0000-0000-000012150000}"/>
    <cellStyle name="Normal 13 5 3 3 3 2 2 3" xfId="5765" xr:uid="{00000000-0005-0000-0000-000013150000}"/>
    <cellStyle name="Normal 13 5 3 3 3 2 2 3 2" xfId="8308" xr:uid="{00000000-0005-0000-0000-000014150000}"/>
    <cellStyle name="Normal 13 5 3 3 3 2 2 4" xfId="6617" xr:uid="{00000000-0005-0000-0000-000015150000}"/>
    <cellStyle name="Normal 13 5 3 3 3 2 3" xfId="4500" xr:uid="{00000000-0005-0000-0000-000016150000}"/>
    <cellStyle name="Normal 13 5 3 3 3 2 3 2" xfId="7043" xr:uid="{00000000-0005-0000-0000-000017150000}"/>
    <cellStyle name="Normal 13 5 3 3 3 2 4" xfId="5349" xr:uid="{00000000-0005-0000-0000-000018150000}"/>
    <cellStyle name="Normal 13 5 3 3 3 2 4 2" xfId="7892" xr:uid="{00000000-0005-0000-0000-000019150000}"/>
    <cellStyle name="Normal 13 5 3 3 3 2 5" xfId="6197" xr:uid="{00000000-0005-0000-0000-00001A150000}"/>
    <cellStyle name="Normal 13 5 3 3 3 3" xfId="3867" xr:uid="{00000000-0005-0000-0000-00001B150000}"/>
    <cellStyle name="Normal 13 5 3 3 3 3 2" xfId="4710" xr:uid="{00000000-0005-0000-0000-00001C150000}"/>
    <cellStyle name="Normal 13 5 3 3 3 3 2 2" xfId="7251" xr:uid="{00000000-0005-0000-0000-00001D150000}"/>
    <cellStyle name="Normal 13 5 3 3 3 3 3" xfId="5557" xr:uid="{00000000-0005-0000-0000-00001E150000}"/>
    <cellStyle name="Normal 13 5 3 3 3 3 3 2" xfId="8100" xr:uid="{00000000-0005-0000-0000-00001F150000}"/>
    <cellStyle name="Normal 13 5 3 3 3 3 4" xfId="6409" xr:uid="{00000000-0005-0000-0000-000020150000}"/>
    <cellStyle name="Normal 13 5 3 3 3 4" xfId="4292" xr:uid="{00000000-0005-0000-0000-000021150000}"/>
    <cellStyle name="Normal 13 5 3 3 3 4 2" xfId="6835" xr:uid="{00000000-0005-0000-0000-000022150000}"/>
    <cellStyle name="Normal 13 5 3 3 3 5" xfId="5141" xr:uid="{00000000-0005-0000-0000-000023150000}"/>
    <cellStyle name="Normal 13 5 3 3 3 5 2" xfId="7684" xr:uid="{00000000-0005-0000-0000-000024150000}"/>
    <cellStyle name="Normal 13 5 3 3 3 6" xfId="5989" xr:uid="{00000000-0005-0000-0000-000025150000}"/>
    <cellStyle name="Normal 13 5 3 3 4" xfId="3175" xr:uid="{00000000-0005-0000-0000-000026150000}"/>
    <cellStyle name="Normal 13 5 3 3 4 2" xfId="3937" xr:uid="{00000000-0005-0000-0000-000027150000}"/>
    <cellStyle name="Normal 13 5 3 3 4 2 2" xfId="4780" xr:uid="{00000000-0005-0000-0000-000028150000}"/>
    <cellStyle name="Normal 13 5 3 3 4 2 2 2" xfId="7321" xr:uid="{00000000-0005-0000-0000-000029150000}"/>
    <cellStyle name="Normal 13 5 3 3 4 2 3" xfId="5627" xr:uid="{00000000-0005-0000-0000-00002A150000}"/>
    <cellStyle name="Normal 13 5 3 3 4 2 3 2" xfId="8170" xr:uid="{00000000-0005-0000-0000-00002B150000}"/>
    <cellStyle name="Normal 13 5 3 3 4 2 4" xfId="6479" xr:uid="{00000000-0005-0000-0000-00002C150000}"/>
    <cellStyle name="Normal 13 5 3 3 4 3" xfId="4362" xr:uid="{00000000-0005-0000-0000-00002D150000}"/>
    <cellStyle name="Normal 13 5 3 3 4 3 2" xfId="6905" xr:uid="{00000000-0005-0000-0000-00002E150000}"/>
    <cellStyle name="Normal 13 5 3 3 4 4" xfId="5211" xr:uid="{00000000-0005-0000-0000-00002F150000}"/>
    <cellStyle name="Normal 13 5 3 3 4 4 2" xfId="7754" xr:uid="{00000000-0005-0000-0000-000030150000}"/>
    <cellStyle name="Normal 13 5 3 3 4 5" xfId="6059" xr:uid="{00000000-0005-0000-0000-000031150000}"/>
    <cellStyle name="Normal 13 5 3 3 5" xfId="3719" xr:uid="{00000000-0005-0000-0000-000032150000}"/>
    <cellStyle name="Normal 13 5 3 3 5 2" xfId="4562" xr:uid="{00000000-0005-0000-0000-000033150000}"/>
    <cellStyle name="Normal 13 5 3 3 5 2 2" xfId="7103" xr:uid="{00000000-0005-0000-0000-000034150000}"/>
    <cellStyle name="Normal 13 5 3 3 5 3" xfId="5409" xr:uid="{00000000-0005-0000-0000-000035150000}"/>
    <cellStyle name="Normal 13 5 3 3 5 3 2" xfId="7952" xr:uid="{00000000-0005-0000-0000-000036150000}"/>
    <cellStyle name="Normal 13 5 3 3 5 4" xfId="6261" xr:uid="{00000000-0005-0000-0000-000037150000}"/>
    <cellStyle name="Normal 13 5 3 3 6" xfId="4154" xr:uid="{00000000-0005-0000-0000-000038150000}"/>
    <cellStyle name="Normal 13 5 3 3 6 2" xfId="6697" xr:uid="{00000000-0005-0000-0000-000039150000}"/>
    <cellStyle name="Normal 13 5 3 3 7" xfId="5003" xr:uid="{00000000-0005-0000-0000-00003A150000}"/>
    <cellStyle name="Normal 13 5 3 3 7 2" xfId="7546" xr:uid="{00000000-0005-0000-0000-00003B150000}"/>
    <cellStyle name="Normal 13 5 3 3 8" xfId="5851" xr:uid="{00000000-0005-0000-0000-00003C150000}"/>
    <cellStyle name="Normal 13 5 3 4" xfId="2964" xr:uid="{00000000-0005-0000-0000-00003D150000}"/>
    <cellStyle name="Normal 13 5 3 4 2" xfId="3052" xr:uid="{00000000-0005-0000-0000-00003E150000}"/>
    <cellStyle name="Normal 13 5 3 4 2 2" xfId="3263" xr:uid="{00000000-0005-0000-0000-00003F150000}"/>
    <cellStyle name="Normal 13 5 3 4 2 2 2" xfId="4025" xr:uid="{00000000-0005-0000-0000-000040150000}"/>
    <cellStyle name="Normal 13 5 3 4 2 2 2 2" xfId="4868" xr:uid="{00000000-0005-0000-0000-000041150000}"/>
    <cellStyle name="Normal 13 5 3 4 2 2 2 2 2" xfId="7409" xr:uid="{00000000-0005-0000-0000-000042150000}"/>
    <cellStyle name="Normal 13 5 3 4 2 2 2 3" xfId="5715" xr:uid="{00000000-0005-0000-0000-000043150000}"/>
    <cellStyle name="Normal 13 5 3 4 2 2 2 3 2" xfId="8258" xr:uid="{00000000-0005-0000-0000-000044150000}"/>
    <cellStyle name="Normal 13 5 3 4 2 2 2 4" xfId="6567" xr:uid="{00000000-0005-0000-0000-000045150000}"/>
    <cellStyle name="Normal 13 5 3 4 2 2 3" xfId="4450" xr:uid="{00000000-0005-0000-0000-000046150000}"/>
    <cellStyle name="Normal 13 5 3 4 2 2 3 2" xfId="6993" xr:uid="{00000000-0005-0000-0000-000047150000}"/>
    <cellStyle name="Normal 13 5 3 4 2 2 4" xfId="5299" xr:uid="{00000000-0005-0000-0000-000048150000}"/>
    <cellStyle name="Normal 13 5 3 4 2 2 4 2" xfId="7842" xr:uid="{00000000-0005-0000-0000-000049150000}"/>
    <cellStyle name="Normal 13 5 3 4 2 2 5" xfId="6147" xr:uid="{00000000-0005-0000-0000-00004A150000}"/>
    <cellStyle name="Normal 13 5 3 4 2 3" xfId="3817" xr:uid="{00000000-0005-0000-0000-00004B150000}"/>
    <cellStyle name="Normal 13 5 3 4 2 3 2" xfId="4660" xr:uid="{00000000-0005-0000-0000-00004C150000}"/>
    <cellStyle name="Normal 13 5 3 4 2 3 2 2" xfId="7201" xr:uid="{00000000-0005-0000-0000-00004D150000}"/>
    <cellStyle name="Normal 13 5 3 4 2 3 3" xfId="5507" xr:uid="{00000000-0005-0000-0000-00004E150000}"/>
    <cellStyle name="Normal 13 5 3 4 2 3 3 2" xfId="8050" xr:uid="{00000000-0005-0000-0000-00004F150000}"/>
    <cellStyle name="Normal 13 5 3 4 2 3 4" xfId="6359" xr:uid="{00000000-0005-0000-0000-000050150000}"/>
    <cellStyle name="Normal 13 5 3 4 2 4" xfId="4242" xr:uid="{00000000-0005-0000-0000-000051150000}"/>
    <cellStyle name="Normal 13 5 3 4 2 4 2" xfId="6785" xr:uid="{00000000-0005-0000-0000-000052150000}"/>
    <cellStyle name="Normal 13 5 3 4 2 5" xfId="5091" xr:uid="{00000000-0005-0000-0000-000053150000}"/>
    <cellStyle name="Normal 13 5 3 4 2 5 2" xfId="7634" xr:uid="{00000000-0005-0000-0000-000054150000}"/>
    <cellStyle name="Normal 13 5 3 4 2 6" xfId="5939" xr:uid="{00000000-0005-0000-0000-000055150000}"/>
    <cellStyle name="Normal 13 5 3 4 3" xfId="3109" xr:uid="{00000000-0005-0000-0000-000056150000}"/>
    <cellStyle name="Normal 13 5 3 4 3 2" xfId="3320" xr:uid="{00000000-0005-0000-0000-000057150000}"/>
    <cellStyle name="Normal 13 5 3 4 3 2 2" xfId="4082" xr:uid="{00000000-0005-0000-0000-000058150000}"/>
    <cellStyle name="Normal 13 5 3 4 3 2 2 2" xfId="4925" xr:uid="{00000000-0005-0000-0000-000059150000}"/>
    <cellStyle name="Normal 13 5 3 4 3 2 2 2 2" xfId="7466" xr:uid="{00000000-0005-0000-0000-00005A150000}"/>
    <cellStyle name="Normal 13 5 3 4 3 2 2 3" xfId="5772" xr:uid="{00000000-0005-0000-0000-00005B150000}"/>
    <cellStyle name="Normal 13 5 3 4 3 2 2 3 2" xfId="8315" xr:uid="{00000000-0005-0000-0000-00005C150000}"/>
    <cellStyle name="Normal 13 5 3 4 3 2 2 4" xfId="6624" xr:uid="{00000000-0005-0000-0000-00005D150000}"/>
    <cellStyle name="Normal 13 5 3 4 3 2 3" xfId="4507" xr:uid="{00000000-0005-0000-0000-00005E150000}"/>
    <cellStyle name="Normal 13 5 3 4 3 2 3 2" xfId="7050" xr:uid="{00000000-0005-0000-0000-00005F150000}"/>
    <cellStyle name="Normal 13 5 3 4 3 2 4" xfId="5356" xr:uid="{00000000-0005-0000-0000-000060150000}"/>
    <cellStyle name="Normal 13 5 3 4 3 2 4 2" xfId="7899" xr:uid="{00000000-0005-0000-0000-000061150000}"/>
    <cellStyle name="Normal 13 5 3 4 3 2 5" xfId="6204" xr:uid="{00000000-0005-0000-0000-000062150000}"/>
    <cellStyle name="Normal 13 5 3 4 3 3" xfId="3874" xr:uid="{00000000-0005-0000-0000-000063150000}"/>
    <cellStyle name="Normal 13 5 3 4 3 3 2" xfId="4717" xr:uid="{00000000-0005-0000-0000-000064150000}"/>
    <cellStyle name="Normal 13 5 3 4 3 3 2 2" xfId="7258" xr:uid="{00000000-0005-0000-0000-000065150000}"/>
    <cellStyle name="Normal 13 5 3 4 3 3 3" xfId="5564" xr:uid="{00000000-0005-0000-0000-000066150000}"/>
    <cellStyle name="Normal 13 5 3 4 3 3 3 2" xfId="8107" xr:uid="{00000000-0005-0000-0000-000067150000}"/>
    <cellStyle name="Normal 13 5 3 4 3 3 4" xfId="6416" xr:uid="{00000000-0005-0000-0000-000068150000}"/>
    <cellStyle name="Normal 13 5 3 4 3 4" xfId="4299" xr:uid="{00000000-0005-0000-0000-000069150000}"/>
    <cellStyle name="Normal 13 5 3 4 3 4 2" xfId="6842" xr:uid="{00000000-0005-0000-0000-00006A150000}"/>
    <cellStyle name="Normal 13 5 3 4 3 5" xfId="5148" xr:uid="{00000000-0005-0000-0000-00006B150000}"/>
    <cellStyle name="Normal 13 5 3 4 3 5 2" xfId="7691" xr:uid="{00000000-0005-0000-0000-00006C150000}"/>
    <cellStyle name="Normal 13 5 3 4 3 6" xfId="5996" xr:uid="{00000000-0005-0000-0000-00006D150000}"/>
    <cellStyle name="Normal 13 5 3 4 4" xfId="3182" xr:uid="{00000000-0005-0000-0000-00006E150000}"/>
    <cellStyle name="Normal 13 5 3 4 4 2" xfId="3944" xr:uid="{00000000-0005-0000-0000-00006F150000}"/>
    <cellStyle name="Normal 13 5 3 4 4 2 2" xfId="4787" xr:uid="{00000000-0005-0000-0000-000070150000}"/>
    <cellStyle name="Normal 13 5 3 4 4 2 2 2" xfId="7328" xr:uid="{00000000-0005-0000-0000-000071150000}"/>
    <cellStyle name="Normal 13 5 3 4 4 2 3" xfId="5634" xr:uid="{00000000-0005-0000-0000-000072150000}"/>
    <cellStyle name="Normal 13 5 3 4 4 2 3 2" xfId="8177" xr:uid="{00000000-0005-0000-0000-000073150000}"/>
    <cellStyle name="Normal 13 5 3 4 4 2 4" xfId="6486" xr:uid="{00000000-0005-0000-0000-000074150000}"/>
    <cellStyle name="Normal 13 5 3 4 4 3" xfId="4369" xr:uid="{00000000-0005-0000-0000-000075150000}"/>
    <cellStyle name="Normal 13 5 3 4 4 3 2" xfId="6912" xr:uid="{00000000-0005-0000-0000-000076150000}"/>
    <cellStyle name="Normal 13 5 3 4 4 4" xfId="5218" xr:uid="{00000000-0005-0000-0000-000077150000}"/>
    <cellStyle name="Normal 13 5 3 4 4 4 2" xfId="7761" xr:uid="{00000000-0005-0000-0000-000078150000}"/>
    <cellStyle name="Normal 13 5 3 4 4 5" xfId="6066" xr:uid="{00000000-0005-0000-0000-000079150000}"/>
    <cellStyle name="Normal 13 5 3 4 5" xfId="3714" xr:uid="{00000000-0005-0000-0000-00007A150000}"/>
    <cellStyle name="Normal 13 5 3 4 5 2" xfId="4557" xr:uid="{00000000-0005-0000-0000-00007B150000}"/>
    <cellStyle name="Normal 13 5 3 4 5 2 2" xfId="7098" xr:uid="{00000000-0005-0000-0000-00007C150000}"/>
    <cellStyle name="Normal 13 5 3 4 5 3" xfId="5404" xr:uid="{00000000-0005-0000-0000-00007D150000}"/>
    <cellStyle name="Normal 13 5 3 4 5 3 2" xfId="7947" xr:uid="{00000000-0005-0000-0000-00007E150000}"/>
    <cellStyle name="Normal 13 5 3 4 5 4" xfId="6256" xr:uid="{00000000-0005-0000-0000-00007F150000}"/>
    <cellStyle name="Normal 13 5 3 4 6" xfId="4161" xr:uid="{00000000-0005-0000-0000-000080150000}"/>
    <cellStyle name="Normal 13 5 3 4 6 2" xfId="6704" xr:uid="{00000000-0005-0000-0000-000081150000}"/>
    <cellStyle name="Normal 13 5 3 4 7" xfId="5010" xr:uid="{00000000-0005-0000-0000-000082150000}"/>
    <cellStyle name="Normal 13 5 3 4 7 2" xfId="7553" xr:uid="{00000000-0005-0000-0000-000083150000}"/>
    <cellStyle name="Normal 13 5 3 4 8" xfId="5858" xr:uid="{00000000-0005-0000-0000-000084150000}"/>
    <cellStyle name="Normal 13 5 3 5" xfId="2973" xr:uid="{00000000-0005-0000-0000-000085150000}"/>
    <cellStyle name="Normal 13 5 3 5 2" xfId="3061" xr:uid="{00000000-0005-0000-0000-000086150000}"/>
    <cellStyle name="Normal 13 5 3 5 2 2" xfId="3272" xr:uid="{00000000-0005-0000-0000-000087150000}"/>
    <cellStyle name="Normal 13 5 3 5 2 2 2" xfId="4034" xr:uid="{00000000-0005-0000-0000-000088150000}"/>
    <cellStyle name="Normal 13 5 3 5 2 2 2 2" xfId="4877" xr:uid="{00000000-0005-0000-0000-000089150000}"/>
    <cellStyle name="Normal 13 5 3 5 2 2 2 2 2" xfId="7418" xr:uid="{00000000-0005-0000-0000-00008A150000}"/>
    <cellStyle name="Normal 13 5 3 5 2 2 2 3" xfId="5724" xr:uid="{00000000-0005-0000-0000-00008B150000}"/>
    <cellStyle name="Normal 13 5 3 5 2 2 2 3 2" xfId="8267" xr:uid="{00000000-0005-0000-0000-00008C150000}"/>
    <cellStyle name="Normal 13 5 3 5 2 2 2 4" xfId="6576" xr:uid="{00000000-0005-0000-0000-00008D150000}"/>
    <cellStyle name="Normal 13 5 3 5 2 2 3" xfId="4459" xr:uid="{00000000-0005-0000-0000-00008E150000}"/>
    <cellStyle name="Normal 13 5 3 5 2 2 3 2" xfId="7002" xr:uid="{00000000-0005-0000-0000-00008F150000}"/>
    <cellStyle name="Normal 13 5 3 5 2 2 4" xfId="5308" xr:uid="{00000000-0005-0000-0000-000090150000}"/>
    <cellStyle name="Normal 13 5 3 5 2 2 4 2" xfId="7851" xr:uid="{00000000-0005-0000-0000-000091150000}"/>
    <cellStyle name="Normal 13 5 3 5 2 2 5" xfId="6156" xr:uid="{00000000-0005-0000-0000-000092150000}"/>
    <cellStyle name="Normal 13 5 3 5 2 3" xfId="3826" xr:uid="{00000000-0005-0000-0000-000093150000}"/>
    <cellStyle name="Normal 13 5 3 5 2 3 2" xfId="4669" xr:uid="{00000000-0005-0000-0000-000094150000}"/>
    <cellStyle name="Normal 13 5 3 5 2 3 2 2" xfId="7210" xr:uid="{00000000-0005-0000-0000-000095150000}"/>
    <cellStyle name="Normal 13 5 3 5 2 3 3" xfId="5516" xr:uid="{00000000-0005-0000-0000-000096150000}"/>
    <cellStyle name="Normal 13 5 3 5 2 3 3 2" xfId="8059" xr:uid="{00000000-0005-0000-0000-000097150000}"/>
    <cellStyle name="Normal 13 5 3 5 2 3 4" xfId="6368" xr:uid="{00000000-0005-0000-0000-000098150000}"/>
    <cellStyle name="Normal 13 5 3 5 2 4" xfId="4251" xr:uid="{00000000-0005-0000-0000-000099150000}"/>
    <cellStyle name="Normal 13 5 3 5 2 4 2" xfId="6794" xr:uid="{00000000-0005-0000-0000-00009A150000}"/>
    <cellStyle name="Normal 13 5 3 5 2 5" xfId="5100" xr:uid="{00000000-0005-0000-0000-00009B150000}"/>
    <cellStyle name="Normal 13 5 3 5 2 5 2" xfId="7643" xr:uid="{00000000-0005-0000-0000-00009C150000}"/>
    <cellStyle name="Normal 13 5 3 5 2 6" xfId="5948" xr:uid="{00000000-0005-0000-0000-00009D150000}"/>
    <cellStyle name="Normal 13 5 3 5 3" xfId="3116" xr:uid="{00000000-0005-0000-0000-00009E150000}"/>
    <cellStyle name="Normal 13 5 3 5 3 2" xfId="3327" xr:uid="{00000000-0005-0000-0000-00009F150000}"/>
    <cellStyle name="Normal 13 5 3 5 3 2 2" xfId="4089" xr:uid="{00000000-0005-0000-0000-0000A0150000}"/>
    <cellStyle name="Normal 13 5 3 5 3 2 2 2" xfId="4932" xr:uid="{00000000-0005-0000-0000-0000A1150000}"/>
    <cellStyle name="Normal 13 5 3 5 3 2 2 2 2" xfId="7473" xr:uid="{00000000-0005-0000-0000-0000A2150000}"/>
    <cellStyle name="Normal 13 5 3 5 3 2 2 3" xfId="5779" xr:uid="{00000000-0005-0000-0000-0000A3150000}"/>
    <cellStyle name="Normal 13 5 3 5 3 2 2 3 2" xfId="8322" xr:uid="{00000000-0005-0000-0000-0000A4150000}"/>
    <cellStyle name="Normal 13 5 3 5 3 2 2 4" xfId="6631" xr:uid="{00000000-0005-0000-0000-0000A5150000}"/>
    <cellStyle name="Normal 13 5 3 5 3 2 3" xfId="4514" xr:uid="{00000000-0005-0000-0000-0000A6150000}"/>
    <cellStyle name="Normal 13 5 3 5 3 2 3 2" xfId="7057" xr:uid="{00000000-0005-0000-0000-0000A7150000}"/>
    <cellStyle name="Normal 13 5 3 5 3 2 4" xfId="5363" xr:uid="{00000000-0005-0000-0000-0000A8150000}"/>
    <cellStyle name="Normal 13 5 3 5 3 2 4 2" xfId="7906" xr:uid="{00000000-0005-0000-0000-0000A9150000}"/>
    <cellStyle name="Normal 13 5 3 5 3 2 5" xfId="6211" xr:uid="{00000000-0005-0000-0000-0000AA150000}"/>
    <cellStyle name="Normal 13 5 3 5 3 3" xfId="3881" xr:uid="{00000000-0005-0000-0000-0000AB150000}"/>
    <cellStyle name="Normal 13 5 3 5 3 3 2" xfId="4724" xr:uid="{00000000-0005-0000-0000-0000AC150000}"/>
    <cellStyle name="Normal 13 5 3 5 3 3 2 2" xfId="7265" xr:uid="{00000000-0005-0000-0000-0000AD150000}"/>
    <cellStyle name="Normal 13 5 3 5 3 3 3" xfId="5571" xr:uid="{00000000-0005-0000-0000-0000AE150000}"/>
    <cellStyle name="Normal 13 5 3 5 3 3 3 2" xfId="8114" xr:uid="{00000000-0005-0000-0000-0000AF150000}"/>
    <cellStyle name="Normal 13 5 3 5 3 3 4" xfId="6423" xr:uid="{00000000-0005-0000-0000-0000B0150000}"/>
    <cellStyle name="Normal 13 5 3 5 3 4" xfId="4306" xr:uid="{00000000-0005-0000-0000-0000B1150000}"/>
    <cellStyle name="Normal 13 5 3 5 3 4 2" xfId="6849" xr:uid="{00000000-0005-0000-0000-0000B2150000}"/>
    <cellStyle name="Normal 13 5 3 5 3 5" xfId="5155" xr:uid="{00000000-0005-0000-0000-0000B3150000}"/>
    <cellStyle name="Normal 13 5 3 5 3 5 2" xfId="7698" xr:uid="{00000000-0005-0000-0000-0000B4150000}"/>
    <cellStyle name="Normal 13 5 3 5 3 6" xfId="6003" xr:uid="{00000000-0005-0000-0000-0000B5150000}"/>
    <cellStyle name="Normal 13 5 3 5 4" xfId="3189" xr:uid="{00000000-0005-0000-0000-0000B6150000}"/>
    <cellStyle name="Normal 13 5 3 5 4 2" xfId="3951" xr:uid="{00000000-0005-0000-0000-0000B7150000}"/>
    <cellStyle name="Normal 13 5 3 5 4 2 2" xfId="4794" xr:uid="{00000000-0005-0000-0000-0000B8150000}"/>
    <cellStyle name="Normal 13 5 3 5 4 2 2 2" xfId="7335" xr:uid="{00000000-0005-0000-0000-0000B9150000}"/>
    <cellStyle name="Normal 13 5 3 5 4 2 3" xfId="5641" xr:uid="{00000000-0005-0000-0000-0000BA150000}"/>
    <cellStyle name="Normal 13 5 3 5 4 2 3 2" xfId="8184" xr:uid="{00000000-0005-0000-0000-0000BB150000}"/>
    <cellStyle name="Normal 13 5 3 5 4 2 4" xfId="6493" xr:uid="{00000000-0005-0000-0000-0000BC150000}"/>
    <cellStyle name="Normal 13 5 3 5 4 3" xfId="4376" xr:uid="{00000000-0005-0000-0000-0000BD150000}"/>
    <cellStyle name="Normal 13 5 3 5 4 3 2" xfId="6919" xr:uid="{00000000-0005-0000-0000-0000BE150000}"/>
    <cellStyle name="Normal 13 5 3 5 4 4" xfId="5225" xr:uid="{00000000-0005-0000-0000-0000BF150000}"/>
    <cellStyle name="Normal 13 5 3 5 4 4 2" xfId="7768" xr:uid="{00000000-0005-0000-0000-0000C0150000}"/>
    <cellStyle name="Normal 13 5 3 5 4 5" xfId="6073" xr:uid="{00000000-0005-0000-0000-0000C1150000}"/>
    <cellStyle name="Normal 13 5 3 5 5" xfId="3707" xr:uid="{00000000-0005-0000-0000-0000C2150000}"/>
    <cellStyle name="Normal 13 5 3 5 5 2" xfId="4550" xr:uid="{00000000-0005-0000-0000-0000C3150000}"/>
    <cellStyle name="Normal 13 5 3 5 5 2 2" xfId="7091" xr:uid="{00000000-0005-0000-0000-0000C4150000}"/>
    <cellStyle name="Normal 13 5 3 5 5 3" xfId="5397" xr:uid="{00000000-0005-0000-0000-0000C5150000}"/>
    <cellStyle name="Normal 13 5 3 5 5 3 2" xfId="7940" xr:uid="{00000000-0005-0000-0000-0000C6150000}"/>
    <cellStyle name="Normal 13 5 3 5 5 4" xfId="6249" xr:uid="{00000000-0005-0000-0000-0000C7150000}"/>
    <cellStyle name="Normal 13 5 3 5 6" xfId="4168" xr:uid="{00000000-0005-0000-0000-0000C8150000}"/>
    <cellStyle name="Normal 13 5 3 5 6 2" xfId="6711" xr:uid="{00000000-0005-0000-0000-0000C9150000}"/>
    <cellStyle name="Normal 13 5 3 5 7" xfId="5017" xr:uid="{00000000-0005-0000-0000-0000CA150000}"/>
    <cellStyle name="Normal 13 5 3 5 7 2" xfId="7560" xr:uid="{00000000-0005-0000-0000-0000CB150000}"/>
    <cellStyle name="Normal 13 5 3 5 8" xfId="5865" xr:uid="{00000000-0005-0000-0000-0000CC150000}"/>
    <cellStyle name="Normal 13 5 4" xfId="2945" xr:uid="{00000000-0005-0000-0000-0000CD150000}"/>
    <cellStyle name="Normal 13 5 4 2" xfId="3036" xr:uid="{00000000-0005-0000-0000-0000CE150000}"/>
    <cellStyle name="Normal 13 5 4 2 2" xfId="3247" xr:uid="{00000000-0005-0000-0000-0000CF150000}"/>
    <cellStyle name="Normal 13 5 4 2 2 2" xfId="4009" xr:uid="{00000000-0005-0000-0000-0000D0150000}"/>
    <cellStyle name="Normal 13 5 4 2 2 2 2" xfId="4852" xr:uid="{00000000-0005-0000-0000-0000D1150000}"/>
    <cellStyle name="Normal 13 5 4 2 2 2 2 2" xfId="7393" xr:uid="{00000000-0005-0000-0000-0000D2150000}"/>
    <cellStyle name="Normal 13 5 4 2 2 2 3" xfId="5699" xr:uid="{00000000-0005-0000-0000-0000D3150000}"/>
    <cellStyle name="Normal 13 5 4 2 2 2 3 2" xfId="8242" xr:uid="{00000000-0005-0000-0000-0000D4150000}"/>
    <cellStyle name="Normal 13 5 4 2 2 2 4" xfId="6551" xr:uid="{00000000-0005-0000-0000-0000D5150000}"/>
    <cellStyle name="Normal 13 5 4 2 2 3" xfId="4434" xr:uid="{00000000-0005-0000-0000-0000D6150000}"/>
    <cellStyle name="Normal 13 5 4 2 2 3 2" xfId="6977" xr:uid="{00000000-0005-0000-0000-0000D7150000}"/>
    <cellStyle name="Normal 13 5 4 2 2 4" xfId="5283" xr:uid="{00000000-0005-0000-0000-0000D8150000}"/>
    <cellStyle name="Normal 13 5 4 2 2 4 2" xfId="7826" xr:uid="{00000000-0005-0000-0000-0000D9150000}"/>
    <cellStyle name="Normal 13 5 4 2 2 5" xfId="6131" xr:uid="{00000000-0005-0000-0000-0000DA150000}"/>
    <cellStyle name="Normal 13 5 4 2 3" xfId="3801" xr:uid="{00000000-0005-0000-0000-0000DB150000}"/>
    <cellStyle name="Normal 13 5 4 2 3 2" xfId="4644" xr:uid="{00000000-0005-0000-0000-0000DC150000}"/>
    <cellStyle name="Normal 13 5 4 2 3 2 2" xfId="7185" xr:uid="{00000000-0005-0000-0000-0000DD150000}"/>
    <cellStyle name="Normal 13 5 4 2 3 3" xfId="5491" xr:uid="{00000000-0005-0000-0000-0000DE150000}"/>
    <cellStyle name="Normal 13 5 4 2 3 3 2" xfId="8034" xr:uid="{00000000-0005-0000-0000-0000DF150000}"/>
    <cellStyle name="Normal 13 5 4 2 3 4" xfId="6343" xr:uid="{00000000-0005-0000-0000-0000E0150000}"/>
    <cellStyle name="Normal 13 5 4 2 4" xfId="4226" xr:uid="{00000000-0005-0000-0000-0000E1150000}"/>
    <cellStyle name="Normal 13 5 4 2 4 2" xfId="6769" xr:uid="{00000000-0005-0000-0000-0000E2150000}"/>
    <cellStyle name="Normal 13 5 4 2 5" xfId="5075" xr:uid="{00000000-0005-0000-0000-0000E3150000}"/>
    <cellStyle name="Normal 13 5 4 2 5 2" xfId="7618" xr:uid="{00000000-0005-0000-0000-0000E4150000}"/>
    <cellStyle name="Normal 13 5 4 2 6" xfId="5923" xr:uid="{00000000-0005-0000-0000-0000E5150000}"/>
    <cellStyle name="Normal 13 5 4 3" xfId="3094" xr:uid="{00000000-0005-0000-0000-0000E6150000}"/>
    <cellStyle name="Normal 13 5 4 3 2" xfId="3305" xr:uid="{00000000-0005-0000-0000-0000E7150000}"/>
    <cellStyle name="Normal 13 5 4 3 2 2" xfId="4067" xr:uid="{00000000-0005-0000-0000-0000E8150000}"/>
    <cellStyle name="Normal 13 5 4 3 2 2 2" xfId="4910" xr:uid="{00000000-0005-0000-0000-0000E9150000}"/>
    <cellStyle name="Normal 13 5 4 3 2 2 2 2" xfId="7451" xr:uid="{00000000-0005-0000-0000-0000EA150000}"/>
    <cellStyle name="Normal 13 5 4 3 2 2 3" xfId="5757" xr:uid="{00000000-0005-0000-0000-0000EB150000}"/>
    <cellStyle name="Normal 13 5 4 3 2 2 3 2" xfId="8300" xr:uid="{00000000-0005-0000-0000-0000EC150000}"/>
    <cellStyle name="Normal 13 5 4 3 2 2 4" xfId="6609" xr:uid="{00000000-0005-0000-0000-0000ED150000}"/>
    <cellStyle name="Normal 13 5 4 3 2 3" xfId="4492" xr:uid="{00000000-0005-0000-0000-0000EE150000}"/>
    <cellStyle name="Normal 13 5 4 3 2 3 2" xfId="7035" xr:uid="{00000000-0005-0000-0000-0000EF150000}"/>
    <cellStyle name="Normal 13 5 4 3 2 4" xfId="5341" xr:uid="{00000000-0005-0000-0000-0000F0150000}"/>
    <cellStyle name="Normal 13 5 4 3 2 4 2" xfId="7884" xr:uid="{00000000-0005-0000-0000-0000F1150000}"/>
    <cellStyle name="Normal 13 5 4 3 2 5" xfId="6189" xr:uid="{00000000-0005-0000-0000-0000F2150000}"/>
    <cellStyle name="Normal 13 5 4 3 3" xfId="3859" xr:uid="{00000000-0005-0000-0000-0000F3150000}"/>
    <cellStyle name="Normal 13 5 4 3 3 2" xfId="4702" xr:uid="{00000000-0005-0000-0000-0000F4150000}"/>
    <cellStyle name="Normal 13 5 4 3 3 2 2" xfId="7243" xr:uid="{00000000-0005-0000-0000-0000F5150000}"/>
    <cellStyle name="Normal 13 5 4 3 3 3" xfId="5549" xr:uid="{00000000-0005-0000-0000-0000F6150000}"/>
    <cellStyle name="Normal 13 5 4 3 3 3 2" xfId="8092" xr:uid="{00000000-0005-0000-0000-0000F7150000}"/>
    <cellStyle name="Normal 13 5 4 3 3 4" xfId="6401" xr:uid="{00000000-0005-0000-0000-0000F8150000}"/>
    <cellStyle name="Normal 13 5 4 3 4" xfId="4284" xr:uid="{00000000-0005-0000-0000-0000F9150000}"/>
    <cellStyle name="Normal 13 5 4 3 4 2" xfId="6827" xr:uid="{00000000-0005-0000-0000-0000FA150000}"/>
    <cellStyle name="Normal 13 5 4 3 5" xfId="5133" xr:uid="{00000000-0005-0000-0000-0000FB150000}"/>
    <cellStyle name="Normal 13 5 4 3 5 2" xfId="7676" xr:uid="{00000000-0005-0000-0000-0000FC150000}"/>
    <cellStyle name="Normal 13 5 4 3 6" xfId="5981" xr:uid="{00000000-0005-0000-0000-0000FD150000}"/>
    <cellStyle name="Normal 13 5 4 4" xfId="3167" xr:uid="{00000000-0005-0000-0000-0000FE150000}"/>
    <cellStyle name="Normal 13 5 4 4 2" xfId="3929" xr:uid="{00000000-0005-0000-0000-0000FF150000}"/>
    <cellStyle name="Normal 13 5 4 4 2 2" xfId="4772" xr:uid="{00000000-0005-0000-0000-000000160000}"/>
    <cellStyle name="Normal 13 5 4 4 2 2 2" xfId="7313" xr:uid="{00000000-0005-0000-0000-000001160000}"/>
    <cellStyle name="Normal 13 5 4 4 2 3" xfId="5619" xr:uid="{00000000-0005-0000-0000-000002160000}"/>
    <cellStyle name="Normal 13 5 4 4 2 3 2" xfId="8162" xr:uid="{00000000-0005-0000-0000-000003160000}"/>
    <cellStyle name="Normal 13 5 4 4 2 4" xfId="6471" xr:uid="{00000000-0005-0000-0000-000004160000}"/>
    <cellStyle name="Normal 13 5 4 4 3" xfId="4354" xr:uid="{00000000-0005-0000-0000-000005160000}"/>
    <cellStyle name="Normal 13 5 4 4 3 2" xfId="6897" xr:uid="{00000000-0005-0000-0000-000006160000}"/>
    <cellStyle name="Normal 13 5 4 4 4" xfId="5203" xr:uid="{00000000-0005-0000-0000-000007160000}"/>
    <cellStyle name="Normal 13 5 4 4 4 2" xfId="7746" xr:uid="{00000000-0005-0000-0000-000008160000}"/>
    <cellStyle name="Normal 13 5 4 4 5" xfId="6051" xr:uid="{00000000-0005-0000-0000-000009160000}"/>
    <cellStyle name="Normal 13 5 4 5" xfId="3727" xr:uid="{00000000-0005-0000-0000-00000A160000}"/>
    <cellStyle name="Normal 13 5 4 5 2" xfId="4570" xr:uid="{00000000-0005-0000-0000-00000B160000}"/>
    <cellStyle name="Normal 13 5 4 5 2 2" xfId="7111" xr:uid="{00000000-0005-0000-0000-00000C160000}"/>
    <cellStyle name="Normal 13 5 4 5 3" xfId="5417" xr:uid="{00000000-0005-0000-0000-00000D160000}"/>
    <cellStyle name="Normal 13 5 4 5 3 2" xfId="7960" xr:uid="{00000000-0005-0000-0000-00000E160000}"/>
    <cellStyle name="Normal 13 5 4 5 4" xfId="6269" xr:uid="{00000000-0005-0000-0000-00000F160000}"/>
    <cellStyle name="Normal 13 5 4 6" xfId="4146" xr:uid="{00000000-0005-0000-0000-000010160000}"/>
    <cellStyle name="Normal 13 5 4 6 2" xfId="6689" xr:uid="{00000000-0005-0000-0000-000011160000}"/>
    <cellStyle name="Normal 13 5 4 7" xfId="4995" xr:uid="{00000000-0005-0000-0000-000012160000}"/>
    <cellStyle name="Normal 13 5 4 7 2" xfId="7538" xr:uid="{00000000-0005-0000-0000-000013160000}"/>
    <cellStyle name="Normal 13 5 4 8" xfId="5843" xr:uid="{00000000-0005-0000-0000-000014160000}"/>
    <cellStyle name="Normal 13 5 5" xfId="2922" xr:uid="{00000000-0005-0000-0000-000015160000}"/>
    <cellStyle name="Normal 13 5 6" xfId="2921" xr:uid="{00000000-0005-0000-0000-000016160000}"/>
    <cellStyle name="Normal 13 5 7" xfId="2919" xr:uid="{00000000-0005-0000-0000-000017160000}"/>
    <cellStyle name="Normal 13 5 8" xfId="2990" xr:uid="{00000000-0005-0000-0000-000018160000}"/>
    <cellStyle name="Normal 13 5 8 2" xfId="3201" xr:uid="{00000000-0005-0000-0000-000019160000}"/>
    <cellStyle name="Normal 13 5 8 2 2" xfId="3963" xr:uid="{00000000-0005-0000-0000-00001A160000}"/>
    <cellStyle name="Normal 13 5 8 2 2 2" xfId="4806" xr:uid="{00000000-0005-0000-0000-00001B160000}"/>
    <cellStyle name="Normal 13 5 8 2 2 2 2" xfId="7347" xr:uid="{00000000-0005-0000-0000-00001C160000}"/>
    <cellStyle name="Normal 13 5 8 2 2 3" xfId="5653" xr:uid="{00000000-0005-0000-0000-00001D160000}"/>
    <cellStyle name="Normal 13 5 8 2 2 3 2" xfId="8196" xr:uid="{00000000-0005-0000-0000-00001E160000}"/>
    <cellStyle name="Normal 13 5 8 2 2 4" xfId="6505" xr:uid="{00000000-0005-0000-0000-00001F160000}"/>
    <cellStyle name="Normal 13 5 8 2 3" xfId="4388" xr:uid="{00000000-0005-0000-0000-000020160000}"/>
    <cellStyle name="Normal 13 5 8 2 3 2" xfId="6931" xr:uid="{00000000-0005-0000-0000-000021160000}"/>
    <cellStyle name="Normal 13 5 8 2 4" xfId="5237" xr:uid="{00000000-0005-0000-0000-000022160000}"/>
    <cellStyle name="Normal 13 5 8 2 4 2" xfId="7780" xr:uid="{00000000-0005-0000-0000-000023160000}"/>
    <cellStyle name="Normal 13 5 8 2 5" xfId="6085" xr:uid="{00000000-0005-0000-0000-000024160000}"/>
    <cellStyle name="Normal 13 5 8 3" xfId="3372" xr:uid="{00000000-0005-0000-0000-000025160000}"/>
    <cellStyle name="Normal 13 5 8 3 2" xfId="4522" xr:uid="{00000000-0005-0000-0000-000026160000}"/>
    <cellStyle name="Normal 13 5 8 3 2 2" xfId="7063" xr:uid="{00000000-0005-0000-0000-000027160000}"/>
    <cellStyle name="Normal 13 5 8 3 3" xfId="5369" xr:uid="{00000000-0005-0000-0000-000028160000}"/>
    <cellStyle name="Normal 13 5 8 3 3 2" xfId="7912" xr:uid="{00000000-0005-0000-0000-000029160000}"/>
    <cellStyle name="Normal 13 5 8 3 4" xfId="6217" xr:uid="{00000000-0005-0000-0000-00002A160000}"/>
    <cellStyle name="Normal 13 5 8 4" xfId="4180" xr:uid="{00000000-0005-0000-0000-00002B160000}"/>
    <cellStyle name="Normal 13 5 8 4 2" xfId="6723" xr:uid="{00000000-0005-0000-0000-00002C160000}"/>
    <cellStyle name="Normal 13 5 8 5" xfId="5029" xr:uid="{00000000-0005-0000-0000-00002D160000}"/>
    <cellStyle name="Normal 13 5 8 5 2" xfId="7572" xr:uid="{00000000-0005-0000-0000-00002E160000}"/>
    <cellStyle name="Normal 13 5 8 6" xfId="5877" xr:uid="{00000000-0005-0000-0000-00002F160000}"/>
    <cellStyle name="Normal 13 5 9" xfId="3030" xr:uid="{00000000-0005-0000-0000-000030160000}"/>
    <cellStyle name="Normal 13 5 9 2" xfId="3241" xr:uid="{00000000-0005-0000-0000-000031160000}"/>
    <cellStyle name="Normal 13 5 9 2 2" xfId="4003" xr:uid="{00000000-0005-0000-0000-000032160000}"/>
    <cellStyle name="Normal 13 5 9 2 2 2" xfId="4846" xr:uid="{00000000-0005-0000-0000-000033160000}"/>
    <cellStyle name="Normal 13 5 9 2 2 2 2" xfId="7387" xr:uid="{00000000-0005-0000-0000-000034160000}"/>
    <cellStyle name="Normal 13 5 9 2 2 3" xfId="5693" xr:uid="{00000000-0005-0000-0000-000035160000}"/>
    <cellStyle name="Normal 13 5 9 2 2 3 2" xfId="8236" xr:uid="{00000000-0005-0000-0000-000036160000}"/>
    <cellStyle name="Normal 13 5 9 2 2 4" xfId="6545" xr:uid="{00000000-0005-0000-0000-000037160000}"/>
    <cellStyle name="Normal 13 5 9 2 3" xfId="4428" xr:uid="{00000000-0005-0000-0000-000038160000}"/>
    <cellStyle name="Normal 13 5 9 2 3 2" xfId="6971" xr:uid="{00000000-0005-0000-0000-000039160000}"/>
    <cellStyle name="Normal 13 5 9 2 4" xfId="5277" xr:uid="{00000000-0005-0000-0000-00003A160000}"/>
    <cellStyle name="Normal 13 5 9 2 4 2" xfId="7820" xr:uid="{00000000-0005-0000-0000-00003B160000}"/>
    <cellStyle name="Normal 13 5 9 2 5" xfId="6125" xr:uid="{00000000-0005-0000-0000-00003C160000}"/>
    <cellStyle name="Normal 13 5 9 3" xfId="3795" xr:uid="{00000000-0005-0000-0000-00003D160000}"/>
    <cellStyle name="Normal 13 5 9 3 2" xfId="4638" xr:uid="{00000000-0005-0000-0000-00003E160000}"/>
    <cellStyle name="Normal 13 5 9 3 2 2" xfId="7179" xr:uid="{00000000-0005-0000-0000-00003F160000}"/>
    <cellStyle name="Normal 13 5 9 3 3" xfId="5485" xr:uid="{00000000-0005-0000-0000-000040160000}"/>
    <cellStyle name="Normal 13 5 9 3 3 2" xfId="8028" xr:uid="{00000000-0005-0000-0000-000041160000}"/>
    <cellStyle name="Normal 13 5 9 3 4" xfId="6337" xr:uid="{00000000-0005-0000-0000-000042160000}"/>
    <cellStyle name="Normal 13 5 9 4" xfId="4220" xr:uid="{00000000-0005-0000-0000-000043160000}"/>
    <cellStyle name="Normal 13 5 9 4 2" xfId="6763" xr:uid="{00000000-0005-0000-0000-000044160000}"/>
    <cellStyle name="Normal 13 5 9 5" xfId="5069" xr:uid="{00000000-0005-0000-0000-000045160000}"/>
    <cellStyle name="Normal 13 5 9 5 2" xfId="7612" xr:uid="{00000000-0005-0000-0000-000046160000}"/>
    <cellStyle name="Normal 13 5 9 6" xfId="5917" xr:uid="{00000000-0005-0000-0000-000047160000}"/>
    <cellStyle name="Normal 13 6" xfId="2892" xr:uid="{00000000-0005-0000-0000-000048160000}"/>
    <cellStyle name="Normal 13 6 10" xfId="3766" xr:uid="{00000000-0005-0000-0000-000049160000}"/>
    <cellStyle name="Normal 13 6 10 2" xfId="4609" xr:uid="{00000000-0005-0000-0000-00004A160000}"/>
    <cellStyle name="Normal 13 6 10 2 2" xfId="7150" xr:uid="{00000000-0005-0000-0000-00004B160000}"/>
    <cellStyle name="Normal 13 6 10 3" xfId="5456" xr:uid="{00000000-0005-0000-0000-00004C160000}"/>
    <cellStyle name="Normal 13 6 10 3 2" xfId="7999" xr:uid="{00000000-0005-0000-0000-00004D160000}"/>
    <cellStyle name="Normal 13 6 10 4" xfId="6308" xr:uid="{00000000-0005-0000-0000-00004E160000}"/>
    <cellStyle name="Normal 13 6 11" xfId="4107" xr:uid="{00000000-0005-0000-0000-00004F160000}"/>
    <cellStyle name="Normal 13 6 11 2" xfId="6650" xr:uid="{00000000-0005-0000-0000-000050160000}"/>
    <cellStyle name="Normal 13 6 12" xfId="4956" xr:uid="{00000000-0005-0000-0000-000051160000}"/>
    <cellStyle name="Normal 13 6 12 2" xfId="7499" xr:uid="{00000000-0005-0000-0000-000052160000}"/>
    <cellStyle name="Normal 13 6 13" xfId="5804" xr:uid="{00000000-0005-0000-0000-000053160000}"/>
    <cellStyle name="Normal 13 6 2" xfId="2900" xr:uid="{00000000-0005-0000-0000-000054160000}"/>
    <cellStyle name="Normal 13 6 2 10" xfId="4113" xr:uid="{00000000-0005-0000-0000-000055160000}"/>
    <cellStyle name="Normal 13 6 2 10 2" xfId="6656" xr:uid="{00000000-0005-0000-0000-000056160000}"/>
    <cellStyle name="Normal 13 6 2 11" xfId="4962" xr:uid="{00000000-0005-0000-0000-000057160000}"/>
    <cellStyle name="Normal 13 6 2 11 2" xfId="7505" xr:uid="{00000000-0005-0000-0000-000058160000}"/>
    <cellStyle name="Normal 13 6 2 12" xfId="5810" xr:uid="{00000000-0005-0000-0000-000059160000}"/>
    <cellStyle name="Normal 13 6 2 2" xfId="2943" xr:uid="{00000000-0005-0000-0000-00005A160000}"/>
    <cellStyle name="Normal 13 6 2 2 2" xfId="3034" xr:uid="{00000000-0005-0000-0000-00005B160000}"/>
    <cellStyle name="Normal 13 6 2 2 2 2" xfId="3245" xr:uid="{00000000-0005-0000-0000-00005C160000}"/>
    <cellStyle name="Normal 13 6 2 2 2 2 2" xfId="4007" xr:uid="{00000000-0005-0000-0000-00005D160000}"/>
    <cellStyle name="Normal 13 6 2 2 2 2 2 2" xfId="4850" xr:uid="{00000000-0005-0000-0000-00005E160000}"/>
    <cellStyle name="Normal 13 6 2 2 2 2 2 2 2" xfId="7391" xr:uid="{00000000-0005-0000-0000-00005F160000}"/>
    <cellStyle name="Normal 13 6 2 2 2 2 2 3" xfId="5697" xr:uid="{00000000-0005-0000-0000-000060160000}"/>
    <cellStyle name="Normal 13 6 2 2 2 2 2 3 2" xfId="8240" xr:uid="{00000000-0005-0000-0000-000061160000}"/>
    <cellStyle name="Normal 13 6 2 2 2 2 2 4" xfId="6549" xr:uid="{00000000-0005-0000-0000-000062160000}"/>
    <cellStyle name="Normal 13 6 2 2 2 2 3" xfId="4432" xr:uid="{00000000-0005-0000-0000-000063160000}"/>
    <cellStyle name="Normal 13 6 2 2 2 2 3 2" xfId="6975" xr:uid="{00000000-0005-0000-0000-000064160000}"/>
    <cellStyle name="Normal 13 6 2 2 2 2 4" xfId="5281" xr:uid="{00000000-0005-0000-0000-000065160000}"/>
    <cellStyle name="Normal 13 6 2 2 2 2 4 2" xfId="7824" xr:uid="{00000000-0005-0000-0000-000066160000}"/>
    <cellStyle name="Normal 13 6 2 2 2 2 5" xfId="6129" xr:uid="{00000000-0005-0000-0000-000067160000}"/>
    <cellStyle name="Normal 13 6 2 2 2 3" xfId="3799" xr:uid="{00000000-0005-0000-0000-000068160000}"/>
    <cellStyle name="Normal 13 6 2 2 2 3 2" xfId="4642" xr:uid="{00000000-0005-0000-0000-000069160000}"/>
    <cellStyle name="Normal 13 6 2 2 2 3 2 2" xfId="7183" xr:uid="{00000000-0005-0000-0000-00006A160000}"/>
    <cellStyle name="Normal 13 6 2 2 2 3 3" xfId="5489" xr:uid="{00000000-0005-0000-0000-00006B160000}"/>
    <cellStyle name="Normal 13 6 2 2 2 3 3 2" xfId="8032" xr:uid="{00000000-0005-0000-0000-00006C160000}"/>
    <cellStyle name="Normal 13 6 2 2 2 3 4" xfId="6341" xr:uid="{00000000-0005-0000-0000-00006D160000}"/>
    <cellStyle name="Normal 13 6 2 2 2 4" xfId="4224" xr:uid="{00000000-0005-0000-0000-00006E160000}"/>
    <cellStyle name="Normal 13 6 2 2 2 4 2" xfId="6767" xr:uid="{00000000-0005-0000-0000-00006F160000}"/>
    <cellStyle name="Normal 13 6 2 2 2 5" xfId="5073" xr:uid="{00000000-0005-0000-0000-000070160000}"/>
    <cellStyle name="Normal 13 6 2 2 2 5 2" xfId="7616" xr:uid="{00000000-0005-0000-0000-000071160000}"/>
    <cellStyle name="Normal 13 6 2 2 2 6" xfId="5921" xr:uid="{00000000-0005-0000-0000-000072160000}"/>
    <cellStyle name="Normal 13 6 2 2 3" xfId="3092" xr:uid="{00000000-0005-0000-0000-000073160000}"/>
    <cellStyle name="Normal 13 6 2 2 3 2" xfId="3303" xr:uid="{00000000-0005-0000-0000-000074160000}"/>
    <cellStyle name="Normal 13 6 2 2 3 2 2" xfId="4065" xr:uid="{00000000-0005-0000-0000-000075160000}"/>
    <cellStyle name="Normal 13 6 2 2 3 2 2 2" xfId="4908" xr:uid="{00000000-0005-0000-0000-000076160000}"/>
    <cellStyle name="Normal 13 6 2 2 3 2 2 2 2" xfId="7449" xr:uid="{00000000-0005-0000-0000-000077160000}"/>
    <cellStyle name="Normal 13 6 2 2 3 2 2 3" xfId="5755" xr:uid="{00000000-0005-0000-0000-000078160000}"/>
    <cellStyle name="Normal 13 6 2 2 3 2 2 3 2" xfId="8298" xr:uid="{00000000-0005-0000-0000-000079160000}"/>
    <cellStyle name="Normal 13 6 2 2 3 2 2 4" xfId="6607" xr:uid="{00000000-0005-0000-0000-00007A160000}"/>
    <cellStyle name="Normal 13 6 2 2 3 2 3" xfId="4490" xr:uid="{00000000-0005-0000-0000-00007B160000}"/>
    <cellStyle name="Normal 13 6 2 2 3 2 3 2" xfId="7033" xr:uid="{00000000-0005-0000-0000-00007C160000}"/>
    <cellStyle name="Normal 13 6 2 2 3 2 4" xfId="5339" xr:uid="{00000000-0005-0000-0000-00007D160000}"/>
    <cellStyle name="Normal 13 6 2 2 3 2 4 2" xfId="7882" xr:uid="{00000000-0005-0000-0000-00007E160000}"/>
    <cellStyle name="Normal 13 6 2 2 3 2 5" xfId="6187" xr:uid="{00000000-0005-0000-0000-00007F160000}"/>
    <cellStyle name="Normal 13 6 2 2 3 3" xfId="3857" xr:uid="{00000000-0005-0000-0000-000080160000}"/>
    <cellStyle name="Normal 13 6 2 2 3 3 2" xfId="4700" xr:uid="{00000000-0005-0000-0000-000081160000}"/>
    <cellStyle name="Normal 13 6 2 2 3 3 2 2" xfId="7241" xr:uid="{00000000-0005-0000-0000-000082160000}"/>
    <cellStyle name="Normal 13 6 2 2 3 3 3" xfId="5547" xr:uid="{00000000-0005-0000-0000-000083160000}"/>
    <cellStyle name="Normal 13 6 2 2 3 3 3 2" xfId="8090" xr:uid="{00000000-0005-0000-0000-000084160000}"/>
    <cellStyle name="Normal 13 6 2 2 3 3 4" xfId="6399" xr:uid="{00000000-0005-0000-0000-000085160000}"/>
    <cellStyle name="Normal 13 6 2 2 3 4" xfId="4282" xr:uid="{00000000-0005-0000-0000-000086160000}"/>
    <cellStyle name="Normal 13 6 2 2 3 4 2" xfId="6825" xr:uid="{00000000-0005-0000-0000-000087160000}"/>
    <cellStyle name="Normal 13 6 2 2 3 5" xfId="5131" xr:uid="{00000000-0005-0000-0000-000088160000}"/>
    <cellStyle name="Normal 13 6 2 2 3 5 2" xfId="7674" xr:uid="{00000000-0005-0000-0000-000089160000}"/>
    <cellStyle name="Normal 13 6 2 2 3 6" xfId="5979" xr:uid="{00000000-0005-0000-0000-00008A160000}"/>
    <cellStyle name="Normal 13 6 2 2 4" xfId="3165" xr:uid="{00000000-0005-0000-0000-00008B160000}"/>
    <cellStyle name="Normal 13 6 2 2 4 2" xfId="3927" xr:uid="{00000000-0005-0000-0000-00008C160000}"/>
    <cellStyle name="Normal 13 6 2 2 4 2 2" xfId="4770" xr:uid="{00000000-0005-0000-0000-00008D160000}"/>
    <cellStyle name="Normal 13 6 2 2 4 2 2 2" xfId="7311" xr:uid="{00000000-0005-0000-0000-00008E160000}"/>
    <cellStyle name="Normal 13 6 2 2 4 2 3" xfId="5617" xr:uid="{00000000-0005-0000-0000-00008F160000}"/>
    <cellStyle name="Normal 13 6 2 2 4 2 3 2" xfId="8160" xr:uid="{00000000-0005-0000-0000-000090160000}"/>
    <cellStyle name="Normal 13 6 2 2 4 2 4" xfId="6469" xr:uid="{00000000-0005-0000-0000-000091160000}"/>
    <cellStyle name="Normal 13 6 2 2 4 3" xfId="4352" xr:uid="{00000000-0005-0000-0000-000092160000}"/>
    <cellStyle name="Normal 13 6 2 2 4 3 2" xfId="6895" xr:uid="{00000000-0005-0000-0000-000093160000}"/>
    <cellStyle name="Normal 13 6 2 2 4 4" xfId="5201" xr:uid="{00000000-0005-0000-0000-000094160000}"/>
    <cellStyle name="Normal 13 6 2 2 4 4 2" xfId="7744" xr:uid="{00000000-0005-0000-0000-000095160000}"/>
    <cellStyle name="Normal 13 6 2 2 4 5" xfId="6049" xr:uid="{00000000-0005-0000-0000-000096160000}"/>
    <cellStyle name="Normal 13 6 2 2 5" xfId="3729" xr:uid="{00000000-0005-0000-0000-000097160000}"/>
    <cellStyle name="Normal 13 6 2 2 5 2" xfId="4572" xr:uid="{00000000-0005-0000-0000-000098160000}"/>
    <cellStyle name="Normal 13 6 2 2 5 2 2" xfId="7113" xr:uid="{00000000-0005-0000-0000-000099160000}"/>
    <cellStyle name="Normal 13 6 2 2 5 3" xfId="5419" xr:uid="{00000000-0005-0000-0000-00009A160000}"/>
    <cellStyle name="Normal 13 6 2 2 5 3 2" xfId="7962" xr:uid="{00000000-0005-0000-0000-00009B160000}"/>
    <cellStyle name="Normal 13 6 2 2 5 4" xfId="6271" xr:uid="{00000000-0005-0000-0000-00009C160000}"/>
    <cellStyle name="Normal 13 6 2 2 6" xfId="4144" xr:uid="{00000000-0005-0000-0000-00009D160000}"/>
    <cellStyle name="Normal 13 6 2 2 6 2" xfId="6687" xr:uid="{00000000-0005-0000-0000-00009E160000}"/>
    <cellStyle name="Normal 13 6 2 2 7" xfId="4993" xr:uid="{00000000-0005-0000-0000-00009F160000}"/>
    <cellStyle name="Normal 13 6 2 2 7 2" xfId="7536" xr:uid="{00000000-0005-0000-0000-0000A0160000}"/>
    <cellStyle name="Normal 13 6 2 2 8" xfId="5841" xr:uid="{00000000-0005-0000-0000-0000A1160000}"/>
    <cellStyle name="Normal 13 6 2 3" xfId="2958" xr:uid="{00000000-0005-0000-0000-0000A2160000}"/>
    <cellStyle name="Normal 13 6 2 3 2" xfId="3047" xr:uid="{00000000-0005-0000-0000-0000A3160000}"/>
    <cellStyle name="Normal 13 6 2 3 2 2" xfId="3258" xr:uid="{00000000-0005-0000-0000-0000A4160000}"/>
    <cellStyle name="Normal 13 6 2 3 2 2 2" xfId="4020" xr:uid="{00000000-0005-0000-0000-0000A5160000}"/>
    <cellStyle name="Normal 13 6 2 3 2 2 2 2" xfId="4863" xr:uid="{00000000-0005-0000-0000-0000A6160000}"/>
    <cellStyle name="Normal 13 6 2 3 2 2 2 2 2" xfId="7404" xr:uid="{00000000-0005-0000-0000-0000A7160000}"/>
    <cellStyle name="Normal 13 6 2 3 2 2 2 3" xfId="5710" xr:uid="{00000000-0005-0000-0000-0000A8160000}"/>
    <cellStyle name="Normal 13 6 2 3 2 2 2 3 2" xfId="8253" xr:uid="{00000000-0005-0000-0000-0000A9160000}"/>
    <cellStyle name="Normal 13 6 2 3 2 2 2 4" xfId="6562" xr:uid="{00000000-0005-0000-0000-0000AA160000}"/>
    <cellStyle name="Normal 13 6 2 3 2 2 3" xfId="4445" xr:uid="{00000000-0005-0000-0000-0000AB160000}"/>
    <cellStyle name="Normal 13 6 2 3 2 2 3 2" xfId="6988" xr:uid="{00000000-0005-0000-0000-0000AC160000}"/>
    <cellStyle name="Normal 13 6 2 3 2 2 4" xfId="5294" xr:uid="{00000000-0005-0000-0000-0000AD160000}"/>
    <cellStyle name="Normal 13 6 2 3 2 2 4 2" xfId="7837" xr:uid="{00000000-0005-0000-0000-0000AE160000}"/>
    <cellStyle name="Normal 13 6 2 3 2 2 5" xfId="6142" xr:uid="{00000000-0005-0000-0000-0000AF160000}"/>
    <cellStyle name="Normal 13 6 2 3 2 3" xfId="3812" xr:uid="{00000000-0005-0000-0000-0000B0160000}"/>
    <cellStyle name="Normal 13 6 2 3 2 3 2" xfId="4655" xr:uid="{00000000-0005-0000-0000-0000B1160000}"/>
    <cellStyle name="Normal 13 6 2 3 2 3 2 2" xfId="7196" xr:uid="{00000000-0005-0000-0000-0000B2160000}"/>
    <cellStyle name="Normal 13 6 2 3 2 3 3" xfId="5502" xr:uid="{00000000-0005-0000-0000-0000B3160000}"/>
    <cellStyle name="Normal 13 6 2 3 2 3 3 2" xfId="8045" xr:uid="{00000000-0005-0000-0000-0000B4160000}"/>
    <cellStyle name="Normal 13 6 2 3 2 3 4" xfId="6354" xr:uid="{00000000-0005-0000-0000-0000B5160000}"/>
    <cellStyle name="Normal 13 6 2 3 2 4" xfId="4237" xr:uid="{00000000-0005-0000-0000-0000B6160000}"/>
    <cellStyle name="Normal 13 6 2 3 2 4 2" xfId="6780" xr:uid="{00000000-0005-0000-0000-0000B7160000}"/>
    <cellStyle name="Normal 13 6 2 3 2 5" xfId="5086" xr:uid="{00000000-0005-0000-0000-0000B8160000}"/>
    <cellStyle name="Normal 13 6 2 3 2 5 2" xfId="7629" xr:uid="{00000000-0005-0000-0000-0000B9160000}"/>
    <cellStyle name="Normal 13 6 2 3 2 6" xfId="5934" xr:uid="{00000000-0005-0000-0000-0000BA160000}"/>
    <cellStyle name="Normal 13 6 2 3 3" xfId="3104" xr:uid="{00000000-0005-0000-0000-0000BB160000}"/>
    <cellStyle name="Normal 13 6 2 3 3 2" xfId="3315" xr:uid="{00000000-0005-0000-0000-0000BC160000}"/>
    <cellStyle name="Normal 13 6 2 3 3 2 2" xfId="4077" xr:uid="{00000000-0005-0000-0000-0000BD160000}"/>
    <cellStyle name="Normal 13 6 2 3 3 2 2 2" xfId="4920" xr:uid="{00000000-0005-0000-0000-0000BE160000}"/>
    <cellStyle name="Normal 13 6 2 3 3 2 2 2 2" xfId="7461" xr:uid="{00000000-0005-0000-0000-0000BF160000}"/>
    <cellStyle name="Normal 13 6 2 3 3 2 2 3" xfId="5767" xr:uid="{00000000-0005-0000-0000-0000C0160000}"/>
    <cellStyle name="Normal 13 6 2 3 3 2 2 3 2" xfId="8310" xr:uid="{00000000-0005-0000-0000-0000C1160000}"/>
    <cellStyle name="Normal 13 6 2 3 3 2 2 4" xfId="6619" xr:uid="{00000000-0005-0000-0000-0000C2160000}"/>
    <cellStyle name="Normal 13 6 2 3 3 2 3" xfId="4502" xr:uid="{00000000-0005-0000-0000-0000C3160000}"/>
    <cellStyle name="Normal 13 6 2 3 3 2 3 2" xfId="7045" xr:uid="{00000000-0005-0000-0000-0000C4160000}"/>
    <cellStyle name="Normal 13 6 2 3 3 2 4" xfId="5351" xr:uid="{00000000-0005-0000-0000-0000C5160000}"/>
    <cellStyle name="Normal 13 6 2 3 3 2 4 2" xfId="7894" xr:uid="{00000000-0005-0000-0000-0000C6160000}"/>
    <cellStyle name="Normal 13 6 2 3 3 2 5" xfId="6199" xr:uid="{00000000-0005-0000-0000-0000C7160000}"/>
    <cellStyle name="Normal 13 6 2 3 3 3" xfId="3869" xr:uid="{00000000-0005-0000-0000-0000C8160000}"/>
    <cellStyle name="Normal 13 6 2 3 3 3 2" xfId="4712" xr:uid="{00000000-0005-0000-0000-0000C9160000}"/>
    <cellStyle name="Normal 13 6 2 3 3 3 2 2" xfId="7253" xr:uid="{00000000-0005-0000-0000-0000CA160000}"/>
    <cellStyle name="Normal 13 6 2 3 3 3 3" xfId="5559" xr:uid="{00000000-0005-0000-0000-0000CB160000}"/>
    <cellStyle name="Normal 13 6 2 3 3 3 3 2" xfId="8102" xr:uid="{00000000-0005-0000-0000-0000CC160000}"/>
    <cellStyle name="Normal 13 6 2 3 3 3 4" xfId="6411" xr:uid="{00000000-0005-0000-0000-0000CD160000}"/>
    <cellStyle name="Normal 13 6 2 3 3 4" xfId="4294" xr:uid="{00000000-0005-0000-0000-0000CE160000}"/>
    <cellStyle name="Normal 13 6 2 3 3 4 2" xfId="6837" xr:uid="{00000000-0005-0000-0000-0000CF160000}"/>
    <cellStyle name="Normal 13 6 2 3 3 5" xfId="5143" xr:uid="{00000000-0005-0000-0000-0000D0160000}"/>
    <cellStyle name="Normal 13 6 2 3 3 5 2" xfId="7686" xr:uid="{00000000-0005-0000-0000-0000D1160000}"/>
    <cellStyle name="Normal 13 6 2 3 3 6" xfId="5991" xr:uid="{00000000-0005-0000-0000-0000D2160000}"/>
    <cellStyle name="Normal 13 6 2 3 4" xfId="3177" xr:uid="{00000000-0005-0000-0000-0000D3160000}"/>
    <cellStyle name="Normal 13 6 2 3 4 2" xfId="3939" xr:uid="{00000000-0005-0000-0000-0000D4160000}"/>
    <cellStyle name="Normal 13 6 2 3 4 2 2" xfId="4782" xr:uid="{00000000-0005-0000-0000-0000D5160000}"/>
    <cellStyle name="Normal 13 6 2 3 4 2 2 2" xfId="7323" xr:uid="{00000000-0005-0000-0000-0000D6160000}"/>
    <cellStyle name="Normal 13 6 2 3 4 2 3" xfId="5629" xr:uid="{00000000-0005-0000-0000-0000D7160000}"/>
    <cellStyle name="Normal 13 6 2 3 4 2 3 2" xfId="8172" xr:uid="{00000000-0005-0000-0000-0000D8160000}"/>
    <cellStyle name="Normal 13 6 2 3 4 2 4" xfId="6481" xr:uid="{00000000-0005-0000-0000-0000D9160000}"/>
    <cellStyle name="Normal 13 6 2 3 4 3" xfId="4364" xr:uid="{00000000-0005-0000-0000-0000DA160000}"/>
    <cellStyle name="Normal 13 6 2 3 4 3 2" xfId="6907" xr:uid="{00000000-0005-0000-0000-0000DB160000}"/>
    <cellStyle name="Normal 13 6 2 3 4 4" xfId="5213" xr:uid="{00000000-0005-0000-0000-0000DC160000}"/>
    <cellStyle name="Normal 13 6 2 3 4 4 2" xfId="7756" xr:uid="{00000000-0005-0000-0000-0000DD160000}"/>
    <cellStyle name="Normal 13 6 2 3 4 5" xfId="6061" xr:uid="{00000000-0005-0000-0000-0000DE160000}"/>
    <cellStyle name="Normal 13 6 2 3 5" xfId="3717" xr:uid="{00000000-0005-0000-0000-0000DF160000}"/>
    <cellStyle name="Normal 13 6 2 3 5 2" xfId="4560" xr:uid="{00000000-0005-0000-0000-0000E0160000}"/>
    <cellStyle name="Normal 13 6 2 3 5 2 2" xfId="7101" xr:uid="{00000000-0005-0000-0000-0000E1160000}"/>
    <cellStyle name="Normal 13 6 2 3 5 3" xfId="5407" xr:uid="{00000000-0005-0000-0000-0000E2160000}"/>
    <cellStyle name="Normal 13 6 2 3 5 3 2" xfId="7950" xr:uid="{00000000-0005-0000-0000-0000E3160000}"/>
    <cellStyle name="Normal 13 6 2 3 5 4" xfId="6259" xr:uid="{00000000-0005-0000-0000-0000E4160000}"/>
    <cellStyle name="Normal 13 6 2 3 6" xfId="4156" xr:uid="{00000000-0005-0000-0000-0000E5160000}"/>
    <cellStyle name="Normal 13 6 2 3 6 2" xfId="6699" xr:uid="{00000000-0005-0000-0000-0000E6160000}"/>
    <cellStyle name="Normal 13 6 2 3 7" xfId="5005" xr:uid="{00000000-0005-0000-0000-0000E7160000}"/>
    <cellStyle name="Normal 13 6 2 3 7 2" xfId="7548" xr:uid="{00000000-0005-0000-0000-0000E8160000}"/>
    <cellStyle name="Normal 13 6 2 3 8" xfId="5853" xr:uid="{00000000-0005-0000-0000-0000E9160000}"/>
    <cellStyle name="Normal 13 6 2 4" xfId="2967" xr:uid="{00000000-0005-0000-0000-0000EA160000}"/>
    <cellStyle name="Normal 13 6 2 4 2" xfId="3055" xr:uid="{00000000-0005-0000-0000-0000EB160000}"/>
    <cellStyle name="Normal 13 6 2 4 2 2" xfId="3266" xr:uid="{00000000-0005-0000-0000-0000EC160000}"/>
    <cellStyle name="Normal 13 6 2 4 2 2 2" xfId="4028" xr:uid="{00000000-0005-0000-0000-0000ED160000}"/>
    <cellStyle name="Normal 13 6 2 4 2 2 2 2" xfId="4871" xr:uid="{00000000-0005-0000-0000-0000EE160000}"/>
    <cellStyle name="Normal 13 6 2 4 2 2 2 2 2" xfId="7412" xr:uid="{00000000-0005-0000-0000-0000EF160000}"/>
    <cellStyle name="Normal 13 6 2 4 2 2 2 3" xfId="5718" xr:uid="{00000000-0005-0000-0000-0000F0160000}"/>
    <cellStyle name="Normal 13 6 2 4 2 2 2 3 2" xfId="8261" xr:uid="{00000000-0005-0000-0000-0000F1160000}"/>
    <cellStyle name="Normal 13 6 2 4 2 2 2 4" xfId="6570" xr:uid="{00000000-0005-0000-0000-0000F2160000}"/>
    <cellStyle name="Normal 13 6 2 4 2 2 3" xfId="4453" xr:uid="{00000000-0005-0000-0000-0000F3160000}"/>
    <cellStyle name="Normal 13 6 2 4 2 2 3 2" xfId="6996" xr:uid="{00000000-0005-0000-0000-0000F4160000}"/>
    <cellStyle name="Normal 13 6 2 4 2 2 4" xfId="5302" xr:uid="{00000000-0005-0000-0000-0000F5160000}"/>
    <cellStyle name="Normal 13 6 2 4 2 2 4 2" xfId="7845" xr:uid="{00000000-0005-0000-0000-0000F6160000}"/>
    <cellStyle name="Normal 13 6 2 4 2 2 5" xfId="6150" xr:uid="{00000000-0005-0000-0000-0000F7160000}"/>
    <cellStyle name="Normal 13 6 2 4 2 3" xfId="3820" xr:uid="{00000000-0005-0000-0000-0000F8160000}"/>
    <cellStyle name="Normal 13 6 2 4 2 3 2" xfId="4663" xr:uid="{00000000-0005-0000-0000-0000F9160000}"/>
    <cellStyle name="Normal 13 6 2 4 2 3 2 2" xfId="7204" xr:uid="{00000000-0005-0000-0000-0000FA160000}"/>
    <cellStyle name="Normal 13 6 2 4 2 3 3" xfId="5510" xr:uid="{00000000-0005-0000-0000-0000FB160000}"/>
    <cellStyle name="Normal 13 6 2 4 2 3 3 2" xfId="8053" xr:uid="{00000000-0005-0000-0000-0000FC160000}"/>
    <cellStyle name="Normal 13 6 2 4 2 3 4" xfId="6362" xr:uid="{00000000-0005-0000-0000-0000FD160000}"/>
    <cellStyle name="Normal 13 6 2 4 2 4" xfId="4245" xr:uid="{00000000-0005-0000-0000-0000FE160000}"/>
    <cellStyle name="Normal 13 6 2 4 2 4 2" xfId="6788" xr:uid="{00000000-0005-0000-0000-0000FF160000}"/>
    <cellStyle name="Normal 13 6 2 4 2 5" xfId="5094" xr:uid="{00000000-0005-0000-0000-000000170000}"/>
    <cellStyle name="Normal 13 6 2 4 2 5 2" xfId="7637" xr:uid="{00000000-0005-0000-0000-000001170000}"/>
    <cellStyle name="Normal 13 6 2 4 2 6" xfId="5942" xr:uid="{00000000-0005-0000-0000-000002170000}"/>
    <cellStyle name="Normal 13 6 2 4 3" xfId="3111" xr:uid="{00000000-0005-0000-0000-000003170000}"/>
    <cellStyle name="Normal 13 6 2 4 3 2" xfId="3322" xr:uid="{00000000-0005-0000-0000-000004170000}"/>
    <cellStyle name="Normal 13 6 2 4 3 2 2" xfId="4084" xr:uid="{00000000-0005-0000-0000-000005170000}"/>
    <cellStyle name="Normal 13 6 2 4 3 2 2 2" xfId="4927" xr:uid="{00000000-0005-0000-0000-000006170000}"/>
    <cellStyle name="Normal 13 6 2 4 3 2 2 2 2" xfId="7468" xr:uid="{00000000-0005-0000-0000-000007170000}"/>
    <cellStyle name="Normal 13 6 2 4 3 2 2 3" xfId="5774" xr:uid="{00000000-0005-0000-0000-000008170000}"/>
    <cellStyle name="Normal 13 6 2 4 3 2 2 3 2" xfId="8317" xr:uid="{00000000-0005-0000-0000-000009170000}"/>
    <cellStyle name="Normal 13 6 2 4 3 2 2 4" xfId="6626" xr:uid="{00000000-0005-0000-0000-00000A170000}"/>
    <cellStyle name="Normal 13 6 2 4 3 2 3" xfId="4509" xr:uid="{00000000-0005-0000-0000-00000B170000}"/>
    <cellStyle name="Normal 13 6 2 4 3 2 3 2" xfId="7052" xr:uid="{00000000-0005-0000-0000-00000C170000}"/>
    <cellStyle name="Normal 13 6 2 4 3 2 4" xfId="5358" xr:uid="{00000000-0005-0000-0000-00000D170000}"/>
    <cellStyle name="Normal 13 6 2 4 3 2 4 2" xfId="7901" xr:uid="{00000000-0005-0000-0000-00000E170000}"/>
    <cellStyle name="Normal 13 6 2 4 3 2 5" xfId="6206" xr:uid="{00000000-0005-0000-0000-00000F170000}"/>
    <cellStyle name="Normal 13 6 2 4 3 3" xfId="3876" xr:uid="{00000000-0005-0000-0000-000010170000}"/>
    <cellStyle name="Normal 13 6 2 4 3 3 2" xfId="4719" xr:uid="{00000000-0005-0000-0000-000011170000}"/>
    <cellStyle name="Normal 13 6 2 4 3 3 2 2" xfId="7260" xr:uid="{00000000-0005-0000-0000-000012170000}"/>
    <cellStyle name="Normal 13 6 2 4 3 3 3" xfId="5566" xr:uid="{00000000-0005-0000-0000-000013170000}"/>
    <cellStyle name="Normal 13 6 2 4 3 3 3 2" xfId="8109" xr:uid="{00000000-0005-0000-0000-000014170000}"/>
    <cellStyle name="Normal 13 6 2 4 3 3 4" xfId="6418" xr:uid="{00000000-0005-0000-0000-000015170000}"/>
    <cellStyle name="Normal 13 6 2 4 3 4" xfId="4301" xr:uid="{00000000-0005-0000-0000-000016170000}"/>
    <cellStyle name="Normal 13 6 2 4 3 4 2" xfId="6844" xr:uid="{00000000-0005-0000-0000-000017170000}"/>
    <cellStyle name="Normal 13 6 2 4 3 5" xfId="5150" xr:uid="{00000000-0005-0000-0000-000018170000}"/>
    <cellStyle name="Normal 13 6 2 4 3 5 2" xfId="7693" xr:uid="{00000000-0005-0000-0000-000019170000}"/>
    <cellStyle name="Normal 13 6 2 4 3 6" xfId="5998" xr:uid="{00000000-0005-0000-0000-00001A170000}"/>
    <cellStyle name="Normal 13 6 2 4 4" xfId="3184" xr:uid="{00000000-0005-0000-0000-00001B170000}"/>
    <cellStyle name="Normal 13 6 2 4 4 2" xfId="3946" xr:uid="{00000000-0005-0000-0000-00001C170000}"/>
    <cellStyle name="Normal 13 6 2 4 4 2 2" xfId="4789" xr:uid="{00000000-0005-0000-0000-00001D170000}"/>
    <cellStyle name="Normal 13 6 2 4 4 2 2 2" xfId="7330" xr:uid="{00000000-0005-0000-0000-00001E170000}"/>
    <cellStyle name="Normal 13 6 2 4 4 2 3" xfId="5636" xr:uid="{00000000-0005-0000-0000-00001F170000}"/>
    <cellStyle name="Normal 13 6 2 4 4 2 3 2" xfId="8179" xr:uid="{00000000-0005-0000-0000-000020170000}"/>
    <cellStyle name="Normal 13 6 2 4 4 2 4" xfId="6488" xr:uid="{00000000-0005-0000-0000-000021170000}"/>
    <cellStyle name="Normal 13 6 2 4 4 3" xfId="4371" xr:uid="{00000000-0005-0000-0000-000022170000}"/>
    <cellStyle name="Normal 13 6 2 4 4 3 2" xfId="6914" xr:uid="{00000000-0005-0000-0000-000023170000}"/>
    <cellStyle name="Normal 13 6 2 4 4 4" xfId="5220" xr:uid="{00000000-0005-0000-0000-000024170000}"/>
    <cellStyle name="Normal 13 6 2 4 4 4 2" xfId="7763" xr:uid="{00000000-0005-0000-0000-000025170000}"/>
    <cellStyle name="Normal 13 6 2 4 4 5" xfId="6068" xr:uid="{00000000-0005-0000-0000-000026170000}"/>
    <cellStyle name="Normal 13 6 2 4 5" xfId="3712" xr:uid="{00000000-0005-0000-0000-000027170000}"/>
    <cellStyle name="Normal 13 6 2 4 5 2" xfId="4555" xr:uid="{00000000-0005-0000-0000-000028170000}"/>
    <cellStyle name="Normal 13 6 2 4 5 2 2" xfId="7096" xr:uid="{00000000-0005-0000-0000-000029170000}"/>
    <cellStyle name="Normal 13 6 2 4 5 3" xfId="5402" xr:uid="{00000000-0005-0000-0000-00002A170000}"/>
    <cellStyle name="Normal 13 6 2 4 5 3 2" xfId="7945" xr:uid="{00000000-0005-0000-0000-00002B170000}"/>
    <cellStyle name="Normal 13 6 2 4 5 4" xfId="6254" xr:uid="{00000000-0005-0000-0000-00002C170000}"/>
    <cellStyle name="Normal 13 6 2 4 6" xfId="4163" xr:uid="{00000000-0005-0000-0000-00002D170000}"/>
    <cellStyle name="Normal 13 6 2 4 6 2" xfId="6706" xr:uid="{00000000-0005-0000-0000-00002E170000}"/>
    <cellStyle name="Normal 13 6 2 4 7" xfId="5012" xr:uid="{00000000-0005-0000-0000-00002F170000}"/>
    <cellStyle name="Normal 13 6 2 4 7 2" xfId="7555" xr:uid="{00000000-0005-0000-0000-000030170000}"/>
    <cellStyle name="Normal 13 6 2 4 8" xfId="5860" xr:uid="{00000000-0005-0000-0000-000031170000}"/>
    <cellStyle name="Normal 13 6 2 5" xfId="2976" xr:uid="{00000000-0005-0000-0000-000032170000}"/>
    <cellStyle name="Normal 13 6 2 5 2" xfId="3064" xr:uid="{00000000-0005-0000-0000-000033170000}"/>
    <cellStyle name="Normal 13 6 2 5 2 2" xfId="3275" xr:uid="{00000000-0005-0000-0000-000034170000}"/>
    <cellStyle name="Normal 13 6 2 5 2 2 2" xfId="4037" xr:uid="{00000000-0005-0000-0000-000035170000}"/>
    <cellStyle name="Normal 13 6 2 5 2 2 2 2" xfId="4880" xr:uid="{00000000-0005-0000-0000-000036170000}"/>
    <cellStyle name="Normal 13 6 2 5 2 2 2 2 2" xfId="7421" xr:uid="{00000000-0005-0000-0000-000037170000}"/>
    <cellStyle name="Normal 13 6 2 5 2 2 2 3" xfId="5727" xr:uid="{00000000-0005-0000-0000-000038170000}"/>
    <cellStyle name="Normal 13 6 2 5 2 2 2 3 2" xfId="8270" xr:uid="{00000000-0005-0000-0000-000039170000}"/>
    <cellStyle name="Normal 13 6 2 5 2 2 2 4" xfId="6579" xr:uid="{00000000-0005-0000-0000-00003A170000}"/>
    <cellStyle name="Normal 13 6 2 5 2 2 3" xfId="4462" xr:uid="{00000000-0005-0000-0000-00003B170000}"/>
    <cellStyle name="Normal 13 6 2 5 2 2 3 2" xfId="7005" xr:uid="{00000000-0005-0000-0000-00003C170000}"/>
    <cellStyle name="Normal 13 6 2 5 2 2 4" xfId="5311" xr:uid="{00000000-0005-0000-0000-00003D170000}"/>
    <cellStyle name="Normal 13 6 2 5 2 2 4 2" xfId="7854" xr:uid="{00000000-0005-0000-0000-00003E170000}"/>
    <cellStyle name="Normal 13 6 2 5 2 2 5" xfId="6159" xr:uid="{00000000-0005-0000-0000-00003F170000}"/>
    <cellStyle name="Normal 13 6 2 5 2 3" xfId="3829" xr:uid="{00000000-0005-0000-0000-000040170000}"/>
    <cellStyle name="Normal 13 6 2 5 2 3 2" xfId="4672" xr:uid="{00000000-0005-0000-0000-000041170000}"/>
    <cellStyle name="Normal 13 6 2 5 2 3 2 2" xfId="7213" xr:uid="{00000000-0005-0000-0000-000042170000}"/>
    <cellStyle name="Normal 13 6 2 5 2 3 3" xfId="5519" xr:uid="{00000000-0005-0000-0000-000043170000}"/>
    <cellStyle name="Normal 13 6 2 5 2 3 3 2" xfId="8062" xr:uid="{00000000-0005-0000-0000-000044170000}"/>
    <cellStyle name="Normal 13 6 2 5 2 3 4" xfId="6371" xr:uid="{00000000-0005-0000-0000-000045170000}"/>
    <cellStyle name="Normal 13 6 2 5 2 4" xfId="4254" xr:uid="{00000000-0005-0000-0000-000046170000}"/>
    <cellStyle name="Normal 13 6 2 5 2 4 2" xfId="6797" xr:uid="{00000000-0005-0000-0000-000047170000}"/>
    <cellStyle name="Normal 13 6 2 5 2 5" xfId="5103" xr:uid="{00000000-0005-0000-0000-000048170000}"/>
    <cellStyle name="Normal 13 6 2 5 2 5 2" xfId="7646" xr:uid="{00000000-0005-0000-0000-000049170000}"/>
    <cellStyle name="Normal 13 6 2 5 2 6" xfId="5951" xr:uid="{00000000-0005-0000-0000-00004A170000}"/>
    <cellStyle name="Normal 13 6 2 5 3" xfId="3118" xr:uid="{00000000-0005-0000-0000-00004B170000}"/>
    <cellStyle name="Normal 13 6 2 5 3 2" xfId="3329" xr:uid="{00000000-0005-0000-0000-00004C170000}"/>
    <cellStyle name="Normal 13 6 2 5 3 2 2" xfId="4091" xr:uid="{00000000-0005-0000-0000-00004D170000}"/>
    <cellStyle name="Normal 13 6 2 5 3 2 2 2" xfId="4934" xr:uid="{00000000-0005-0000-0000-00004E170000}"/>
    <cellStyle name="Normal 13 6 2 5 3 2 2 2 2" xfId="7475" xr:uid="{00000000-0005-0000-0000-00004F170000}"/>
    <cellStyle name="Normal 13 6 2 5 3 2 2 3" xfId="5781" xr:uid="{00000000-0005-0000-0000-000050170000}"/>
    <cellStyle name="Normal 13 6 2 5 3 2 2 3 2" xfId="8324" xr:uid="{00000000-0005-0000-0000-000051170000}"/>
    <cellStyle name="Normal 13 6 2 5 3 2 2 4" xfId="6633" xr:uid="{00000000-0005-0000-0000-000052170000}"/>
    <cellStyle name="Normal 13 6 2 5 3 2 3" xfId="4516" xr:uid="{00000000-0005-0000-0000-000053170000}"/>
    <cellStyle name="Normal 13 6 2 5 3 2 3 2" xfId="7059" xr:uid="{00000000-0005-0000-0000-000054170000}"/>
    <cellStyle name="Normal 13 6 2 5 3 2 4" xfId="5365" xr:uid="{00000000-0005-0000-0000-000055170000}"/>
    <cellStyle name="Normal 13 6 2 5 3 2 4 2" xfId="7908" xr:uid="{00000000-0005-0000-0000-000056170000}"/>
    <cellStyle name="Normal 13 6 2 5 3 2 5" xfId="6213" xr:uid="{00000000-0005-0000-0000-000057170000}"/>
    <cellStyle name="Normal 13 6 2 5 3 3" xfId="3883" xr:uid="{00000000-0005-0000-0000-000058170000}"/>
    <cellStyle name="Normal 13 6 2 5 3 3 2" xfId="4726" xr:uid="{00000000-0005-0000-0000-000059170000}"/>
    <cellStyle name="Normal 13 6 2 5 3 3 2 2" xfId="7267" xr:uid="{00000000-0005-0000-0000-00005A170000}"/>
    <cellStyle name="Normal 13 6 2 5 3 3 3" xfId="5573" xr:uid="{00000000-0005-0000-0000-00005B170000}"/>
    <cellStyle name="Normal 13 6 2 5 3 3 3 2" xfId="8116" xr:uid="{00000000-0005-0000-0000-00005C170000}"/>
    <cellStyle name="Normal 13 6 2 5 3 3 4" xfId="6425" xr:uid="{00000000-0005-0000-0000-00005D170000}"/>
    <cellStyle name="Normal 13 6 2 5 3 4" xfId="4308" xr:uid="{00000000-0005-0000-0000-00005E170000}"/>
    <cellStyle name="Normal 13 6 2 5 3 4 2" xfId="6851" xr:uid="{00000000-0005-0000-0000-00005F170000}"/>
    <cellStyle name="Normal 13 6 2 5 3 5" xfId="5157" xr:uid="{00000000-0005-0000-0000-000060170000}"/>
    <cellStyle name="Normal 13 6 2 5 3 5 2" xfId="7700" xr:uid="{00000000-0005-0000-0000-000061170000}"/>
    <cellStyle name="Normal 13 6 2 5 3 6" xfId="6005" xr:uid="{00000000-0005-0000-0000-000062170000}"/>
    <cellStyle name="Normal 13 6 2 5 4" xfId="3191" xr:uid="{00000000-0005-0000-0000-000063170000}"/>
    <cellStyle name="Normal 13 6 2 5 4 2" xfId="3953" xr:uid="{00000000-0005-0000-0000-000064170000}"/>
    <cellStyle name="Normal 13 6 2 5 4 2 2" xfId="4796" xr:uid="{00000000-0005-0000-0000-000065170000}"/>
    <cellStyle name="Normal 13 6 2 5 4 2 2 2" xfId="7337" xr:uid="{00000000-0005-0000-0000-000066170000}"/>
    <cellStyle name="Normal 13 6 2 5 4 2 3" xfId="5643" xr:uid="{00000000-0005-0000-0000-000067170000}"/>
    <cellStyle name="Normal 13 6 2 5 4 2 3 2" xfId="8186" xr:uid="{00000000-0005-0000-0000-000068170000}"/>
    <cellStyle name="Normal 13 6 2 5 4 2 4" xfId="6495" xr:uid="{00000000-0005-0000-0000-000069170000}"/>
    <cellStyle name="Normal 13 6 2 5 4 3" xfId="4378" xr:uid="{00000000-0005-0000-0000-00006A170000}"/>
    <cellStyle name="Normal 13 6 2 5 4 3 2" xfId="6921" xr:uid="{00000000-0005-0000-0000-00006B170000}"/>
    <cellStyle name="Normal 13 6 2 5 4 4" xfId="5227" xr:uid="{00000000-0005-0000-0000-00006C170000}"/>
    <cellStyle name="Normal 13 6 2 5 4 4 2" xfId="7770" xr:uid="{00000000-0005-0000-0000-00006D170000}"/>
    <cellStyle name="Normal 13 6 2 5 4 5" xfId="6075" xr:uid="{00000000-0005-0000-0000-00006E170000}"/>
    <cellStyle name="Normal 13 6 2 5 5" xfId="3705" xr:uid="{00000000-0005-0000-0000-00006F170000}"/>
    <cellStyle name="Normal 13 6 2 5 5 2" xfId="4548" xr:uid="{00000000-0005-0000-0000-000070170000}"/>
    <cellStyle name="Normal 13 6 2 5 5 2 2" xfId="7089" xr:uid="{00000000-0005-0000-0000-000071170000}"/>
    <cellStyle name="Normal 13 6 2 5 5 3" xfId="5395" xr:uid="{00000000-0005-0000-0000-000072170000}"/>
    <cellStyle name="Normal 13 6 2 5 5 3 2" xfId="7938" xr:uid="{00000000-0005-0000-0000-000073170000}"/>
    <cellStyle name="Normal 13 6 2 5 5 4" xfId="6247" xr:uid="{00000000-0005-0000-0000-000074170000}"/>
    <cellStyle name="Normal 13 6 2 5 6" xfId="4170" xr:uid="{00000000-0005-0000-0000-000075170000}"/>
    <cellStyle name="Normal 13 6 2 5 6 2" xfId="6713" xr:uid="{00000000-0005-0000-0000-000076170000}"/>
    <cellStyle name="Normal 13 6 2 5 7" xfId="5019" xr:uid="{00000000-0005-0000-0000-000077170000}"/>
    <cellStyle name="Normal 13 6 2 5 7 2" xfId="7562" xr:uid="{00000000-0005-0000-0000-000078170000}"/>
    <cellStyle name="Normal 13 6 2 5 8" xfId="5867" xr:uid="{00000000-0005-0000-0000-000079170000}"/>
    <cellStyle name="Normal 13 6 2 6" xfId="2998" xr:uid="{00000000-0005-0000-0000-00007A170000}"/>
    <cellStyle name="Normal 13 6 2 6 2" xfId="3209" xr:uid="{00000000-0005-0000-0000-00007B170000}"/>
    <cellStyle name="Normal 13 6 2 6 2 2" xfId="3971" xr:uid="{00000000-0005-0000-0000-00007C170000}"/>
    <cellStyle name="Normal 13 6 2 6 2 2 2" xfId="4814" xr:uid="{00000000-0005-0000-0000-00007D170000}"/>
    <cellStyle name="Normal 13 6 2 6 2 2 2 2" xfId="7355" xr:uid="{00000000-0005-0000-0000-00007E170000}"/>
    <cellStyle name="Normal 13 6 2 6 2 2 3" xfId="5661" xr:uid="{00000000-0005-0000-0000-00007F170000}"/>
    <cellStyle name="Normal 13 6 2 6 2 2 3 2" xfId="8204" xr:uid="{00000000-0005-0000-0000-000080170000}"/>
    <cellStyle name="Normal 13 6 2 6 2 2 4" xfId="6513" xr:uid="{00000000-0005-0000-0000-000081170000}"/>
    <cellStyle name="Normal 13 6 2 6 2 3" xfId="4396" xr:uid="{00000000-0005-0000-0000-000082170000}"/>
    <cellStyle name="Normal 13 6 2 6 2 3 2" xfId="6939" xr:uid="{00000000-0005-0000-0000-000083170000}"/>
    <cellStyle name="Normal 13 6 2 6 2 4" xfId="5245" xr:uid="{00000000-0005-0000-0000-000084170000}"/>
    <cellStyle name="Normal 13 6 2 6 2 4 2" xfId="7788" xr:uid="{00000000-0005-0000-0000-000085170000}"/>
    <cellStyle name="Normal 13 6 2 6 2 5" xfId="6093" xr:uid="{00000000-0005-0000-0000-000086170000}"/>
    <cellStyle name="Normal 13 6 2 6 3" xfId="3442" xr:uid="{00000000-0005-0000-0000-000087170000}"/>
    <cellStyle name="Normal 13 6 2 6 3 2" xfId="4530" xr:uid="{00000000-0005-0000-0000-000088170000}"/>
    <cellStyle name="Normal 13 6 2 6 3 2 2" xfId="7071" xr:uid="{00000000-0005-0000-0000-000089170000}"/>
    <cellStyle name="Normal 13 6 2 6 3 3" xfId="5377" xr:uid="{00000000-0005-0000-0000-00008A170000}"/>
    <cellStyle name="Normal 13 6 2 6 3 3 2" xfId="7920" xr:uid="{00000000-0005-0000-0000-00008B170000}"/>
    <cellStyle name="Normal 13 6 2 6 3 4" xfId="6225" xr:uid="{00000000-0005-0000-0000-00008C170000}"/>
    <cellStyle name="Normal 13 6 2 6 4" xfId="4188" xr:uid="{00000000-0005-0000-0000-00008D170000}"/>
    <cellStyle name="Normal 13 6 2 6 4 2" xfId="6731" xr:uid="{00000000-0005-0000-0000-00008E170000}"/>
    <cellStyle name="Normal 13 6 2 6 5" xfId="5037" xr:uid="{00000000-0005-0000-0000-00008F170000}"/>
    <cellStyle name="Normal 13 6 2 6 5 2" xfId="7580" xr:uid="{00000000-0005-0000-0000-000090170000}"/>
    <cellStyle name="Normal 13 6 2 6 6" xfId="5885" xr:uid="{00000000-0005-0000-0000-000091170000}"/>
    <cellStyle name="Normal 13 6 2 7" xfId="3062" xr:uid="{00000000-0005-0000-0000-000092170000}"/>
    <cellStyle name="Normal 13 6 2 7 2" xfId="3273" xr:uid="{00000000-0005-0000-0000-000093170000}"/>
    <cellStyle name="Normal 13 6 2 7 2 2" xfId="4035" xr:uid="{00000000-0005-0000-0000-000094170000}"/>
    <cellStyle name="Normal 13 6 2 7 2 2 2" xfId="4878" xr:uid="{00000000-0005-0000-0000-000095170000}"/>
    <cellStyle name="Normal 13 6 2 7 2 2 2 2" xfId="7419" xr:uid="{00000000-0005-0000-0000-000096170000}"/>
    <cellStyle name="Normal 13 6 2 7 2 2 3" xfId="5725" xr:uid="{00000000-0005-0000-0000-000097170000}"/>
    <cellStyle name="Normal 13 6 2 7 2 2 3 2" xfId="8268" xr:uid="{00000000-0005-0000-0000-000098170000}"/>
    <cellStyle name="Normal 13 6 2 7 2 2 4" xfId="6577" xr:uid="{00000000-0005-0000-0000-000099170000}"/>
    <cellStyle name="Normal 13 6 2 7 2 3" xfId="4460" xr:uid="{00000000-0005-0000-0000-00009A170000}"/>
    <cellStyle name="Normal 13 6 2 7 2 3 2" xfId="7003" xr:uid="{00000000-0005-0000-0000-00009B170000}"/>
    <cellStyle name="Normal 13 6 2 7 2 4" xfId="5309" xr:uid="{00000000-0005-0000-0000-00009C170000}"/>
    <cellStyle name="Normal 13 6 2 7 2 4 2" xfId="7852" xr:uid="{00000000-0005-0000-0000-00009D170000}"/>
    <cellStyle name="Normal 13 6 2 7 2 5" xfId="6157" xr:uid="{00000000-0005-0000-0000-00009E170000}"/>
    <cellStyle name="Normal 13 6 2 7 3" xfId="3827" xr:uid="{00000000-0005-0000-0000-00009F170000}"/>
    <cellStyle name="Normal 13 6 2 7 3 2" xfId="4670" xr:uid="{00000000-0005-0000-0000-0000A0170000}"/>
    <cellStyle name="Normal 13 6 2 7 3 2 2" xfId="7211" xr:uid="{00000000-0005-0000-0000-0000A1170000}"/>
    <cellStyle name="Normal 13 6 2 7 3 3" xfId="5517" xr:uid="{00000000-0005-0000-0000-0000A2170000}"/>
    <cellStyle name="Normal 13 6 2 7 3 3 2" xfId="8060" xr:uid="{00000000-0005-0000-0000-0000A3170000}"/>
    <cellStyle name="Normal 13 6 2 7 3 4" xfId="6369" xr:uid="{00000000-0005-0000-0000-0000A4170000}"/>
    <cellStyle name="Normal 13 6 2 7 4" xfId="4252" xr:uid="{00000000-0005-0000-0000-0000A5170000}"/>
    <cellStyle name="Normal 13 6 2 7 4 2" xfId="6795" xr:uid="{00000000-0005-0000-0000-0000A6170000}"/>
    <cellStyle name="Normal 13 6 2 7 5" xfId="5101" xr:uid="{00000000-0005-0000-0000-0000A7170000}"/>
    <cellStyle name="Normal 13 6 2 7 5 2" xfId="7644" xr:uid="{00000000-0005-0000-0000-0000A8170000}"/>
    <cellStyle name="Normal 13 6 2 7 6" xfId="5949" xr:uid="{00000000-0005-0000-0000-0000A9170000}"/>
    <cellStyle name="Normal 13 6 2 8" xfId="3134" xr:uid="{00000000-0005-0000-0000-0000AA170000}"/>
    <cellStyle name="Normal 13 6 2 8 2" xfId="3896" xr:uid="{00000000-0005-0000-0000-0000AB170000}"/>
    <cellStyle name="Normal 13 6 2 8 2 2" xfId="4739" xr:uid="{00000000-0005-0000-0000-0000AC170000}"/>
    <cellStyle name="Normal 13 6 2 8 2 2 2" xfId="7280" xr:uid="{00000000-0005-0000-0000-0000AD170000}"/>
    <cellStyle name="Normal 13 6 2 8 2 3" xfId="5586" xr:uid="{00000000-0005-0000-0000-0000AE170000}"/>
    <cellStyle name="Normal 13 6 2 8 2 3 2" xfId="8129" xr:uid="{00000000-0005-0000-0000-0000AF170000}"/>
    <cellStyle name="Normal 13 6 2 8 2 4" xfId="6438" xr:uid="{00000000-0005-0000-0000-0000B0170000}"/>
    <cellStyle name="Normal 13 6 2 8 3" xfId="4321" xr:uid="{00000000-0005-0000-0000-0000B1170000}"/>
    <cellStyle name="Normal 13 6 2 8 3 2" xfId="6864" xr:uid="{00000000-0005-0000-0000-0000B2170000}"/>
    <cellStyle name="Normal 13 6 2 8 4" xfId="5170" xr:uid="{00000000-0005-0000-0000-0000B3170000}"/>
    <cellStyle name="Normal 13 6 2 8 4 2" xfId="7713" xr:uid="{00000000-0005-0000-0000-0000B4170000}"/>
    <cellStyle name="Normal 13 6 2 8 5" xfId="6018" xr:uid="{00000000-0005-0000-0000-0000B5170000}"/>
    <cellStyle name="Normal 13 6 2 9" xfId="3760" xr:uid="{00000000-0005-0000-0000-0000B6170000}"/>
    <cellStyle name="Normal 13 6 2 9 2" xfId="4603" xr:uid="{00000000-0005-0000-0000-0000B7170000}"/>
    <cellStyle name="Normal 13 6 2 9 2 2" xfId="7144" xr:uid="{00000000-0005-0000-0000-0000B8170000}"/>
    <cellStyle name="Normal 13 6 2 9 3" xfId="5450" xr:uid="{00000000-0005-0000-0000-0000B9170000}"/>
    <cellStyle name="Normal 13 6 2 9 3 2" xfId="7993" xr:uid="{00000000-0005-0000-0000-0000BA170000}"/>
    <cellStyle name="Normal 13 6 2 9 4" xfId="6302" xr:uid="{00000000-0005-0000-0000-0000BB170000}"/>
    <cellStyle name="Normal 13 6 3" xfId="2936" xr:uid="{00000000-0005-0000-0000-0000BC170000}"/>
    <cellStyle name="Normal 13 6 3 2" xfId="3028" xr:uid="{00000000-0005-0000-0000-0000BD170000}"/>
    <cellStyle name="Normal 13 6 3 2 2" xfId="3239" xr:uid="{00000000-0005-0000-0000-0000BE170000}"/>
    <cellStyle name="Normal 13 6 3 2 2 2" xfId="4001" xr:uid="{00000000-0005-0000-0000-0000BF170000}"/>
    <cellStyle name="Normal 13 6 3 2 2 2 2" xfId="4844" xr:uid="{00000000-0005-0000-0000-0000C0170000}"/>
    <cellStyle name="Normal 13 6 3 2 2 2 2 2" xfId="7385" xr:uid="{00000000-0005-0000-0000-0000C1170000}"/>
    <cellStyle name="Normal 13 6 3 2 2 2 3" xfId="5691" xr:uid="{00000000-0005-0000-0000-0000C2170000}"/>
    <cellStyle name="Normal 13 6 3 2 2 2 3 2" xfId="8234" xr:uid="{00000000-0005-0000-0000-0000C3170000}"/>
    <cellStyle name="Normal 13 6 3 2 2 2 4" xfId="6543" xr:uid="{00000000-0005-0000-0000-0000C4170000}"/>
    <cellStyle name="Normal 13 6 3 2 2 3" xfId="4426" xr:uid="{00000000-0005-0000-0000-0000C5170000}"/>
    <cellStyle name="Normal 13 6 3 2 2 3 2" xfId="6969" xr:uid="{00000000-0005-0000-0000-0000C6170000}"/>
    <cellStyle name="Normal 13 6 3 2 2 4" xfId="5275" xr:uid="{00000000-0005-0000-0000-0000C7170000}"/>
    <cellStyle name="Normal 13 6 3 2 2 4 2" xfId="7818" xr:uid="{00000000-0005-0000-0000-0000C8170000}"/>
    <cellStyle name="Normal 13 6 3 2 2 5" xfId="6123" xr:uid="{00000000-0005-0000-0000-0000C9170000}"/>
    <cellStyle name="Normal 13 6 3 2 3" xfId="3793" xr:uid="{00000000-0005-0000-0000-0000CA170000}"/>
    <cellStyle name="Normal 13 6 3 2 3 2" xfId="4636" xr:uid="{00000000-0005-0000-0000-0000CB170000}"/>
    <cellStyle name="Normal 13 6 3 2 3 2 2" xfId="7177" xr:uid="{00000000-0005-0000-0000-0000CC170000}"/>
    <cellStyle name="Normal 13 6 3 2 3 3" xfId="5483" xr:uid="{00000000-0005-0000-0000-0000CD170000}"/>
    <cellStyle name="Normal 13 6 3 2 3 3 2" xfId="8026" xr:uid="{00000000-0005-0000-0000-0000CE170000}"/>
    <cellStyle name="Normal 13 6 3 2 3 4" xfId="6335" xr:uid="{00000000-0005-0000-0000-0000CF170000}"/>
    <cellStyle name="Normal 13 6 3 2 4" xfId="4218" xr:uid="{00000000-0005-0000-0000-0000D0170000}"/>
    <cellStyle name="Normal 13 6 3 2 4 2" xfId="6761" xr:uid="{00000000-0005-0000-0000-0000D1170000}"/>
    <cellStyle name="Normal 13 6 3 2 5" xfId="5067" xr:uid="{00000000-0005-0000-0000-0000D2170000}"/>
    <cellStyle name="Normal 13 6 3 2 5 2" xfId="7610" xr:uid="{00000000-0005-0000-0000-0000D3170000}"/>
    <cellStyle name="Normal 13 6 3 2 6" xfId="5915" xr:uid="{00000000-0005-0000-0000-0000D4170000}"/>
    <cellStyle name="Normal 13 6 3 3" xfId="3088" xr:uid="{00000000-0005-0000-0000-0000D5170000}"/>
    <cellStyle name="Normal 13 6 3 3 2" xfId="3299" xr:uid="{00000000-0005-0000-0000-0000D6170000}"/>
    <cellStyle name="Normal 13 6 3 3 2 2" xfId="4061" xr:uid="{00000000-0005-0000-0000-0000D7170000}"/>
    <cellStyle name="Normal 13 6 3 3 2 2 2" xfId="4904" xr:uid="{00000000-0005-0000-0000-0000D8170000}"/>
    <cellStyle name="Normal 13 6 3 3 2 2 2 2" xfId="7445" xr:uid="{00000000-0005-0000-0000-0000D9170000}"/>
    <cellStyle name="Normal 13 6 3 3 2 2 3" xfId="5751" xr:uid="{00000000-0005-0000-0000-0000DA170000}"/>
    <cellStyle name="Normal 13 6 3 3 2 2 3 2" xfId="8294" xr:uid="{00000000-0005-0000-0000-0000DB170000}"/>
    <cellStyle name="Normal 13 6 3 3 2 2 4" xfId="6603" xr:uid="{00000000-0005-0000-0000-0000DC170000}"/>
    <cellStyle name="Normal 13 6 3 3 2 3" xfId="4486" xr:uid="{00000000-0005-0000-0000-0000DD170000}"/>
    <cellStyle name="Normal 13 6 3 3 2 3 2" xfId="7029" xr:uid="{00000000-0005-0000-0000-0000DE170000}"/>
    <cellStyle name="Normal 13 6 3 3 2 4" xfId="5335" xr:uid="{00000000-0005-0000-0000-0000DF170000}"/>
    <cellStyle name="Normal 13 6 3 3 2 4 2" xfId="7878" xr:uid="{00000000-0005-0000-0000-0000E0170000}"/>
    <cellStyle name="Normal 13 6 3 3 2 5" xfId="6183" xr:uid="{00000000-0005-0000-0000-0000E1170000}"/>
    <cellStyle name="Normal 13 6 3 3 3" xfId="3853" xr:uid="{00000000-0005-0000-0000-0000E2170000}"/>
    <cellStyle name="Normal 13 6 3 3 3 2" xfId="4696" xr:uid="{00000000-0005-0000-0000-0000E3170000}"/>
    <cellStyle name="Normal 13 6 3 3 3 2 2" xfId="7237" xr:uid="{00000000-0005-0000-0000-0000E4170000}"/>
    <cellStyle name="Normal 13 6 3 3 3 3" xfId="5543" xr:uid="{00000000-0005-0000-0000-0000E5170000}"/>
    <cellStyle name="Normal 13 6 3 3 3 3 2" xfId="8086" xr:uid="{00000000-0005-0000-0000-0000E6170000}"/>
    <cellStyle name="Normal 13 6 3 3 3 4" xfId="6395" xr:uid="{00000000-0005-0000-0000-0000E7170000}"/>
    <cellStyle name="Normal 13 6 3 3 4" xfId="4278" xr:uid="{00000000-0005-0000-0000-0000E8170000}"/>
    <cellStyle name="Normal 13 6 3 3 4 2" xfId="6821" xr:uid="{00000000-0005-0000-0000-0000E9170000}"/>
    <cellStyle name="Normal 13 6 3 3 5" xfId="5127" xr:uid="{00000000-0005-0000-0000-0000EA170000}"/>
    <cellStyle name="Normal 13 6 3 3 5 2" xfId="7670" xr:uid="{00000000-0005-0000-0000-0000EB170000}"/>
    <cellStyle name="Normal 13 6 3 3 6" xfId="5975" xr:uid="{00000000-0005-0000-0000-0000EC170000}"/>
    <cellStyle name="Normal 13 6 3 4" xfId="3161" xr:uid="{00000000-0005-0000-0000-0000ED170000}"/>
    <cellStyle name="Normal 13 6 3 4 2" xfId="3923" xr:uid="{00000000-0005-0000-0000-0000EE170000}"/>
    <cellStyle name="Normal 13 6 3 4 2 2" xfId="4766" xr:uid="{00000000-0005-0000-0000-0000EF170000}"/>
    <cellStyle name="Normal 13 6 3 4 2 2 2" xfId="7307" xr:uid="{00000000-0005-0000-0000-0000F0170000}"/>
    <cellStyle name="Normal 13 6 3 4 2 3" xfId="5613" xr:uid="{00000000-0005-0000-0000-0000F1170000}"/>
    <cellStyle name="Normal 13 6 3 4 2 3 2" xfId="8156" xr:uid="{00000000-0005-0000-0000-0000F2170000}"/>
    <cellStyle name="Normal 13 6 3 4 2 4" xfId="6465" xr:uid="{00000000-0005-0000-0000-0000F3170000}"/>
    <cellStyle name="Normal 13 6 3 4 3" xfId="4348" xr:uid="{00000000-0005-0000-0000-0000F4170000}"/>
    <cellStyle name="Normal 13 6 3 4 3 2" xfId="6891" xr:uid="{00000000-0005-0000-0000-0000F5170000}"/>
    <cellStyle name="Normal 13 6 3 4 4" xfId="5197" xr:uid="{00000000-0005-0000-0000-0000F6170000}"/>
    <cellStyle name="Normal 13 6 3 4 4 2" xfId="7740" xr:uid="{00000000-0005-0000-0000-0000F7170000}"/>
    <cellStyle name="Normal 13 6 3 4 5" xfId="6045" xr:uid="{00000000-0005-0000-0000-0000F8170000}"/>
    <cellStyle name="Normal 13 6 3 5" xfId="3733" xr:uid="{00000000-0005-0000-0000-0000F9170000}"/>
    <cellStyle name="Normal 13 6 3 5 2" xfId="4576" xr:uid="{00000000-0005-0000-0000-0000FA170000}"/>
    <cellStyle name="Normal 13 6 3 5 2 2" xfId="7117" xr:uid="{00000000-0005-0000-0000-0000FB170000}"/>
    <cellStyle name="Normal 13 6 3 5 3" xfId="5423" xr:uid="{00000000-0005-0000-0000-0000FC170000}"/>
    <cellStyle name="Normal 13 6 3 5 3 2" xfId="7966" xr:uid="{00000000-0005-0000-0000-0000FD170000}"/>
    <cellStyle name="Normal 13 6 3 5 4" xfId="6275" xr:uid="{00000000-0005-0000-0000-0000FE170000}"/>
    <cellStyle name="Normal 13 6 3 6" xfId="4140" xr:uid="{00000000-0005-0000-0000-0000FF170000}"/>
    <cellStyle name="Normal 13 6 3 6 2" xfId="6683" xr:uid="{00000000-0005-0000-0000-000000180000}"/>
    <cellStyle name="Normal 13 6 3 7" xfId="4989" xr:uid="{00000000-0005-0000-0000-000001180000}"/>
    <cellStyle name="Normal 13 6 3 7 2" xfId="7532" xr:uid="{00000000-0005-0000-0000-000002180000}"/>
    <cellStyle name="Normal 13 6 3 8" xfId="5837" xr:uid="{00000000-0005-0000-0000-000003180000}"/>
    <cellStyle name="Normal 13 6 4" xfId="2952" xr:uid="{00000000-0005-0000-0000-000004180000}"/>
    <cellStyle name="Normal 13 6 4 2" xfId="3042" xr:uid="{00000000-0005-0000-0000-000005180000}"/>
    <cellStyle name="Normal 13 6 4 2 2" xfId="3253" xr:uid="{00000000-0005-0000-0000-000006180000}"/>
    <cellStyle name="Normal 13 6 4 2 2 2" xfId="4015" xr:uid="{00000000-0005-0000-0000-000007180000}"/>
    <cellStyle name="Normal 13 6 4 2 2 2 2" xfId="4858" xr:uid="{00000000-0005-0000-0000-000008180000}"/>
    <cellStyle name="Normal 13 6 4 2 2 2 2 2" xfId="7399" xr:uid="{00000000-0005-0000-0000-000009180000}"/>
    <cellStyle name="Normal 13 6 4 2 2 2 3" xfId="5705" xr:uid="{00000000-0005-0000-0000-00000A180000}"/>
    <cellStyle name="Normal 13 6 4 2 2 2 3 2" xfId="8248" xr:uid="{00000000-0005-0000-0000-00000B180000}"/>
    <cellStyle name="Normal 13 6 4 2 2 2 4" xfId="6557" xr:uid="{00000000-0005-0000-0000-00000C180000}"/>
    <cellStyle name="Normal 13 6 4 2 2 3" xfId="4440" xr:uid="{00000000-0005-0000-0000-00000D180000}"/>
    <cellStyle name="Normal 13 6 4 2 2 3 2" xfId="6983" xr:uid="{00000000-0005-0000-0000-00000E180000}"/>
    <cellStyle name="Normal 13 6 4 2 2 4" xfId="5289" xr:uid="{00000000-0005-0000-0000-00000F180000}"/>
    <cellStyle name="Normal 13 6 4 2 2 4 2" xfId="7832" xr:uid="{00000000-0005-0000-0000-000010180000}"/>
    <cellStyle name="Normal 13 6 4 2 2 5" xfId="6137" xr:uid="{00000000-0005-0000-0000-000011180000}"/>
    <cellStyle name="Normal 13 6 4 2 3" xfId="3807" xr:uid="{00000000-0005-0000-0000-000012180000}"/>
    <cellStyle name="Normal 13 6 4 2 3 2" xfId="4650" xr:uid="{00000000-0005-0000-0000-000013180000}"/>
    <cellStyle name="Normal 13 6 4 2 3 2 2" xfId="7191" xr:uid="{00000000-0005-0000-0000-000014180000}"/>
    <cellStyle name="Normal 13 6 4 2 3 3" xfId="5497" xr:uid="{00000000-0005-0000-0000-000015180000}"/>
    <cellStyle name="Normal 13 6 4 2 3 3 2" xfId="8040" xr:uid="{00000000-0005-0000-0000-000016180000}"/>
    <cellStyle name="Normal 13 6 4 2 3 4" xfId="6349" xr:uid="{00000000-0005-0000-0000-000017180000}"/>
    <cellStyle name="Normal 13 6 4 2 4" xfId="4232" xr:uid="{00000000-0005-0000-0000-000018180000}"/>
    <cellStyle name="Normal 13 6 4 2 4 2" xfId="6775" xr:uid="{00000000-0005-0000-0000-000019180000}"/>
    <cellStyle name="Normal 13 6 4 2 5" xfId="5081" xr:uid="{00000000-0005-0000-0000-00001A180000}"/>
    <cellStyle name="Normal 13 6 4 2 5 2" xfId="7624" xr:uid="{00000000-0005-0000-0000-00001B180000}"/>
    <cellStyle name="Normal 13 6 4 2 6" xfId="5929" xr:uid="{00000000-0005-0000-0000-00001C180000}"/>
    <cellStyle name="Normal 13 6 4 3" xfId="3099" xr:uid="{00000000-0005-0000-0000-00001D180000}"/>
    <cellStyle name="Normal 13 6 4 3 2" xfId="3310" xr:uid="{00000000-0005-0000-0000-00001E180000}"/>
    <cellStyle name="Normal 13 6 4 3 2 2" xfId="4072" xr:uid="{00000000-0005-0000-0000-00001F180000}"/>
    <cellStyle name="Normal 13 6 4 3 2 2 2" xfId="4915" xr:uid="{00000000-0005-0000-0000-000020180000}"/>
    <cellStyle name="Normal 13 6 4 3 2 2 2 2" xfId="7456" xr:uid="{00000000-0005-0000-0000-000021180000}"/>
    <cellStyle name="Normal 13 6 4 3 2 2 3" xfId="5762" xr:uid="{00000000-0005-0000-0000-000022180000}"/>
    <cellStyle name="Normal 13 6 4 3 2 2 3 2" xfId="8305" xr:uid="{00000000-0005-0000-0000-000023180000}"/>
    <cellStyle name="Normal 13 6 4 3 2 2 4" xfId="6614" xr:uid="{00000000-0005-0000-0000-000024180000}"/>
    <cellStyle name="Normal 13 6 4 3 2 3" xfId="4497" xr:uid="{00000000-0005-0000-0000-000025180000}"/>
    <cellStyle name="Normal 13 6 4 3 2 3 2" xfId="7040" xr:uid="{00000000-0005-0000-0000-000026180000}"/>
    <cellStyle name="Normal 13 6 4 3 2 4" xfId="5346" xr:uid="{00000000-0005-0000-0000-000027180000}"/>
    <cellStyle name="Normal 13 6 4 3 2 4 2" xfId="7889" xr:uid="{00000000-0005-0000-0000-000028180000}"/>
    <cellStyle name="Normal 13 6 4 3 2 5" xfId="6194" xr:uid="{00000000-0005-0000-0000-000029180000}"/>
    <cellStyle name="Normal 13 6 4 3 3" xfId="3864" xr:uid="{00000000-0005-0000-0000-00002A180000}"/>
    <cellStyle name="Normal 13 6 4 3 3 2" xfId="4707" xr:uid="{00000000-0005-0000-0000-00002B180000}"/>
    <cellStyle name="Normal 13 6 4 3 3 2 2" xfId="7248" xr:uid="{00000000-0005-0000-0000-00002C180000}"/>
    <cellStyle name="Normal 13 6 4 3 3 3" xfId="5554" xr:uid="{00000000-0005-0000-0000-00002D180000}"/>
    <cellStyle name="Normal 13 6 4 3 3 3 2" xfId="8097" xr:uid="{00000000-0005-0000-0000-00002E180000}"/>
    <cellStyle name="Normal 13 6 4 3 3 4" xfId="6406" xr:uid="{00000000-0005-0000-0000-00002F180000}"/>
    <cellStyle name="Normal 13 6 4 3 4" xfId="4289" xr:uid="{00000000-0005-0000-0000-000030180000}"/>
    <cellStyle name="Normal 13 6 4 3 4 2" xfId="6832" xr:uid="{00000000-0005-0000-0000-000031180000}"/>
    <cellStyle name="Normal 13 6 4 3 5" xfId="5138" xr:uid="{00000000-0005-0000-0000-000032180000}"/>
    <cellStyle name="Normal 13 6 4 3 5 2" xfId="7681" xr:uid="{00000000-0005-0000-0000-000033180000}"/>
    <cellStyle name="Normal 13 6 4 3 6" xfId="5986" xr:uid="{00000000-0005-0000-0000-000034180000}"/>
    <cellStyle name="Normal 13 6 4 4" xfId="3172" xr:uid="{00000000-0005-0000-0000-000035180000}"/>
    <cellStyle name="Normal 13 6 4 4 2" xfId="3934" xr:uid="{00000000-0005-0000-0000-000036180000}"/>
    <cellStyle name="Normal 13 6 4 4 2 2" xfId="4777" xr:uid="{00000000-0005-0000-0000-000037180000}"/>
    <cellStyle name="Normal 13 6 4 4 2 2 2" xfId="7318" xr:uid="{00000000-0005-0000-0000-000038180000}"/>
    <cellStyle name="Normal 13 6 4 4 2 3" xfId="5624" xr:uid="{00000000-0005-0000-0000-000039180000}"/>
    <cellStyle name="Normal 13 6 4 4 2 3 2" xfId="8167" xr:uid="{00000000-0005-0000-0000-00003A180000}"/>
    <cellStyle name="Normal 13 6 4 4 2 4" xfId="6476" xr:uid="{00000000-0005-0000-0000-00003B180000}"/>
    <cellStyle name="Normal 13 6 4 4 3" xfId="4359" xr:uid="{00000000-0005-0000-0000-00003C180000}"/>
    <cellStyle name="Normal 13 6 4 4 3 2" xfId="6902" xr:uid="{00000000-0005-0000-0000-00003D180000}"/>
    <cellStyle name="Normal 13 6 4 4 4" xfId="5208" xr:uid="{00000000-0005-0000-0000-00003E180000}"/>
    <cellStyle name="Normal 13 6 4 4 4 2" xfId="7751" xr:uid="{00000000-0005-0000-0000-00003F180000}"/>
    <cellStyle name="Normal 13 6 4 4 5" xfId="6056" xr:uid="{00000000-0005-0000-0000-000040180000}"/>
    <cellStyle name="Normal 13 6 4 5" xfId="3722" xr:uid="{00000000-0005-0000-0000-000041180000}"/>
    <cellStyle name="Normal 13 6 4 5 2" xfId="4565" xr:uid="{00000000-0005-0000-0000-000042180000}"/>
    <cellStyle name="Normal 13 6 4 5 2 2" xfId="7106" xr:uid="{00000000-0005-0000-0000-000043180000}"/>
    <cellStyle name="Normal 13 6 4 5 3" xfId="5412" xr:uid="{00000000-0005-0000-0000-000044180000}"/>
    <cellStyle name="Normal 13 6 4 5 3 2" xfId="7955" xr:uid="{00000000-0005-0000-0000-000045180000}"/>
    <cellStyle name="Normal 13 6 4 5 4" xfId="6264" xr:uid="{00000000-0005-0000-0000-000046180000}"/>
    <cellStyle name="Normal 13 6 4 6" xfId="4151" xr:uid="{00000000-0005-0000-0000-000047180000}"/>
    <cellStyle name="Normal 13 6 4 6 2" xfId="6694" xr:uid="{00000000-0005-0000-0000-000048180000}"/>
    <cellStyle name="Normal 13 6 4 7" xfId="5000" xr:uid="{00000000-0005-0000-0000-000049180000}"/>
    <cellStyle name="Normal 13 6 4 7 2" xfId="7543" xr:uid="{00000000-0005-0000-0000-00004A180000}"/>
    <cellStyle name="Normal 13 6 4 8" xfId="5848" xr:uid="{00000000-0005-0000-0000-00004B180000}"/>
    <cellStyle name="Normal 13 6 5" xfId="2962" xr:uid="{00000000-0005-0000-0000-00004C180000}"/>
    <cellStyle name="Normal 13 6 5 2" xfId="3050" xr:uid="{00000000-0005-0000-0000-00004D180000}"/>
    <cellStyle name="Normal 13 6 5 2 2" xfId="3261" xr:uid="{00000000-0005-0000-0000-00004E180000}"/>
    <cellStyle name="Normal 13 6 5 2 2 2" xfId="4023" xr:uid="{00000000-0005-0000-0000-00004F180000}"/>
    <cellStyle name="Normal 13 6 5 2 2 2 2" xfId="4866" xr:uid="{00000000-0005-0000-0000-000050180000}"/>
    <cellStyle name="Normal 13 6 5 2 2 2 2 2" xfId="7407" xr:uid="{00000000-0005-0000-0000-000051180000}"/>
    <cellStyle name="Normal 13 6 5 2 2 2 3" xfId="5713" xr:uid="{00000000-0005-0000-0000-000052180000}"/>
    <cellStyle name="Normal 13 6 5 2 2 2 3 2" xfId="8256" xr:uid="{00000000-0005-0000-0000-000053180000}"/>
    <cellStyle name="Normal 13 6 5 2 2 2 4" xfId="6565" xr:uid="{00000000-0005-0000-0000-000054180000}"/>
    <cellStyle name="Normal 13 6 5 2 2 3" xfId="4448" xr:uid="{00000000-0005-0000-0000-000055180000}"/>
    <cellStyle name="Normal 13 6 5 2 2 3 2" xfId="6991" xr:uid="{00000000-0005-0000-0000-000056180000}"/>
    <cellStyle name="Normal 13 6 5 2 2 4" xfId="5297" xr:uid="{00000000-0005-0000-0000-000057180000}"/>
    <cellStyle name="Normal 13 6 5 2 2 4 2" xfId="7840" xr:uid="{00000000-0005-0000-0000-000058180000}"/>
    <cellStyle name="Normal 13 6 5 2 2 5" xfId="6145" xr:uid="{00000000-0005-0000-0000-000059180000}"/>
    <cellStyle name="Normal 13 6 5 2 3" xfId="3815" xr:uid="{00000000-0005-0000-0000-00005A180000}"/>
    <cellStyle name="Normal 13 6 5 2 3 2" xfId="4658" xr:uid="{00000000-0005-0000-0000-00005B180000}"/>
    <cellStyle name="Normal 13 6 5 2 3 2 2" xfId="7199" xr:uid="{00000000-0005-0000-0000-00005C180000}"/>
    <cellStyle name="Normal 13 6 5 2 3 3" xfId="5505" xr:uid="{00000000-0005-0000-0000-00005D180000}"/>
    <cellStyle name="Normal 13 6 5 2 3 3 2" xfId="8048" xr:uid="{00000000-0005-0000-0000-00005E180000}"/>
    <cellStyle name="Normal 13 6 5 2 3 4" xfId="6357" xr:uid="{00000000-0005-0000-0000-00005F180000}"/>
    <cellStyle name="Normal 13 6 5 2 4" xfId="4240" xr:uid="{00000000-0005-0000-0000-000060180000}"/>
    <cellStyle name="Normal 13 6 5 2 4 2" xfId="6783" xr:uid="{00000000-0005-0000-0000-000061180000}"/>
    <cellStyle name="Normal 13 6 5 2 5" xfId="5089" xr:uid="{00000000-0005-0000-0000-000062180000}"/>
    <cellStyle name="Normal 13 6 5 2 5 2" xfId="7632" xr:uid="{00000000-0005-0000-0000-000063180000}"/>
    <cellStyle name="Normal 13 6 5 2 6" xfId="5937" xr:uid="{00000000-0005-0000-0000-000064180000}"/>
    <cellStyle name="Normal 13 6 5 3" xfId="3107" xr:uid="{00000000-0005-0000-0000-000065180000}"/>
    <cellStyle name="Normal 13 6 5 3 2" xfId="3318" xr:uid="{00000000-0005-0000-0000-000066180000}"/>
    <cellStyle name="Normal 13 6 5 3 2 2" xfId="4080" xr:uid="{00000000-0005-0000-0000-000067180000}"/>
    <cellStyle name="Normal 13 6 5 3 2 2 2" xfId="4923" xr:uid="{00000000-0005-0000-0000-000068180000}"/>
    <cellStyle name="Normal 13 6 5 3 2 2 2 2" xfId="7464" xr:uid="{00000000-0005-0000-0000-000069180000}"/>
    <cellStyle name="Normal 13 6 5 3 2 2 3" xfId="5770" xr:uid="{00000000-0005-0000-0000-00006A180000}"/>
    <cellStyle name="Normal 13 6 5 3 2 2 3 2" xfId="8313" xr:uid="{00000000-0005-0000-0000-00006B180000}"/>
    <cellStyle name="Normal 13 6 5 3 2 2 4" xfId="6622" xr:uid="{00000000-0005-0000-0000-00006C180000}"/>
    <cellStyle name="Normal 13 6 5 3 2 3" xfId="4505" xr:uid="{00000000-0005-0000-0000-00006D180000}"/>
    <cellStyle name="Normal 13 6 5 3 2 3 2" xfId="7048" xr:uid="{00000000-0005-0000-0000-00006E180000}"/>
    <cellStyle name="Normal 13 6 5 3 2 4" xfId="5354" xr:uid="{00000000-0005-0000-0000-00006F180000}"/>
    <cellStyle name="Normal 13 6 5 3 2 4 2" xfId="7897" xr:uid="{00000000-0005-0000-0000-000070180000}"/>
    <cellStyle name="Normal 13 6 5 3 2 5" xfId="6202" xr:uid="{00000000-0005-0000-0000-000071180000}"/>
    <cellStyle name="Normal 13 6 5 3 3" xfId="3872" xr:uid="{00000000-0005-0000-0000-000072180000}"/>
    <cellStyle name="Normal 13 6 5 3 3 2" xfId="4715" xr:uid="{00000000-0005-0000-0000-000073180000}"/>
    <cellStyle name="Normal 13 6 5 3 3 2 2" xfId="7256" xr:uid="{00000000-0005-0000-0000-000074180000}"/>
    <cellStyle name="Normal 13 6 5 3 3 3" xfId="5562" xr:uid="{00000000-0005-0000-0000-000075180000}"/>
    <cellStyle name="Normal 13 6 5 3 3 3 2" xfId="8105" xr:uid="{00000000-0005-0000-0000-000076180000}"/>
    <cellStyle name="Normal 13 6 5 3 3 4" xfId="6414" xr:uid="{00000000-0005-0000-0000-000077180000}"/>
    <cellStyle name="Normal 13 6 5 3 4" xfId="4297" xr:uid="{00000000-0005-0000-0000-000078180000}"/>
    <cellStyle name="Normal 13 6 5 3 4 2" xfId="6840" xr:uid="{00000000-0005-0000-0000-000079180000}"/>
    <cellStyle name="Normal 13 6 5 3 5" xfId="5146" xr:uid="{00000000-0005-0000-0000-00007A180000}"/>
    <cellStyle name="Normal 13 6 5 3 5 2" xfId="7689" xr:uid="{00000000-0005-0000-0000-00007B180000}"/>
    <cellStyle name="Normal 13 6 5 3 6" xfId="5994" xr:uid="{00000000-0005-0000-0000-00007C180000}"/>
    <cellStyle name="Normal 13 6 5 4" xfId="3180" xr:uid="{00000000-0005-0000-0000-00007D180000}"/>
    <cellStyle name="Normal 13 6 5 4 2" xfId="3942" xr:uid="{00000000-0005-0000-0000-00007E180000}"/>
    <cellStyle name="Normal 13 6 5 4 2 2" xfId="4785" xr:uid="{00000000-0005-0000-0000-00007F180000}"/>
    <cellStyle name="Normal 13 6 5 4 2 2 2" xfId="7326" xr:uid="{00000000-0005-0000-0000-000080180000}"/>
    <cellStyle name="Normal 13 6 5 4 2 3" xfId="5632" xr:uid="{00000000-0005-0000-0000-000081180000}"/>
    <cellStyle name="Normal 13 6 5 4 2 3 2" xfId="8175" xr:uid="{00000000-0005-0000-0000-000082180000}"/>
    <cellStyle name="Normal 13 6 5 4 2 4" xfId="6484" xr:uid="{00000000-0005-0000-0000-000083180000}"/>
    <cellStyle name="Normal 13 6 5 4 3" xfId="4367" xr:uid="{00000000-0005-0000-0000-000084180000}"/>
    <cellStyle name="Normal 13 6 5 4 3 2" xfId="6910" xr:uid="{00000000-0005-0000-0000-000085180000}"/>
    <cellStyle name="Normal 13 6 5 4 4" xfId="5216" xr:uid="{00000000-0005-0000-0000-000086180000}"/>
    <cellStyle name="Normal 13 6 5 4 4 2" xfId="7759" xr:uid="{00000000-0005-0000-0000-000087180000}"/>
    <cellStyle name="Normal 13 6 5 4 5" xfId="6064" xr:uid="{00000000-0005-0000-0000-000088180000}"/>
    <cellStyle name="Normal 13 6 5 5" xfId="3461" xr:uid="{00000000-0005-0000-0000-000089180000}"/>
    <cellStyle name="Normal 13 6 5 5 2" xfId="4539" xr:uid="{00000000-0005-0000-0000-00008A180000}"/>
    <cellStyle name="Normal 13 6 5 5 2 2" xfId="7080" xr:uid="{00000000-0005-0000-0000-00008B180000}"/>
    <cellStyle name="Normal 13 6 5 5 3" xfId="5386" xr:uid="{00000000-0005-0000-0000-00008C180000}"/>
    <cellStyle name="Normal 13 6 5 5 3 2" xfId="7929" xr:uid="{00000000-0005-0000-0000-00008D180000}"/>
    <cellStyle name="Normal 13 6 5 5 4" xfId="6234" xr:uid="{00000000-0005-0000-0000-00008E180000}"/>
    <cellStyle name="Normal 13 6 5 6" xfId="4159" xr:uid="{00000000-0005-0000-0000-00008F180000}"/>
    <cellStyle name="Normal 13 6 5 6 2" xfId="6702" xr:uid="{00000000-0005-0000-0000-000090180000}"/>
    <cellStyle name="Normal 13 6 5 7" xfId="5008" xr:uid="{00000000-0005-0000-0000-000091180000}"/>
    <cellStyle name="Normal 13 6 5 7 2" xfId="7551" xr:uid="{00000000-0005-0000-0000-000092180000}"/>
    <cellStyle name="Normal 13 6 5 8" xfId="5856" xr:uid="{00000000-0005-0000-0000-000093180000}"/>
    <cellStyle name="Normal 13 6 6" xfId="2971" xr:uid="{00000000-0005-0000-0000-000094180000}"/>
    <cellStyle name="Normal 13 6 6 2" xfId="3059" xr:uid="{00000000-0005-0000-0000-000095180000}"/>
    <cellStyle name="Normal 13 6 6 2 2" xfId="3270" xr:uid="{00000000-0005-0000-0000-000096180000}"/>
    <cellStyle name="Normal 13 6 6 2 2 2" xfId="4032" xr:uid="{00000000-0005-0000-0000-000097180000}"/>
    <cellStyle name="Normal 13 6 6 2 2 2 2" xfId="4875" xr:uid="{00000000-0005-0000-0000-000098180000}"/>
    <cellStyle name="Normal 13 6 6 2 2 2 2 2" xfId="7416" xr:uid="{00000000-0005-0000-0000-000099180000}"/>
    <cellStyle name="Normal 13 6 6 2 2 2 3" xfId="5722" xr:uid="{00000000-0005-0000-0000-00009A180000}"/>
    <cellStyle name="Normal 13 6 6 2 2 2 3 2" xfId="8265" xr:uid="{00000000-0005-0000-0000-00009B180000}"/>
    <cellStyle name="Normal 13 6 6 2 2 2 4" xfId="6574" xr:uid="{00000000-0005-0000-0000-00009C180000}"/>
    <cellStyle name="Normal 13 6 6 2 2 3" xfId="4457" xr:uid="{00000000-0005-0000-0000-00009D180000}"/>
    <cellStyle name="Normal 13 6 6 2 2 3 2" xfId="7000" xr:uid="{00000000-0005-0000-0000-00009E180000}"/>
    <cellStyle name="Normal 13 6 6 2 2 4" xfId="5306" xr:uid="{00000000-0005-0000-0000-00009F180000}"/>
    <cellStyle name="Normal 13 6 6 2 2 4 2" xfId="7849" xr:uid="{00000000-0005-0000-0000-0000A0180000}"/>
    <cellStyle name="Normal 13 6 6 2 2 5" xfId="6154" xr:uid="{00000000-0005-0000-0000-0000A1180000}"/>
    <cellStyle name="Normal 13 6 6 2 3" xfId="3824" xr:uid="{00000000-0005-0000-0000-0000A2180000}"/>
    <cellStyle name="Normal 13 6 6 2 3 2" xfId="4667" xr:uid="{00000000-0005-0000-0000-0000A3180000}"/>
    <cellStyle name="Normal 13 6 6 2 3 2 2" xfId="7208" xr:uid="{00000000-0005-0000-0000-0000A4180000}"/>
    <cellStyle name="Normal 13 6 6 2 3 3" xfId="5514" xr:uid="{00000000-0005-0000-0000-0000A5180000}"/>
    <cellStyle name="Normal 13 6 6 2 3 3 2" xfId="8057" xr:uid="{00000000-0005-0000-0000-0000A6180000}"/>
    <cellStyle name="Normal 13 6 6 2 3 4" xfId="6366" xr:uid="{00000000-0005-0000-0000-0000A7180000}"/>
    <cellStyle name="Normal 13 6 6 2 4" xfId="4249" xr:uid="{00000000-0005-0000-0000-0000A8180000}"/>
    <cellStyle name="Normal 13 6 6 2 4 2" xfId="6792" xr:uid="{00000000-0005-0000-0000-0000A9180000}"/>
    <cellStyle name="Normal 13 6 6 2 5" xfId="5098" xr:uid="{00000000-0005-0000-0000-0000AA180000}"/>
    <cellStyle name="Normal 13 6 6 2 5 2" xfId="7641" xr:uid="{00000000-0005-0000-0000-0000AB180000}"/>
    <cellStyle name="Normal 13 6 6 2 6" xfId="5946" xr:uid="{00000000-0005-0000-0000-0000AC180000}"/>
    <cellStyle name="Normal 13 6 6 3" xfId="3114" xr:uid="{00000000-0005-0000-0000-0000AD180000}"/>
    <cellStyle name="Normal 13 6 6 3 2" xfId="3325" xr:uid="{00000000-0005-0000-0000-0000AE180000}"/>
    <cellStyle name="Normal 13 6 6 3 2 2" xfId="4087" xr:uid="{00000000-0005-0000-0000-0000AF180000}"/>
    <cellStyle name="Normal 13 6 6 3 2 2 2" xfId="4930" xr:uid="{00000000-0005-0000-0000-0000B0180000}"/>
    <cellStyle name="Normal 13 6 6 3 2 2 2 2" xfId="7471" xr:uid="{00000000-0005-0000-0000-0000B1180000}"/>
    <cellStyle name="Normal 13 6 6 3 2 2 3" xfId="5777" xr:uid="{00000000-0005-0000-0000-0000B2180000}"/>
    <cellStyle name="Normal 13 6 6 3 2 2 3 2" xfId="8320" xr:uid="{00000000-0005-0000-0000-0000B3180000}"/>
    <cellStyle name="Normal 13 6 6 3 2 2 4" xfId="6629" xr:uid="{00000000-0005-0000-0000-0000B4180000}"/>
    <cellStyle name="Normal 13 6 6 3 2 3" xfId="4512" xr:uid="{00000000-0005-0000-0000-0000B5180000}"/>
    <cellStyle name="Normal 13 6 6 3 2 3 2" xfId="7055" xr:uid="{00000000-0005-0000-0000-0000B6180000}"/>
    <cellStyle name="Normal 13 6 6 3 2 4" xfId="5361" xr:uid="{00000000-0005-0000-0000-0000B7180000}"/>
    <cellStyle name="Normal 13 6 6 3 2 4 2" xfId="7904" xr:uid="{00000000-0005-0000-0000-0000B8180000}"/>
    <cellStyle name="Normal 13 6 6 3 2 5" xfId="6209" xr:uid="{00000000-0005-0000-0000-0000B9180000}"/>
    <cellStyle name="Normal 13 6 6 3 3" xfId="3879" xr:uid="{00000000-0005-0000-0000-0000BA180000}"/>
    <cellStyle name="Normal 13 6 6 3 3 2" xfId="4722" xr:uid="{00000000-0005-0000-0000-0000BB180000}"/>
    <cellStyle name="Normal 13 6 6 3 3 2 2" xfId="7263" xr:uid="{00000000-0005-0000-0000-0000BC180000}"/>
    <cellStyle name="Normal 13 6 6 3 3 3" xfId="5569" xr:uid="{00000000-0005-0000-0000-0000BD180000}"/>
    <cellStyle name="Normal 13 6 6 3 3 3 2" xfId="8112" xr:uid="{00000000-0005-0000-0000-0000BE180000}"/>
    <cellStyle name="Normal 13 6 6 3 3 4" xfId="6421" xr:uid="{00000000-0005-0000-0000-0000BF180000}"/>
    <cellStyle name="Normal 13 6 6 3 4" xfId="4304" xr:uid="{00000000-0005-0000-0000-0000C0180000}"/>
    <cellStyle name="Normal 13 6 6 3 4 2" xfId="6847" xr:uid="{00000000-0005-0000-0000-0000C1180000}"/>
    <cellStyle name="Normal 13 6 6 3 5" xfId="5153" xr:uid="{00000000-0005-0000-0000-0000C2180000}"/>
    <cellStyle name="Normal 13 6 6 3 5 2" xfId="7696" xr:uid="{00000000-0005-0000-0000-0000C3180000}"/>
    <cellStyle name="Normal 13 6 6 3 6" xfId="6001" xr:uid="{00000000-0005-0000-0000-0000C4180000}"/>
    <cellStyle name="Normal 13 6 6 4" xfId="3187" xr:uid="{00000000-0005-0000-0000-0000C5180000}"/>
    <cellStyle name="Normal 13 6 6 4 2" xfId="3949" xr:uid="{00000000-0005-0000-0000-0000C6180000}"/>
    <cellStyle name="Normal 13 6 6 4 2 2" xfId="4792" xr:uid="{00000000-0005-0000-0000-0000C7180000}"/>
    <cellStyle name="Normal 13 6 6 4 2 2 2" xfId="7333" xr:uid="{00000000-0005-0000-0000-0000C8180000}"/>
    <cellStyle name="Normal 13 6 6 4 2 3" xfId="5639" xr:uid="{00000000-0005-0000-0000-0000C9180000}"/>
    <cellStyle name="Normal 13 6 6 4 2 3 2" xfId="8182" xr:uid="{00000000-0005-0000-0000-0000CA180000}"/>
    <cellStyle name="Normal 13 6 6 4 2 4" xfId="6491" xr:uid="{00000000-0005-0000-0000-0000CB180000}"/>
    <cellStyle name="Normal 13 6 6 4 3" xfId="4374" xr:uid="{00000000-0005-0000-0000-0000CC180000}"/>
    <cellStyle name="Normal 13 6 6 4 3 2" xfId="6917" xr:uid="{00000000-0005-0000-0000-0000CD180000}"/>
    <cellStyle name="Normal 13 6 6 4 4" xfId="5223" xr:uid="{00000000-0005-0000-0000-0000CE180000}"/>
    <cellStyle name="Normal 13 6 6 4 4 2" xfId="7766" xr:uid="{00000000-0005-0000-0000-0000CF180000}"/>
    <cellStyle name="Normal 13 6 6 4 5" xfId="6071" xr:uid="{00000000-0005-0000-0000-0000D0180000}"/>
    <cellStyle name="Normal 13 6 6 5" xfId="3709" xr:uid="{00000000-0005-0000-0000-0000D1180000}"/>
    <cellStyle name="Normal 13 6 6 5 2" xfId="4552" xr:uid="{00000000-0005-0000-0000-0000D2180000}"/>
    <cellStyle name="Normal 13 6 6 5 2 2" xfId="7093" xr:uid="{00000000-0005-0000-0000-0000D3180000}"/>
    <cellStyle name="Normal 13 6 6 5 3" xfId="5399" xr:uid="{00000000-0005-0000-0000-0000D4180000}"/>
    <cellStyle name="Normal 13 6 6 5 3 2" xfId="7942" xr:uid="{00000000-0005-0000-0000-0000D5180000}"/>
    <cellStyle name="Normal 13 6 6 5 4" xfId="6251" xr:uid="{00000000-0005-0000-0000-0000D6180000}"/>
    <cellStyle name="Normal 13 6 6 6" xfId="4166" xr:uid="{00000000-0005-0000-0000-0000D7180000}"/>
    <cellStyle name="Normal 13 6 6 6 2" xfId="6709" xr:uid="{00000000-0005-0000-0000-0000D8180000}"/>
    <cellStyle name="Normal 13 6 6 7" xfId="5015" xr:uid="{00000000-0005-0000-0000-0000D9180000}"/>
    <cellStyle name="Normal 13 6 6 7 2" xfId="7558" xr:uid="{00000000-0005-0000-0000-0000DA180000}"/>
    <cellStyle name="Normal 13 6 6 8" xfId="5863" xr:uid="{00000000-0005-0000-0000-0000DB180000}"/>
    <cellStyle name="Normal 13 6 7" xfId="2991" xr:uid="{00000000-0005-0000-0000-0000DC180000}"/>
    <cellStyle name="Normal 13 6 7 2" xfId="3202" xr:uid="{00000000-0005-0000-0000-0000DD180000}"/>
    <cellStyle name="Normal 13 6 7 2 2" xfId="3964" xr:uid="{00000000-0005-0000-0000-0000DE180000}"/>
    <cellStyle name="Normal 13 6 7 2 2 2" xfId="4807" xr:uid="{00000000-0005-0000-0000-0000DF180000}"/>
    <cellStyle name="Normal 13 6 7 2 2 2 2" xfId="7348" xr:uid="{00000000-0005-0000-0000-0000E0180000}"/>
    <cellStyle name="Normal 13 6 7 2 2 3" xfId="5654" xr:uid="{00000000-0005-0000-0000-0000E1180000}"/>
    <cellStyle name="Normal 13 6 7 2 2 3 2" xfId="8197" xr:uid="{00000000-0005-0000-0000-0000E2180000}"/>
    <cellStyle name="Normal 13 6 7 2 2 4" xfId="6506" xr:uid="{00000000-0005-0000-0000-0000E3180000}"/>
    <cellStyle name="Normal 13 6 7 2 3" xfId="4389" xr:uid="{00000000-0005-0000-0000-0000E4180000}"/>
    <cellStyle name="Normal 13 6 7 2 3 2" xfId="6932" xr:uid="{00000000-0005-0000-0000-0000E5180000}"/>
    <cellStyle name="Normal 13 6 7 2 4" xfId="5238" xr:uid="{00000000-0005-0000-0000-0000E6180000}"/>
    <cellStyle name="Normal 13 6 7 2 4 2" xfId="7781" xr:uid="{00000000-0005-0000-0000-0000E7180000}"/>
    <cellStyle name="Normal 13 6 7 2 5" xfId="6086" xr:uid="{00000000-0005-0000-0000-0000E8180000}"/>
    <cellStyle name="Normal 13 6 7 3" xfId="3382" xr:uid="{00000000-0005-0000-0000-0000E9180000}"/>
    <cellStyle name="Normal 13 6 7 3 2" xfId="4523" xr:uid="{00000000-0005-0000-0000-0000EA180000}"/>
    <cellStyle name="Normal 13 6 7 3 2 2" xfId="7064" xr:uid="{00000000-0005-0000-0000-0000EB180000}"/>
    <cellStyle name="Normal 13 6 7 3 3" xfId="5370" xr:uid="{00000000-0005-0000-0000-0000EC180000}"/>
    <cellStyle name="Normal 13 6 7 3 3 2" xfId="7913" xr:uid="{00000000-0005-0000-0000-0000ED180000}"/>
    <cellStyle name="Normal 13 6 7 3 4" xfId="6218" xr:uid="{00000000-0005-0000-0000-0000EE180000}"/>
    <cellStyle name="Normal 13 6 7 4" xfId="4181" xr:uid="{00000000-0005-0000-0000-0000EF180000}"/>
    <cellStyle name="Normal 13 6 7 4 2" xfId="6724" xr:uid="{00000000-0005-0000-0000-0000F0180000}"/>
    <cellStyle name="Normal 13 6 7 5" xfId="5030" xr:uid="{00000000-0005-0000-0000-0000F1180000}"/>
    <cellStyle name="Normal 13 6 7 5 2" xfId="7573" xr:uid="{00000000-0005-0000-0000-0000F2180000}"/>
    <cellStyle name="Normal 13 6 7 6" xfId="5878" xr:uid="{00000000-0005-0000-0000-0000F3180000}"/>
    <cellStyle name="Normal 13 6 8" xfId="3013" xr:uid="{00000000-0005-0000-0000-0000F4180000}"/>
    <cellStyle name="Normal 13 6 8 2" xfId="3224" xr:uid="{00000000-0005-0000-0000-0000F5180000}"/>
    <cellStyle name="Normal 13 6 8 2 2" xfId="3986" xr:uid="{00000000-0005-0000-0000-0000F6180000}"/>
    <cellStyle name="Normal 13 6 8 2 2 2" xfId="4829" xr:uid="{00000000-0005-0000-0000-0000F7180000}"/>
    <cellStyle name="Normal 13 6 8 2 2 2 2" xfId="7370" xr:uid="{00000000-0005-0000-0000-0000F8180000}"/>
    <cellStyle name="Normal 13 6 8 2 2 3" xfId="5676" xr:uid="{00000000-0005-0000-0000-0000F9180000}"/>
    <cellStyle name="Normal 13 6 8 2 2 3 2" xfId="8219" xr:uid="{00000000-0005-0000-0000-0000FA180000}"/>
    <cellStyle name="Normal 13 6 8 2 2 4" xfId="6528" xr:uid="{00000000-0005-0000-0000-0000FB180000}"/>
    <cellStyle name="Normal 13 6 8 2 3" xfId="4411" xr:uid="{00000000-0005-0000-0000-0000FC180000}"/>
    <cellStyle name="Normal 13 6 8 2 3 2" xfId="6954" xr:uid="{00000000-0005-0000-0000-0000FD180000}"/>
    <cellStyle name="Normal 13 6 8 2 4" xfId="5260" xr:uid="{00000000-0005-0000-0000-0000FE180000}"/>
    <cellStyle name="Normal 13 6 8 2 4 2" xfId="7803" xr:uid="{00000000-0005-0000-0000-0000FF180000}"/>
    <cellStyle name="Normal 13 6 8 2 5" xfId="6108" xr:uid="{00000000-0005-0000-0000-000000190000}"/>
    <cellStyle name="Normal 13 6 8 3" xfId="3778" xr:uid="{00000000-0005-0000-0000-000001190000}"/>
    <cellStyle name="Normal 13 6 8 3 2" xfId="4621" xr:uid="{00000000-0005-0000-0000-000002190000}"/>
    <cellStyle name="Normal 13 6 8 3 2 2" xfId="7162" xr:uid="{00000000-0005-0000-0000-000003190000}"/>
    <cellStyle name="Normal 13 6 8 3 3" xfId="5468" xr:uid="{00000000-0005-0000-0000-000004190000}"/>
    <cellStyle name="Normal 13 6 8 3 3 2" xfId="8011" xr:uid="{00000000-0005-0000-0000-000005190000}"/>
    <cellStyle name="Normal 13 6 8 3 4" xfId="6320" xr:uid="{00000000-0005-0000-0000-000006190000}"/>
    <cellStyle name="Normal 13 6 8 4" xfId="4203" xr:uid="{00000000-0005-0000-0000-000007190000}"/>
    <cellStyle name="Normal 13 6 8 4 2" xfId="6746" xr:uid="{00000000-0005-0000-0000-000008190000}"/>
    <cellStyle name="Normal 13 6 8 5" xfId="5052" xr:uid="{00000000-0005-0000-0000-000009190000}"/>
    <cellStyle name="Normal 13 6 8 5 2" xfId="7595" xr:uid="{00000000-0005-0000-0000-00000A190000}"/>
    <cellStyle name="Normal 13 6 8 6" xfId="5900" xr:uid="{00000000-0005-0000-0000-00000B190000}"/>
    <cellStyle name="Normal 13 6 9" xfId="3128" xr:uid="{00000000-0005-0000-0000-00000C190000}"/>
    <cellStyle name="Normal 13 6 9 2" xfId="3890" xr:uid="{00000000-0005-0000-0000-00000D190000}"/>
    <cellStyle name="Normal 13 6 9 2 2" xfId="4733" xr:uid="{00000000-0005-0000-0000-00000E190000}"/>
    <cellStyle name="Normal 13 6 9 2 2 2" xfId="7274" xr:uid="{00000000-0005-0000-0000-00000F190000}"/>
    <cellStyle name="Normal 13 6 9 2 3" xfId="5580" xr:uid="{00000000-0005-0000-0000-000010190000}"/>
    <cellStyle name="Normal 13 6 9 2 3 2" xfId="8123" xr:uid="{00000000-0005-0000-0000-000011190000}"/>
    <cellStyle name="Normal 13 6 9 2 4" xfId="6432" xr:uid="{00000000-0005-0000-0000-000012190000}"/>
    <cellStyle name="Normal 13 6 9 3" xfId="4315" xr:uid="{00000000-0005-0000-0000-000013190000}"/>
    <cellStyle name="Normal 13 6 9 3 2" xfId="6858" xr:uid="{00000000-0005-0000-0000-000014190000}"/>
    <cellStyle name="Normal 13 6 9 4" xfId="5164" xr:uid="{00000000-0005-0000-0000-000015190000}"/>
    <cellStyle name="Normal 13 6 9 4 2" xfId="7707" xr:uid="{00000000-0005-0000-0000-000016190000}"/>
    <cellStyle name="Normal 13 6 9 5" xfId="6012" xr:uid="{00000000-0005-0000-0000-000017190000}"/>
    <cellStyle name="Normal 13 7" xfId="2893" xr:uid="{00000000-0005-0000-0000-000018190000}"/>
    <cellStyle name="Normal 13 7 10" xfId="3765" xr:uid="{00000000-0005-0000-0000-000019190000}"/>
    <cellStyle name="Normal 13 7 10 2" xfId="4608" xr:uid="{00000000-0005-0000-0000-00001A190000}"/>
    <cellStyle name="Normal 13 7 10 2 2" xfId="7149" xr:uid="{00000000-0005-0000-0000-00001B190000}"/>
    <cellStyle name="Normal 13 7 10 3" xfId="5455" xr:uid="{00000000-0005-0000-0000-00001C190000}"/>
    <cellStyle name="Normal 13 7 10 3 2" xfId="7998" xr:uid="{00000000-0005-0000-0000-00001D190000}"/>
    <cellStyle name="Normal 13 7 10 4" xfId="6307" xr:uid="{00000000-0005-0000-0000-00001E190000}"/>
    <cellStyle name="Normal 13 7 11" xfId="4108" xr:uid="{00000000-0005-0000-0000-00001F190000}"/>
    <cellStyle name="Normal 13 7 11 2" xfId="6651" xr:uid="{00000000-0005-0000-0000-000020190000}"/>
    <cellStyle name="Normal 13 7 12" xfId="4957" xr:uid="{00000000-0005-0000-0000-000021190000}"/>
    <cellStyle name="Normal 13 7 12 2" xfId="7500" xr:uid="{00000000-0005-0000-0000-000022190000}"/>
    <cellStyle name="Normal 13 7 13" xfId="5805" xr:uid="{00000000-0005-0000-0000-000023190000}"/>
    <cellStyle name="Normal 13 7 2" xfId="2901" xr:uid="{00000000-0005-0000-0000-000024190000}"/>
    <cellStyle name="Normal 13 7 2 10" xfId="4114" xr:uid="{00000000-0005-0000-0000-000025190000}"/>
    <cellStyle name="Normal 13 7 2 10 2" xfId="6657" xr:uid="{00000000-0005-0000-0000-000026190000}"/>
    <cellStyle name="Normal 13 7 2 11" xfId="4963" xr:uid="{00000000-0005-0000-0000-000027190000}"/>
    <cellStyle name="Normal 13 7 2 11 2" xfId="7506" xr:uid="{00000000-0005-0000-0000-000028190000}"/>
    <cellStyle name="Normal 13 7 2 12" xfId="5811" xr:uid="{00000000-0005-0000-0000-000029190000}"/>
    <cellStyle name="Normal 13 7 2 2" xfId="2944" xr:uid="{00000000-0005-0000-0000-00002A190000}"/>
    <cellStyle name="Normal 13 7 2 2 2" xfId="3035" xr:uid="{00000000-0005-0000-0000-00002B190000}"/>
    <cellStyle name="Normal 13 7 2 2 2 2" xfId="3246" xr:uid="{00000000-0005-0000-0000-00002C190000}"/>
    <cellStyle name="Normal 13 7 2 2 2 2 2" xfId="4008" xr:uid="{00000000-0005-0000-0000-00002D190000}"/>
    <cellStyle name="Normal 13 7 2 2 2 2 2 2" xfId="4851" xr:uid="{00000000-0005-0000-0000-00002E190000}"/>
    <cellStyle name="Normal 13 7 2 2 2 2 2 2 2" xfId="7392" xr:uid="{00000000-0005-0000-0000-00002F190000}"/>
    <cellStyle name="Normal 13 7 2 2 2 2 2 3" xfId="5698" xr:uid="{00000000-0005-0000-0000-000030190000}"/>
    <cellStyle name="Normal 13 7 2 2 2 2 2 3 2" xfId="8241" xr:uid="{00000000-0005-0000-0000-000031190000}"/>
    <cellStyle name="Normal 13 7 2 2 2 2 2 4" xfId="6550" xr:uid="{00000000-0005-0000-0000-000032190000}"/>
    <cellStyle name="Normal 13 7 2 2 2 2 3" xfId="4433" xr:uid="{00000000-0005-0000-0000-000033190000}"/>
    <cellStyle name="Normal 13 7 2 2 2 2 3 2" xfId="6976" xr:uid="{00000000-0005-0000-0000-000034190000}"/>
    <cellStyle name="Normal 13 7 2 2 2 2 4" xfId="5282" xr:uid="{00000000-0005-0000-0000-000035190000}"/>
    <cellStyle name="Normal 13 7 2 2 2 2 4 2" xfId="7825" xr:uid="{00000000-0005-0000-0000-000036190000}"/>
    <cellStyle name="Normal 13 7 2 2 2 2 5" xfId="6130" xr:uid="{00000000-0005-0000-0000-000037190000}"/>
    <cellStyle name="Normal 13 7 2 2 2 3" xfId="3800" xr:uid="{00000000-0005-0000-0000-000038190000}"/>
    <cellStyle name="Normal 13 7 2 2 2 3 2" xfId="4643" xr:uid="{00000000-0005-0000-0000-000039190000}"/>
    <cellStyle name="Normal 13 7 2 2 2 3 2 2" xfId="7184" xr:uid="{00000000-0005-0000-0000-00003A190000}"/>
    <cellStyle name="Normal 13 7 2 2 2 3 3" xfId="5490" xr:uid="{00000000-0005-0000-0000-00003B190000}"/>
    <cellStyle name="Normal 13 7 2 2 2 3 3 2" xfId="8033" xr:uid="{00000000-0005-0000-0000-00003C190000}"/>
    <cellStyle name="Normal 13 7 2 2 2 3 4" xfId="6342" xr:uid="{00000000-0005-0000-0000-00003D190000}"/>
    <cellStyle name="Normal 13 7 2 2 2 4" xfId="4225" xr:uid="{00000000-0005-0000-0000-00003E190000}"/>
    <cellStyle name="Normal 13 7 2 2 2 4 2" xfId="6768" xr:uid="{00000000-0005-0000-0000-00003F190000}"/>
    <cellStyle name="Normal 13 7 2 2 2 5" xfId="5074" xr:uid="{00000000-0005-0000-0000-000040190000}"/>
    <cellStyle name="Normal 13 7 2 2 2 5 2" xfId="7617" xr:uid="{00000000-0005-0000-0000-000041190000}"/>
    <cellStyle name="Normal 13 7 2 2 2 6" xfId="5922" xr:uid="{00000000-0005-0000-0000-000042190000}"/>
    <cellStyle name="Normal 13 7 2 2 3" xfId="3093" xr:uid="{00000000-0005-0000-0000-000043190000}"/>
    <cellStyle name="Normal 13 7 2 2 3 2" xfId="3304" xr:uid="{00000000-0005-0000-0000-000044190000}"/>
    <cellStyle name="Normal 13 7 2 2 3 2 2" xfId="4066" xr:uid="{00000000-0005-0000-0000-000045190000}"/>
    <cellStyle name="Normal 13 7 2 2 3 2 2 2" xfId="4909" xr:uid="{00000000-0005-0000-0000-000046190000}"/>
    <cellStyle name="Normal 13 7 2 2 3 2 2 2 2" xfId="7450" xr:uid="{00000000-0005-0000-0000-000047190000}"/>
    <cellStyle name="Normal 13 7 2 2 3 2 2 3" xfId="5756" xr:uid="{00000000-0005-0000-0000-000048190000}"/>
    <cellStyle name="Normal 13 7 2 2 3 2 2 3 2" xfId="8299" xr:uid="{00000000-0005-0000-0000-000049190000}"/>
    <cellStyle name="Normal 13 7 2 2 3 2 2 4" xfId="6608" xr:uid="{00000000-0005-0000-0000-00004A190000}"/>
    <cellStyle name="Normal 13 7 2 2 3 2 3" xfId="4491" xr:uid="{00000000-0005-0000-0000-00004B190000}"/>
    <cellStyle name="Normal 13 7 2 2 3 2 3 2" xfId="7034" xr:uid="{00000000-0005-0000-0000-00004C190000}"/>
    <cellStyle name="Normal 13 7 2 2 3 2 4" xfId="5340" xr:uid="{00000000-0005-0000-0000-00004D190000}"/>
    <cellStyle name="Normal 13 7 2 2 3 2 4 2" xfId="7883" xr:uid="{00000000-0005-0000-0000-00004E190000}"/>
    <cellStyle name="Normal 13 7 2 2 3 2 5" xfId="6188" xr:uid="{00000000-0005-0000-0000-00004F190000}"/>
    <cellStyle name="Normal 13 7 2 2 3 3" xfId="3858" xr:uid="{00000000-0005-0000-0000-000050190000}"/>
    <cellStyle name="Normal 13 7 2 2 3 3 2" xfId="4701" xr:uid="{00000000-0005-0000-0000-000051190000}"/>
    <cellStyle name="Normal 13 7 2 2 3 3 2 2" xfId="7242" xr:uid="{00000000-0005-0000-0000-000052190000}"/>
    <cellStyle name="Normal 13 7 2 2 3 3 3" xfId="5548" xr:uid="{00000000-0005-0000-0000-000053190000}"/>
    <cellStyle name="Normal 13 7 2 2 3 3 3 2" xfId="8091" xr:uid="{00000000-0005-0000-0000-000054190000}"/>
    <cellStyle name="Normal 13 7 2 2 3 3 4" xfId="6400" xr:uid="{00000000-0005-0000-0000-000055190000}"/>
    <cellStyle name="Normal 13 7 2 2 3 4" xfId="4283" xr:uid="{00000000-0005-0000-0000-000056190000}"/>
    <cellStyle name="Normal 13 7 2 2 3 4 2" xfId="6826" xr:uid="{00000000-0005-0000-0000-000057190000}"/>
    <cellStyle name="Normal 13 7 2 2 3 5" xfId="5132" xr:uid="{00000000-0005-0000-0000-000058190000}"/>
    <cellStyle name="Normal 13 7 2 2 3 5 2" xfId="7675" xr:uid="{00000000-0005-0000-0000-000059190000}"/>
    <cellStyle name="Normal 13 7 2 2 3 6" xfId="5980" xr:uid="{00000000-0005-0000-0000-00005A190000}"/>
    <cellStyle name="Normal 13 7 2 2 4" xfId="3166" xr:uid="{00000000-0005-0000-0000-00005B190000}"/>
    <cellStyle name="Normal 13 7 2 2 4 2" xfId="3928" xr:uid="{00000000-0005-0000-0000-00005C190000}"/>
    <cellStyle name="Normal 13 7 2 2 4 2 2" xfId="4771" xr:uid="{00000000-0005-0000-0000-00005D190000}"/>
    <cellStyle name="Normal 13 7 2 2 4 2 2 2" xfId="7312" xr:uid="{00000000-0005-0000-0000-00005E190000}"/>
    <cellStyle name="Normal 13 7 2 2 4 2 3" xfId="5618" xr:uid="{00000000-0005-0000-0000-00005F190000}"/>
    <cellStyle name="Normal 13 7 2 2 4 2 3 2" xfId="8161" xr:uid="{00000000-0005-0000-0000-000060190000}"/>
    <cellStyle name="Normal 13 7 2 2 4 2 4" xfId="6470" xr:uid="{00000000-0005-0000-0000-000061190000}"/>
    <cellStyle name="Normal 13 7 2 2 4 3" xfId="4353" xr:uid="{00000000-0005-0000-0000-000062190000}"/>
    <cellStyle name="Normal 13 7 2 2 4 3 2" xfId="6896" xr:uid="{00000000-0005-0000-0000-000063190000}"/>
    <cellStyle name="Normal 13 7 2 2 4 4" xfId="5202" xr:uid="{00000000-0005-0000-0000-000064190000}"/>
    <cellStyle name="Normal 13 7 2 2 4 4 2" xfId="7745" xr:uid="{00000000-0005-0000-0000-000065190000}"/>
    <cellStyle name="Normal 13 7 2 2 4 5" xfId="6050" xr:uid="{00000000-0005-0000-0000-000066190000}"/>
    <cellStyle name="Normal 13 7 2 2 5" xfId="3728" xr:uid="{00000000-0005-0000-0000-000067190000}"/>
    <cellStyle name="Normal 13 7 2 2 5 2" xfId="4571" xr:uid="{00000000-0005-0000-0000-000068190000}"/>
    <cellStyle name="Normal 13 7 2 2 5 2 2" xfId="7112" xr:uid="{00000000-0005-0000-0000-000069190000}"/>
    <cellStyle name="Normal 13 7 2 2 5 3" xfId="5418" xr:uid="{00000000-0005-0000-0000-00006A190000}"/>
    <cellStyle name="Normal 13 7 2 2 5 3 2" xfId="7961" xr:uid="{00000000-0005-0000-0000-00006B190000}"/>
    <cellStyle name="Normal 13 7 2 2 5 4" xfId="6270" xr:uid="{00000000-0005-0000-0000-00006C190000}"/>
    <cellStyle name="Normal 13 7 2 2 6" xfId="4145" xr:uid="{00000000-0005-0000-0000-00006D190000}"/>
    <cellStyle name="Normal 13 7 2 2 6 2" xfId="6688" xr:uid="{00000000-0005-0000-0000-00006E190000}"/>
    <cellStyle name="Normal 13 7 2 2 7" xfId="4994" xr:uid="{00000000-0005-0000-0000-00006F190000}"/>
    <cellStyle name="Normal 13 7 2 2 7 2" xfId="7537" xr:uid="{00000000-0005-0000-0000-000070190000}"/>
    <cellStyle name="Normal 13 7 2 2 8" xfId="5842" xr:uid="{00000000-0005-0000-0000-000071190000}"/>
    <cellStyle name="Normal 13 7 2 3" xfId="2959" xr:uid="{00000000-0005-0000-0000-000072190000}"/>
    <cellStyle name="Normal 13 7 2 3 2" xfId="3048" xr:uid="{00000000-0005-0000-0000-000073190000}"/>
    <cellStyle name="Normal 13 7 2 3 2 2" xfId="3259" xr:uid="{00000000-0005-0000-0000-000074190000}"/>
    <cellStyle name="Normal 13 7 2 3 2 2 2" xfId="4021" xr:uid="{00000000-0005-0000-0000-000075190000}"/>
    <cellStyle name="Normal 13 7 2 3 2 2 2 2" xfId="4864" xr:uid="{00000000-0005-0000-0000-000076190000}"/>
    <cellStyle name="Normal 13 7 2 3 2 2 2 2 2" xfId="7405" xr:uid="{00000000-0005-0000-0000-000077190000}"/>
    <cellStyle name="Normal 13 7 2 3 2 2 2 3" xfId="5711" xr:uid="{00000000-0005-0000-0000-000078190000}"/>
    <cellStyle name="Normal 13 7 2 3 2 2 2 3 2" xfId="8254" xr:uid="{00000000-0005-0000-0000-000079190000}"/>
    <cellStyle name="Normal 13 7 2 3 2 2 2 4" xfId="6563" xr:uid="{00000000-0005-0000-0000-00007A190000}"/>
    <cellStyle name="Normal 13 7 2 3 2 2 3" xfId="4446" xr:uid="{00000000-0005-0000-0000-00007B190000}"/>
    <cellStyle name="Normal 13 7 2 3 2 2 3 2" xfId="6989" xr:uid="{00000000-0005-0000-0000-00007C190000}"/>
    <cellStyle name="Normal 13 7 2 3 2 2 4" xfId="5295" xr:uid="{00000000-0005-0000-0000-00007D190000}"/>
    <cellStyle name="Normal 13 7 2 3 2 2 4 2" xfId="7838" xr:uid="{00000000-0005-0000-0000-00007E190000}"/>
    <cellStyle name="Normal 13 7 2 3 2 2 5" xfId="6143" xr:uid="{00000000-0005-0000-0000-00007F190000}"/>
    <cellStyle name="Normal 13 7 2 3 2 3" xfId="3813" xr:uid="{00000000-0005-0000-0000-000080190000}"/>
    <cellStyle name="Normal 13 7 2 3 2 3 2" xfId="4656" xr:uid="{00000000-0005-0000-0000-000081190000}"/>
    <cellStyle name="Normal 13 7 2 3 2 3 2 2" xfId="7197" xr:uid="{00000000-0005-0000-0000-000082190000}"/>
    <cellStyle name="Normal 13 7 2 3 2 3 3" xfId="5503" xr:uid="{00000000-0005-0000-0000-000083190000}"/>
    <cellStyle name="Normal 13 7 2 3 2 3 3 2" xfId="8046" xr:uid="{00000000-0005-0000-0000-000084190000}"/>
    <cellStyle name="Normal 13 7 2 3 2 3 4" xfId="6355" xr:uid="{00000000-0005-0000-0000-000085190000}"/>
    <cellStyle name="Normal 13 7 2 3 2 4" xfId="4238" xr:uid="{00000000-0005-0000-0000-000086190000}"/>
    <cellStyle name="Normal 13 7 2 3 2 4 2" xfId="6781" xr:uid="{00000000-0005-0000-0000-000087190000}"/>
    <cellStyle name="Normal 13 7 2 3 2 5" xfId="5087" xr:uid="{00000000-0005-0000-0000-000088190000}"/>
    <cellStyle name="Normal 13 7 2 3 2 5 2" xfId="7630" xr:uid="{00000000-0005-0000-0000-000089190000}"/>
    <cellStyle name="Normal 13 7 2 3 2 6" xfId="5935" xr:uid="{00000000-0005-0000-0000-00008A190000}"/>
    <cellStyle name="Normal 13 7 2 3 3" xfId="3105" xr:uid="{00000000-0005-0000-0000-00008B190000}"/>
    <cellStyle name="Normal 13 7 2 3 3 2" xfId="3316" xr:uid="{00000000-0005-0000-0000-00008C190000}"/>
    <cellStyle name="Normal 13 7 2 3 3 2 2" xfId="4078" xr:uid="{00000000-0005-0000-0000-00008D190000}"/>
    <cellStyle name="Normal 13 7 2 3 3 2 2 2" xfId="4921" xr:uid="{00000000-0005-0000-0000-00008E190000}"/>
    <cellStyle name="Normal 13 7 2 3 3 2 2 2 2" xfId="7462" xr:uid="{00000000-0005-0000-0000-00008F190000}"/>
    <cellStyle name="Normal 13 7 2 3 3 2 2 3" xfId="5768" xr:uid="{00000000-0005-0000-0000-000090190000}"/>
    <cellStyle name="Normal 13 7 2 3 3 2 2 3 2" xfId="8311" xr:uid="{00000000-0005-0000-0000-000091190000}"/>
    <cellStyle name="Normal 13 7 2 3 3 2 2 4" xfId="6620" xr:uid="{00000000-0005-0000-0000-000092190000}"/>
    <cellStyle name="Normal 13 7 2 3 3 2 3" xfId="4503" xr:uid="{00000000-0005-0000-0000-000093190000}"/>
    <cellStyle name="Normal 13 7 2 3 3 2 3 2" xfId="7046" xr:uid="{00000000-0005-0000-0000-000094190000}"/>
    <cellStyle name="Normal 13 7 2 3 3 2 4" xfId="5352" xr:uid="{00000000-0005-0000-0000-000095190000}"/>
    <cellStyle name="Normal 13 7 2 3 3 2 4 2" xfId="7895" xr:uid="{00000000-0005-0000-0000-000096190000}"/>
    <cellStyle name="Normal 13 7 2 3 3 2 5" xfId="6200" xr:uid="{00000000-0005-0000-0000-000097190000}"/>
    <cellStyle name="Normal 13 7 2 3 3 3" xfId="3870" xr:uid="{00000000-0005-0000-0000-000098190000}"/>
    <cellStyle name="Normal 13 7 2 3 3 3 2" xfId="4713" xr:uid="{00000000-0005-0000-0000-000099190000}"/>
    <cellStyle name="Normal 13 7 2 3 3 3 2 2" xfId="7254" xr:uid="{00000000-0005-0000-0000-00009A190000}"/>
    <cellStyle name="Normal 13 7 2 3 3 3 3" xfId="5560" xr:uid="{00000000-0005-0000-0000-00009B190000}"/>
    <cellStyle name="Normal 13 7 2 3 3 3 3 2" xfId="8103" xr:uid="{00000000-0005-0000-0000-00009C190000}"/>
    <cellStyle name="Normal 13 7 2 3 3 3 4" xfId="6412" xr:uid="{00000000-0005-0000-0000-00009D190000}"/>
    <cellStyle name="Normal 13 7 2 3 3 4" xfId="4295" xr:uid="{00000000-0005-0000-0000-00009E190000}"/>
    <cellStyle name="Normal 13 7 2 3 3 4 2" xfId="6838" xr:uid="{00000000-0005-0000-0000-00009F190000}"/>
    <cellStyle name="Normal 13 7 2 3 3 5" xfId="5144" xr:uid="{00000000-0005-0000-0000-0000A0190000}"/>
    <cellStyle name="Normal 13 7 2 3 3 5 2" xfId="7687" xr:uid="{00000000-0005-0000-0000-0000A1190000}"/>
    <cellStyle name="Normal 13 7 2 3 3 6" xfId="5992" xr:uid="{00000000-0005-0000-0000-0000A2190000}"/>
    <cellStyle name="Normal 13 7 2 3 4" xfId="3178" xr:uid="{00000000-0005-0000-0000-0000A3190000}"/>
    <cellStyle name="Normal 13 7 2 3 4 2" xfId="3940" xr:uid="{00000000-0005-0000-0000-0000A4190000}"/>
    <cellStyle name="Normal 13 7 2 3 4 2 2" xfId="4783" xr:uid="{00000000-0005-0000-0000-0000A5190000}"/>
    <cellStyle name="Normal 13 7 2 3 4 2 2 2" xfId="7324" xr:uid="{00000000-0005-0000-0000-0000A6190000}"/>
    <cellStyle name="Normal 13 7 2 3 4 2 3" xfId="5630" xr:uid="{00000000-0005-0000-0000-0000A7190000}"/>
    <cellStyle name="Normal 13 7 2 3 4 2 3 2" xfId="8173" xr:uid="{00000000-0005-0000-0000-0000A8190000}"/>
    <cellStyle name="Normal 13 7 2 3 4 2 4" xfId="6482" xr:uid="{00000000-0005-0000-0000-0000A9190000}"/>
    <cellStyle name="Normal 13 7 2 3 4 3" xfId="4365" xr:uid="{00000000-0005-0000-0000-0000AA190000}"/>
    <cellStyle name="Normal 13 7 2 3 4 3 2" xfId="6908" xr:uid="{00000000-0005-0000-0000-0000AB190000}"/>
    <cellStyle name="Normal 13 7 2 3 4 4" xfId="5214" xr:uid="{00000000-0005-0000-0000-0000AC190000}"/>
    <cellStyle name="Normal 13 7 2 3 4 4 2" xfId="7757" xr:uid="{00000000-0005-0000-0000-0000AD190000}"/>
    <cellStyle name="Normal 13 7 2 3 4 5" xfId="6062" xr:uid="{00000000-0005-0000-0000-0000AE190000}"/>
    <cellStyle name="Normal 13 7 2 3 5" xfId="3716" xr:uid="{00000000-0005-0000-0000-0000AF190000}"/>
    <cellStyle name="Normal 13 7 2 3 5 2" xfId="4559" xr:uid="{00000000-0005-0000-0000-0000B0190000}"/>
    <cellStyle name="Normal 13 7 2 3 5 2 2" xfId="7100" xr:uid="{00000000-0005-0000-0000-0000B1190000}"/>
    <cellStyle name="Normal 13 7 2 3 5 3" xfId="5406" xr:uid="{00000000-0005-0000-0000-0000B2190000}"/>
    <cellStyle name="Normal 13 7 2 3 5 3 2" xfId="7949" xr:uid="{00000000-0005-0000-0000-0000B3190000}"/>
    <cellStyle name="Normal 13 7 2 3 5 4" xfId="6258" xr:uid="{00000000-0005-0000-0000-0000B4190000}"/>
    <cellStyle name="Normal 13 7 2 3 6" xfId="4157" xr:uid="{00000000-0005-0000-0000-0000B5190000}"/>
    <cellStyle name="Normal 13 7 2 3 6 2" xfId="6700" xr:uid="{00000000-0005-0000-0000-0000B6190000}"/>
    <cellStyle name="Normal 13 7 2 3 7" xfId="5006" xr:uid="{00000000-0005-0000-0000-0000B7190000}"/>
    <cellStyle name="Normal 13 7 2 3 7 2" xfId="7549" xr:uid="{00000000-0005-0000-0000-0000B8190000}"/>
    <cellStyle name="Normal 13 7 2 3 8" xfId="5854" xr:uid="{00000000-0005-0000-0000-0000B9190000}"/>
    <cellStyle name="Normal 13 7 2 4" xfId="2968" xr:uid="{00000000-0005-0000-0000-0000BA190000}"/>
    <cellStyle name="Normal 13 7 2 4 2" xfId="3056" xr:uid="{00000000-0005-0000-0000-0000BB190000}"/>
    <cellStyle name="Normal 13 7 2 4 2 2" xfId="3267" xr:uid="{00000000-0005-0000-0000-0000BC190000}"/>
    <cellStyle name="Normal 13 7 2 4 2 2 2" xfId="4029" xr:uid="{00000000-0005-0000-0000-0000BD190000}"/>
    <cellStyle name="Normal 13 7 2 4 2 2 2 2" xfId="4872" xr:uid="{00000000-0005-0000-0000-0000BE190000}"/>
    <cellStyle name="Normal 13 7 2 4 2 2 2 2 2" xfId="7413" xr:uid="{00000000-0005-0000-0000-0000BF190000}"/>
    <cellStyle name="Normal 13 7 2 4 2 2 2 3" xfId="5719" xr:uid="{00000000-0005-0000-0000-0000C0190000}"/>
    <cellStyle name="Normal 13 7 2 4 2 2 2 3 2" xfId="8262" xr:uid="{00000000-0005-0000-0000-0000C1190000}"/>
    <cellStyle name="Normal 13 7 2 4 2 2 2 4" xfId="6571" xr:uid="{00000000-0005-0000-0000-0000C2190000}"/>
    <cellStyle name="Normal 13 7 2 4 2 2 3" xfId="4454" xr:uid="{00000000-0005-0000-0000-0000C3190000}"/>
    <cellStyle name="Normal 13 7 2 4 2 2 3 2" xfId="6997" xr:uid="{00000000-0005-0000-0000-0000C4190000}"/>
    <cellStyle name="Normal 13 7 2 4 2 2 4" xfId="5303" xr:uid="{00000000-0005-0000-0000-0000C5190000}"/>
    <cellStyle name="Normal 13 7 2 4 2 2 4 2" xfId="7846" xr:uid="{00000000-0005-0000-0000-0000C6190000}"/>
    <cellStyle name="Normal 13 7 2 4 2 2 5" xfId="6151" xr:uid="{00000000-0005-0000-0000-0000C7190000}"/>
    <cellStyle name="Normal 13 7 2 4 2 3" xfId="3821" xr:uid="{00000000-0005-0000-0000-0000C8190000}"/>
    <cellStyle name="Normal 13 7 2 4 2 3 2" xfId="4664" xr:uid="{00000000-0005-0000-0000-0000C9190000}"/>
    <cellStyle name="Normal 13 7 2 4 2 3 2 2" xfId="7205" xr:uid="{00000000-0005-0000-0000-0000CA190000}"/>
    <cellStyle name="Normal 13 7 2 4 2 3 3" xfId="5511" xr:uid="{00000000-0005-0000-0000-0000CB190000}"/>
    <cellStyle name="Normal 13 7 2 4 2 3 3 2" xfId="8054" xr:uid="{00000000-0005-0000-0000-0000CC190000}"/>
    <cellStyle name="Normal 13 7 2 4 2 3 4" xfId="6363" xr:uid="{00000000-0005-0000-0000-0000CD190000}"/>
    <cellStyle name="Normal 13 7 2 4 2 4" xfId="4246" xr:uid="{00000000-0005-0000-0000-0000CE190000}"/>
    <cellStyle name="Normal 13 7 2 4 2 4 2" xfId="6789" xr:uid="{00000000-0005-0000-0000-0000CF190000}"/>
    <cellStyle name="Normal 13 7 2 4 2 5" xfId="5095" xr:uid="{00000000-0005-0000-0000-0000D0190000}"/>
    <cellStyle name="Normal 13 7 2 4 2 5 2" xfId="7638" xr:uid="{00000000-0005-0000-0000-0000D1190000}"/>
    <cellStyle name="Normal 13 7 2 4 2 6" xfId="5943" xr:uid="{00000000-0005-0000-0000-0000D2190000}"/>
    <cellStyle name="Normal 13 7 2 4 3" xfId="3112" xr:uid="{00000000-0005-0000-0000-0000D3190000}"/>
    <cellStyle name="Normal 13 7 2 4 3 2" xfId="3323" xr:uid="{00000000-0005-0000-0000-0000D4190000}"/>
    <cellStyle name="Normal 13 7 2 4 3 2 2" xfId="4085" xr:uid="{00000000-0005-0000-0000-0000D5190000}"/>
    <cellStyle name="Normal 13 7 2 4 3 2 2 2" xfId="4928" xr:uid="{00000000-0005-0000-0000-0000D6190000}"/>
    <cellStyle name="Normal 13 7 2 4 3 2 2 2 2" xfId="7469" xr:uid="{00000000-0005-0000-0000-0000D7190000}"/>
    <cellStyle name="Normal 13 7 2 4 3 2 2 3" xfId="5775" xr:uid="{00000000-0005-0000-0000-0000D8190000}"/>
    <cellStyle name="Normal 13 7 2 4 3 2 2 3 2" xfId="8318" xr:uid="{00000000-0005-0000-0000-0000D9190000}"/>
    <cellStyle name="Normal 13 7 2 4 3 2 2 4" xfId="6627" xr:uid="{00000000-0005-0000-0000-0000DA190000}"/>
    <cellStyle name="Normal 13 7 2 4 3 2 3" xfId="4510" xr:uid="{00000000-0005-0000-0000-0000DB190000}"/>
    <cellStyle name="Normal 13 7 2 4 3 2 3 2" xfId="7053" xr:uid="{00000000-0005-0000-0000-0000DC190000}"/>
    <cellStyle name="Normal 13 7 2 4 3 2 4" xfId="5359" xr:uid="{00000000-0005-0000-0000-0000DD190000}"/>
    <cellStyle name="Normal 13 7 2 4 3 2 4 2" xfId="7902" xr:uid="{00000000-0005-0000-0000-0000DE190000}"/>
    <cellStyle name="Normal 13 7 2 4 3 2 5" xfId="6207" xr:uid="{00000000-0005-0000-0000-0000DF190000}"/>
    <cellStyle name="Normal 13 7 2 4 3 3" xfId="3877" xr:uid="{00000000-0005-0000-0000-0000E0190000}"/>
    <cellStyle name="Normal 13 7 2 4 3 3 2" xfId="4720" xr:uid="{00000000-0005-0000-0000-0000E1190000}"/>
    <cellStyle name="Normal 13 7 2 4 3 3 2 2" xfId="7261" xr:uid="{00000000-0005-0000-0000-0000E2190000}"/>
    <cellStyle name="Normal 13 7 2 4 3 3 3" xfId="5567" xr:uid="{00000000-0005-0000-0000-0000E3190000}"/>
    <cellStyle name="Normal 13 7 2 4 3 3 3 2" xfId="8110" xr:uid="{00000000-0005-0000-0000-0000E4190000}"/>
    <cellStyle name="Normal 13 7 2 4 3 3 4" xfId="6419" xr:uid="{00000000-0005-0000-0000-0000E5190000}"/>
    <cellStyle name="Normal 13 7 2 4 3 4" xfId="4302" xr:uid="{00000000-0005-0000-0000-0000E6190000}"/>
    <cellStyle name="Normal 13 7 2 4 3 4 2" xfId="6845" xr:uid="{00000000-0005-0000-0000-0000E7190000}"/>
    <cellStyle name="Normal 13 7 2 4 3 5" xfId="5151" xr:uid="{00000000-0005-0000-0000-0000E8190000}"/>
    <cellStyle name="Normal 13 7 2 4 3 5 2" xfId="7694" xr:uid="{00000000-0005-0000-0000-0000E9190000}"/>
    <cellStyle name="Normal 13 7 2 4 3 6" xfId="5999" xr:uid="{00000000-0005-0000-0000-0000EA190000}"/>
    <cellStyle name="Normal 13 7 2 4 4" xfId="3185" xr:uid="{00000000-0005-0000-0000-0000EB190000}"/>
    <cellStyle name="Normal 13 7 2 4 4 2" xfId="3947" xr:uid="{00000000-0005-0000-0000-0000EC190000}"/>
    <cellStyle name="Normal 13 7 2 4 4 2 2" xfId="4790" xr:uid="{00000000-0005-0000-0000-0000ED190000}"/>
    <cellStyle name="Normal 13 7 2 4 4 2 2 2" xfId="7331" xr:uid="{00000000-0005-0000-0000-0000EE190000}"/>
    <cellStyle name="Normal 13 7 2 4 4 2 3" xfId="5637" xr:uid="{00000000-0005-0000-0000-0000EF190000}"/>
    <cellStyle name="Normal 13 7 2 4 4 2 3 2" xfId="8180" xr:uid="{00000000-0005-0000-0000-0000F0190000}"/>
    <cellStyle name="Normal 13 7 2 4 4 2 4" xfId="6489" xr:uid="{00000000-0005-0000-0000-0000F1190000}"/>
    <cellStyle name="Normal 13 7 2 4 4 3" xfId="4372" xr:uid="{00000000-0005-0000-0000-0000F2190000}"/>
    <cellStyle name="Normal 13 7 2 4 4 3 2" xfId="6915" xr:uid="{00000000-0005-0000-0000-0000F3190000}"/>
    <cellStyle name="Normal 13 7 2 4 4 4" xfId="5221" xr:uid="{00000000-0005-0000-0000-0000F4190000}"/>
    <cellStyle name="Normal 13 7 2 4 4 4 2" xfId="7764" xr:uid="{00000000-0005-0000-0000-0000F5190000}"/>
    <cellStyle name="Normal 13 7 2 4 4 5" xfId="6069" xr:uid="{00000000-0005-0000-0000-0000F6190000}"/>
    <cellStyle name="Normal 13 7 2 4 5" xfId="3711" xr:uid="{00000000-0005-0000-0000-0000F7190000}"/>
    <cellStyle name="Normal 13 7 2 4 5 2" xfId="4554" xr:uid="{00000000-0005-0000-0000-0000F8190000}"/>
    <cellStyle name="Normal 13 7 2 4 5 2 2" xfId="7095" xr:uid="{00000000-0005-0000-0000-0000F9190000}"/>
    <cellStyle name="Normal 13 7 2 4 5 3" xfId="5401" xr:uid="{00000000-0005-0000-0000-0000FA190000}"/>
    <cellStyle name="Normal 13 7 2 4 5 3 2" xfId="7944" xr:uid="{00000000-0005-0000-0000-0000FB190000}"/>
    <cellStyle name="Normal 13 7 2 4 5 4" xfId="6253" xr:uid="{00000000-0005-0000-0000-0000FC190000}"/>
    <cellStyle name="Normal 13 7 2 4 6" xfId="4164" xr:uid="{00000000-0005-0000-0000-0000FD190000}"/>
    <cellStyle name="Normal 13 7 2 4 6 2" xfId="6707" xr:uid="{00000000-0005-0000-0000-0000FE190000}"/>
    <cellStyle name="Normal 13 7 2 4 7" xfId="5013" xr:uid="{00000000-0005-0000-0000-0000FF190000}"/>
    <cellStyle name="Normal 13 7 2 4 7 2" xfId="7556" xr:uid="{00000000-0005-0000-0000-0000001A0000}"/>
    <cellStyle name="Normal 13 7 2 4 8" xfId="5861" xr:uid="{00000000-0005-0000-0000-0000011A0000}"/>
    <cellStyle name="Normal 13 7 2 5" xfId="2977" xr:uid="{00000000-0005-0000-0000-0000021A0000}"/>
    <cellStyle name="Normal 13 7 2 5 2" xfId="3065" xr:uid="{00000000-0005-0000-0000-0000031A0000}"/>
    <cellStyle name="Normal 13 7 2 5 2 2" xfId="3276" xr:uid="{00000000-0005-0000-0000-0000041A0000}"/>
    <cellStyle name="Normal 13 7 2 5 2 2 2" xfId="4038" xr:uid="{00000000-0005-0000-0000-0000051A0000}"/>
    <cellStyle name="Normal 13 7 2 5 2 2 2 2" xfId="4881" xr:uid="{00000000-0005-0000-0000-0000061A0000}"/>
    <cellStyle name="Normal 13 7 2 5 2 2 2 2 2" xfId="7422" xr:uid="{00000000-0005-0000-0000-0000071A0000}"/>
    <cellStyle name="Normal 13 7 2 5 2 2 2 3" xfId="5728" xr:uid="{00000000-0005-0000-0000-0000081A0000}"/>
    <cellStyle name="Normal 13 7 2 5 2 2 2 3 2" xfId="8271" xr:uid="{00000000-0005-0000-0000-0000091A0000}"/>
    <cellStyle name="Normal 13 7 2 5 2 2 2 4" xfId="6580" xr:uid="{00000000-0005-0000-0000-00000A1A0000}"/>
    <cellStyle name="Normal 13 7 2 5 2 2 3" xfId="4463" xr:uid="{00000000-0005-0000-0000-00000B1A0000}"/>
    <cellStyle name="Normal 13 7 2 5 2 2 3 2" xfId="7006" xr:uid="{00000000-0005-0000-0000-00000C1A0000}"/>
    <cellStyle name="Normal 13 7 2 5 2 2 4" xfId="5312" xr:uid="{00000000-0005-0000-0000-00000D1A0000}"/>
    <cellStyle name="Normal 13 7 2 5 2 2 4 2" xfId="7855" xr:uid="{00000000-0005-0000-0000-00000E1A0000}"/>
    <cellStyle name="Normal 13 7 2 5 2 2 5" xfId="6160" xr:uid="{00000000-0005-0000-0000-00000F1A0000}"/>
    <cellStyle name="Normal 13 7 2 5 2 3" xfId="3830" xr:uid="{00000000-0005-0000-0000-0000101A0000}"/>
    <cellStyle name="Normal 13 7 2 5 2 3 2" xfId="4673" xr:uid="{00000000-0005-0000-0000-0000111A0000}"/>
    <cellStyle name="Normal 13 7 2 5 2 3 2 2" xfId="7214" xr:uid="{00000000-0005-0000-0000-0000121A0000}"/>
    <cellStyle name="Normal 13 7 2 5 2 3 3" xfId="5520" xr:uid="{00000000-0005-0000-0000-0000131A0000}"/>
    <cellStyle name="Normal 13 7 2 5 2 3 3 2" xfId="8063" xr:uid="{00000000-0005-0000-0000-0000141A0000}"/>
    <cellStyle name="Normal 13 7 2 5 2 3 4" xfId="6372" xr:uid="{00000000-0005-0000-0000-0000151A0000}"/>
    <cellStyle name="Normal 13 7 2 5 2 4" xfId="4255" xr:uid="{00000000-0005-0000-0000-0000161A0000}"/>
    <cellStyle name="Normal 13 7 2 5 2 4 2" xfId="6798" xr:uid="{00000000-0005-0000-0000-0000171A0000}"/>
    <cellStyle name="Normal 13 7 2 5 2 5" xfId="5104" xr:uid="{00000000-0005-0000-0000-0000181A0000}"/>
    <cellStyle name="Normal 13 7 2 5 2 5 2" xfId="7647" xr:uid="{00000000-0005-0000-0000-0000191A0000}"/>
    <cellStyle name="Normal 13 7 2 5 2 6" xfId="5952" xr:uid="{00000000-0005-0000-0000-00001A1A0000}"/>
    <cellStyle name="Normal 13 7 2 5 3" xfId="3119" xr:uid="{00000000-0005-0000-0000-00001B1A0000}"/>
    <cellStyle name="Normal 13 7 2 5 3 2" xfId="3330" xr:uid="{00000000-0005-0000-0000-00001C1A0000}"/>
    <cellStyle name="Normal 13 7 2 5 3 2 2" xfId="4092" xr:uid="{00000000-0005-0000-0000-00001D1A0000}"/>
    <cellStyle name="Normal 13 7 2 5 3 2 2 2" xfId="4935" xr:uid="{00000000-0005-0000-0000-00001E1A0000}"/>
    <cellStyle name="Normal 13 7 2 5 3 2 2 2 2" xfId="7476" xr:uid="{00000000-0005-0000-0000-00001F1A0000}"/>
    <cellStyle name="Normal 13 7 2 5 3 2 2 3" xfId="5782" xr:uid="{00000000-0005-0000-0000-0000201A0000}"/>
    <cellStyle name="Normal 13 7 2 5 3 2 2 3 2" xfId="8325" xr:uid="{00000000-0005-0000-0000-0000211A0000}"/>
    <cellStyle name="Normal 13 7 2 5 3 2 2 4" xfId="6634" xr:uid="{00000000-0005-0000-0000-0000221A0000}"/>
    <cellStyle name="Normal 13 7 2 5 3 2 3" xfId="4517" xr:uid="{00000000-0005-0000-0000-0000231A0000}"/>
    <cellStyle name="Normal 13 7 2 5 3 2 3 2" xfId="7060" xr:uid="{00000000-0005-0000-0000-0000241A0000}"/>
    <cellStyle name="Normal 13 7 2 5 3 2 4" xfId="5366" xr:uid="{00000000-0005-0000-0000-0000251A0000}"/>
    <cellStyle name="Normal 13 7 2 5 3 2 4 2" xfId="7909" xr:uid="{00000000-0005-0000-0000-0000261A0000}"/>
    <cellStyle name="Normal 13 7 2 5 3 2 5" xfId="6214" xr:uid="{00000000-0005-0000-0000-0000271A0000}"/>
    <cellStyle name="Normal 13 7 2 5 3 3" xfId="3884" xr:uid="{00000000-0005-0000-0000-0000281A0000}"/>
    <cellStyle name="Normal 13 7 2 5 3 3 2" xfId="4727" xr:uid="{00000000-0005-0000-0000-0000291A0000}"/>
    <cellStyle name="Normal 13 7 2 5 3 3 2 2" xfId="7268" xr:uid="{00000000-0005-0000-0000-00002A1A0000}"/>
    <cellStyle name="Normal 13 7 2 5 3 3 3" xfId="5574" xr:uid="{00000000-0005-0000-0000-00002B1A0000}"/>
    <cellStyle name="Normal 13 7 2 5 3 3 3 2" xfId="8117" xr:uid="{00000000-0005-0000-0000-00002C1A0000}"/>
    <cellStyle name="Normal 13 7 2 5 3 3 4" xfId="6426" xr:uid="{00000000-0005-0000-0000-00002D1A0000}"/>
    <cellStyle name="Normal 13 7 2 5 3 4" xfId="4309" xr:uid="{00000000-0005-0000-0000-00002E1A0000}"/>
    <cellStyle name="Normal 13 7 2 5 3 4 2" xfId="6852" xr:uid="{00000000-0005-0000-0000-00002F1A0000}"/>
    <cellStyle name="Normal 13 7 2 5 3 5" xfId="5158" xr:uid="{00000000-0005-0000-0000-0000301A0000}"/>
    <cellStyle name="Normal 13 7 2 5 3 5 2" xfId="7701" xr:uid="{00000000-0005-0000-0000-0000311A0000}"/>
    <cellStyle name="Normal 13 7 2 5 3 6" xfId="6006" xr:uid="{00000000-0005-0000-0000-0000321A0000}"/>
    <cellStyle name="Normal 13 7 2 5 4" xfId="3192" xr:uid="{00000000-0005-0000-0000-0000331A0000}"/>
    <cellStyle name="Normal 13 7 2 5 4 2" xfId="3954" xr:uid="{00000000-0005-0000-0000-0000341A0000}"/>
    <cellStyle name="Normal 13 7 2 5 4 2 2" xfId="4797" xr:uid="{00000000-0005-0000-0000-0000351A0000}"/>
    <cellStyle name="Normal 13 7 2 5 4 2 2 2" xfId="7338" xr:uid="{00000000-0005-0000-0000-0000361A0000}"/>
    <cellStyle name="Normal 13 7 2 5 4 2 3" xfId="5644" xr:uid="{00000000-0005-0000-0000-0000371A0000}"/>
    <cellStyle name="Normal 13 7 2 5 4 2 3 2" xfId="8187" xr:uid="{00000000-0005-0000-0000-0000381A0000}"/>
    <cellStyle name="Normal 13 7 2 5 4 2 4" xfId="6496" xr:uid="{00000000-0005-0000-0000-0000391A0000}"/>
    <cellStyle name="Normal 13 7 2 5 4 3" xfId="4379" xr:uid="{00000000-0005-0000-0000-00003A1A0000}"/>
    <cellStyle name="Normal 13 7 2 5 4 3 2" xfId="6922" xr:uid="{00000000-0005-0000-0000-00003B1A0000}"/>
    <cellStyle name="Normal 13 7 2 5 4 4" xfId="5228" xr:uid="{00000000-0005-0000-0000-00003C1A0000}"/>
    <cellStyle name="Normal 13 7 2 5 4 4 2" xfId="7771" xr:uid="{00000000-0005-0000-0000-00003D1A0000}"/>
    <cellStyle name="Normal 13 7 2 5 4 5" xfId="6076" xr:uid="{00000000-0005-0000-0000-00003E1A0000}"/>
    <cellStyle name="Normal 13 7 2 5 5" xfId="3534" xr:uid="{00000000-0005-0000-0000-00003F1A0000}"/>
    <cellStyle name="Normal 13 7 2 5 5 2" xfId="4540" xr:uid="{00000000-0005-0000-0000-0000401A0000}"/>
    <cellStyle name="Normal 13 7 2 5 5 2 2" xfId="7081" xr:uid="{00000000-0005-0000-0000-0000411A0000}"/>
    <cellStyle name="Normal 13 7 2 5 5 3" xfId="5387" xr:uid="{00000000-0005-0000-0000-0000421A0000}"/>
    <cellStyle name="Normal 13 7 2 5 5 3 2" xfId="7930" xr:uid="{00000000-0005-0000-0000-0000431A0000}"/>
    <cellStyle name="Normal 13 7 2 5 5 4" xfId="6235" xr:uid="{00000000-0005-0000-0000-0000441A0000}"/>
    <cellStyle name="Normal 13 7 2 5 6" xfId="4171" xr:uid="{00000000-0005-0000-0000-0000451A0000}"/>
    <cellStyle name="Normal 13 7 2 5 6 2" xfId="6714" xr:uid="{00000000-0005-0000-0000-0000461A0000}"/>
    <cellStyle name="Normal 13 7 2 5 7" xfId="5020" xr:uid="{00000000-0005-0000-0000-0000471A0000}"/>
    <cellStyle name="Normal 13 7 2 5 7 2" xfId="7563" xr:uid="{00000000-0005-0000-0000-0000481A0000}"/>
    <cellStyle name="Normal 13 7 2 5 8" xfId="5868" xr:uid="{00000000-0005-0000-0000-0000491A0000}"/>
    <cellStyle name="Normal 13 7 2 6" xfId="2999" xr:uid="{00000000-0005-0000-0000-00004A1A0000}"/>
    <cellStyle name="Normal 13 7 2 6 2" xfId="3210" xr:uid="{00000000-0005-0000-0000-00004B1A0000}"/>
    <cellStyle name="Normal 13 7 2 6 2 2" xfId="3972" xr:uid="{00000000-0005-0000-0000-00004C1A0000}"/>
    <cellStyle name="Normal 13 7 2 6 2 2 2" xfId="4815" xr:uid="{00000000-0005-0000-0000-00004D1A0000}"/>
    <cellStyle name="Normal 13 7 2 6 2 2 2 2" xfId="7356" xr:uid="{00000000-0005-0000-0000-00004E1A0000}"/>
    <cellStyle name="Normal 13 7 2 6 2 2 3" xfId="5662" xr:uid="{00000000-0005-0000-0000-00004F1A0000}"/>
    <cellStyle name="Normal 13 7 2 6 2 2 3 2" xfId="8205" xr:uid="{00000000-0005-0000-0000-0000501A0000}"/>
    <cellStyle name="Normal 13 7 2 6 2 2 4" xfId="6514" xr:uid="{00000000-0005-0000-0000-0000511A0000}"/>
    <cellStyle name="Normal 13 7 2 6 2 3" xfId="4397" xr:uid="{00000000-0005-0000-0000-0000521A0000}"/>
    <cellStyle name="Normal 13 7 2 6 2 3 2" xfId="6940" xr:uid="{00000000-0005-0000-0000-0000531A0000}"/>
    <cellStyle name="Normal 13 7 2 6 2 4" xfId="5246" xr:uid="{00000000-0005-0000-0000-0000541A0000}"/>
    <cellStyle name="Normal 13 7 2 6 2 4 2" xfId="7789" xr:uid="{00000000-0005-0000-0000-0000551A0000}"/>
    <cellStyle name="Normal 13 7 2 6 2 5" xfId="6094" xr:uid="{00000000-0005-0000-0000-0000561A0000}"/>
    <cellStyle name="Normal 13 7 2 6 3" xfId="3445" xr:uid="{00000000-0005-0000-0000-0000571A0000}"/>
    <cellStyle name="Normal 13 7 2 6 3 2" xfId="4531" xr:uid="{00000000-0005-0000-0000-0000581A0000}"/>
    <cellStyle name="Normal 13 7 2 6 3 2 2" xfId="7072" xr:uid="{00000000-0005-0000-0000-0000591A0000}"/>
    <cellStyle name="Normal 13 7 2 6 3 3" xfId="5378" xr:uid="{00000000-0005-0000-0000-00005A1A0000}"/>
    <cellStyle name="Normal 13 7 2 6 3 3 2" xfId="7921" xr:uid="{00000000-0005-0000-0000-00005B1A0000}"/>
    <cellStyle name="Normal 13 7 2 6 3 4" xfId="6226" xr:uid="{00000000-0005-0000-0000-00005C1A0000}"/>
    <cellStyle name="Normal 13 7 2 6 4" xfId="4189" xr:uid="{00000000-0005-0000-0000-00005D1A0000}"/>
    <cellStyle name="Normal 13 7 2 6 4 2" xfId="6732" xr:uid="{00000000-0005-0000-0000-00005E1A0000}"/>
    <cellStyle name="Normal 13 7 2 6 5" xfId="5038" xr:uid="{00000000-0005-0000-0000-00005F1A0000}"/>
    <cellStyle name="Normal 13 7 2 6 5 2" xfId="7581" xr:uid="{00000000-0005-0000-0000-0000601A0000}"/>
    <cellStyle name="Normal 13 7 2 6 6" xfId="5886" xr:uid="{00000000-0005-0000-0000-0000611A0000}"/>
    <cellStyle name="Normal 13 7 2 7" xfId="3053" xr:uid="{00000000-0005-0000-0000-0000621A0000}"/>
    <cellStyle name="Normal 13 7 2 7 2" xfId="3264" xr:uid="{00000000-0005-0000-0000-0000631A0000}"/>
    <cellStyle name="Normal 13 7 2 7 2 2" xfId="4026" xr:uid="{00000000-0005-0000-0000-0000641A0000}"/>
    <cellStyle name="Normal 13 7 2 7 2 2 2" xfId="4869" xr:uid="{00000000-0005-0000-0000-0000651A0000}"/>
    <cellStyle name="Normal 13 7 2 7 2 2 2 2" xfId="7410" xr:uid="{00000000-0005-0000-0000-0000661A0000}"/>
    <cellStyle name="Normal 13 7 2 7 2 2 3" xfId="5716" xr:uid="{00000000-0005-0000-0000-0000671A0000}"/>
    <cellStyle name="Normal 13 7 2 7 2 2 3 2" xfId="8259" xr:uid="{00000000-0005-0000-0000-0000681A0000}"/>
    <cellStyle name="Normal 13 7 2 7 2 2 4" xfId="6568" xr:uid="{00000000-0005-0000-0000-0000691A0000}"/>
    <cellStyle name="Normal 13 7 2 7 2 3" xfId="4451" xr:uid="{00000000-0005-0000-0000-00006A1A0000}"/>
    <cellStyle name="Normal 13 7 2 7 2 3 2" xfId="6994" xr:uid="{00000000-0005-0000-0000-00006B1A0000}"/>
    <cellStyle name="Normal 13 7 2 7 2 4" xfId="5300" xr:uid="{00000000-0005-0000-0000-00006C1A0000}"/>
    <cellStyle name="Normal 13 7 2 7 2 4 2" xfId="7843" xr:uid="{00000000-0005-0000-0000-00006D1A0000}"/>
    <cellStyle name="Normal 13 7 2 7 2 5" xfId="6148" xr:uid="{00000000-0005-0000-0000-00006E1A0000}"/>
    <cellStyle name="Normal 13 7 2 7 3" xfId="3818" xr:uid="{00000000-0005-0000-0000-00006F1A0000}"/>
    <cellStyle name="Normal 13 7 2 7 3 2" xfId="4661" xr:uid="{00000000-0005-0000-0000-0000701A0000}"/>
    <cellStyle name="Normal 13 7 2 7 3 2 2" xfId="7202" xr:uid="{00000000-0005-0000-0000-0000711A0000}"/>
    <cellStyle name="Normal 13 7 2 7 3 3" xfId="5508" xr:uid="{00000000-0005-0000-0000-0000721A0000}"/>
    <cellStyle name="Normal 13 7 2 7 3 3 2" xfId="8051" xr:uid="{00000000-0005-0000-0000-0000731A0000}"/>
    <cellStyle name="Normal 13 7 2 7 3 4" xfId="6360" xr:uid="{00000000-0005-0000-0000-0000741A0000}"/>
    <cellStyle name="Normal 13 7 2 7 4" xfId="4243" xr:uid="{00000000-0005-0000-0000-0000751A0000}"/>
    <cellStyle name="Normal 13 7 2 7 4 2" xfId="6786" xr:uid="{00000000-0005-0000-0000-0000761A0000}"/>
    <cellStyle name="Normal 13 7 2 7 5" xfId="5092" xr:uid="{00000000-0005-0000-0000-0000771A0000}"/>
    <cellStyle name="Normal 13 7 2 7 5 2" xfId="7635" xr:uid="{00000000-0005-0000-0000-0000781A0000}"/>
    <cellStyle name="Normal 13 7 2 7 6" xfId="5940" xr:uid="{00000000-0005-0000-0000-0000791A0000}"/>
    <cellStyle name="Normal 13 7 2 8" xfId="3135" xr:uid="{00000000-0005-0000-0000-00007A1A0000}"/>
    <cellStyle name="Normal 13 7 2 8 2" xfId="3897" xr:uid="{00000000-0005-0000-0000-00007B1A0000}"/>
    <cellStyle name="Normal 13 7 2 8 2 2" xfId="4740" xr:uid="{00000000-0005-0000-0000-00007C1A0000}"/>
    <cellStyle name="Normal 13 7 2 8 2 2 2" xfId="7281" xr:uid="{00000000-0005-0000-0000-00007D1A0000}"/>
    <cellStyle name="Normal 13 7 2 8 2 3" xfId="5587" xr:uid="{00000000-0005-0000-0000-00007E1A0000}"/>
    <cellStyle name="Normal 13 7 2 8 2 3 2" xfId="8130" xr:uid="{00000000-0005-0000-0000-00007F1A0000}"/>
    <cellStyle name="Normal 13 7 2 8 2 4" xfId="6439" xr:uid="{00000000-0005-0000-0000-0000801A0000}"/>
    <cellStyle name="Normal 13 7 2 8 3" xfId="4322" xr:uid="{00000000-0005-0000-0000-0000811A0000}"/>
    <cellStyle name="Normal 13 7 2 8 3 2" xfId="6865" xr:uid="{00000000-0005-0000-0000-0000821A0000}"/>
    <cellStyle name="Normal 13 7 2 8 4" xfId="5171" xr:uid="{00000000-0005-0000-0000-0000831A0000}"/>
    <cellStyle name="Normal 13 7 2 8 4 2" xfId="7714" xr:uid="{00000000-0005-0000-0000-0000841A0000}"/>
    <cellStyle name="Normal 13 7 2 8 5" xfId="6019" xr:uid="{00000000-0005-0000-0000-0000851A0000}"/>
    <cellStyle name="Normal 13 7 2 9" xfId="3759" xr:uid="{00000000-0005-0000-0000-0000861A0000}"/>
    <cellStyle name="Normal 13 7 2 9 2" xfId="4602" xr:uid="{00000000-0005-0000-0000-0000871A0000}"/>
    <cellStyle name="Normal 13 7 2 9 2 2" xfId="7143" xr:uid="{00000000-0005-0000-0000-0000881A0000}"/>
    <cellStyle name="Normal 13 7 2 9 3" xfId="5449" xr:uid="{00000000-0005-0000-0000-0000891A0000}"/>
    <cellStyle name="Normal 13 7 2 9 3 2" xfId="7992" xr:uid="{00000000-0005-0000-0000-00008A1A0000}"/>
    <cellStyle name="Normal 13 7 2 9 4" xfId="6301" xr:uid="{00000000-0005-0000-0000-00008B1A0000}"/>
    <cellStyle name="Normal 13 7 3" xfId="2937" xr:uid="{00000000-0005-0000-0000-00008C1A0000}"/>
    <cellStyle name="Normal 13 7 3 2" xfId="3029" xr:uid="{00000000-0005-0000-0000-00008D1A0000}"/>
    <cellStyle name="Normal 13 7 3 2 2" xfId="3240" xr:uid="{00000000-0005-0000-0000-00008E1A0000}"/>
    <cellStyle name="Normal 13 7 3 2 2 2" xfId="4002" xr:uid="{00000000-0005-0000-0000-00008F1A0000}"/>
    <cellStyle name="Normal 13 7 3 2 2 2 2" xfId="4845" xr:uid="{00000000-0005-0000-0000-0000901A0000}"/>
    <cellStyle name="Normal 13 7 3 2 2 2 2 2" xfId="7386" xr:uid="{00000000-0005-0000-0000-0000911A0000}"/>
    <cellStyle name="Normal 13 7 3 2 2 2 3" xfId="5692" xr:uid="{00000000-0005-0000-0000-0000921A0000}"/>
    <cellStyle name="Normal 13 7 3 2 2 2 3 2" xfId="8235" xr:uid="{00000000-0005-0000-0000-0000931A0000}"/>
    <cellStyle name="Normal 13 7 3 2 2 2 4" xfId="6544" xr:uid="{00000000-0005-0000-0000-0000941A0000}"/>
    <cellStyle name="Normal 13 7 3 2 2 3" xfId="4427" xr:uid="{00000000-0005-0000-0000-0000951A0000}"/>
    <cellStyle name="Normal 13 7 3 2 2 3 2" xfId="6970" xr:uid="{00000000-0005-0000-0000-0000961A0000}"/>
    <cellStyle name="Normal 13 7 3 2 2 4" xfId="5276" xr:uid="{00000000-0005-0000-0000-0000971A0000}"/>
    <cellStyle name="Normal 13 7 3 2 2 4 2" xfId="7819" xr:uid="{00000000-0005-0000-0000-0000981A0000}"/>
    <cellStyle name="Normal 13 7 3 2 2 5" xfId="6124" xr:uid="{00000000-0005-0000-0000-0000991A0000}"/>
    <cellStyle name="Normal 13 7 3 2 3" xfId="3794" xr:uid="{00000000-0005-0000-0000-00009A1A0000}"/>
    <cellStyle name="Normal 13 7 3 2 3 2" xfId="4637" xr:uid="{00000000-0005-0000-0000-00009B1A0000}"/>
    <cellStyle name="Normal 13 7 3 2 3 2 2" xfId="7178" xr:uid="{00000000-0005-0000-0000-00009C1A0000}"/>
    <cellStyle name="Normal 13 7 3 2 3 3" xfId="5484" xr:uid="{00000000-0005-0000-0000-00009D1A0000}"/>
    <cellStyle name="Normal 13 7 3 2 3 3 2" xfId="8027" xr:uid="{00000000-0005-0000-0000-00009E1A0000}"/>
    <cellStyle name="Normal 13 7 3 2 3 4" xfId="6336" xr:uid="{00000000-0005-0000-0000-00009F1A0000}"/>
    <cellStyle name="Normal 13 7 3 2 4" xfId="4219" xr:uid="{00000000-0005-0000-0000-0000A01A0000}"/>
    <cellStyle name="Normal 13 7 3 2 4 2" xfId="6762" xr:uid="{00000000-0005-0000-0000-0000A11A0000}"/>
    <cellStyle name="Normal 13 7 3 2 5" xfId="5068" xr:uid="{00000000-0005-0000-0000-0000A21A0000}"/>
    <cellStyle name="Normal 13 7 3 2 5 2" xfId="7611" xr:uid="{00000000-0005-0000-0000-0000A31A0000}"/>
    <cellStyle name="Normal 13 7 3 2 6" xfId="5916" xr:uid="{00000000-0005-0000-0000-0000A41A0000}"/>
    <cellStyle name="Normal 13 7 3 3" xfId="3089" xr:uid="{00000000-0005-0000-0000-0000A51A0000}"/>
    <cellStyle name="Normal 13 7 3 3 2" xfId="3300" xr:uid="{00000000-0005-0000-0000-0000A61A0000}"/>
    <cellStyle name="Normal 13 7 3 3 2 2" xfId="4062" xr:uid="{00000000-0005-0000-0000-0000A71A0000}"/>
    <cellStyle name="Normal 13 7 3 3 2 2 2" xfId="4905" xr:uid="{00000000-0005-0000-0000-0000A81A0000}"/>
    <cellStyle name="Normal 13 7 3 3 2 2 2 2" xfId="7446" xr:uid="{00000000-0005-0000-0000-0000A91A0000}"/>
    <cellStyle name="Normal 13 7 3 3 2 2 3" xfId="5752" xr:uid="{00000000-0005-0000-0000-0000AA1A0000}"/>
    <cellStyle name="Normal 13 7 3 3 2 2 3 2" xfId="8295" xr:uid="{00000000-0005-0000-0000-0000AB1A0000}"/>
    <cellStyle name="Normal 13 7 3 3 2 2 4" xfId="6604" xr:uid="{00000000-0005-0000-0000-0000AC1A0000}"/>
    <cellStyle name="Normal 13 7 3 3 2 3" xfId="4487" xr:uid="{00000000-0005-0000-0000-0000AD1A0000}"/>
    <cellStyle name="Normal 13 7 3 3 2 3 2" xfId="7030" xr:uid="{00000000-0005-0000-0000-0000AE1A0000}"/>
    <cellStyle name="Normal 13 7 3 3 2 4" xfId="5336" xr:uid="{00000000-0005-0000-0000-0000AF1A0000}"/>
    <cellStyle name="Normal 13 7 3 3 2 4 2" xfId="7879" xr:uid="{00000000-0005-0000-0000-0000B01A0000}"/>
    <cellStyle name="Normal 13 7 3 3 2 5" xfId="6184" xr:uid="{00000000-0005-0000-0000-0000B11A0000}"/>
    <cellStyle name="Normal 13 7 3 3 3" xfId="3854" xr:uid="{00000000-0005-0000-0000-0000B21A0000}"/>
    <cellStyle name="Normal 13 7 3 3 3 2" xfId="4697" xr:uid="{00000000-0005-0000-0000-0000B31A0000}"/>
    <cellStyle name="Normal 13 7 3 3 3 2 2" xfId="7238" xr:uid="{00000000-0005-0000-0000-0000B41A0000}"/>
    <cellStyle name="Normal 13 7 3 3 3 3" xfId="5544" xr:uid="{00000000-0005-0000-0000-0000B51A0000}"/>
    <cellStyle name="Normal 13 7 3 3 3 3 2" xfId="8087" xr:uid="{00000000-0005-0000-0000-0000B61A0000}"/>
    <cellStyle name="Normal 13 7 3 3 3 4" xfId="6396" xr:uid="{00000000-0005-0000-0000-0000B71A0000}"/>
    <cellStyle name="Normal 13 7 3 3 4" xfId="4279" xr:uid="{00000000-0005-0000-0000-0000B81A0000}"/>
    <cellStyle name="Normal 13 7 3 3 4 2" xfId="6822" xr:uid="{00000000-0005-0000-0000-0000B91A0000}"/>
    <cellStyle name="Normal 13 7 3 3 5" xfId="5128" xr:uid="{00000000-0005-0000-0000-0000BA1A0000}"/>
    <cellStyle name="Normal 13 7 3 3 5 2" xfId="7671" xr:uid="{00000000-0005-0000-0000-0000BB1A0000}"/>
    <cellStyle name="Normal 13 7 3 3 6" xfId="5976" xr:uid="{00000000-0005-0000-0000-0000BC1A0000}"/>
    <cellStyle name="Normal 13 7 3 4" xfId="3162" xr:uid="{00000000-0005-0000-0000-0000BD1A0000}"/>
    <cellStyle name="Normal 13 7 3 4 2" xfId="3924" xr:uid="{00000000-0005-0000-0000-0000BE1A0000}"/>
    <cellStyle name="Normal 13 7 3 4 2 2" xfId="4767" xr:uid="{00000000-0005-0000-0000-0000BF1A0000}"/>
    <cellStyle name="Normal 13 7 3 4 2 2 2" xfId="7308" xr:uid="{00000000-0005-0000-0000-0000C01A0000}"/>
    <cellStyle name="Normal 13 7 3 4 2 3" xfId="5614" xr:uid="{00000000-0005-0000-0000-0000C11A0000}"/>
    <cellStyle name="Normal 13 7 3 4 2 3 2" xfId="8157" xr:uid="{00000000-0005-0000-0000-0000C21A0000}"/>
    <cellStyle name="Normal 13 7 3 4 2 4" xfId="6466" xr:uid="{00000000-0005-0000-0000-0000C31A0000}"/>
    <cellStyle name="Normal 13 7 3 4 3" xfId="4349" xr:uid="{00000000-0005-0000-0000-0000C41A0000}"/>
    <cellStyle name="Normal 13 7 3 4 3 2" xfId="6892" xr:uid="{00000000-0005-0000-0000-0000C51A0000}"/>
    <cellStyle name="Normal 13 7 3 4 4" xfId="5198" xr:uid="{00000000-0005-0000-0000-0000C61A0000}"/>
    <cellStyle name="Normal 13 7 3 4 4 2" xfId="7741" xr:uid="{00000000-0005-0000-0000-0000C71A0000}"/>
    <cellStyle name="Normal 13 7 3 4 5" xfId="6046" xr:uid="{00000000-0005-0000-0000-0000C81A0000}"/>
    <cellStyle name="Normal 13 7 3 5" xfId="3732" xr:uid="{00000000-0005-0000-0000-0000C91A0000}"/>
    <cellStyle name="Normal 13 7 3 5 2" xfId="4575" xr:uid="{00000000-0005-0000-0000-0000CA1A0000}"/>
    <cellStyle name="Normal 13 7 3 5 2 2" xfId="7116" xr:uid="{00000000-0005-0000-0000-0000CB1A0000}"/>
    <cellStyle name="Normal 13 7 3 5 3" xfId="5422" xr:uid="{00000000-0005-0000-0000-0000CC1A0000}"/>
    <cellStyle name="Normal 13 7 3 5 3 2" xfId="7965" xr:uid="{00000000-0005-0000-0000-0000CD1A0000}"/>
    <cellStyle name="Normal 13 7 3 5 4" xfId="6274" xr:uid="{00000000-0005-0000-0000-0000CE1A0000}"/>
    <cellStyle name="Normal 13 7 3 6" xfId="4141" xr:uid="{00000000-0005-0000-0000-0000CF1A0000}"/>
    <cellStyle name="Normal 13 7 3 6 2" xfId="6684" xr:uid="{00000000-0005-0000-0000-0000D01A0000}"/>
    <cellStyle name="Normal 13 7 3 7" xfId="4990" xr:uid="{00000000-0005-0000-0000-0000D11A0000}"/>
    <cellStyle name="Normal 13 7 3 7 2" xfId="7533" xr:uid="{00000000-0005-0000-0000-0000D21A0000}"/>
    <cellStyle name="Normal 13 7 3 8" xfId="5838" xr:uid="{00000000-0005-0000-0000-0000D31A0000}"/>
    <cellStyle name="Normal 13 7 4" xfId="2953" xr:uid="{00000000-0005-0000-0000-0000D41A0000}"/>
    <cellStyle name="Normal 13 7 4 2" xfId="3043" xr:uid="{00000000-0005-0000-0000-0000D51A0000}"/>
    <cellStyle name="Normal 13 7 4 2 2" xfId="3254" xr:uid="{00000000-0005-0000-0000-0000D61A0000}"/>
    <cellStyle name="Normal 13 7 4 2 2 2" xfId="4016" xr:uid="{00000000-0005-0000-0000-0000D71A0000}"/>
    <cellStyle name="Normal 13 7 4 2 2 2 2" xfId="4859" xr:uid="{00000000-0005-0000-0000-0000D81A0000}"/>
    <cellStyle name="Normal 13 7 4 2 2 2 2 2" xfId="7400" xr:uid="{00000000-0005-0000-0000-0000D91A0000}"/>
    <cellStyle name="Normal 13 7 4 2 2 2 3" xfId="5706" xr:uid="{00000000-0005-0000-0000-0000DA1A0000}"/>
    <cellStyle name="Normal 13 7 4 2 2 2 3 2" xfId="8249" xr:uid="{00000000-0005-0000-0000-0000DB1A0000}"/>
    <cellStyle name="Normal 13 7 4 2 2 2 4" xfId="6558" xr:uid="{00000000-0005-0000-0000-0000DC1A0000}"/>
    <cellStyle name="Normal 13 7 4 2 2 3" xfId="4441" xr:uid="{00000000-0005-0000-0000-0000DD1A0000}"/>
    <cellStyle name="Normal 13 7 4 2 2 3 2" xfId="6984" xr:uid="{00000000-0005-0000-0000-0000DE1A0000}"/>
    <cellStyle name="Normal 13 7 4 2 2 4" xfId="5290" xr:uid="{00000000-0005-0000-0000-0000DF1A0000}"/>
    <cellStyle name="Normal 13 7 4 2 2 4 2" xfId="7833" xr:uid="{00000000-0005-0000-0000-0000E01A0000}"/>
    <cellStyle name="Normal 13 7 4 2 2 5" xfId="6138" xr:uid="{00000000-0005-0000-0000-0000E11A0000}"/>
    <cellStyle name="Normal 13 7 4 2 3" xfId="3808" xr:uid="{00000000-0005-0000-0000-0000E21A0000}"/>
    <cellStyle name="Normal 13 7 4 2 3 2" xfId="4651" xr:uid="{00000000-0005-0000-0000-0000E31A0000}"/>
    <cellStyle name="Normal 13 7 4 2 3 2 2" xfId="7192" xr:uid="{00000000-0005-0000-0000-0000E41A0000}"/>
    <cellStyle name="Normal 13 7 4 2 3 3" xfId="5498" xr:uid="{00000000-0005-0000-0000-0000E51A0000}"/>
    <cellStyle name="Normal 13 7 4 2 3 3 2" xfId="8041" xr:uid="{00000000-0005-0000-0000-0000E61A0000}"/>
    <cellStyle name="Normal 13 7 4 2 3 4" xfId="6350" xr:uid="{00000000-0005-0000-0000-0000E71A0000}"/>
    <cellStyle name="Normal 13 7 4 2 4" xfId="4233" xr:uid="{00000000-0005-0000-0000-0000E81A0000}"/>
    <cellStyle name="Normal 13 7 4 2 4 2" xfId="6776" xr:uid="{00000000-0005-0000-0000-0000E91A0000}"/>
    <cellStyle name="Normal 13 7 4 2 5" xfId="5082" xr:uid="{00000000-0005-0000-0000-0000EA1A0000}"/>
    <cellStyle name="Normal 13 7 4 2 5 2" xfId="7625" xr:uid="{00000000-0005-0000-0000-0000EB1A0000}"/>
    <cellStyle name="Normal 13 7 4 2 6" xfId="5930" xr:uid="{00000000-0005-0000-0000-0000EC1A0000}"/>
    <cellStyle name="Normal 13 7 4 3" xfId="3100" xr:uid="{00000000-0005-0000-0000-0000ED1A0000}"/>
    <cellStyle name="Normal 13 7 4 3 2" xfId="3311" xr:uid="{00000000-0005-0000-0000-0000EE1A0000}"/>
    <cellStyle name="Normal 13 7 4 3 2 2" xfId="4073" xr:uid="{00000000-0005-0000-0000-0000EF1A0000}"/>
    <cellStyle name="Normal 13 7 4 3 2 2 2" xfId="4916" xr:uid="{00000000-0005-0000-0000-0000F01A0000}"/>
    <cellStyle name="Normal 13 7 4 3 2 2 2 2" xfId="7457" xr:uid="{00000000-0005-0000-0000-0000F11A0000}"/>
    <cellStyle name="Normal 13 7 4 3 2 2 3" xfId="5763" xr:uid="{00000000-0005-0000-0000-0000F21A0000}"/>
    <cellStyle name="Normal 13 7 4 3 2 2 3 2" xfId="8306" xr:uid="{00000000-0005-0000-0000-0000F31A0000}"/>
    <cellStyle name="Normal 13 7 4 3 2 2 4" xfId="6615" xr:uid="{00000000-0005-0000-0000-0000F41A0000}"/>
    <cellStyle name="Normal 13 7 4 3 2 3" xfId="4498" xr:uid="{00000000-0005-0000-0000-0000F51A0000}"/>
    <cellStyle name="Normal 13 7 4 3 2 3 2" xfId="7041" xr:uid="{00000000-0005-0000-0000-0000F61A0000}"/>
    <cellStyle name="Normal 13 7 4 3 2 4" xfId="5347" xr:uid="{00000000-0005-0000-0000-0000F71A0000}"/>
    <cellStyle name="Normal 13 7 4 3 2 4 2" xfId="7890" xr:uid="{00000000-0005-0000-0000-0000F81A0000}"/>
    <cellStyle name="Normal 13 7 4 3 2 5" xfId="6195" xr:uid="{00000000-0005-0000-0000-0000F91A0000}"/>
    <cellStyle name="Normal 13 7 4 3 3" xfId="3865" xr:uid="{00000000-0005-0000-0000-0000FA1A0000}"/>
    <cellStyle name="Normal 13 7 4 3 3 2" xfId="4708" xr:uid="{00000000-0005-0000-0000-0000FB1A0000}"/>
    <cellStyle name="Normal 13 7 4 3 3 2 2" xfId="7249" xr:uid="{00000000-0005-0000-0000-0000FC1A0000}"/>
    <cellStyle name="Normal 13 7 4 3 3 3" xfId="5555" xr:uid="{00000000-0005-0000-0000-0000FD1A0000}"/>
    <cellStyle name="Normal 13 7 4 3 3 3 2" xfId="8098" xr:uid="{00000000-0005-0000-0000-0000FE1A0000}"/>
    <cellStyle name="Normal 13 7 4 3 3 4" xfId="6407" xr:uid="{00000000-0005-0000-0000-0000FF1A0000}"/>
    <cellStyle name="Normal 13 7 4 3 4" xfId="4290" xr:uid="{00000000-0005-0000-0000-0000001B0000}"/>
    <cellStyle name="Normal 13 7 4 3 4 2" xfId="6833" xr:uid="{00000000-0005-0000-0000-0000011B0000}"/>
    <cellStyle name="Normal 13 7 4 3 5" xfId="5139" xr:uid="{00000000-0005-0000-0000-0000021B0000}"/>
    <cellStyle name="Normal 13 7 4 3 5 2" xfId="7682" xr:uid="{00000000-0005-0000-0000-0000031B0000}"/>
    <cellStyle name="Normal 13 7 4 3 6" xfId="5987" xr:uid="{00000000-0005-0000-0000-0000041B0000}"/>
    <cellStyle name="Normal 13 7 4 4" xfId="3173" xr:uid="{00000000-0005-0000-0000-0000051B0000}"/>
    <cellStyle name="Normal 13 7 4 4 2" xfId="3935" xr:uid="{00000000-0005-0000-0000-0000061B0000}"/>
    <cellStyle name="Normal 13 7 4 4 2 2" xfId="4778" xr:uid="{00000000-0005-0000-0000-0000071B0000}"/>
    <cellStyle name="Normal 13 7 4 4 2 2 2" xfId="7319" xr:uid="{00000000-0005-0000-0000-0000081B0000}"/>
    <cellStyle name="Normal 13 7 4 4 2 3" xfId="5625" xr:uid="{00000000-0005-0000-0000-0000091B0000}"/>
    <cellStyle name="Normal 13 7 4 4 2 3 2" xfId="8168" xr:uid="{00000000-0005-0000-0000-00000A1B0000}"/>
    <cellStyle name="Normal 13 7 4 4 2 4" xfId="6477" xr:uid="{00000000-0005-0000-0000-00000B1B0000}"/>
    <cellStyle name="Normal 13 7 4 4 3" xfId="4360" xr:uid="{00000000-0005-0000-0000-00000C1B0000}"/>
    <cellStyle name="Normal 13 7 4 4 3 2" xfId="6903" xr:uid="{00000000-0005-0000-0000-00000D1B0000}"/>
    <cellStyle name="Normal 13 7 4 4 4" xfId="5209" xr:uid="{00000000-0005-0000-0000-00000E1B0000}"/>
    <cellStyle name="Normal 13 7 4 4 4 2" xfId="7752" xr:uid="{00000000-0005-0000-0000-00000F1B0000}"/>
    <cellStyle name="Normal 13 7 4 4 5" xfId="6057" xr:uid="{00000000-0005-0000-0000-0000101B0000}"/>
    <cellStyle name="Normal 13 7 4 5" xfId="3721" xr:uid="{00000000-0005-0000-0000-0000111B0000}"/>
    <cellStyle name="Normal 13 7 4 5 2" xfId="4564" xr:uid="{00000000-0005-0000-0000-0000121B0000}"/>
    <cellStyle name="Normal 13 7 4 5 2 2" xfId="7105" xr:uid="{00000000-0005-0000-0000-0000131B0000}"/>
    <cellStyle name="Normal 13 7 4 5 3" xfId="5411" xr:uid="{00000000-0005-0000-0000-0000141B0000}"/>
    <cellStyle name="Normal 13 7 4 5 3 2" xfId="7954" xr:uid="{00000000-0005-0000-0000-0000151B0000}"/>
    <cellStyle name="Normal 13 7 4 5 4" xfId="6263" xr:uid="{00000000-0005-0000-0000-0000161B0000}"/>
    <cellStyle name="Normal 13 7 4 6" xfId="4152" xr:uid="{00000000-0005-0000-0000-0000171B0000}"/>
    <cellStyle name="Normal 13 7 4 6 2" xfId="6695" xr:uid="{00000000-0005-0000-0000-0000181B0000}"/>
    <cellStyle name="Normal 13 7 4 7" xfId="5001" xr:uid="{00000000-0005-0000-0000-0000191B0000}"/>
    <cellStyle name="Normal 13 7 4 7 2" xfId="7544" xr:uid="{00000000-0005-0000-0000-00001A1B0000}"/>
    <cellStyle name="Normal 13 7 4 8" xfId="5849" xr:uid="{00000000-0005-0000-0000-00001B1B0000}"/>
    <cellStyle name="Normal 13 7 5" xfId="2963" xr:uid="{00000000-0005-0000-0000-00001C1B0000}"/>
    <cellStyle name="Normal 13 7 5 2" xfId="3051" xr:uid="{00000000-0005-0000-0000-00001D1B0000}"/>
    <cellStyle name="Normal 13 7 5 2 2" xfId="3262" xr:uid="{00000000-0005-0000-0000-00001E1B0000}"/>
    <cellStyle name="Normal 13 7 5 2 2 2" xfId="4024" xr:uid="{00000000-0005-0000-0000-00001F1B0000}"/>
    <cellStyle name="Normal 13 7 5 2 2 2 2" xfId="4867" xr:uid="{00000000-0005-0000-0000-0000201B0000}"/>
    <cellStyle name="Normal 13 7 5 2 2 2 2 2" xfId="7408" xr:uid="{00000000-0005-0000-0000-0000211B0000}"/>
    <cellStyle name="Normal 13 7 5 2 2 2 3" xfId="5714" xr:uid="{00000000-0005-0000-0000-0000221B0000}"/>
    <cellStyle name="Normal 13 7 5 2 2 2 3 2" xfId="8257" xr:uid="{00000000-0005-0000-0000-0000231B0000}"/>
    <cellStyle name="Normal 13 7 5 2 2 2 4" xfId="6566" xr:uid="{00000000-0005-0000-0000-0000241B0000}"/>
    <cellStyle name="Normal 13 7 5 2 2 3" xfId="4449" xr:uid="{00000000-0005-0000-0000-0000251B0000}"/>
    <cellStyle name="Normal 13 7 5 2 2 3 2" xfId="6992" xr:uid="{00000000-0005-0000-0000-0000261B0000}"/>
    <cellStyle name="Normal 13 7 5 2 2 4" xfId="5298" xr:uid="{00000000-0005-0000-0000-0000271B0000}"/>
    <cellStyle name="Normal 13 7 5 2 2 4 2" xfId="7841" xr:uid="{00000000-0005-0000-0000-0000281B0000}"/>
    <cellStyle name="Normal 13 7 5 2 2 5" xfId="6146" xr:uid="{00000000-0005-0000-0000-0000291B0000}"/>
    <cellStyle name="Normal 13 7 5 2 3" xfId="3816" xr:uid="{00000000-0005-0000-0000-00002A1B0000}"/>
    <cellStyle name="Normal 13 7 5 2 3 2" xfId="4659" xr:uid="{00000000-0005-0000-0000-00002B1B0000}"/>
    <cellStyle name="Normal 13 7 5 2 3 2 2" xfId="7200" xr:uid="{00000000-0005-0000-0000-00002C1B0000}"/>
    <cellStyle name="Normal 13 7 5 2 3 3" xfId="5506" xr:uid="{00000000-0005-0000-0000-00002D1B0000}"/>
    <cellStyle name="Normal 13 7 5 2 3 3 2" xfId="8049" xr:uid="{00000000-0005-0000-0000-00002E1B0000}"/>
    <cellStyle name="Normal 13 7 5 2 3 4" xfId="6358" xr:uid="{00000000-0005-0000-0000-00002F1B0000}"/>
    <cellStyle name="Normal 13 7 5 2 4" xfId="4241" xr:uid="{00000000-0005-0000-0000-0000301B0000}"/>
    <cellStyle name="Normal 13 7 5 2 4 2" xfId="6784" xr:uid="{00000000-0005-0000-0000-0000311B0000}"/>
    <cellStyle name="Normal 13 7 5 2 5" xfId="5090" xr:uid="{00000000-0005-0000-0000-0000321B0000}"/>
    <cellStyle name="Normal 13 7 5 2 5 2" xfId="7633" xr:uid="{00000000-0005-0000-0000-0000331B0000}"/>
    <cellStyle name="Normal 13 7 5 2 6" xfId="5938" xr:uid="{00000000-0005-0000-0000-0000341B0000}"/>
    <cellStyle name="Normal 13 7 5 3" xfId="3108" xr:uid="{00000000-0005-0000-0000-0000351B0000}"/>
    <cellStyle name="Normal 13 7 5 3 2" xfId="3319" xr:uid="{00000000-0005-0000-0000-0000361B0000}"/>
    <cellStyle name="Normal 13 7 5 3 2 2" xfId="4081" xr:uid="{00000000-0005-0000-0000-0000371B0000}"/>
    <cellStyle name="Normal 13 7 5 3 2 2 2" xfId="4924" xr:uid="{00000000-0005-0000-0000-0000381B0000}"/>
    <cellStyle name="Normal 13 7 5 3 2 2 2 2" xfId="7465" xr:uid="{00000000-0005-0000-0000-0000391B0000}"/>
    <cellStyle name="Normal 13 7 5 3 2 2 3" xfId="5771" xr:uid="{00000000-0005-0000-0000-00003A1B0000}"/>
    <cellStyle name="Normal 13 7 5 3 2 2 3 2" xfId="8314" xr:uid="{00000000-0005-0000-0000-00003B1B0000}"/>
    <cellStyle name="Normal 13 7 5 3 2 2 4" xfId="6623" xr:uid="{00000000-0005-0000-0000-00003C1B0000}"/>
    <cellStyle name="Normal 13 7 5 3 2 3" xfId="4506" xr:uid="{00000000-0005-0000-0000-00003D1B0000}"/>
    <cellStyle name="Normal 13 7 5 3 2 3 2" xfId="7049" xr:uid="{00000000-0005-0000-0000-00003E1B0000}"/>
    <cellStyle name="Normal 13 7 5 3 2 4" xfId="5355" xr:uid="{00000000-0005-0000-0000-00003F1B0000}"/>
    <cellStyle name="Normal 13 7 5 3 2 4 2" xfId="7898" xr:uid="{00000000-0005-0000-0000-0000401B0000}"/>
    <cellStyle name="Normal 13 7 5 3 2 5" xfId="6203" xr:uid="{00000000-0005-0000-0000-0000411B0000}"/>
    <cellStyle name="Normal 13 7 5 3 3" xfId="3873" xr:uid="{00000000-0005-0000-0000-0000421B0000}"/>
    <cellStyle name="Normal 13 7 5 3 3 2" xfId="4716" xr:uid="{00000000-0005-0000-0000-0000431B0000}"/>
    <cellStyle name="Normal 13 7 5 3 3 2 2" xfId="7257" xr:uid="{00000000-0005-0000-0000-0000441B0000}"/>
    <cellStyle name="Normal 13 7 5 3 3 3" xfId="5563" xr:uid="{00000000-0005-0000-0000-0000451B0000}"/>
    <cellStyle name="Normal 13 7 5 3 3 3 2" xfId="8106" xr:uid="{00000000-0005-0000-0000-0000461B0000}"/>
    <cellStyle name="Normal 13 7 5 3 3 4" xfId="6415" xr:uid="{00000000-0005-0000-0000-0000471B0000}"/>
    <cellStyle name="Normal 13 7 5 3 4" xfId="4298" xr:uid="{00000000-0005-0000-0000-0000481B0000}"/>
    <cellStyle name="Normal 13 7 5 3 4 2" xfId="6841" xr:uid="{00000000-0005-0000-0000-0000491B0000}"/>
    <cellStyle name="Normal 13 7 5 3 5" xfId="5147" xr:uid="{00000000-0005-0000-0000-00004A1B0000}"/>
    <cellStyle name="Normal 13 7 5 3 5 2" xfId="7690" xr:uid="{00000000-0005-0000-0000-00004B1B0000}"/>
    <cellStyle name="Normal 13 7 5 3 6" xfId="5995" xr:uid="{00000000-0005-0000-0000-00004C1B0000}"/>
    <cellStyle name="Normal 13 7 5 4" xfId="3181" xr:uid="{00000000-0005-0000-0000-00004D1B0000}"/>
    <cellStyle name="Normal 13 7 5 4 2" xfId="3943" xr:uid="{00000000-0005-0000-0000-00004E1B0000}"/>
    <cellStyle name="Normal 13 7 5 4 2 2" xfId="4786" xr:uid="{00000000-0005-0000-0000-00004F1B0000}"/>
    <cellStyle name="Normal 13 7 5 4 2 2 2" xfId="7327" xr:uid="{00000000-0005-0000-0000-0000501B0000}"/>
    <cellStyle name="Normal 13 7 5 4 2 3" xfId="5633" xr:uid="{00000000-0005-0000-0000-0000511B0000}"/>
    <cellStyle name="Normal 13 7 5 4 2 3 2" xfId="8176" xr:uid="{00000000-0005-0000-0000-0000521B0000}"/>
    <cellStyle name="Normal 13 7 5 4 2 4" xfId="6485" xr:uid="{00000000-0005-0000-0000-0000531B0000}"/>
    <cellStyle name="Normal 13 7 5 4 3" xfId="4368" xr:uid="{00000000-0005-0000-0000-0000541B0000}"/>
    <cellStyle name="Normal 13 7 5 4 3 2" xfId="6911" xr:uid="{00000000-0005-0000-0000-0000551B0000}"/>
    <cellStyle name="Normal 13 7 5 4 4" xfId="5217" xr:uid="{00000000-0005-0000-0000-0000561B0000}"/>
    <cellStyle name="Normal 13 7 5 4 4 2" xfId="7760" xr:uid="{00000000-0005-0000-0000-0000571B0000}"/>
    <cellStyle name="Normal 13 7 5 4 5" xfId="6065" xr:uid="{00000000-0005-0000-0000-0000581B0000}"/>
    <cellStyle name="Normal 13 7 5 5" xfId="3715" xr:uid="{00000000-0005-0000-0000-0000591B0000}"/>
    <cellStyle name="Normal 13 7 5 5 2" xfId="4558" xr:uid="{00000000-0005-0000-0000-00005A1B0000}"/>
    <cellStyle name="Normal 13 7 5 5 2 2" xfId="7099" xr:uid="{00000000-0005-0000-0000-00005B1B0000}"/>
    <cellStyle name="Normal 13 7 5 5 3" xfId="5405" xr:uid="{00000000-0005-0000-0000-00005C1B0000}"/>
    <cellStyle name="Normal 13 7 5 5 3 2" xfId="7948" xr:uid="{00000000-0005-0000-0000-00005D1B0000}"/>
    <cellStyle name="Normal 13 7 5 5 4" xfId="6257" xr:uid="{00000000-0005-0000-0000-00005E1B0000}"/>
    <cellStyle name="Normal 13 7 5 6" xfId="4160" xr:uid="{00000000-0005-0000-0000-00005F1B0000}"/>
    <cellStyle name="Normal 13 7 5 6 2" xfId="6703" xr:uid="{00000000-0005-0000-0000-0000601B0000}"/>
    <cellStyle name="Normal 13 7 5 7" xfId="5009" xr:uid="{00000000-0005-0000-0000-0000611B0000}"/>
    <cellStyle name="Normal 13 7 5 7 2" xfId="7552" xr:uid="{00000000-0005-0000-0000-0000621B0000}"/>
    <cellStyle name="Normal 13 7 5 8" xfId="5857" xr:uid="{00000000-0005-0000-0000-0000631B0000}"/>
    <cellStyle name="Normal 13 7 6" xfId="2972" xr:uid="{00000000-0005-0000-0000-0000641B0000}"/>
    <cellStyle name="Normal 13 7 6 2" xfId="3060" xr:uid="{00000000-0005-0000-0000-0000651B0000}"/>
    <cellStyle name="Normal 13 7 6 2 2" xfId="3271" xr:uid="{00000000-0005-0000-0000-0000661B0000}"/>
    <cellStyle name="Normal 13 7 6 2 2 2" xfId="4033" xr:uid="{00000000-0005-0000-0000-0000671B0000}"/>
    <cellStyle name="Normal 13 7 6 2 2 2 2" xfId="4876" xr:uid="{00000000-0005-0000-0000-0000681B0000}"/>
    <cellStyle name="Normal 13 7 6 2 2 2 2 2" xfId="7417" xr:uid="{00000000-0005-0000-0000-0000691B0000}"/>
    <cellStyle name="Normal 13 7 6 2 2 2 3" xfId="5723" xr:uid="{00000000-0005-0000-0000-00006A1B0000}"/>
    <cellStyle name="Normal 13 7 6 2 2 2 3 2" xfId="8266" xr:uid="{00000000-0005-0000-0000-00006B1B0000}"/>
    <cellStyle name="Normal 13 7 6 2 2 2 4" xfId="6575" xr:uid="{00000000-0005-0000-0000-00006C1B0000}"/>
    <cellStyle name="Normal 13 7 6 2 2 3" xfId="4458" xr:uid="{00000000-0005-0000-0000-00006D1B0000}"/>
    <cellStyle name="Normal 13 7 6 2 2 3 2" xfId="7001" xr:uid="{00000000-0005-0000-0000-00006E1B0000}"/>
    <cellStyle name="Normal 13 7 6 2 2 4" xfId="5307" xr:uid="{00000000-0005-0000-0000-00006F1B0000}"/>
    <cellStyle name="Normal 13 7 6 2 2 4 2" xfId="7850" xr:uid="{00000000-0005-0000-0000-0000701B0000}"/>
    <cellStyle name="Normal 13 7 6 2 2 5" xfId="6155" xr:uid="{00000000-0005-0000-0000-0000711B0000}"/>
    <cellStyle name="Normal 13 7 6 2 3" xfId="3825" xr:uid="{00000000-0005-0000-0000-0000721B0000}"/>
    <cellStyle name="Normal 13 7 6 2 3 2" xfId="4668" xr:uid="{00000000-0005-0000-0000-0000731B0000}"/>
    <cellStyle name="Normal 13 7 6 2 3 2 2" xfId="7209" xr:uid="{00000000-0005-0000-0000-0000741B0000}"/>
    <cellStyle name="Normal 13 7 6 2 3 3" xfId="5515" xr:uid="{00000000-0005-0000-0000-0000751B0000}"/>
    <cellStyle name="Normal 13 7 6 2 3 3 2" xfId="8058" xr:uid="{00000000-0005-0000-0000-0000761B0000}"/>
    <cellStyle name="Normal 13 7 6 2 3 4" xfId="6367" xr:uid="{00000000-0005-0000-0000-0000771B0000}"/>
    <cellStyle name="Normal 13 7 6 2 4" xfId="4250" xr:uid="{00000000-0005-0000-0000-0000781B0000}"/>
    <cellStyle name="Normal 13 7 6 2 4 2" xfId="6793" xr:uid="{00000000-0005-0000-0000-0000791B0000}"/>
    <cellStyle name="Normal 13 7 6 2 5" xfId="5099" xr:uid="{00000000-0005-0000-0000-00007A1B0000}"/>
    <cellStyle name="Normal 13 7 6 2 5 2" xfId="7642" xr:uid="{00000000-0005-0000-0000-00007B1B0000}"/>
    <cellStyle name="Normal 13 7 6 2 6" xfId="5947" xr:uid="{00000000-0005-0000-0000-00007C1B0000}"/>
    <cellStyle name="Normal 13 7 6 3" xfId="3115" xr:uid="{00000000-0005-0000-0000-00007D1B0000}"/>
    <cellStyle name="Normal 13 7 6 3 2" xfId="3326" xr:uid="{00000000-0005-0000-0000-00007E1B0000}"/>
    <cellStyle name="Normal 13 7 6 3 2 2" xfId="4088" xr:uid="{00000000-0005-0000-0000-00007F1B0000}"/>
    <cellStyle name="Normal 13 7 6 3 2 2 2" xfId="4931" xr:uid="{00000000-0005-0000-0000-0000801B0000}"/>
    <cellStyle name="Normal 13 7 6 3 2 2 2 2" xfId="7472" xr:uid="{00000000-0005-0000-0000-0000811B0000}"/>
    <cellStyle name="Normal 13 7 6 3 2 2 3" xfId="5778" xr:uid="{00000000-0005-0000-0000-0000821B0000}"/>
    <cellStyle name="Normal 13 7 6 3 2 2 3 2" xfId="8321" xr:uid="{00000000-0005-0000-0000-0000831B0000}"/>
    <cellStyle name="Normal 13 7 6 3 2 2 4" xfId="6630" xr:uid="{00000000-0005-0000-0000-0000841B0000}"/>
    <cellStyle name="Normal 13 7 6 3 2 3" xfId="4513" xr:uid="{00000000-0005-0000-0000-0000851B0000}"/>
    <cellStyle name="Normal 13 7 6 3 2 3 2" xfId="7056" xr:uid="{00000000-0005-0000-0000-0000861B0000}"/>
    <cellStyle name="Normal 13 7 6 3 2 4" xfId="5362" xr:uid="{00000000-0005-0000-0000-0000871B0000}"/>
    <cellStyle name="Normal 13 7 6 3 2 4 2" xfId="7905" xr:uid="{00000000-0005-0000-0000-0000881B0000}"/>
    <cellStyle name="Normal 13 7 6 3 2 5" xfId="6210" xr:uid="{00000000-0005-0000-0000-0000891B0000}"/>
    <cellStyle name="Normal 13 7 6 3 3" xfId="3880" xr:uid="{00000000-0005-0000-0000-00008A1B0000}"/>
    <cellStyle name="Normal 13 7 6 3 3 2" xfId="4723" xr:uid="{00000000-0005-0000-0000-00008B1B0000}"/>
    <cellStyle name="Normal 13 7 6 3 3 2 2" xfId="7264" xr:uid="{00000000-0005-0000-0000-00008C1B0000}"/>
    <cellStyle name="Normal 13 7 6 3 3 3" xfId="5570" xr:uid="{00000000-0005-0000-0000-00008D1B0000}"/>
    <cellStyle name="Normal 13 7 6 3 3 3 2" xfId="8113" xr:uid="{00000000-0005-0000-0000-00008E1B0000}"/>
    <cellStyle name="Normal 13 7 6 3 3 4" xfId="6422" xr:uid="{00000000-0005-0000-0000-00008F1B0000}"/>
    <cellStyle name="Normal 13 7 6 3 4" xfId="4305" xr:uid="{00000000-0005-0000-0000-0000901B0000}"/>
    <cellStyle name="Normal 13 7 6 3 4 2" xfId="6848" xr:uid="{00000000-0005-0000-0000-0000911B0000}"/>
    <cellStyle name="Normal 13 7 6 3 5" xfId="5154" xr:uid="{00000000-0005-0000-0000-0000921B0000}"/>
    <cellStyle name="Normal 13 7 6 3 5 2" xfId="7697" xr:uid="{00000000-0005-0000-0000-0000931B0000}"/>
    <cellStyle name="Normal 13 7 6 3 6" xfId="6002" xr:uid="{00000000-0005-0000-0000-0000941B0000}"/>
    <cellStyle name="Normal 13 7 6 4" xfId="3188" xr:uid="{00000000-0005-0000-0000-0000951B0000}"/>
    <cellStyle name="Normal 13 7 6 4 2" xfId="3950" xr:uid="{00000000-0005-0000-0000-0000961B0000}"/>
    <cellStyle name="Normal 13 7 6 4 2 2" xfId="4793" xr:uid="{00000000-0005-0000-0000-0000971B0000}"/>
    <cellStyle name="Normal 13 7 6 4 2 2 2" xfId="7334" xr:uid="{00000000-0005-0000-0000-0000981B0000}"/>
    <cellStyle name="Normal 13 7 6 4 2 3" xfId="5640" xr:uid="{00000000-0005-0000-0000-0000991B0000}"/>
    <cellStyle name="Normal 13 7 6 4 2 3 2" xfId="8183" xr:uid="{00000000-0005-0000-0000-00009A1B0000}"/>
    <cellStyle name="Normal 13 7 6 4 2 4" xfId="6492" xr:uid="{00000000-0005-0000-0000-00009B1B0000}"/>
    <cellStyle name="Normal 13 7 6 4 3" xfId="4375" xr:uid="{00000000-0005-0000-0000-00009C1B0000}"/>
    <cellStyle name="Normal 13 7 6 4 3 2" xfId="6918" xr:uid="{00000000-0005-0000-0000-00009D1B0000}"/>
    <cellStyle name="Normal 13 7 6 4 4" xfId="5224" xr:uid="{00000000-0005-0000-0000-00009E1B0000}"/>
    <cellStyle name="Normal 13 7 6 4 4 2" xfId="7767" xr:uid="{00000000-0005-0000-0000-00009F1B0000}"/>
    <cellStyle name="Normal 13 7 6 4 5" xfId="6072" xr:uid="{00000000-0005-0000-0000-0000A01B0000}"/>
    <cellStyle name="Normal 13 7 6 5" xfId="3708" xr:uid="{00000000-0005-0000-0000-0000A11B0000}"/>
    <cellStyle name="Normal 13 7 6 5 2" xfId="4551" xr:uid="{00000000-0005-0000-0000-0000A21B0000}"/>
    <cellStyle name="Normal 13 7 6 5 2 2" xfId="7092" xr:uid="{00000000-0005-0000-0000-0000A31B0000}"/>
    <cellStyle name="Normal 13 7 6 5 3" xfId="5398" xr:uid="{00000000-0005-0000-0000-0000A41B0000}"/>
    <cellStyle name="Normal 13 7 6 5 3 2" xfId="7941" xr:uid="{00000000-0005-0000-0000-0000A51B0000}"/>
    <cellStyle name="Normal 13 7 6 5 4" xfId="6250" xr:uid="{00000000-0005-0000-0000-0000A61B0000}"/>
    <cellStyle name="Normal 13 7 6 6" xfId="4167" xr:uid="{00000000-0005-0000-0000-0000A71B0000}"/>
    <cellStyle name="Normal 13 7 6 6 2" xfId="6710" xr:uid="{00000000-0005-0000-0000-0000A81B0000}"/>
    <cellStyle name="Normal 13 7 6 7" xfId="5016" xr:uid="{00000000-0005-0000-0000-0000A91B0000}"/>
    <cellStyle name="Normal 13 7 6 7 2" xfId="7559" xr:uid="{00000000-0005-0000-0000-0000AA1B0000}"/>
    <cellStyle name="Normal 13 7 6 8" xfId="5864" xr:uid="{00000000-0005-0000-0000-0000AB1B0000}"/>
    <cellStyle name="Normal 13 7 7" xfId="2992" xr:uid="{00000000-0005-0000-0000-0000AC1B0000}"/>
    <cellStyle name="Normal 13 7 7 2" xfId="3203" xr:uid="{00000000-0005-0000-0000-0000AD1B0000}"/>
    <cellStyle name="Normal 13 7 7 2 2" xfId="3965" xr:uid="{00000000-0005-0000-0000-0000AE1B0000}"/>
    <cellStyle name="Normal 13 7 7 2 2 2" xfId="4808" xr:uid="{00000000-0005-0000-0000-0000AF1B0000}"/>
    <cellStyle name="Normal 13 7 7 2 2 2 2" xfId="7349" xr:uid="{00000000-0005-0000-0000-0000B01B0000}"/>
    <cellStyle name="Normal 13 7 7 2 2 3" xfId="5655" xr:uid="{00000000-0005-0000-0000-0000B11B0000}"/>
    <cellStyle name="Normal 13 7 7 2 2 3 2" xfId="8198" xr:uid="{00000000-0005-0000-0000-0000B21B0000}"/>
    <cellStyle name="Normal 13 7 7 2 2 4" xfId="6507" xr:uid="{00000000-0005-0000-0000-0000B31B0000}"/>
    <cellStyle name="Normal 13 7 7 2 3" xfId="4390" xr:uid="{00000000-0005-0000-0000-0000B41B0000}"/>
    <cellStyle name="Normal 13 7 7 2 3 2" xfId="6933" xr:uid="{00000000-0005-0000-0000-0000B51B0000}"/>
    <cellStyle name="Normal 13 7 7 2 4" xfId="5239" xr:uid="{00000000-0005-0000-0000-0000B61B0000}"/>
    <cellStyle name="Normal 13 7 7 2 4 2" xfId="7782" xr:uid="{00000000-0005-0000-0000-0000B71B0000}"/>
    <cellStyle name="Normal 13 7 7 2 5" xfId="6087" xr:uid="{00000000-0005-0000-0000-0000B81B0000}"/>
    <cellStyle name="Normal 13 7 7 3" xfId="3392" xr:uid="{00000000-0005-0000-0000-0000B91B0000}"/>
    <cellStyle name="Normal 13 7 7 3 2" xfId="4524" xr:uid="{00000000-0005-0000-0000-0000BA1B0000}"/>
    <cellStyle name="Normal 13 7 7 3 2 2" xfId="7065" xr:uid="{00000000-0005-0000-0000-0000BB1B0000}"/>
    <cellStyle name="Normal 13 7 7 3 3" xfId="5371" xr:uid="{00000000-0005-0000-0000-0000BC1B0000}"/>
    <cellStyle name="Normal 13 7 7 3 3 2" xfId="7914" xr:uid="{00000000-0005-0000-0000-0000BD1B0000}"/>
    <cellStyle name="Normal 13 7 7 3 4" xfId="6219" xr:uid="{00000000-0005-0000-0000-0000BE1B0000}"/>
    <cellStyle name="Normal 13 7 7 4" xfId="4182" xr:uid="{00000000-0005-0000-0000-0000BF1B0000}"/>
    <cellStyle name="Normal 13 7 7 4 2" xfId="6725" xr:uid="{00000000-0005-0000-0000-0000C01B0000}"/>
    <cellStyle name="Normal 13 7 7 5" xfId="5031" xr:uid="{00000000-0005-0000-0000-0000C11B0000}"/>
    <cellStyle name="Normal 13 7 7 5 2" xfId="7574" xr:uid="{00000000-0005-0000-0000-0000C21B0000}"/>
    <cellStyle name="Normal 13 7 7 6" xfId="5879" xr:uid="{00000000-0005-0000-0000-0000C31B0000}"/>
    <cellStyle name="Normal 13 7 8" xfId="3015" xr:uid="{00000000-0005-0000-0000-0000C41B0000}"/>
    <cellStyle name="Normal 13 7 8 2" xfId="3226" xr:uid="{00000000-0005-0000-0000-0000C51B0000}"/>
    <cellStyle name="Normal 13 7 8 2 2" xfId="3988" xr:uid="{00000000-0005-0000-0000-0000C61B0000}"/>
    <cellStyle name="Normal 13 7 8 2 2 2" xfId="4831" xr:uid="{00000000-0005-0000-0000-0000C71B0000}"/>
    <cellStyle name="Normal 13 7 8 2 2 2 2" xfId="7372" xr:uid="{00000000-0005-0000-0000-0000C81B0000}"/>
    <cellStyle name="Normal 13 7 8 2 2 3" xfId="5678" xr:uid="{00000000-0005-0000-0000-0000C91B0000}"/>
    <cellStyle name="Normal 13 7 8 2 2 3 2" xfId="8221" xr:uid="{00000000-0005-0000-0000-0000CA1B0000}"/>
    <cellStyle name="Normal 13 7 8 2 2 4" xfId="6530" xr:uid="{00000000-0005-0000-0000-0000CB1B0000}"/>
    <cellStyle name="Normal 13 7 8 2 3" xfId="4413" xr:uid="{00000000-0005-0000-0000-0000CC1B0000}"/>
    <cellStyle name="Normal 13 7 8 2 3 2" xfId="6956" xr:uid="{00000000-0005-0000-0000-0000CD1B0000}"/>
    <cellStyle name="Normal 13 7 8 2 4" xfId="5262" xr:uid="{00000000-0005-0000-0000-0000CE1B0000}"/>
    <cellStyle name="Normal 13 7 8 2 4 2" xfId="7805" xr:uid="{00000000-0005-0000-0000-0000CF1B0000}"/>
    <cellStyle name="Normal 13 7 8 2 5" xfId="6110" xr:uid="{00000000-0005-0000-0000-0000D01B0000}"/>
    <cellStyle name="Normal 13 7 8 3" xfId="3780" xr:uid="{00000000-0005-0000-0000-0000D11B0000}"/>
    <cellStyle name="Normal 13 7 8 3 2" xfId="4623" xr:uid="{00000000-0005-0000-0000-0000D21B0000}"/>
    <cellStyle name="Normal 13 7 8 3 2 2" xfId="7164" xr:uid="{00000000-0005-0000-0000-0000D31B0000}"/>
    <cellStyle name="Normal 13 7 8 3 3" xfId="5470" xr:uid="{00000000-0005-0000-0000-0000D41B0000}"/>
    <cellStyle name="Normal 13 7 8 3 3 2" xfId="8013" xr:uid="{00000000-0005-0000-0000-0000D51B0000}"/>
    <cellStyle name="Normal 13 7 8 3 4" xfId="6322" xr:uid="{00000000-0005-0000-0000-0000D61B0000}"/>
    <cellStyle name="Normal 13 7 8 4" xfId="4205" xr:uid="{00000000-0005-0000-0000-0000D71B0000}"/>
    <cellStyle name="Normal 13 7 8 4 2" xfId="6748" xr:uid="{00000000-0005-0000-0000-0000D81B0000}"/>
    <cellStyle name="Normal 13 7 8 5" xfId="5054" xr:uid="{00000000-0005-0000-0000-0000D91B0000}"/>
    <cellStyle name="Normal 13 7 8 5 2" xfId="7597" xr:uid="{00000000-0005-0000-0000-0000DA1B0000}"/>
    <cellStyle name="Normal 13 7 8 6" xfId="5902" xr:uid="{00000000-0005-0000-0000-0000DB1B0000}"/>
    <cellStyle name="Normal 13 7 9" xfId="3129" xr:uid="{00000000-0005-0000-0000-0000DC1B0000}"/>
    <cellStyle name="Normal 13 7 9 2" xfId="3891" xr:uid="{00000000-0005-0000-0000-0000DD1B0000}"/>
    <cellStyle name="Normal 13 7 9 2 2" xfId="4734" xr:uid="{00000000-0005-0000-0000-0000DE1B0000}"/>
    <cellStyle name="Normal 13 7 9 2 2 2" xfId="7275" xr:uid="{00000000-0005-0000-0000-0000DF1B0000}"/>
    <cellStyle name="Normal 13 7 9 2 3" xfId="5581" xr:uid="{00000000-0005-0000-0000-0000E01B0000}"/>
    <cellStyle name="Normal 13 7 9 2 3 2" xfId="8124" xr:uid="{00000000-0005-0000-0000-0000E11B0000}"/>
    <cellStyle name="Normal 13 7 9 2 4" xfId="6433" xr:uid="{00000000-0005-0000-0000-0000E21B0000}"/>
    <cellStyle name="Normal 13 7 9 3" xfId="4316" xr:uid="{00000000-0005-0000-0000-0000E31B0000}"/>
    <cellStyle name="Normal 13 7 9 3 2" xfId="6859" xr:uid="{00000000-0005-0000-0000-0000E41B0000}"/>
    <cellStyle name="Normal 13 7 9 4" xfId="5165" xr:uid="{00000000-0005-0000-0000-0000E51B0000}"/>
    <cellStyle name="Normal 13 7 9 4 2" xfId="7708" xr:uid="{00000000-0005-0000-0000-0000E61B0000}"/>
    <cellStyle name="Normal 13 7 9 5" xfId="6013" xr:uid="{00000000-0005-0000-0000-0000E71B0000}"/>
    <cellStyle name="Normal 13 8" xfId="2938" xr:uid="{00000000-0005-0000-0000-0000E81B0000}"/>
    <cellStyle name="Normal 13 9" xfId="2928" xr:uid="{00000000-0005-0000-0000-0000E91B0000}"/>
    <cellStyle name="Normal 130" xfId="2313" xr:uid="{00000000-0005-0000-0000-0000EA1B0000}"/>
    <cellStyle name="Normal 131" xfId="2314" xr:uid="{00000000-0005-0000-0000-0000EB1B0000}"/>
    <cellStyle name="Normal 14" xfId="32" xr:uid="{00000000-0005-0000-0000-0000EC1B0000}"/>
    <cellStyle name="Normal 14 10" xfId="2462" xr:uid="{00000000-0005-0000-0000-0000ED1B0000}"/>
    <cellStyle name="Normal 14 11" xfId="2461" xr:uid="{00000000-0005-0000-0000-0000EE1B0000}"/>
    <cellStyle name="Normal 14 12" xfId="2460" xr:uid="{00000000-0005-0000-0000-0000EF1B0000}"/>
    <cellStyle name="Normal 14 13" xfId="2459" xr:uid="{00000000-0005-0000-0000-0000F01B0000}"/>
    <cellStyle name="Normal 14 14" xfId="2458" xr:uid="{00000000-0005-0000-0000-0000F11B0000}"/>
    <cellStyle name="Normal 14 15" xfId="2457" xr:uid="{00000000-0005-0000-0000-0000F21B0000}"/>
    <cellStyle name="Normal 14 16" xfId="2456" xr:uid="{00000000-0005-0000-0000-0000F31B0000}"/>
    <cellStyle name="Normal 14 17" xfId="2455" xr:uid="{00000000-0005-0000-0000-0000F41B0000}"/>
    <cellStyle name="Normal 14 18" xfId="2454" xr:uid="{00000000-0005-0000-0000-0000F51B0000}"/>
    <cellStyle name="Normal 14 19" xfId="2453" xr:uid="{00000000-0005-0000-0000-0000F61B0000}"/>
    <cellStyle name="Normal 14 2" xfId="97" xr:uid="{00000000-0005-0000-0000-0000F71B0000}"/>
    <cellStyle name="Normal 14 2 2" xfId="1652" xr:uid="{00000000-0005-0000-0000-0000F81B0000}"/>
    <cellStyle name="Normal 14 2 3" xfId="1626" xr:uid="{00000000-0005-0000-0000-0000F91B0000}"/>
    <cellStyle name="Normal 14 2 4" xfId="2452" xr:uid="{00000000-0005-0000-0000-0000FA1B0000}"/>
    <cellStyle name="Normal 14 2 5" xfId="41427" xr:uid="{00000000-0005-0000-0000-0000FB1B0000}"/>
    <cellStyle name="Normal 14 20" xfId="2451" xr:uid="{00000000-0005-0000-0000-0000FC1B0000}"/>
    <cellStyle name="Normal 14 3" xfId="98" xr:uid="{00000000-0005-0000-0000-0000FD1B0000}"/>
    <cellStyle name="Normal 14 3 2" xfId="2450" xr:uid="{00000000-0005-0000-0000-0000FE1B0000}"/>
    <cellStyle name="Normal 14 3 2 2" xfId="41428" xr:uid="{00000000-0005-0000-0000-0000FF1B0000}"/>
    <cellStyle name="Normal 14 3 2 3" xfId="2591" xr:uid="{00000000-0005-0000-0000-0000001C0000}"/>
    <cellStyle name="Normal 14 4" xfId="36" xr:uid="{00000000-0005-0000-0000-0000011C0000}"/>
    <cellStyle name="Normal 14 4 2" xfId="2592" xr:uid="{00000000-0005-0000-0000-0000021C0000}"/>
    <cellStyle name="Normal 14 5" xfId="2449" xr:uid="{00000000-0005-0000-0000-0000031C0000}"/>
    <cellStyle name="Normal 14 6" xfId="2448" xr:uid="{00000000-0005-0000-0000-0000041C0000}"/>
    <cellStyle name="Normal 14 7" xfId="2447" xr:uid="{00000000-0005-0000-0000-0000051C0000}"/>
    <cellStyle name="Normal 14 8" xfId="2446" xr:uid="{00000000-0005-0000-0000-0000061C0000}"/>
    <cellStyle name="Normal 14 9" xfId="2445" xr:uid="{00000000-0005-0000-0000-0000071C0000}"/>
    <cellStyle name="Normal 15" xfId="99" xr:uid="{00000000-0005-0000-0000-0000081C0000}"/>
    <cellStyle name="Normal 15 2" xfId="1279" xr:uid="{00000000-0005-0000-0000-0000091C0000}"/>
    <cellStyle name="Normal 15 2 2" xfId="41429" xr:uid="{00000000-0005-0000-0000-00000A1C0000}"/>
    <cellStyle name="Normal 15 2 3" xfId="3424" xr:uid="{00000000-0005-0000-0000-00000B1C0000}"/>
    <cellStyle name="Normal 15 3" xfId="1280" xr:uid="{00000000-0005-0000-0000-00000C1C0000}"/>
    <cellStyle name="Normal 15 3 2" xfId="41431" xr:uid="{00000000-0005-0000-0000-00000D1C0000}"/>
    <cellStyle name="Normal 15 3 3" xfId="41430" xr:uid="{00000000-0005-0000-0000-00000E1C0000}"/>
    <cellStyle name="Normal 15 4" xfId="2015" xr:uid="{00000000-0005-0000-0000-00000F1C0000}"/>
    <cellStyle name="Normal 15 5" xfId="41432" xr:uid="{00000000-0005-0000-0000-0000101C0000}"/>
    <cellStyle name="Normal 16" xfId="100" xr:uid="{00000000-0005-0000-0000-0000111C0000}"/>
    <cellStyle name="Normal 16 2" xfId="3425" xr:uid="{00000000-0005-0000-0000-0000121C0000}"/>
    <cellStyle name="Normal 16 3" xfId="3426" xr:uid="{00000000-0005-0000-0000-0000131C0000}"/>
    <cellStyle name="Normal 17" xfId="101" xr:uid="{00000000-0005-0000-0000-0000141C0000}"/>
    <cellStyle name="Normal 17 2" xfId="3427" xr:uid="{00000000-0005-0000-0000-0000151C0000}"/>
    <cellStyle name="Normal 17 3" xfId="2875" xr:uid="{00000000-0005-0000-0000-0000161C0000}"/>
    <cellStyle name="Normal 18" xfId="1281" xr:uid="{00000000-0005-0000-0000-0000171C0000}"/>
    <cellStyle name="Normal 18 2" xfId="2016" xr:uid="{00000000-0005-0000-0000-0000181C0000}"/>
    <cellStyle name="Normal 18 2 2" xfId="3428" xr:uid="{00000000-0005-0000-0000-0000191C0000}"/>
    <cellStyle name="Normal 19" xfId="102" xr:uid="{00000000-0005-0000-0000-00001A1C0000}"/>
    <cellStyle name="Normal 19 2" xfId="103" xr:uid="{00000000-0005-0000-0000-00001B1C0000}"/>
    <cellStyle name="Normal 19 2 2" xfId="1651" xr:uid="{00000000-0005-0000-0000-00001C1C0000}"/>
    <cellStyle name="Normal 19 2 3" xfId="1625" xr:uid="{00000000-0005-0000-0000-00001D1C0000}"/>
    <cellStyle name="Normal 19 2 4" xfId="2444" xr:uid="{00000000-0005-0000-0000-00001E1C0000}"/>
    <cellStyle name="Normal 19 2 5" xfId="41433" xr:uid="{00000000-0005-0000-0000-00001F1C0000}"/>
    <cellStyle name="Normal 19 3" xfId="2315" xr:uid="{00000000-0005-0000-0000-0000201C0000}"/>
    <cellStyle name="Normal 2" xfId="6" xr:uid="{00000000-0005-0000-0000-0000211C0000}"/>
    <cellStyle name="Normál 2" xfId="2216" xr:uid="{00000000-0005-0000-0000-0000221C0000}"/>
    <cellStyle name="Normal 2 10" xfId="762" xr:uid="{00000000-0005-0000-0000-0000231C0000}"/>
    <cellStyle name="Normal 2 10 2" xfId="7" xr:uid="{00000000-0005-0000-0000-0000241C0000}"/>
    <cellStyle name="Normal 2 10 3" xfId="1830" xr:uid="{00000000-0005-0000-0000-0000251C0000}"/>
    <cellStyle name="Normal 2 10_BURE COMMERCE" xfId="763" xr:uid="{00000000-0005-0000-0000-0000261C0000}"/>
    <cellStyle name="Normal 2 11" xfId="764" xr:uid="{00000000-0005-0000-0000-0000271C0000}"/>
    <cellStyle name="Normal 2 11 2" xfId="765" xr:uid="{00000000-0005-0000-0000-0000281C0000}"/>
    <cellStyle name="Normal 2 11 3" xfId="1831" xr:uid="{00000000-0005-0000-0000-0000291C0000}"/>
    <cellStyle name="Normal 2 11 3 2" xfId="41434" xr:uid="{00000000-0005-0000-0000-00002A1C0000}"/>
    <cellStyle name="Normal 2 11 4" xfId="41435" xr:uid="{00000000-0005-0000-0000-00002B1C0000}"/>
    <cellStyle name="Normal 2 11_BURE COMMERCE" xfId="766" xr:uid="{00000000-0005-0000-0000-00002C1C0000}"/>
    <cellStyle name="Normal 2 12" xfId="767" xr:uid="{00000000-0005-0000-0000-00002D1C0000}"/>
    <cellStyle name="Normal 2 12 2" xfId="768" xr:uid="{00000000-0005-0000-0000-00002E1C0000}"/>
    <cellStyle name="Normal 2 12 3" xfId="1832" xr:uid="{00000000-0005-0000-0000-00002F1C0000}"/>
    <cellStyle name="Normal 2 12 3 2" xfId="41436" xr:uid="{00000000-0005-0000-0000-0000301C0000}"/>
    <cellStyle name="Normal 2 12 4" xfId="41437" xr:uid="{00000000-0005-0000-0000-0000311C0000}"/>
    <cellStyle name="Normal 2 12_BURE COMMERCE" xfId="769" xr:uid="{00000000-0005-0000-0000-0000321C0000}"/>
    <cellStyle name="Normal 2 13" xfId="770" xr:uid="{00000000-0005-0000-0000-0000331C0000}"/>
    <cellStyle name="Normal 2 13 2" xfId="771" xr:uid="{00000000-0005-0000-0000-0000341C0000}"/>
    <cellStyle name="Normal 2 13 3" xfId="1833" xr:uid="{00000000-0005-0000-0000-0000351C0000}"/>
    <cellStyle name="Normal 2 13 3 2" xfId="41438" xr:uid="{00000000-0005-0000-0000-0000361C0000}"/>
    <cellStyle name="Normal 2 13 4" xfId="41439" xr:uid="{00000000-0005-0000-0000-0000371C0000}"/>
    <cellStyle name="Normal 2 13_BURE COMMERCE" xfId="772" xr:uid="{00000000-0005-0000-0000-0000381C0000}"/>
    <cellStyle name="Normal 2 14" xfId="773" xr:uid="{00000000-0005-0000-0000-0000391C0000}"/>
    <cellStyle name="Normal 2 14 2" xfId="2209" xr:uid="{00000000-0005-0000-0000-00003A1C0000}"/>
    <cellStyle name="Normal 2 14 2 2" xfId="41440" xr:uid="{00000000-0005-0000-0000-00003B1C0000}"/>
    <cellStyle name="Normal 2 14 3" xfId="41441" xr:uid="{00000000-0005-0000-0000-00003C1C0000}"/>
    <cellStyle name="Normal 2 15" xfId="774" xr:uid="{00000000-0005-0000-0000-00003D1C0000}"/>
    <cellStyle name="Normal 2 16" xfId="775" xr:uid="{00000000-0005-0000-0000-00003E1C0000}"/>
    <cellStyle name="Normal 2 17" xfId="939" xr:uid="{00000000-0005-0000-0000-00003F1C0000}"/>
    <cellStyle name="Normal 2 18" xfId="940" xr:uid="{00000000-0005-0000-0000-0000401C0000}"/>
    <cellStyle name="Normal 2 19" xfId="941" xr:uid="{00000000-0005-0000-0000-0000411C0000}"/>
    <cellStyle name="Normal 2 19 2" xfId="41442" xr:uid="{00000000-0005-0000-0000-0000421C0000}"/>
    <cellStyle name="Normal 2 19 3" xfId="2770" xr:uid="{00000000-0005-0000-0000-0000431C0000}"/>
    <cellStyle name="Normal 2 2" xfId="8" xr:uid="{00000000-0005-0000-0000-0000441C0000}"/>
    <cellStyle name="Normal 2 2 10" xfId="1834" xr:uid="{00000000-0005-0000-0000-0000451C0000}"/>
    <cellStyle name="Normal 2 2 11" xfId="1835" xr:uid="{00000000-0005-0000-0000-0000461C0000}"/>
    <cellStyle name="Normal 2 2 12" xfId="1836" xr:uid="{00000000-0005-0000-0000-0000471C0000}"/>
    <cellStyle name="Normal 2 2 12 2" xfId="2476" xr:uid="{00000000-0005-0000-0000-0000481C0000}"/>
    <cellStyle name="Normal 2 2 12 2 2" xfId="2554" xr:uid="{00000000-0005-0000-0000-0000491C0000}"/>
    <cellStyle name="Normal 2 2 12 3" xfId="2593" xr:uid="{00000000-0005-0000-0000-00004A1C0000}"/>
    <cellStyle name="Normal 2 2 12 4" xfId="2594" xr:uid="{00000000-0005-0000-0000-00004B1C0000}"/>
    <cellStyle name="Normal 2 2 13" xfId="2196" xr:uid="{00000000-0005-0000-0000-00004C1C0000}"/>
    <cellStyle name="Normal 2 2 13 2" xfId="2527" xr:uid="{00000000-0005-0000-0000-00004D1C0000}"/>
    <cellStyle name="Normal 2 2 14" xfId="2443" xr:uid="{00000000-0005-0000-0000-00004E1C0000}"/>
    <cellStyle name="Normal 2 2 14 2" xfId="2545" xr:uid="{00000000-0005-0000-0000-00004F1C0000}"/>
    <cellStyle name="Normal 2 2 15" xfId="2516" xr:uid="{00000000-0005-0000-0000-0000501C0000}"/>
    <cellStyle name="Normal 2 2 16" xfId="41443" xr:uid="{00000000-0005-0000-0000-0000511C0000}"/>
    <cellStyle name="Normal 2 2 2" xfId="9" xr:uid="{00000000-0005-0000-0000-0000521C0000}"/>
    <cellStyle name="Normal 2 2 2 2" xfId="104" xr:uid="{00000000-0005-0000-0000-0000531C0000}"/>
    <cellStyle name="Normal 2 2 2 2 2" xfId="1837" xr:uid="{00000000-0005-0000-0000-0000541C0000}"/>
    <cellStyle name="Normal 2 2 2 2 2 2" xfId="41444" xr:uid="{00000000-0005-0000-0000-0000551C0000}"/>
    <cellStyle name="Normal 2 2 2 2 3" xfId="41445" xr:uid="{00000000-0005-0000-0000-0000561C0000}"/>
    <cellStyle name="Normal 2 2 2 3" xfId="1282" xr:uid="{00000000-0005-0000-0000-0000571C0000}"/>
    <cellStyle name="Normal 2 2 2 3 2" xfId="1283" xr:uid="{00000000-0005-0000-0000-0000581C0000}"/>
    <cellStyle name="Normal 2 2 2 3 3" xfId="41446" xr:uid="{00000000-0005-0000-0000-0000591C0000}"/>
    <cellStyle name="Normal 2 2 2 4" xfId="1699" xr:uid="{00000000-0005-0000-0000-00005A1C0000}"/>
    <cellStyle name="Normal 2 2 2 4 2" xfId="2595" xr:uid="{00000000-0005-0000-0000-00005B1C0000}"/>
    <cellStyle name="Normal 2 2 2 5" xfId="1666" xr:uid="{00000000-0005-0000-0000-00005C1C0000}"/>
    <cellStyle name="Normal 2 2 2 6" xfId="1643" xr:uid="{00000000-0005-0000-0000-00005D1C0000}"/>
    <cellStyle name="Normal 2 2 3" xfId="1284" xr:uid="{00000000-0005-0000-0000-00005E1C0000}"/>
    <cellStyle name="Normal 2 2 3 2" xfId="1615" xr:uid="{00000000-0005-0000-0000-00005F1C0000}"/>
    <cellStyle name="Normal 2 2 3 2 2" xfId="1839" xr:uid="{00000000-0005-0000-0000-0000601C0000}"/>
    <cellStyle name="Normal 2 2 3 2 3" xfId="41447" xr:uid="{00000000-0005-0000-0000-0000611C0000}"/>
    <cellStyle name="Normal 2 2 3 3" xfId="1661" xr:uid="{00000000-0005-0000-0000-0000621C0000}"/>
    <cellStyle name="Normal 2 2 3 3 2" xfId="2017" xr:uid="{00000000-0005-0000-0000-0000631C0000}"/>
    <cellStyle name="Normal 2 2 3 3 3" xfId="41448" xr:uid="{00000000-0005-0000-0000-0000641C0000}"/>
    <cellStyle name="Normal 2 2 3 4" xfId="1636" xr:uid="{00000000-0005-0000-0000-0000651C0000}"/>
    <cellStyle name="Normal 2 2 3 4 2" xfId="1838" xr:uid="{00000000-0005-0000-0000-0000661C0000}"/>
    <cellStyle name="Normal 2 2 3 4 2 2" xfId="41449" xr:uid="{00000000-0005-0000-0000-0000671C0000}"/>
    <cellStyle name="Normal 2 2 3 4 2 3" xfId="2596" xr:uid="{00000000-0005-0000-0000-0000681C0000}"/>
    <cellStyle name="Normal 2 2 3 4 3" xfId="2597" xr:uid="{00000000-0005-0000-0000-0000691C0000}"/>
    <cellStyle name="Normal 2 2 3 5" xfId="2517" xr:uid="{00000000-0005-0000-0000-00006A1C0000}"/>
    <cellStyle name="Normal 2 2 3 6" xfId="2598" xr:uid="{00000000-0005-0000-0000-00006B1C0000}"/>
    <cellStyle name="Normal 2 2 4" xfId="1285" xr:uid="{00000000-0005-0000-0000-00006C1C0000}"/>
    <cellStyle name="Normal 2 2 4 2" xfId="1286" xr:uid="{00000000-0005-0000-0000-00006D1C0000}"/>
    <cellStyle name="Normal 2 2 4 2 2" xfId="1841" xr:uid="{00000000-0005-0000-0000-00006E1C0000}"/>
    <cellStyle name="Normal 2 2 4 2 2 2" xfId="41450" xr:uid="{00000000-0005-0000-0000-00006F1C0000}"/>
    <cellStyle name="Normal 2 2 4 2 3" xfId="41451" xr:uid="{00000000-0005-0000-0000-0000701C0000}"/>
    <cellStyle name="Normal 2 2 4 3" xfId="1840" xr:uid="{00000000-0005-0000-0000-0000711C0000}"/>
    <cellStyle name="Normal 2 2 4 3 2" xfId="2600" xr:uid="{00000000-0005-0000-0000-0000721C0000}"/>
    <cellStyle name="Normal 2 2 4 3 3" xfId="41452" xr:uid="{00000000-0005-0000-0000-0000731C0000}"/>
    <cellStyle name="Normal 2 2 4 3 4" xfId="2599" xr:uid="{00000000-0005-0000-0000-0000741C0000}"/>
    <cellStyle name="Normal 2 2 5" xfId="1619" xr:uid="{00000000-0005-0000-0000-0000751C0000}"/>
    <cellStyle name="Normal 2 2 5 2" xfId="1843" xr:uid="{00000000-0005-0000-0000-0000761C0000}"/>
    <cellStyle name="Normal 2 2 5 3" xfId="1842" xr:uid="{00000000-0005-0000-0000-0000771C0000}"/>
    <cellStyle name="Normal 2 2 5 4" xfId="41453" xr:uid="{00000000-0005-0000-0000-0000781C0000}"/>
    <cellStyle name="Normal 2 2 6" xfId="1680" xr:uid="{00000000-0005-0000-0000-0000791C0000}"/>
    <cellStyle name="Normal 2 2 6 2" xfId="1845" xr:uid="{00000000-0005-0000-0000-00007A1C0000}"/>
    <cellStyle name="Normal 2 2 6 3" xfId="1844" xr:uid="{00000000-0005-0000-0000-00007B1C0000}"/>
    <cellStyle name="Normal 2 2 6 4" xfId="41454" xr:uid="{00000000-0005-0000-0000-00007C1C0000}"/>
    <cellStyle name="Normal 2 2 7" xfId="1689" xr:uid="{00000000-0005-0000-0000-00007D1C0000}"/>
    <cellStyle name="Normal 2 2 7 2" xfId="1846" xr:uid="{00000000-0005-0000-0000-00007E1C0000}"/>
    <cellStyle name="Normal 2 2 7 3" xfId="41455" xr:uid="{00000000-0005-0000-0000-00007F1C0000}"/>
    <cellStyle name="Normal 2 2 8" xfId="1847" xr:uid="{00000000-0005-0000-0000-0000801C0000}"/>
    <cellStyle name="Normal 2 2 9" xfId="1848" xr:uid="{00000000-0005-0000-0000-0000811C0000}"/>
    <cellStyle name="Normal 2 2_3.1.ViK Smještajni dio" xfId="2018" xr:uid="{00000000-0005-0000-0000-0000821C0000}"/>
    <cellStyle name="Normal 2 20" xfId="942" xr:uid="{00000000-0005-0000-0000-0000831C0000}"/>
    <cellStyle name="Normal 2 3" xfId="105" xr:uid="{00000000-0005-0000-0000-0000841C0000}"/>
    <cellStyle name="Normal 2 3 2" xfId="106" xr:uid="{00000000-0005-0000-0000-0000851C0000}"/>
    <cellStyle name="Normal 2 3 2 2" xfId="776" xr:uid="{00000000-0005-0000-0000-0000861C0000}"/>
    <cellStyle name="Normal 2 3 2 2 2" xfId="2019" xr:uid="{00000000-0005-0000-0000-0000871C0000}"/>
    <cellStyle name="Normal 2 3 2 2 2 2" xfId="41456" xr:uid="{00000000-0005-0000-0000-0000881C0000}"/>
    <cellStyle name="Normal 2 3 2 2 3" xfId="41457" xr:uid="{00000000-0005-0000-0000-0000891C0000}"/>
    <cellStyle name="Normal 2 3 2 3" xfId="41458" xr:uid="{00000000-0005-0000-0000-00008A1C0000}"/>
    <cellStyle name="Normal 2 3 3" xfId="107" xr:uid="{00000000-0005-0000-0000-00008B1C0000}"/>
    <cellStyle name="Normal 2 3 3 2" xfId="1650" xr:uid="{00000000-0005-0000-0000-00008C1C0000}"/>
    <cellStyle name="Normal 2 3 3 3" xfId="1624" xr:uid="{00000000-0005-0000-0000-00008D1C0000}"/>
    <cellStyle name="Normal 2 3 4" xfId="777" xr:uid="{00000000-0005-0000-0000-00008E1C0000}"/>
    <cellStyle name="Normal 2 3 5" xfId="41459" xr:uid="{00000000-0005-0000-0000-00008F1C0000}"/>
    <cellStyle name="Normal 2 3_BURE COMMERCE" xfId="778" xr:uid="{00000000-0005-0000-0000-0000901C0000}"/>
    <cellStyle name="Normal 2 4" xfId="108" xr:uid="{00000000-0005-0000-0000-0000911C0000}"/>
    <cellStyle name="Normal 2 4 2" xfId="779" xr:uid="{00000000-0005-0000-0000-0000921C0000}"/>
    <cellStyle name="Normal 2 4 3" xfId="780" xr:uid="{00000000-0005-0000-0000-0000931C0000}"/>
    <cellStyle name="Normal 2 4 3 2" xfId="41460" xr:uid="{00000000-0005-0000-0000-0000941C0000}"/>
    <cellStyle name="Normal 2 4 3 3" xfId="4102" xr:uid="{00000000-0005-0000-0000-0000951C0000}"/>
    <cellStyle name="Normal 2 4 4" xfId="1849" xr:uid="{00000000-0005-0000-0000-0000961C0000}"/>
    <cellStyle name="Normal 2 4_BURE COMMERCE" xfId="781" xr:uid="{00000000-0005-0000-0000-0000971C0000}"/>
    <cellStyle name="Normal 2 5" xfId="109" xr:uid="{00000000-0005-0000-0000-0000981C0000}"/>
    <cellStyle name="Normal 2 5 2" xfId="782" xr:uid="{00000000-0005-0000-0000-0000991C0000}"/>
    <cellStyle name="Normal 2 5 3" xfId="2022" xr:uid="{00000000-0005-0000-0000-00009A1C0000}"/>
    <cellStyle name="Normal 2 5 4" xfId="2023" xr:uid="{00000000-0005-0000-0000-00009B1C0000}"/>
    <cellStyle name="Normal 2 5 5" xfId="2020" xr:uid="{00000000-0005-0000-0000-00009C1C0000}"/>
    <cellStyle name="Normal 2 5 6" xfId="1850" xr:uid="{00000000-0005-0000-0000-00009D1C0000}"/>
    <cellStyle name="Normal 2 5 6 2" xfId="41461" xr:uid="{00000000-0005-0000-0000-00009E1C0000}"/>
    <cellStyle name="Normal 2 5 6 3" xfId="40931" xr:uid="{00000000-0005-0000-0000-00009F1C0000}"/>
    <cellStyle name="Normal 2 5_BURE COMMERCE" xfId="783" xr:uid="{00000000-0005-0000-0000-0000A01C0000}"/>
    <cellStyle name="Normal 2 6" xfId="784" xr:uid="{00000000-0005-0000-0000-0000A11C0000}"/>
    <cellStyle name="Normal 2 6 2" xfId="785" xr:uid="{00000000-0005-0000-0000-0000A21C0000}"/>
    <cellStyle name="Normal 2 6 3" xfId="1287" xr:uid="{00000000-0005-0000-0000-0000A31C0000}"/>
    <cellStyle name="Normal 2 6 4" xfId="1288" xr:uid="{00000000-0005-0000-0000-0000A41C0000}"/>
    <cellStyle name="Normal 2 6 5" xfId="1851" xr:uid="{00000000-0005-0000-0000-0000A51C0000}"/>
    <cellStyle name="Normal 2 6_BURE COMMERCE" xfId="786" xr:uid="{00000000-0005-0000-0000-0000A61C0000}"/>
    <cellStyle name="Normal 2 7" xfId="787" xr:uid="{00000000-0005-0000-0000-0000A71C0000}"/>
    <cellStyle name="Normal 2 7 2" xfId="788" xr:uid="{00000000-0005-0000-0000-0000A81C0000}"/>
    <cellStyle name="Normal 2 7 3" xfId="1852" xr:uid="{00000000-0005-0000-0000-0000A91C0000}"/>
    <cellStyle name="Normal 2 7 3 2" xfId="41462" xr:uid="{00000000-0005-0000-0000-0000AA1C0000}"/>
    <cellStyle name="Normal 2 7 4" xfId="41463" xr:uid="{00000000-0005-0000-0000-0000AB1C0000}"/>
    <cellStyle name="Normal 2 7_BURE COMMERCE" xfId="789" xr:uid="{00000000-0005-0000-0000-0000AC1C0000}"/>
    <cellStyle name="Normal 2 8" xfId="790" xr:uid="{00000000-0005-0000-0000-0000AD1C0000}"/>
    <cellStyle name="Normal 2 8 2" xfId="791" xr:uid="{00000000-0005-0000-0000-0000AE1C0000}"/>
    <cellStyle name="Normal 2 8 3" xfId="1853" xr:uid="{00000000-0005-0000-0000-0000AF1C0000}"/>
    <cellStyle name="Normal 2 8 3 2" xfId="41464" xr:uid="{00000000-0005-0000-0000-0000B01C0000}"/>
    <cellStyle name="Normal 2 8 4" xfId="41465" xr:uid="{00000000-0005-0000-0000-0000B11C0000}"/>
    <cellStyle name="Normal 2 8_BURE COMMERCE" xfId="792" xr:uid="{00000000-0005-0000-0000-0000B21C0000}"/>
    <cellStyle name="Normal 2 9" xfId="793" xr:uid="{00000000-0005-0000-0000-0000B31C0000}"/>
    <cellStyle name="Normal 2 9 2" xfId="794" xr:uid="{00000000-0005-0000-0000-0000B41C0000}"/>
    <cellStyle name="Normal 2 9 3" xfId="1854" xr:uid="{00000000-0005-0000-0000-0000B51C0000}"/>
    <cellStyle name="Normal 2 9 3 2" xfId="41466" xr:uid="{00000000-0005-0000-0000-0000B61C0000}"/>
    <cellStyle name="Normal 2 9 4" xfId="41467" xr:uid="{00000000-0005-0000-0000-0000B71C0000}"/>
    <cellStyle name="Normal 2 9_BURE COMMERCE" xfId="795" xr:uid="{00000000-0005-0000-0000-0000B81C0000}"/>
    <cellStyle name="Normal 2_01_ZG HOLDING_TROSKOVNIK_II_faza_090211" xfId="1855" xr:uid="{00000000-0005-0000-0000-0000B91C0000}"/>
    <cellStyle name="Normal 20" xfId="110" xr:uid="{00000000-0005-0000-0000-0000BA1C0000}"/>
    <cellStyle name="Normal 20 2" xfId="3432" xr:uid="{00000000-0005-0000-0000-0000BB1C0000}"/>
    <cellStyle name="Normal 21" xfId="2316" xr:uid="{00000000-0005-0000-0000-0000BC1C0000}"/>
    <cellStyle name="Normal 21 2" xfId="3434" xr:uid="{00000000-0005-0000-0000-0000BD1C0000}"/>
    <cellStyle name="Normal 21 3" xfId="2874" xr:uid="{00000000-0005-0000-0000-0000BE1C0000}"/>
    <cellStyle name="Normal 22" xfId="1289" xr:uid="{00000000-0005-0000-0000-0000BF1C0000}"/>
    <cellStyle name="Normal 22 2" xfId="3435" xr:uid="{00000000-0005-0000-0000-0000C01C0000}"/>
    <cellStyle name="Normal 23" xfId="2317" xr:uid="{00000000-0005-0000-0000-0000C11C0000}"/>
    <cellStyle name="Normal 23 2" xfId="3436" xr:uid="{00000000-0005-0000-0000-0000C21C0000}"/>
    <cellStyle name="Normal 23 3" xfId="2876" xr:uid="{00000000-0005-0000-0000-0000C31C0000}"/>
    <cellStyle name="Normal 24" xfId="2318" xr:uid="{00000000-0005-0000-0000-0000C41C0000}"/>
    <cellStyle name="Normal 24 2" xfId="3438" xr:uid="{00000000-0005-0000-0000-0000C51C0000}"/>
    <cellStyle name="Normal 24 3" xfId="2872" xr:uid="{00000000-0005-0000-0000-0000C61C0000}"/>
    <cellStyle name="Normal 25" xfId="1290" xr:uid="{00000000-0005-0000-0000-0000C71C0000}"/>
    <cellStyle name="Normal 25 2" xfId="3439" xr:uid="{00000000-0005-0000-0000-0000C81C0000}"/>
    <cellStyle name="Normal 26" xfId="2319" xr:uid="{00000000-0005-0000-0000-0000C91C0000}"/>
    <cellStyle name="Normal 26 2" xfId="3440" xr:uid="{00000000-0005-0000-0000-0000CA1C0000}"/>
    <cellStyle name="Normal 26 3" xfId="2873" xr:uid="{00000000-0005-0000-0000-0000CB1C0000}"/>
    <cellStyle name="Normal 27" xfId="1291" xr:uid="{00000000-0005-0000-0000-0000CC1C0000}"/>
    <cellStyle name="Normal 27 2" xfId="3441" xr:uid="{00000000-0005-0000-0000-0000CD1C0000}"/>
    <cellStyle name="Normal 28" xfId="2320" xr:uid="{00000000-0005-0000-0000-0000CE1C0000}"/>
    <cellStyle name="Normal 28 2" xfId="2321" xr:uid="{00000000-0005-0000-0000-0000CF1C0000}"/>
    <cellStyle name="Normal 28 2 2" xfId="3443" xr:uid="{00000000-0005-0000-0000-0000D01C0000}"/>
    <cellStyle name="Normal 28 3" xfId="2322" xr:uid="{00000000-0005-0000-0000-0000D11C0000}"/>
    <cellStyle name="Normal 28 4" xfId="2323" xr:uid="{00000000-0005-0000-0000-0000D21C0000}"/>
    <cellStyle name="Normal 28 5" xfId="2324" xr:uid="{00000000-0005-0000-0000-0000D31C0000}"/>
    <cellStyle name="Normal 28 6" xfId="2325" xr:uid="{00000000-0005-0000-0000-0000D41C0000}"/>
    <cellStyle name="Normal 28 7" xfId="2326" xr:uid="{00000000-0005-0000-0000-0000D51C0000}"/>
    <cellStyle name="Normal 28 8" xfId="2327" xr:uid="{00000000-0005-0000-0000-0000D61C0000}"/>
    <cellStyle name="Normal 28 9" xfId="2870" xr:uid="{00000000-0005-0000-0000-0000D71C0000}"/>
    <cellStyle name="Normal 29" xfId="1292" xr:uid="{00000000-0005-0000-0000-0000D81C0000}"/>
    <cellStyle name="Normal 29 2" xfId="2328" xr:uid="{00000000-0005-0000-0000-0000D91C0000}"/>
    <cellStyle name="Normal 29 2 2" xfId="2601" xr:uid="{00000000-0005-0000-0000-0000DA1C0000}"/>
    <cellStyle name="Normal 29 2 3" xfId="3444" xr:uid="{00000000-0005-0000-0000-0000DB1C0000}"/>
    <cellStyle name="Normal 29 3" xfId="2329" xr:uid="{00000000-0005-0000-0000-0000DC1C0000}"/>
    <cellStyle name="Normal 29 4" xfId="2330" xr:uid="{00000000-0005-0000-0000-0000DD1C0000}"/>
    <cellStyle name="Normal 29 5" xfId="2331" xr:uid="{00000000-0005-0000-0000-0000DE1C0000}"/>
    <cellStyle name="Normal 29 6" xfId="2332" xr:uid="{00000000-0005-0000-0000-0000DF1C0000}"/>
    <cellStyle name="Normal 29 7" xfId="2333" xr:uid="{00000000-0005-0000-0000-0000E01C0000}"/>
    <cellStyle name="Normal 29 8" xfId="2334" xr:uid="{00000000-0005-0000-0000-0000E11C0000}"/>
    <cellStyle name="Normal 29 9" xfId="2602" xr:uid="{00000000-0005-0000-0000-0000E21C0000}"/>
    <cellStyle name="Normal 3" xfId="111" xr:uid="{00000000-0005-0000-0000-0000E31C0000}"/>
    <cellStyle name="Normál 3" xfId="2217" xr:uid="{00000000-0005-0000-0000-0000E41C0000}"/>
    <cellStyle name="Normal 3 10" xfId="796" xr:uid="{00000000-0005-0000-0000-0000E51C0000}"/>
    <cellStyle name="Normal 3 10 2" xfId="797" xr:uid="{00000000-0005-0000-0000-0000E61C0000}"/>
    <cellStyle name="Normal 3 10_BURE COMMERCE" xfId="798" xr:uid="{00000000-0005-0000-0000-0000E71C0000}"/>
    <cellStyle name="Normal 3 11" xfId="799" xr:uid="{00000000-0005-0000-0000-0000E81C0000}"/>
    <cellStyle name="Normal 3 11 2" xfId="800" xr:uid="{00000000-0005-0000-0000-0000E91C0000}"/>
    <cellStyle name="Normal 3 11 3" xfId="2218" xr:uid="{00000000-0005-0000-0000-0000EA1C0000}"/>
    <cellStyle name="Normal 3 11_BURE COMMERCE" xfId="801" xr:uid="{00000000-0005-0000-0000-0000EB1C0000}"/>
    <cellStyle name="Normal 3 12" xfId="802" xr:uid="{00000000-0005-0000-0000-0000EC1C0000}"/>
    <cellStyle name="Normal 3 12 2" xfId="803" xr:uid="{00000000-0005-0000-0000-0000ED1C0000}"/>
    <cellStyle name="Normal 3 12_BURE COMMERCE" xfId="804" xr:uid="{00000000-0005-0000-0000-0000EE1C0000}"/>
    <cellStyle name="Normal 3 13" xfId="805" xr:uid="{00000000-0005-0000-0000-0000EF1C0000}"/>
    <cellStyle name="Normal 3 13 2" xfId="806" xr:uid="{00000000-0005-0000-0000-0000F01C0000}"/>
    <cellStyle name="Normal 3 13_BURE COMMERCE" xfId="807" xr:uid="{00000000-0005-0000-0000-0000F11C0000}"/>
    <cellStyle name="Normal 3 14" xfId="808" xr:uid="{00000000-0005-0000-0000-0000F21C0000}"/>
    <cellStyle name="Normal 3 15" xfId="3446" xr:uid="{00000000-0005-0000-0000-0000F31C0000}"/>
    <cellStyle name="Normal 3 16" xfId="3447" xr:uid="{00000000-0005-0000-0000-0000F41C0000}"/>
    <cellStyle name="Normal 3 17" xfId="3448" xr:uid="{00000000-0005-0000-0000-0000F51C0000}"/>
    <cellStyle name="Normal 3 18" xfId="3449" xr:uid="{00000000-0005-0000-0000-0000F61C0000}"/>
    <cellStyle name="Normal 3 2" xfId="809" xr:uid="{00000000-0005-0000-0000-0000F71C0000}"/>
    <cellStyle name="Normal 3 2 10" xfId="1293" xr:uid="{00000000-0005-0000-0000-0000F81C0000}"/>
    <cellStyle name="Normal 3 2 11" xfId="1294" xr:uid="{00000000-0005-0000-0000-0000F91C0000}"/>
    <cellStyle name="Normal 3 2 12" xfId="1295" xr:uid="{00000000-0005-0000-0000-0000FA1C0000}"/>
    <cellStyle name="Normal 3 2 13" xfId="1296" xr:uid="{00000000-0005-0000-0000-0000FB1C0000}"/>
    <cellStyle name="Normal 3 2 14" xfId="1297" xr:uid="{00000000-0005-0000-0000-0000FC1C0000}"/>
    <cellStyle name="Normal 3 2 15" xfId="1298" xr:uid="{00000000-0005-0000-0000-0000FD1C0000}"/>
    <cellStyle name="Normal 3 2 16" xfId="1299" xr:uid="{00000000-0005-0000-0000-0000FE1C0000}"/>
    <cellStyle name="Normal 3 2 17" xfId="1300" xr:uid="{00000000-0005-0000-0000-0000FF1C0000}"/>
    <cellStyle name="Normal 3 2 18" xfId="1301" xr:uid="{00000000-0005-0000-0000-0000001D0000}"/>
    <cellStyle name="Normal 3 2 19" xfId="1302" xr:uid="{00000000-0005-0000-0000-0000011D0000}"/>
    <cellStyle name="Normal 3 2 2" xfId="810" xr:uid="{00000000-0005-0000-0000-0000021D0000}"/>
    <cellStyle name="Normal 3 2 20" xfId="1303" xr:uid="{00000000-0005-0000-0000-0000031D0000}"/>
    <cellStyle name="Normal 3 2 21" xfId="1304" xr:uid="{00000000-0005-0000-0000-0000041D0000}"/>
    <cellStyle name="Normal 3 2 22" xfId="1305" xr:uid="{00000000-0005-0000-0000-0000051D0000}"/>
    <cellStyle name="Normal 3 2 23" xfId="1306" xr:uid="{00000000-0005-0000-0000-0000061D0000}"/>
    <cellStyle name="Normal 3 2 24" xfId="1307" xr:uid="{00000000-0005-0000-0000-0000071D0000}"/>
    <cellStyle name="Normal 3 2 25" xfId="1308" xr:uid="{00000000-0005-0000-0000-0000081D0000}"/>
    <cellStyle name="Normal 3 2 26" xfId="1309" xr:uid="{00000000-0005-0000-0000-0000091D0000}"/>
    <cellStyle name="Normal 3 2 27" xfId="1310" xr:uid="{00000000-0005-0000-0000-00000A1D0000}"/>
    <cellStyle name="Normal 3 2 28" xfId="1311" xr:uid="{00000000-0005-0000-0000-00000B1D0000}"/>
    <cellStyle name="Normal 3 2 29" xfId="1312" xr:uid="{00000000-0005-0000-0000-00000C1D0000}"/>
    <cellStyle name="Normal 3 2 3" xfId="1313" xr:uid="{00000000-0005-0000-0000-00000D1D0000}"/>
    <cellStyle name="Normal 3 2 3 2" xfId="2211" xr:uid="{00000000-0005-0000-0000-00000E1D0000}"/>
    <cellStyle name="Normal 3 2 3 2 2" xfId="2536" xr:uid="{00000000-0005-0000-0000-00000F1D0000}"/>
    <cellStyle name="Normal 3 2 30" xfId="1314" xr:uid="{00000000-0005-0000-0000-0000101D0000}"/>
    <cellStyle name="Normal 3 2 31" xfId="1315" xr:uid="{00000000-0005-0000-0000-0000111D0000}"/>
    <cellStyle name="Normal 3 2 32" xfId="1316" xr:uid="{00000000-0005-0000-0000-0000121D0000}"/>
    <cellStyle name="Normal 3 2 33" xfId="1317" xr:uid="{00000000-0005-0000-0000-0000131D0000}"/>
    <cellStyle name="Normal 3 2 34" xfId="1318" xr:uid="{00000000-0005-0000-0000-0000141D0000}"/>
    <cellStyle name="Normal 3 2 35" xfId="1319" xr:uid="{00000000-0005-0000-0000-0000151D0000}"/>
    <cellStyle name="Normal 3 2 36" xfId="1320" xr:uid="{00000000-0005-0000-0000-0000161D0000}"/>
    <cellStyle name="Normal 3 2 37" xfId="1321" xr:uid="{00000000-0005-0000-0000-0000171D0000}"/>
    <cellStyle name="Normal 3 2 38" xfId="1322" xr:uid="{00000000-0005-0000-0000-0000181D0000}"/>
    <cellStyle name="Normal 3 2 39" xfId="1323" xr:uid="{00000000-0005-0000-0000-0000191D0000}"/>
    <cellStyle name="Normal 3 2 4" xfId="1324" xr:uid="{00000000-0005-0000-0000-00001A1D0000}"/>
    <cellStyle name="Normal 3 2 40" xfId="1325" xr:uid="{00000000-0005-0000-0000-00001B1D0000}"/>
    <cellStyle name="Normal 3 2 41" xfId="1326" xr:uid="{00000000-0005-0000-0000-00001C1D0000}"/>
    <cellStyle name="Normal 3 2 42" xfId="1327" xr:uid="{00000000-0005-0000-0000-00001D1D0000}"/>
    <cellStyle name="Normal 3 2 43" xfId="1328" xr:uid="{00000000-0005-0000-0000-00001E1D0000}"/>
    <cellStyle name="Normal 3 2 44" xfId="1329" xr:uid="{00000000-0005-0000-0000-00001F1D0000}"/>
    <cellStyle name="Normal 3 2 45" xfId="1330" xr:uid="{00000000-0005-0000-0000-0000201D0000}"/>
    <cellStyle name="Normal 3 2 46" xfId="2024" xr:uid="{00000000-0005-0000-0000-0000211D0000}"/>
    <cellStyle name="Normal 3 2 5" xfId="1331" xr:uid="{00000000-0005-0000-0000-0000221D0000}"/>
    <cellStyle name="Normal 3 2 6" xfId="1332" xr:uid="{00000000-0005-0000-0000-0000231D0000}"/>
    <cellStyle name="Normal 3 2 7" xfId="1333" xr:uid="{00000000-0005-0000-0000-0000241D0000}"/>
    <cellStyle name="Normal 3 2 8" xfId="1334" xr:uid="{00000000-0005-0000-0000-0000251D0000}"/>
    <cellStyle name="Normal 3 2 9" xfId="1335" xr:uid="{00000000-0005-0000-0000-0000261D0000}"/>
    <cellStyle name="Normal 3 2_BURE COMMERCE" xfId="811" xr:uid="{00000000-0005-0000-0000-0000271D0000}"/>
    <cellStyle name="Normal 3 3" xfId="812" xr:uid="{00000000-0005-0000-0000-0000281D0000}"/>
    <cellStyle name="Normal 3 3 10" xfId="1336" xr:uid="{00000000-0005-0000-0000-0000291D0000}"/>
    <cellStyle name="Normal 3 3 11" xfId="1337" xr:uid="{00000000-0005-0000-0000-00002A1D0000}"/>
    <cellStyle name="Normal 3 3 12" xfId="1338" xr:uid="{00000000-0005-0000-0000-00002B1D0000}"/>
    <cellStyle name="Normal 3 3 13" xfId="1339" xr:uid="{00000000-0005-0000-0000-00002C1D0000}"/>
    <cellStyle name="Normal 3 3 14" xfId="1340" xr:uid="{00000000-0005-0000-0000-00002D1D0000}"/>
    <cellStyle name="Normal 3 3 15" xfId="1341" xr:uid="{00000000-0005-0000-0000-00002E1D0000}"/>
    <cellStyle name="Normal 3 3 16" xfId="1342" xr:uid="{00000000-0005-0000-0000-00002F1D0000}"/>
    <cellStyle name="Normal 3 3 17" xfId="1343" xr:uid="{00000000-0005-0000-0000-0000301D0000}"/>
    <cellStyle name="Normal 3 3 18" xfId="1344" xr:uid="{00000000-0005-0000-0000-0000311D0000}"/>
    <cellStyle name="Normal 3 3 19" xfId="1345" xr:uid="{00000000-0005-0000-0000-0000321D0000}"/>
    <cellStyle name="Normal 3 3 2" xfId="813" xr:uid="{00000000-0005-0000-0000-0000331D0000}"/>
    <cellStyle name="Normal 3 3 2 2" xfId="1346" xr:uid="{00000000-0005-0000-0000-0000341D0000}"/>
    <cellStyle name="Normal 3 3 2 3" xfId="1347" xr:uid="{00000000-0005-0000-0000-0000351D0000}"/>
    <cellStyle name="Normal 3 3 2 4" xfId="41468" xr:uid="{00000000-0005-0000-0000-0000361D0000}"/>
    <cellStyle name="Normal 3 3 20" xfId="1348" xr:uid="{00000000-0005-0000-0000-0000371D0000}"/>
    <cellStyle name="Normal 3 3 21" xfId="1349" xr:uid="{00000000-0005-0000-0000-0000381D0000}"/>
    <cellStyle name="Normal 3 3 22" xfId="1350" xr:uid="{00000000-0005-0000-0000-0000391D0000}"/>
    <cellStyle name="Normal 3 3 23" xfId="1351" xr:uid="{00000000-0005-0000-0000-00003A1D0000}"/>
    <cellStyle name="Normal 3 3 24" xfId="1352" xr:uid="{00000000-0005-0000-0000-00003B1D0000}"/>
    <cellStyle name="Normal 3 3 25" xfId="1353" xr:uid="{00000000-0005-0000-0000-00003C1D0000}"/>
    <cellStyle name="Normal 3 3 26" xfId="1354" xr:uid="{00000000-0005-0000-0000-00003D1D0000}"/>
    <cellStyle name="Normal 3 3 27" xfId="1355" xr:uid="{00000000-0005-0000-0000-00003E1D0000}"/>
    <cellStyle name="Normal 3 3 28" xfId="1356" xr:uid="{00000000-0005-0000-0000-00003F1D0000}"/>
    <cellStyle name="Normal 3 3 29" xfId="1357" xr:uid="{00000000-0005-0000-0000-0000401D0000}"/>
    <cellStyle name="Normal 3 3 3" xfId="1358" xr:uid="{00000000-0005-0000-0000-0000411D0000}"/>
    <cellStyle name="Normal 3 3 30" xfId="1359" xr:uid="{00000000-0005-0000-0000-0000421D0000}"/>
    <cellStyle name="Normal 3 3 31" xfId="1360" xr:uid="{00000000-0005-0000-0000-0000431D0000}"/>
    <cellStyle name="Normal 3 3 32" xfId="1361" xr:uid="{00000000-0005-0000-0000-0000441D0000}"/>
    <cellStyle name="Normal 3 3 33" xfId="1362" xr:uid="{00000000-0005-0000-0000-0000451D0000}"/>
    <cellStyle name="Normal 3 3 34" xfId="1363" xr:uid="{00000000-0005-0000-0000-0000461D0000}"/>
    <cellStyle name="Normal 3 3 35" xfId="1364" xr:uid="{00000000-0005-0000-0000-0000471D0000}"/>
    <cellStyle name="Normal 3 3 36" xfId="1365" xr:uid="{00000000-0005-0000-0000-0000481D0000}"/>
    <cellStyle name="Normal 3 3 37" xfId="1366" xr:uid="{00000000-0005-0000-0000-0000491D0000}"/>
    <cellStyle name="Normal 3 3 38" xfId="1367" xr:uid="{00000000-0005-0000-0000-00004A1D0000}"/>
    <cellStyle name="Normal 3 3 39" xfId="1368" xr:uid="{00000000-0005-0000-0000-00004B1D0000}"/>
    <cellStyle name="Normal 3 3 4" xfId="1369" xr:uid="{00000000-0005-0000-0000-00004C1D0000}"/>
    <cellStyle name="Normal 3 3 40" xfId="1370" xr:uid="{00000000-0005-0000-0000-00004D1D0000}"/>
    <cellStyle name="Normal 3 3 41" xfId="1371" xr:uid="{00000000-0005-0000-0000-00004E1D0000}"/>
    <cellStyle name="Normal 3 3 42" xfId="1372" xr:uid="{00000000-0005-0000-0000-00004F1D0000}"/>
    <cellStyle name="Normal 3 3 43" xfId="1373" xr:uid="{00000000-0005-0000-0000-0000501D0000}"/>
    <cellStyle name="Normal 3 3 44" xfId="1374" xr:uid="{00000000-0005-0000-0000-0000511D0000}"/>
    <cellStyle name="Normal 3 3 45" xfId="1375" xr:uid="{00000000-0005-0000-0000-0000521D0000}"/>
    <cellStyle name="Normal 3 3 46" xfId="1376" xr:uid="{00000000-0005-0000-0000-0000531D0000}"/>
    <cellStyle name="Normal 3 3 47" xfId="1377" xr:uid="{00000000-0005-0000-0000-0000541D0000}"/>
    <cellStyle name="Normal 3 3 47 2" xfId="2475" xr:uid="{00000000-0005-0000-0000-0000551D0000}"/>
    <cellStyle name="Normal 3 3 47 3" xfId="2025" xr:uid="{00000000-0005-0000-0000-0000561D0000}"/>
    <cellStyle name="Normal 3 3 5" xfId="1378" xr:uid="{00000000-0005-0000-0000-0000571D0000}"/>
    <cellStyle name="Normal 3 3 6" xfId="1379" xr:uid="{00000000-0005-0000-0000-0000581D0000}"/>
    <cellStyle name="Normal 3 3 7" xfId="1380" xr:uid="{00000000-0005-0000-0000-0000591D0000}"/>
    <cellStyle name="Normal 3 3 8" xfId="1381" xr:uid="{00000000-0005-0000-0000-00005A1D0000}"/>
    <cellStyle name="Normal 3 3 9" xfId="1382" xr:uid="{00000000-0005-0000-0000-00005B1D0000}"/>
    <cellStyle name="Normal 3 3_BURE COMMERCE" xfId="814" xr:uid="{00000000-0005-0000-0000-00005C1D0000}"/>
    <cellStyle name="Normal 3 4" xfId="815" xr:uid="{00000000-0005-0000-0000-00005D1D0000}"/>
    <cellStyle name="Normal 3 4 2" xfId="816" xr:uid="{00000000-0005-0000-0000-00005E1D0000}"/>
    <cellStyle name="Normal 3 4 2 2" xfId="2026" xr:uid="{00000000-0005-0000-0000-00005F1D0000}"/>
    <cellStyle name="Normal 3 4 2 2 2" xfId="41469" xr:uid="{00000000-0005-0000-0000-0000601D0000}"/>
    <cellStyle name="Normal 3 4 2 3" xfId="41470" xr:uid="{00000000-0005-0000-0000-0000611D0000}"/>
    <cellStyle name="Normal 3 4 3" xfId="1383" xr:uid="{00000000-0005-0000-0000-0000621D0000}"/>
    <cellStyle name="Normal 3 4 3 2" xfId="41471" xr:uid="{00000000-0005-0000-0000-0000631D0000}"/>
    <cellStyle name="Normal 3 4 3 3" xfId="2603" xr:uid="{00000000-0005-0000-0000-0000641D0000}"/>
    <cellStyle name="Normal 3 4 4" xfId="1384" xr:uid="{00000000-0005-0000-0000-0000651D0000}"/>
    <cellStyle name="Normal 3 4 4 2" xfId="41472" xr:uid="{00000000-0005-0000-0000-0000661D0000}"/>
    <cellStyle name="Normal 3 4 4 3" xfId="2772" xr:uid="{00000000-0005-0000-0000-0000671D0000}"/>
    <cellStyle name="Normal 3 4_BURE COMMERCE" xfId="817" xr:uid="{00000000-0005-0000-0000-0000681D0000}"/>
    <cellStyle name="Normal 3 5" xfId="818" xr:uid="{00000000-0005-0000-0000-0000691D0000}"/>
    <cellStyle name="Normal 3 5 2" xfId="819" xr:uid="{00000000-0005-0000-0000-00006A1D0000}"/>
    <cellStyle name="Normal 3 5 3" xfId="1385" xr:uid="{00000000-0005-0000-0000-00006B1D0000}"/>
    <cellStyle name="Normal 3 5 4" xfId="1386" xr:uid="{00000000-0005-0000-0000-00006C1D0000}"/>
    <cellStyle name="Normal 3 5_BURE COMMERCE" xfId="820" xr:uid="{00000000-0005-0000-0000-00006D1D0000}"/>
    <cellStyle name="Normal 3 6" xfId="821" xr:uid="{00000000-0005-0000-0000-00006E1D0000}"/>
    <cellStyle name="Normal 3 6 2" xfId="822" xr:uid="{00000000-0005-0000-0000-00006F1D0000}"/>
    <cellStyle name="Normal 3 6 3" xfId="1387" xr:uid="{00000000-0005-0000-0000-0000701D0000}"/>
    <cellStyle name="Normal 3 6_BURE COMMERCE" xfId="823" xr:uid="{00000000-0005-0000-0000-0000711D0000}"/>
    <cellStyle name="Normal 3 7" xfId="824" xr:uid="{00000000-0005-0000-0000-0000721D0000}"/>
    <cellStyle name="Normal 3 7 2" xfId="825" xr:uid="{00000000-0005-0000-0000-0000731D0000}"/>
    <cellStyle name="Normal 3 7 3" xfId="2200" xr:uid="{00000000-0005-0000-0000-0000741D0000}"/>
    <cellStyle name="Normal 3 7_BURE COMMERCE" xfId="826" xr:uid="{00000000-0005-0000-0000-0000751D0000}"/>
    <cellStyle name="Normal 3 8" xfId="827" xr:uid="{00000000-0005-0000-0000-0000761D0000}"/>
    <cellStyle name="Normal 3 8 2" xfId="828" xr:uid="{00000000-0005-0000-0000-0000771D0000}"/>
    <cellStyle name="Normal 3 8_BURE COMMERCE" xfId="829" xr:uid="{00000000-0005-0000-0000-0000781D0000}"/>
    <cellStyle name="Normal 3 9" xfId="830" xr:uid="{00000000-0005-0000-0000-0000791D0000}"/>
    <cellStyle name="Normal 3 9 2" xfId="831" xr:uid="{00000000-0005-0000-0000-00007A1D0000}"/>
    <cellStyle name="Normal 3 9 4" xfId="112" xr:uid="{00000000-0005-0000-0000-00007B1D0000}"/>
    <cellStyle name="Normal 3 9_BURE COMMERCE" xfId="832" xr:uid="{00000000-0005-0000-0000-00007C1D0000}"/>
    <cellStyle name="Normal 3_1.2.3 Suteren" xfId="2028" xr:uid="{00000000-0005-0000-0000-00007D1D0000}"/>
    <cellStyle name="Normal 30" xfId="2335" xr:uid="{00000000-0005-0000-0000-00007E1D0000}"/>
    <cellStyle name="Normal 30 2" xfId="2336" xr:uid="{00000000-0005-0000-0000-00007F1D0000}"/>
    <cellStyle name="Normal 30 2 2" xfId="3455" xr:uid="{00000000-0005-0000-0000-0000801D0000}"/>
    <cellStyle name="Normal 30 3" xfId="2337" xr:uid="{00000000-0005-0000-0000-0000811D0000}"/>
    <cellStyle name="Normal 30 4" xfId="2338" xr:uid="{00000000-0005-0000-0000-0000821D0000}"/>
    <cellStyle name="Normal 30 5" xfId="2339" xr:uid="{00000000-0005-0000-0000-0000831D0000}"/>
    <cellStyle name="Normal 30 6" xfId="2340" xr:uid="{00000000-0005-0000-0000-0000841D0000}"/>
    <cellStyle name="Normal 30 7" xfId="2341" xr:uid="{00000000-0005-0000-0000-0000851D0000}"/>
    <cellStyle name="Normal 30 8" xfId="2342" xr:uid="{00000000-0005-0000-0000-0000861D0000}"/>
    <cellStyle name="Normal 30 9" xfId="2604" xr:uid="{00000000-0005-0000-0000-0000871D0000}"/>
    <cellStyle name="Normal 31" xfId="2343" xr:uid="{00000000-0005-0000-0000-0000881D0000}"/>
    <cellStyle name="Normal 31 10" xfId="2871" xr:uid="{00000000-0005-0000-0000-0000891D0000}"/>
    <cellStyle name="Normal 31 2" xfId="2344" xr:uid="{00000000-0005-0000-0000-00008A1D0000}"/>
    <cellStyle name="Normal 31 2 2" xfId="3457" xr:uid="{00000000-0005-0000-0000-00008B1D0000}"/>
    <cellStyle name="Normal 31 3" xfId="2345" xr:uid="{00000000-0005-0000-0000-00008C1D0000}"/>
    <cellStyle name="Normal 31 3 2" xfId="3458" xr:uid="{00000000-0005-0000-0000-00008D1D0000}"/>
    <cellStyle name="Normal 31 4" xfId="2346" xr:uid="{00000000-0005-0000-0000-00008E1D0000}"/>
    <cellStyle name="Normal 31 4 2" xfId="3456" xr:uid="{00000000-0005-0000-0000-00008F1D0000}"/>
    <cellStyle name="Normal 31 5" xfId="2347" xr:uid="{00000000-0005-0000-0000-0000901D0000}"/>
    <cellStyle name="Normal 31 6" xfId="2348" xr:uid="{00000000-0005-0000-0000-0000911D0000}"/>
    <cellStyle name="Normal 31 7" xfId="2349" xr:uid="{00000000-0005-0000-0000-0000921D0000}"/>
    <cellStyle name="Normal 31 8" xfId="2350" xr:uid="{00000000-0005-0000-0000-0000931D0000}"/>
    <cellStyle name="Normal 31 9" xfId="2605" xr:uid="{00000000-0005-0000-0000-0000941D0000}"/>
    <cellStyle name="Normal 32" xfId="1388" xr:uid="{00000000-0005-0000-0000-0000951D0000}"/>
    <cellStyle name="Normal 32 2" xfId="2351" xr:uid="{00000000-0005-0000-0000-0000961D0000}"/>
    <cellStyle name="Normal 32 3" xfId="2352" xr:uid="{00000000-0005-0000-0000-0000971D0000}"/>
    <cellStyle name="Normal 32 4" xfId="2353" xr:uid="{00000000-0005-0000-0000-0000981D0000}"/>
    <cellStyle name="Normal 32 5" xfId="2354" xr:uid="{00000000-0005-0000-0000-0000991D0000}"/>
    <cellStyle name="Normal 32 6" xfId="2355" xr:uid="{00000000-0005-0000-0000-00009A1D0000}"/>
    <cellStyle name="Normal 32 7" xfId="2356" xr:uid="{00000000-0005-0000-0000-00009B1D0000}"/>
    <cellStyle name="Normal 32 8" xfId="2357" xr:uid="{00000000-0005-0000-0000-00009C1D0000}"/>
    <cellStyle name="Normal 32 9" xfId="2606" xr:uid="{00000000-0005-0000-0000-00009D1D0000}"/>
    <cellStyle name="Normal 33" xfId="2358" xr:uid="{00000000-0005-0000-0000-00009E1D0000}"/>
    <cellStyle name="Normal 33 10" xfId="2879" xr:uid="{00000000-0005-0000-0000-00009F1D0000}"/>
    <cellStyle name="Normal 33 2" xfId="2359" xr:uid="{00000000-0005-0000-0000-0000A01D0000}"/>
    <cellStyle name="Normal 33 3" xfId="2360" xr:uid="{00000000-0005-0000-0000-0000A11D0000}"/>
    <cellStyle name="Normal 33 4" xfId="2361" xr:uid="{00000000-0005-0000-0000-0000A21D0000}"/>
    <cellStyle name="Normal 33 5" xfId="2362" xr:uid="{00000000-0005-0000-0000-0000A31D0000}"/>
    <cellStyle name="Normal 33 6" xfId="2363" xr:uid="{00000000-0005-0000-0000-0000A41D0000}"/>
    <cellStyle name="Normal 33 7" xfId="2364" xr:uid="{00000000-0005-0000-0000-0000A51D0000}"/>
    <cellStyle name="Normal 33 8" xfId="2365" xr:uid="{00000000-0005-0000-0000-0000A61D0000}"/>
    <cellStyle name="Normal 33 9" xfId="2607" xr:uid="{00000000-0005-0000-0000-0000A71D0000}"/>
    <cellStyle name="Normal 34" xfId="1389" xr:uid="{00000000-0005-0000-0000-0000A81D0000}"/>
    <cellStyle name="Normal 34 2" xfId="2366" xr:uid="{00000000-0005-0000-0000-0000A91D0000}"/>
    <cellStyle name="Normal 34 3" xfId="2367" xr:uid="{00000000-0005-0000-0000-0000AA1D0000}"/>
    <cellStyle name="Normal 34 4" xfId="2368" xr:uid="{00000000-0005-0000-0000-0000AB1D0000}"/>
    <cellStyle name="Normal 34 5" xfId="2369" xr:uid="{00000000-0005-0000-0000-0000AC1D0000}"/>
    <cellStyle name="Normal 34 6" xfId="2370" xr:uid="{00000000-0005-0000-0000-0000AD1D0000}"/>
    <cellStyle name="Normal 34 7" xfId="2371" xr:uid="{00000000-0005-0000-0000-0000AE1D0000}"/>
    <cellStyle name="Normal 34 8" xfId="2372" xr:uid="{00000000-0005-0000-0000-0000AF1D0000}"/>
    <cellStyle name="Normal 35" xfId="2373" xr:uid="{00000000-0005-0000-0000-0000B01D0000}"/>
    <cellStyle name="Normal 35 2" xfId="2374" xr:uid="{00000000-0005-0000-0000-0000B11D0000}"/>
    <cellStyle name="Normal 35 3" xfId="2375" xr:uid="{00000000-0005-0000-0000-0000B21D0000}"/>
    <cellStyle name="Normal 35 4" xfId="2376" xr:uid="{00000000-0005-0000-0000-0000B31D0000}"/>
    <cellStyle name="Normal 35 5" xfId="2377" xr:uid="{00000000-0005-0000-0000-0000B41D0000}"/>
    <cellStyle name="Normal 35 6" xfId="2378" xr:uid="{00000000-0005-0000-0000-0000B51D0000}"/>
    <cellStyle name="Normal 35 7" xfId="2379" xr:uid="{00000000-0005-0000-0000-0000B61D0000}"/>
    <cellStyle name="Normal 35 8" xfId="2380" xr:uid="{00000000-0005-0000-0000-0000B71D0000}"/>
    <cellStyle name="Normal 35 9" xfId="2880" xr:uid="{00000000-0005-0000-0000-0000B81D0000}"/>
    <cellStyle name="Normal 36" xfId="1390" xr:uid="{00000000-0005-0000-0000-0000B91D0000}"/>
    <cellStyle name="Normal 36 2" xfId="2381" xr:uid="{00000000-0005-0000-0000-0000BA1D0000}"/>
    <cellStyle name="Normal 36 3" xfId="2382" xr:uid="{00000000-0005-0000-0000-0000BB1D0000}"/>
    <cellStyle name="Normal 36 4" xfId="2383" xr:uid="{00000000-0005-0000-0000-0000BC1D0000}"/>
    <cellStyle name="Normal 36 5" xfId="2384" xr:uid="{00000000-0005-0000-0000-0000BD1D0000}"/>
    <cellStyle name="Normal 36 6" xfId="2385" xr:uid="{00000000-0005-0000-0000-0000BE1D0000}"/>
    <cellStyle name="Normal 36 7" xfId="2386" xr:uid="{00000000-0005-0000-0000-0000BF1D0000}"/>
    <cellStyle name="Normal 36 8" xfId="2387" xr:uid="{00000000-0005-0000-0000-0000C01D0000}"/>
    <cellStyle name="Normal 37" xfId="2388" xr:uid="{00000000-0005-0000-0000-0000C11D0000}"/>
    <cellStyle name="Normal 37 2" xfId="2389" xr:uid="{00000000-0005-0000-0000-0000C21D0000}"/>
    <cellStyle name="Normal 37 3" xfId="2390" xr:uid="{00000000-0005-0000-0000-0000C31D0000}"/>
    <cellStyle name="Normal 37 4" xfId="2391" xr:uid="{00000000-0005-0000-0000-0000C41D0000}"/>
    <cellStyle name="Normal 37 5" xfId="2392" xr:uid="{00000000-0005-0000-0000-0000C51D0000}"/>
    <cellStyle name="Normal 37 6" xfId="2393" xr:uid="{00000000-0005-0000-0000-0000C61D0000}"/>
    <cellStyle name="Normal 37 7" xfId="2394" xr:uid="{00000000-0005-0000-0000-0000C71D0000}"/>
    <cellStyle name="Normal 37 8" xfId="2395" xr:uid="{00000000-0005-0000-0000-0000C81D0000}"/>
    <cellStyle name="Normal 37 9" xfId="2887" xr:uid="{00000000-0005-0000-0000-0000C91D0000}"/>
    <cellStyle name="Normal 38" xfId="1391" xr:uid="{00000000-0005-0000-0000-0000CA1D0000}"/>
    <cellStyle name="Normal 39" xfId="2396" xr:uid="{00000000-0005-0000-0000-0000CB1D0000}"/>
    <cellStyle name="Normal 39 2" xfId="2397" xr:uid="{00000000-0005-0000-0000-0000CC1D0000}"/>
    <cellStyle name="Normal 39 3" xfId="2398" xr:uid="{00000000-0005-0000-0000-0000CD1D0000}"/>
    <cellStyle name="Normal 39 4" xfId="2399" xr:uid="{00000000-0005-0000-0000-0000CE1D0000}"/>
    <cellStyle name="Normal 39 5" xfId="2400" xr:uid="{00000000-0005-0000-0000-0000CF1D0000}"/>
    <cellStyle name="Normal 39 6" xfId="2401" xr:uid="{00000000-0005-0000-0000-0000D01D0000}"/>
    <cellStyle name="Normal 39 7" xfId="2402" xr:uid="{00000000-0005-0000-0000-0000D11D0000}"/>
    <cellStyle name="Normal 39 8" xfId="2403" xr:uid="{00000000-0005-0000-0000-0000D21D0000}"/>
    <cellStyle name="Normal 39 9" xfId="2888" xr:uid="{00000000-0005-0000-0000-0000D31D0000}"/>
    <cellStyle name="Normal 4" xfId="31" xr:uid="{00000000-0005-0000-0000-0000D41D0000}"/>
    <cellStyle name="Normál 4" xfId="2219" xr:uid="{00000000-0005-0000-0000-0000D51D0000}"/>
    <cellStyle name="Normal 4 10" xfId="990" xr:uid="{00000000-0005-0000-0000-0000D61D0000}"/>
    <cellStyle name="Normal 4 11" xfId="1827" xr:uid="{00000000-0005-0000-0000-0000D71D0000}"/>
    <cellStyle name="Normal 4 12" xfId="2474" xr:uid="{00000000-0005-0000-0000-0000D81D0000}"/>
    <cellStyle name="Normal 4 13" xfId="2500" xr:uid="{00000000-0005-0000-0000-0000D91D0000}"/>
    <cellStyle name="Normal 4 13 2" xfId="3462" xr:uid="{00000000-0005-0000-0000-0000DA1D0000}"/>
    <cellStyle name="Normal 4 14" xfId="1828" xr:uid="{00000000-0005-0000-0000-0000DB1D0000}"/>
    <cellStyle name="Normal 4 15" xfId="2513" xr:uid="{00000000-0005-0000-0000-0000DC1D0000}"/>
    <cellStyle name="Normal 4 16" xfId="2512" xr:uid="{00000000-0005-0000-0000-0000DD1D0000}"/>
    <cellStyle name="Normal 4 17" xfId="2511" xr:uid="{00000000-0005-0000-0000-0000DE1D0000}"/>
    <cellStyle name="Normal 4 18" xfId="2510" xr:uid="{00000000-0005-0000-0000-0000DF1D0000}"/>
    <cellStyle name="Normal 4 19" xfId="2509" xr:uid="{00000000-0005-0000-0000-0000E01D0000}"/>
    <cellStyle name="Normal 4 2" xfId="113" xr:uid="{00000000-0005-0000-0000-0000E11D0000}"/>
    <cellStyle name="Normal 4 2 2" xfId="2031" xr:uid="{00000000-0005-0000-0000-0000E21D0000}"/>
    <cellStyle name="Normal 4 2 3" xfId="2030" xr:uid="{00000000-0005-0000-0000-0000E31D0000}"/>
    <cellStyle name="Normal 4 20" xfId="2508" xr:uid="{00000000-0005-0000-0000-0000E41D0000}"/>
    <cellStyle name="Normal 4 21" xfId="1758" xr:uid="{00000000-0005-0000-0000-0000E51D0000}"/>
    <cellStyle name="Normal 4 22" xfId="2576" xr:uid="{00000000-0005-0000-0000-0000E61D0000}"/>
    <cellStyle name="Normal 4 23" xfId="2569" xr:uid="{00000000-0005-0000-0000-0000E71D0000}"/>
    <cellStyle name="Normal 4 24" xfId="1761" xr:uid="{00000000-0005-0000-0000-0000E81D0000}"/>
    <cellStyle name="Normal 4 25" xfId="1745" xr:uid="{00000000-0005-0000-0000-0000E91D0000}"/>
    <cellStyle name="Normal 4 26" xfId="1757" xr:uid="{00000000-0005-0000-0000-0000EA1D0000}"/>
    <cellStyle name="Normal 4 27" xfId="2574" xr:uid="{00000000-0005-0000-0000-0000EB1D0000}"/>
    <cellStyle name="Normal 4 28" xfId="2560" xr:uid="{00000000-0005-0000-0000-0000EC1D0000}"/>
    <cellStyle name="Normal 4 29" xfId="1751" xr:uid="{00000000-0005-0000-0000-0000ED1D0000}"/>
    <cellStyle name="Normal 4 3" xfId="1392" xr:uid="{00000000-0005-0000-0000-0000EE1D0000}"/>
    <cellStyle name="Normal 4 30" xfId="3463" xr:uid="{00000000-0005-0000-0000-0000EF1D0000}"/>
    <cellStyle name="Normal 4 31" xfId="3464" xr:uid="{00000000-0005-0000-0000-0000F01D0000}"/>
    <cellStyle name="Normal 4 32" xfId="3465" xr:uid="{00000000-0005-0000-0000-0000F11D0000}"/>
    <cellStyle name="Normal 4 33" xfId="3466" xr:uid="{00000000-0005-0000-0000-0000F21D0000}"/>
    <cellStyle name="Normal 4 34" xfId="3467" xr:uid="{00000000-0005-0000-0000-0000F31D0000}"/>
    <cellStyle name="Normal 4 35" xfId="3468" xr:uid="{00000000-0005-0000-0000-0000F41D0000}"/>
    <cellStyle name="Normal 4 36" xfId="3469" xr:uid="{00000000-0005-0000-0000-0000F51D0000}"/>
    <cellStyle name="Normal 4 37" xfId="3470" xr:uid="{00000000-0005-0000-0000-0000F61D0000}"/>
    <cellStyle name="Normal 4 38" xfId="3471" xr:uid="{00000000-0005-0000-0000-0000F71D0000}"/>
    <cellStyle name="Normal 4 39" xfId="3472" xr:uid="{00000000-0005-0000-0000-0000F81D0000}"/>
    <cellStyle name="Normal 4 4" xfId="1393" xr:uid="{00000000-0005-0000-0000-0000F91D0000}"/>
    <cellStyle name="Normal 4 4 2" xfId="1394" xr:uid="{00000000-0005-0000-0000-0000FA1D0000}"/>
    <cellStyle name="Normal 4 4 2 2" xfId="1698" xr:uid="{00000000-0005-0000-0000-0000FB1D0000}"/>
    <cellStyle name="Normal 4 4 2 2 2" xfId="2507" xr:uid="{00000000-0005-0000-0000-0000FC1D0000}"/>
    <cellStyle name="Normal 4 4 2 2 2 2" xfId="41473" xr:uid="{00000000-0005-0000-0000-0000FD1D0000}"/>
    <cellStyle name="Normal 4 4 2 2 2 3" xfId="2609" xr:uid="{00000000-0005-0000-0000-0000FE1D0000}"/>
    <cellStyle name="Normal 4 4 2 2 3" xfId="2610" xr:uid="{00000000-0005-0000-0000-0000FF1D0000}"/>
    <cellStyle name="Normal 4 4 2 3" xfId="1665" xr:uid="{00000000-0005-0000-0000-0000001E0000}"/>
    <cellStyle name="Normal 4 4 2 3 2" xfId="2611" xr:uid="{00000000-0005-0000-0000-0000011E0000}"/>
    <cellStyle name="Normal 4 4 2 4" xfId="1642" xr:uid="{00000000-0005-0000-0000-0000021E0000}"/>
    <cellStyle name="Normal 4 4 3" xfId="1395" xr:uid="{00000000-0005-0000-0000-0000031E0000}"/>
    <cellStyle name="Normal 4 4 3 2" xfId="1696" xr:uid="{00000000-0005-0000-0000-0000041E0000}"/>
    <cellStyle name="Normal 4 4 3 2 2" xfId="2032" xr:uid="{00000000-0005-0000-0000-0000051E0000}"/>
    <cellStyle name="Normal 4 4 3 2 2 2" xfId="41474" xr:uid="{00000000-0005-0000-0000-0000061E0000}"/>
    <cellStyle name="Normal 4 4 3 2 2 3" xfId="2612" xr:uid="{00000000-0005-0000-0000-0000071E0000}"/>
    <cellStyle name="Normal 4 4 3 2 3" xfId="2613" xr:uid="{00000000-0005-0000-0000-0000081E0000}"/>
    <cellStyle name="Normal 4 4 3 3" xfId="1660" xr:uid="{00000000-0005-0000-0000-0000091E0000}"/>
    <cellStyle name="Normal 4 4 3 4" xfId="1635" xr:uid="{00000000-0005-0000-0000-00000A1E0000}"/>
    <cellStyle name="Normal 4 4 4" xfId="1705" xr:uid="{00000000-0005-0000-0000-00000B1E0000}"/>
    <cellStyle name="Normal 4 4 4 2" xfId="2533" xr:uid="{00000000-0005-0000-0000-00000C1E0000}"/>
    <cellStyle name="Normal 4 4 4 2 2" xfId="2614" xr:uid="{00000000-0005-0000-0000-00000D1E0000}"/>
    <cellStyle name="Normal 4 4 4 3" xfId="2615" xr:uid="{00000000-0005-0000-0000-00000E1E0000}"/>
    <cellStyle name="Normal 4 4 5" xfId="1679" xr:uid="{00000000-0005-0000-0000-00000F1E0000}"/>
    <cellStyle name="Normal 4 4 5 2" xfId="2546" xr:uid="{00000000-0005-0000-0000-0000101E0000}"/>
    <cellStyle name="Normal 4 4 6" xfId="1649" xr:uid="{00000000-0005-0000-0000-0000111E0000}"/>
    <cellStyle name="Normal 4 4 7" xfId="2616" xr:uid="{00000000-0005-0000-0000-0000121E0000}"/>
    <cellStyle name="Normal 4 40" xfId="3473" xr:uid="{00000000-0005-0000-0000-0000131E0000}"/>
    <cellStyle name="Normal 4 41" xfId="3474" xr:uid="{00000000-0005-0000-0000-0000141E0000}"/>
    <cellStyle name="Normal 4 42" xfId="3475" xr:uid="{00000000-0005-0000-0000-0000151E0000}"/>
    <cellStyle name="Normal 4 43" xfId="3476" xr:uid="{00000000-0005-0000-0000-0000161E0000}"/>
    <cellStyle name="Normal 4 44" xfId="3477" xr:uid="{00000000-0005-0000-0000-0000171E0000}"/>
    <cellStyle name="Normal 4 45" xfId="3478" xr:uid="{00000000-0005-0000-0000-0000181E0000}"/>
    <cellStyle name="Normal 4 46" xfId="3479" xr:uid="{00000000-0005-0000-0000-0000191E0000}"/>
    <cellStyle name="Normal 4 47" xfId="3480" xr:uid="{00000000-0005-0000-0000-00001A1E0000}"/>
    <cellStyle name="Normal 4 48" xfId="3481" xr:uid="{00000000-0005-0000-0000-00001B1E0000}"/>
    <cellStyle name="Normal 4 49" xfId="3482" xr:uid="{00000000-0005-0000-0000-00001C1E0000}"/>
    <cellStyle name="Normal 4 5" xfId="1396" xr:uid="{00000000-0005-0000-0000-00001D1E0000}"/>
    <cellStyle name="Normal 4 5 2" xfId="2033" xr:uid="{00000000-0005-0000-0000-00001E1E0000}"/>
    <cellStyle name="Normal 4 5 3" xfId="1859" xr:uid="{00000000-0005-0000-0000-00001F1E0000}"/>
    <cellStyle name="Normal 4 50" xfId="3483" xr:uid="{00000000-0005-0000-0000-0000201E0000}"/>
    <cellStyle name="Normal 4 51" xfId="3484" xr:uid="{00000000-0005-0000-0000-0000211E0000}"/>
    <cellStyle name="Normal 4 52" xfId="3485" xr:uid="{00000000-0005-0000-0000-0000221E0000}"/>
    <cellStyle name="Normal 4 53" xfId="3486" xr:uid="{00000000-0005-0000-0000-0000231E0000}"/>
    <cellStyle name="Normal 4 54" xfId="3487" xr:uid="{00000000-0005-0000-0000-0000241E0000}"/>
    <cellStyle name="Normal 4 55" xfId="3488" xr:uid="{00000000-0005-0000-0000-0000251E0000}"/>
    <cellStyle name="Normal 4 56" xfId="3489" xr:uid="{00000000-0005-0000-0000-0000261E0000}"/>
    <cellStyle name="Normal 4 57" xfId="3490" xr:uid="{00000000-0005-0000-0000-0000271E0000}"/>
    <cellStyle name="Normal 4 58" xfId="3491" xr:uid="{00000000-0005-0000-0000-0000281E0000}"/>
    <cellStyle name="Normal 4 59" xfId="3492" xr:uid="{00000000-0005-0000-0000-0000291E0000}"/>
    <cellStyle name="Normal 4 6" xfId="1397" xr:uid="{00000000-0005-0000-0000-00002A1E0000}"/>
    <cellStyle name="Normal 4 6 2" xfId="1653" xr:uid="{00000000-0005-0000-0000-00002B1E0000}"/>
    <cellStyle name="Normal 4 6 2 2" xfId="2506" xr:uid="{00000000-0005-0000-0000-00002C1E0000}"/>
    <cellStyle name="Normal 4 6 2 3" xfId="41475" xr:uid="{00000000-0005-0000-0000-00002D1E0000}"/>
    <cellStyle name="Normal 4 6 3" xfId="1627" xr:uid="{00000000-0005-0000-0000-00002E1E0000}"/>
    <cellStyle name="Normal 4 6 3 2" xfId="41476" xr:uid="{00000000-0005-0000-0000-00002F1E0000}"/>
    <cellStyle name="Normal 4 6 3 3" xfId="2617" xr:uid="{00000000-0005-0000-0000-0000301E0000}"/>
    <cellStyle name="Normal 4 6 4" xfId="2029" xr:uid="{00000000-0005-0000-0000-0000311E0000}"/>
    <cellStyle name="Normal 4 6 4 2" xfId="41477" xr:uid="{00000000-0005-0000-0000-0000321E0000}"/>
    <cellStyle name="Normal 4 6 5" xfId="41478" xr:uid="{00000000-0005-0000-0000-0000331E0000}"/>
    <cellStyle name="Normal 4 60" xfId="3493" xr:uid="{00000000-0005-0000-0000-0000341E0000}"/>
    <cellStyle name="Normal 4 61" xfId="3494" xr:uid="{00000000-0005-0000-0000-0000351E0000}"/>
    <cellStyle name="Normal 4 62" xfId="3495" xr:uid="{00000000-0005-0000-0000-0000361E0000}"/>
    <cellStyle name="Normal 4 63" xfId="3496" xr:uid="{00000000-0005-0000-0000-0000371E0000}"/>
    <cellStyle name="Normal 4 64" xfId="3497" xr:uid="{00000000-0005-0000-0000-0000381E0000}"/>
    <cellStyle name="Normal 4 65" xfId="3498" xr:uid="{00000000-0005-0000-0000-0000391E0000}"/>
    <cellStyle name="Normal 4 66" xfId="3499" xr:uid="{00000000-0005-0000-0000-00003A1E0000}"/>
    <cellStyle name="Normal 4 67" xfId="3500" xr:uid="{00000000-0005-0000-0000-00003B1E0000}"/>
    <cellStyle name="Normal 4 68" xfId="3501" xr:uid="{00000000-0005-0000-0000-00003C1E0000}"/>
    <cellStyle name="Normal 4 69" xfId="3502" xr:uid="{00000000-0005-0000-0000-00003D1E0000}"/>
    <cellStyle name="Normal 4 7" xfId="2197" xr:uid="{00000000-0005-0000-0000-00003E1E0000}"/>
    <cellStyle name="Normal 4 7 2" xfId="2505" xr:uid="{00000000-0005-0000-0000-00003F1E0000}"/>
    <cellStyle name="Normal 4 7 3" xfId="2528" xr:uid="{00000000-0005-0000-0000-0000401E0000}"/>
    <cellStyle name="Normal 4 7 4" xfId="2618" xr:uid="{00000000-0005-0000-0000-0000411E0000}"/>
    <cellStyle name="Normal 4 70" xfId="3503" xr:uid="{00000000-0005-0000-0000-0000421E0000}"/>
    <cellStyle name="Normal 4 71" xfId="3504" xr:uid="{00000000-0005-0000-0000-0000431E0000}"/>
    <cellStyle name="Normal 4 72" xfId="3505" xr:uid="{00000000-0005-0000-0000-0000441E0000}"/>
    <cellStyle name="Normal 4 73" xfId="3506" xr:uid="{00000000-0005-0000-0000-0000451E0000}"/>
    <cellStyle name="Normal 4 74" xfId="3507" xr:uid="{00000000-0005-0000-0000-0000461E0000}"/>
    <cellStyle name="Normal 4 75" xfId="3508" xr:uid="{00000000-0005-0000-0000-0000471E0000}"/>
    <cellStyle name="Normal 4 76" xfId="40934" xr:uid="{00000000-0005-0000-0000-0000481E0000}"/>
    <cellStyle name="Normal 4 77" xfId="41479" xr:uid="{00000000-0005-0000-0000-0000491E0000}"/>
    <cellStyle name="Normal 4 78" xfId="41480" xr:uid="{00000000-0005-0000-0000-00004A1E0000}"/>
    <cellStyle name="Normal 4 79" xfId="41481" xr:uid="{00000000-0005-0000-0000-00004B1E0000}"/>
    <cellStyle name="Normal 4 8" xfId="2504" xr:uid="{00000000-0005-0000-0000-00004C1E0000}"/>
    <cellStyle name="Normal 4 80" xfId="41482" xr:uid="{00000000-0005-0000-0000-00004D1E0000}"/>
    <cellStyle name="Normal 4 81" xfId="2608" xr:uid="{00000000-0005-0000-0000-00004E1E0000}"/>
    <cellStyle name="Normal 4 82" xfId="41646" xr:uid="{00000000-0005-0000-0000-00004F1E0000}"/>
    <cellStyle name="Normal 4 9" xfId="114" xr:uid="{00000000-0005-0000-0000-0000501E0000}"/>
    <cellStyle name="Normal 4 9 2" xfId="2503" xr:uid="{00000000-0005-0000-0000-0000511E0000}"/>
    <cellStyle name="Normal 4 9 3" xfId="2619" xr:uid="{00000000-0005-0000-0000-0000521E0000}"/>
    <cellStyle name="Normal 4_1.2.3 Suteren" xfId="2034" xr:uid="{00000000-0005-0000-0000-0000531E0000}"/>
    <cellStyle name="Normal 40" xfId="1398" xr:uid="{00000000-0005-0000-0000-0000541E0000}"/>
    <cellStyle name="Normal 40 10" xfId="3509" xr:uid="{00000000-0005-0000-0000-0000551E0000}"/>
    <cellStyle name="Normal 40 11" xfId="3510" xr:uid="{00000000-0005-0000-0000-0000561E0000}"/>
    <cellStyle name="Normal 40 12" xfId="3511" xr:uid="{00000000-0005-0000-0000-0000571E0000}"/>
    <cellStyle name="Normal 40 13" xfId="3512" xr:uid="{00000000-0005-0000-0000-0000581E0000}"/>
    <cellStyle name="Normal 40 14" xfId="3513" xr:uid="{00000000-0005-0000-0000-0000591E0000}"/>
    <cellStyle name="Normal 40 2" xfId="2404" xr:uid="{00000000-0005-0000-0000-00005A1E0000}"/>
    <cellStyle name="Normal 40 2 2" xfId="3514" xr:uid="{00000000-0005-0000-0000-00005B1E0000}"/>
    <cellStyle name="Normal 40 3" xfId="2405" xr:uid="{00000000-0005-0000-0000-00005C1E0000}"/>
    <cellStyle name="Normal 40 3 2" xfId="3515" xr:uid="{00000000-0005-0000-0000-00005D1E0000}"/>
    <cellStyle name="Normal 40 4" xfId="2406" xr:uid="{00000000-0005-0000-0000-00005E1E0000}"/>
    <cellStyle name="Normal 40 4 2" xfId="3516" xr:uid="{00000000-0005-0000-0000-00005F1E0000}"/>
    <cellStyle name="Normal 40 5" xfId="2407" xr:uid="{00000000-0005-0000-0000-0000601E0000}"/>
    <cellStyle name="Normal 40 5 2" xfId="3517" xr:uid="{00000000-0005-0000-0000-0000611E0000}"/>
    <cellStyle name="Normal 40 6" xfId="2408" xr:uid="{00000000-0005-0000-0000-0000621E0000}"/>
    <cellStyle name="Normal 40 6 2" xfId="3518" xr:uid="{00000000-0005-0000-0000-0000631E0000}"/>
    <cellStyle name="Normal 40 7" xfId="2409" xr:uid="{00000000-0005-0000-0000-0000641E0000}"/>
    <cellStyle name="Normal 40 7 2" xfId="3519" xr:uid="{00000000-0005-0000-0000-0000651E0000}"/>
    <cellStyle name="Normal 40 8" xfId="2410" xr:uid="{00000000-0005-0000-0000-0000661E0000}"/>
    <cellStyle name="Normal 40 8 2" xfId="3520" xr:uid="{00000000-0005-0000-0000-0000671E0000}"/>
    <cellStyle name="Normal 40 9" xfId="3521" xr:uid="{00000000-0005-0000-0000-0000681E0000}"/>
    <cellStyle name="Normal 41" xfId="115" xr:uid="{00000000-0005-0000-0000-0000691E0000}"/>
    <cellStyle name="Normal 41 2" xfId="2411" xr:uid="{00000000-0005-0000-0000-00006A1E0000}"/>
    <cellStyle name="Normal 41 2 2" xfId="41483" xr:uid="{00000000-0005-0000-0000-00006B1E0000}"/>
    <cellStyle name="Normal 41 3" xfId="41484" xr:uid="{00000000-0005-0000-0000-00006C1E0000}"/>
    <cellStyle name="Normal 42" xfId="116" xr:uid="{00000000-0005-0000-0000-00006D1E0000}"/>
    <cellStyle name="Normal 42 18" xfId="991" xr:uid="{00000000-0005-0000-0000-00006E1E0000}"/>
    <cellStyle name="Normal 42 2" xfId="1399" xr:uid="{00000000-0005-0000-0000-00006F1E0000}"/>
    <cellStyle name="Normal 42 2 2" xfId="1400" xr:uid="{00000000-0005-0000-0000-0000701E0000}"/>
    <cellStyle name="Normal 42 2 3" xfId="41485" xr:uid="{00000000-0005-0000-0000-0000711E0000}"/>
    <cellStyle name="Normal 42 3" xfId="41486" xr:uid="{00000000-0005-0000-0000-0000721E0000}"/>
    <cellStyle name="Normal 43" xfId="117" xr:uid="{00000000-0005-0000-0000-0000731E0000}"/>
    <cellStyle name="Normal 43 2" xfId="2208" xr:uid="{00000000-0005-0000-0000-0000741E0000}"/>
    <cellStyle name="Normal 43 2 2" xfId="41487" xr:uid="{00000000-0005-0000-0000-0000751E0000}"/>
    <cellStyle name="Normal 43 2 3" xfId="2889" xr:uid="{00000000-0005-0000-0000-0000761E0000}"/>
    <cellStyle name="Normal 43 3" xfId="41488" xr:uid="{00000000-0005-0000-0000-0000771E0000}"/>
    <cellStyle name="Normal 44" xfId="118" xr:uid="{00000000-0005-0000-0000-0000781E0000}"/>
    <cellStyle name="Normal 44 10" xfId="3522" xr:uid="{00000000-0005-0000-0000-0000791E0000}"/>
    <cellStyle name="Normal 44 11" xfId="3523" xr:uid="{00000000-0005-0000-0000-00007A1E0000}"/>
    <cellStyle name="Normal 44 12" xfId="3524" xr:uid="{00000000-0005-0000-0000-00007B1E0000}"/>
    <cellStyle name="Normal 44 13" xfId="3525" xr:uid="{00000000-0005-0000-0000-00007C1E0000}"/>
    <cellStyle name="Normal 44 14" xfId="3526" xr:uid="{00000000-0005-0000-0000-00007D1E0000}"/>
    <cellStyle name="Normal 44 15" xfId="41489" xr:uid="{00000000-0005-0000-0000-00007E1E0000}"/>
    <cellStyle name="Normal 44 2" xfId="1401" xr:uid="{00000000-0005-0000-0000-00007F1E0000}"/>
    <cellStyle name="Normal 44 2 2" xfId="1402" xr:uid="{00000000-0005-0000-0000-0000801E0000}"/>
    <cellStyle name="Normal 44 3" xfId="3527" xr:uid="{00000000-0005-0000-0000-0000811E0000}"/>
    <cellStyle name="Normal 44 4" xfId="3528" xr:uid="{00000000-0005-0000-0000-0000821E0000}"/>
    <cellStyle name="Normal 44 5" xfId="3529" xr:uid="{00000000-0005-0000-0000-0000831E0000}"/>
    <cellStyle name="Normal 44 6" xfId="3530" xr:uid="{00000000-0005-0000-0000-0000841E0000}"/>
    <cellStyle name="Normal 44 7" xfId="3531" xr:uid="{00000000-0005-0000-0000-0000851E0000}"/>
    <cellStyle name="Normal 44 8" xfId="3532" xr:uid="{00000000-0005-0000-0000-0000861E0000}"/>
    <cellStyle name="Normal 44 9" xfId="3533" xr:uid="{00000000-0005-0000-0000-0000871E0000}"/>
    <cellStyle name="Normal 45" xfId="119" xr:uid="{00000000-0005-0000-0000-0000881E0000}"/>
    <cellStyle name="Normal 45 2" xfId="2412" xr:uid="{00000000-0005-0000-0000-0000891E0000}"/>
    <cellStyle name="Normal 45 2 2" xfId="41490" xr:uid="{00000000-0005-0000-0000-00008A1E0000}"/>
    <cellStyle name="Normal 45 2 3" xfId="2890" xr:uid="{00000000-0005-0000-0000-00008B1E0000}"/>
    <cellStyle name="Normal 45 3" xfId="41491" xr:uid="{00000000-0005-0000-0000-00008C1E0000}"/>
    <cellStyle name="Normal 46" xfId="120" xr:uid="{00000000-0005-0000-0000-00008D1E0000}"/>
    <cellStyle name="Normal 46 2" xfId="1403" xr:uid="{00000000-0005-0000-0000-00008E1E0000}"/>
    <cellStyle name="Normal 46 2 2" xfId="1404" xr:uid="{00000000-0005-0000-0000-00008F1E0000}"/>
    <cellStyle name="Normal 46 2 3" xfId="41492" xr:uid="{00000000-0005-0000-0000-0000901E0000}"/>
    <cellStyle name="Normal 46 3" xfId="41493" xr:uid="{00000000-0005-0000-0000-0000911E0000}"/>
    <cellStyle name="Normal 47" xfId="121" xr:uid="{00000000-0005-0000-0000-0000921E0000}"/>
    <cellStyle name="Normal 47 2" xfId="2413" xr:uid="{00000000-0005-0000-0000-0000931E0000}"/>
    <cellStyle name="Normal 47 2 2" xfId="41494" xr:uid="{00000000-0005-0000-0000-0000941E0000}"/>
    <cellStyle name="Normal 47 2 3" xfId="2940" xr:uid="{00000000-0005-0000-0000-0000951E0000}"/>
    <cellStyle name="Normal 47 3" xfId="2946" xr:uid="{00000000-0005-0000-0000-0000961E0000}"/>
    <cellStyle name="Normal 47 4" xfId="2894" xr:uid="{00000000-0005-0000-0000-0000971E0000}"/>
    <cellStyle name="Normal 47 5" xfId="41495" xr:uid="{00000000-0005-0000-0000-0000981E0000}"/>
    <cellStyle name="Normal 48" xfId="122" xr:uid="{00000000-0005-0000-0000-0000991E0000}"/>
    <cellStyle name="Normal 48 2" xfId="2414" xr:uid="{00000000-0005-0000-0000-00009A1E0000}"/>
    <cellStyle name="Normal 48 2 2" xfId="41496" xr:uid="{00000000-0005-0000-0000-00009B1E0000}"/>
    <cellStyle name="Normal 48 2 3" xfId="2902" xr:uid="{00000000-0005-0000-0000-00009C1E0000}"/>
    <cellStyle name="Normal 48 3" xfId="41497" xr:uid="{00000000-0005-0000-0000-00009D1E0000}"/>
    <cellStyle name="Normal 49" xfId="2415" xr:uid="{00000000-0005-0000-0000-00009E1E0000}"/>
    <cellStyle name="Normal 49 2" xfId="2906" xr:uid="{00000000-0005-0000-0000-00009F1E0000}"/>
    <cellStyle name="Normal 5" xfId="10" xr:uid="{00000000-0005-0000-0000-0000A01E0000}"/>
    <cellStyle name="Normál 5" xfId="2220" xr:uid="{00000000-0005-0000-0000-0000A11E0000}"/>
    <cellStyle name="Normal 5 10" xfId="123" xr:uid="{00000000-0005-0000-0000-0000A21E0000}"/>
    <cellStyle name="Normal 5 11" xfId="2561" xr:uid="{00000000-0005-0000-0000-0000A31E0000}"/>
    <cellStyle name="Normal 5 12" xfId="2573" xr:uid="{00000000-0005-0000-0000-0000A41E0000}"/>
    <cellStyle name="Normal 5 13" xfId="2562" xr:uid="{00000000-0005-0000-0000-0000A51E0000}"/>
    <cellStyle name="Normal 5 14" xfId="2578" xr:uid="{00000000-0005-0000-0000-0000A61E0000}"/>
    <cellStyle name="Normal 5 15" xfId="2021" xr:uid="{00000000-0005-0000-0000-0000A71E0000}"/>
    <cellStyle name="Normal 5 16" xfId="2570" xr:uid="{00000000-0005-0000-0000-0000A81E0000}"/>
    <cellStyle name="Normal 5 17" xfId="3535" xr:uid="{00000000-0005-0000-0000-0000A91E0000}"/>
    <cellStyle name="Normal 5 18" xfId="3536" xr:uid="{00000000-0005-0000-0000-0000AA1E0000}"/>
    <cellStyle name="Normal 5 19" xfId="41498" xr:uid="{00000000-0005-0000-0000-0000AB1E0000}"/>
    <cellStyle name="Normal 5 2" xfId="34" xr:uid="{00000000-0005-0000-0000-0000AC1E0000}"/>
    <cellStyle name="Normal 5 2 2" xfId="992" xr:uid="{00000000-0005-0000-0000-0000AD1E0000}"/>
    <cellStyle name="Normal 5 2 2 2" xfId="1405" xr:uid="{00000000-0005-0000-0000-0000AE1E0000}"/>
    <cellStyle name="Normal 5 2 3" xfId="993" xr:uid="{00000000-0005-0000-0000-0000AF1E0000}"/>
    <cellStyle name="Normal 5 2 4" xfId="1605" xr:uid="{00000000-0005-0000-0000-0000B01E0000}"/>
    <cellStyle name="Normal 5 2 4 2" xfId="41499" xr:uid="{00000000-0005-0000-0000-0000B11E0000}"/>
    <cellStyle name="Normal 5 2 5" xfId="41500" xr:uid="{00000000-0005-0000-0000-0000B21E0000}"/>
    <cellStyle name="Normal 5 20" xfId="41501" xr:uid="{00000000-0005-0000-0000-0000B31E0000}"/>
    <cellStyle name="Normal 5 21" xfId="41502" xr:uid="{00000000-0005-0000-0000-0000B41E0000}"/>
    <cellStyle name="Normal 5 22" xfId="41503" xr:uid="{00000000-0005-0000-0000-0000B51E0000}"/>
    <cellStyle name="Normal 5 23" xfId="2212" xr:uid="{00000000-0005-0000-0000-0000B61E0000}"/>
    <cellStyle name="Normal 5 23 2" xfId="2537" xr:uid="{00000000-0005-0000-0000-0000B71E0000}"/>
    <cellStyle name="Normal 5 24" xfId="2620" xr:uid="{00000000-0005-0000-0000-0000B81E0000}"/>
    <cellStyle name="Normal 5 25" xfId="41647" xr:uid="{00000000-0005-0000-0000-0000B91E0000}"/>
    <cellStyle name="Normal 5 3" xfId="994" xr:uid="{00000000-0005-0000-0000-0000BA1E0000}"/>
    <cellStyle name="Normal 5 3 2" xfId="1606" xr:uid="{00000000-0005-0000-0000-0000BB1E0000}"/>
    <cellStyle name="Normal 5 3 2 2" xfId="41504" xr:uid="{00000000-0005-0000-0000-0000BC1E0000}"/>
    <cellStyle name="Normal 5 3 3" xfId="41505" xr:uid="{00000000-0005-0000-0000-0000BD1E0000}"/>
    <cellStyle name="Normal 5 35" xfId="995" xr:uid="{00000000-0005-0000-0000-0000BE1E0000}"/>
    <cellStyle name="Normal 5 4" xfId="996" xr:uid="{00000000-0005-0000-0000-0000BF1E0000}"/>
    <cellStyle name="Normal 5 4 2" xfId="1406" xr:uid="{00000000-0005-0000-0000-0000C01E0000}"/>
    <cellStyle name="Normal 5 4 2 2" xfId="1685" xr:uid="{00000000-0005-0000-0000-0000C11E0000}"/>
    <cellStyle name="Normal 5 4 2 2 2" xfId="2621" xr:uid="{00000000-0005-0000-0000-0000C21E0000}"/>
    <cellStyle name="Normal 5 4 2 3" xfId="1664" xr:uid="{00000000-0005-0000-0000-0000C31E0000}"/>
    <cellStyle name="Normal 5 4 2 4" xfId="1641" xr:uid="{00000000-0005-0000-0000-0000C41E0000}"/>
    <cellStyle name="Normal 5 4 3" xfId="1407" xr:uid="{00000000-0005-0000-0000-0000C51E0000}"/>
    <cellStyle name="Normal 5 4 3 2" xfId="1695" xr:uid="{00000000-0005-0000-0000-0000C61E0000}"/>
    <cellStyle name="Normal 5 4 3 2 2" xfId="2622" xr:uid="{00000000-0005-0000-0000-0000C71E0000}"/>
    <cellStyle name="Normal 5 4 3 3" xfId="1659" xr:uid="{00000000-0005-0000-0000-0000C81E0000}"/>
    <cellStyle name="Normal 5 4 3 4" xfId="1634" xr:uid="{00000000-0005-0000-0000-0000C91E0000}"/>
    <cellStyle name="Normal 5 4 4" xfId="1704" xr:uid="{00000000-0005-0000-0000-0000CA1E0000}"/>
    <cellStyle name="Normal 5 4 4 2" xfId="2547" xr:uid="{00000000-0005-0000-0000-0000CB1E0000}"/>
    <cellStyle name="Normal 5 4 5" xfId="1670" xr:uid="{00000000-0005-0000-0000-0000CC1E0000}"/>
    <cellStyle name="Normal 5 4 5 2" xfId="2623" xr:uid="{00000000-0005-0000-0000-0000CD1E0000}"/>
    <cellStyle name="Normal 5 4 6" xfId="1648" xr:uid="{00000000-0005-0000-0000-0000CE1E0000}"/>
    <cellStyle name="Normal 5 4 7" xfId="3537" xr:uid="{00000000-0005-0000-0000-0000CF1E0000}"/>
    <cellStyle name="Normal 5 47" xfId="997" xr:uid="{00000000-0005-0000-0000-0000D01E0000}"/>
    <cellStyle name="Normal 5 5" xfId="1408" xr:uid="{00000000-0005-0000-0000-0000D11E0000}"/>
    <cellStyle name="Normal 5 5 2" xfId="1860" xr:uid="{00000000-0005-0000-0000-0000D21E0000}"/>
    <cellStyle name="Normal 5 58" xfId="998" xr:uid="{00000000-0005-0000-0000-0000D31E0000}"/>
    <cellStyle name="Normal 5 6" xfId="1409" xr:uid="{00000000-0005-0000-0000-0000D41E0000}"/>
    <cellStyle name="Normal 5 6 2" xfId="2529" xr:uid="{00000000-0005-0000-0000-0000D51E0000}"/>
    <cellStyle name="Normal 5 6 3" xfId="2198" xr:uid="{00000000-0005-0000-0000-0000D61E0000}"/>
    <cellStyle name="Normal 5 6 3 2" xfId="41506" xr:uid="{00000000-0005-0000-0000-0000D71E0000}"/>
    <cellStyle name="Normal 5 6 3 3" xfId="3538" xr:uid="{00000000-0005-0000-0000-0000D81E0000}"/>
    <cellStyle name="Normal 5 6 4" xfId="41507" xr:uid="{00000000-0005-0000-0000-0000D91E0000}"/>
    <cellStyle name="Normal 5 66" xfId="999" xr:uid="{00000000-0005-0000-0000-0000DA1E0000}"/>
    <cellStyle name="Normal 5 7" xfId="1756" xr:uid="{00000000-0005-0000-0000-0000DB1E0000}"/>
    <cellStyle name="Normal 5 8" xfId="1753" xr:uid="{00000000-0005-0000-0000-0000DC1E0000}"/>
    <cellStyle name="Normal 5 9" xfId="2572" xr:uid="{00000000-0005-0000-0000-0000DD1E0000}"/>
    <cellStyle name="Normal 50" xfId="2905" xr:uid="{00000000-0005-0000-0000-0000DE1E0000}"/>
    <cellStyle name="Normal 51" xfId="2909" xr:uid="{00000000-0005-0000-0000-0000DF1E0000}"/>
    <cellStyle name="Normal 52" xfId="2221" xr:uid="{00000000-0005-0000-0000-0000E01E0000}"/>
    <cellStyle name="Normal 52 10" xfId="3540" xr:uid="{00000000-0005-0000-0000-0000E11E0000}"/>
    <cellStyle name="Normal 52 11" xfId="3541" xr:uid="{00000000-0005-0000-0000-0000E21E0000}"/>
    <cellStyle name="Normal 52 12" xfId="3542" xr:uid="{00000000-0005-0000-0000-0000E31E0000}"/>
    <cellStyle name="Normal 52 13" xfId="3543" xr:uid="{00000000-0005-0000-0000-0000E41E0000}"/>
    <cellStyle name="Normal 52 14" xfId="3544" xr:uid="{00000000-0005-0000-0000-0000E51E0000}"/>
    <cellStyle name="Normal 52 15" xfId="3545" xr:uid="{00000000-0005-0000-0000-0000E61E0000}"/>
    <cellStyle name="Normal 52 16" xfId="3546" xr:uid="{00000000-0005-0000-0000-0000E71E0000}"/>
    <cellStyle name="Normal 52 17" xfId="3547" xr:uid="{00000000-0005-0000-0000-0000E81E0000}"/>
    <cellStyle name="Normal 52 18" xfId="3548" xr:uid="{00000000-0005-0000-0000-0000E91E0000}"/>
    <cellStyle name="Normal 52 19" xfId="3120" xr:uid="{00000000-0005-0000-0000-0000EA1E0000}"/>
    <cellStyle name="Normal 52 2" xfId="2538" xr:uid="{00000000-0005-0000-0000-0000EB1E0000}"/>
    <cellStyle name="Normal 52 2 2" xfId="3123" xr:uid="{00000000-0005-0000-0000-0000EC1E0000}"/>
    <cellStyle name="Normal 52 3" xfId="3549" xr:uid="{00000000-0005-0000-0000-0000ED1E0000}"/>
    <cellStyle name="Normal 52 4" xfId="3550" xr:uid="{00000000-0005-0000-0000-0000EE1E0000}"/>
    <cellStyle name="Normal 52 5" xfId="3551" xr:uid="{00000000-0005-0000-0000-0000EF1E0000}"/>
    <cellStyle name="Normal 52 6" xfId="3552" xr:uid="{00000000-0005-0000-0000-0000F01E0000}"/>
    <cellStyle name="Normal 52 7" xfId="3553" xr:uid="{00000000-0005-0000-0000-0000F11E0000}"/>
    <cellStyle name="Normal 52 8" xfId="3554" xr:uid="{00000000-0005-0000-0000-0000F21E0000}"/>
    <cellStyle name="Normal 52 9" xfId="3555" xr:uid="{00000000-0005-0000-0000-0000F31E0000}"/>
    <cellStyle name="Normal 53" xfId="2416" xr:uid="{00000000-0005-0000-0000-0000F41E0000}"/>
    <cellStyle name="Normal 53 2" xfId="2985" xr:uid="{00000000-0005-0000-0000-0000F51E0000}"/>
    <cellStyle name="Normal 54" xfId="3556" xr:uid="{00000000-0005-0000-0000-0000F61E0000}"/>
    <cellStyle name="Normal 55" xfId="2980" xr:uid="{00000000-0005-0000-0000-0000F71E0000}"/>
    <cellStyle name="Normal 56" xfId="2222" xr:uid="{00000000-0005-0000-0000-0000F81E0000}"/>
    <cellStyle name="Normal 56 2" xfId="2539" xr:uid="{00000000-0005-0000-0000-0000F91E0000}"/>
    <cellStyle name="Normal 56 3" xfId="2979" xr:uid="{00000000-0005-0000-0000-0000FA1E0000}"/>
    <cellStyle name="Normal 57" xfId="3557" xr:uid="{00000000-0005-0000-0000-0000FB1E0000}"/>
    <cellStyle name="Normal 58" xfId="2035" xr:uid="{00000000-0005-0000-0000-0000FC1E0000}"/>
    <cellStyle name="Normal 59" xfId="2223" xr:uid="{00000000-0005-0000-0000-0000FD1E0000}"/>
    <cellStyle name="Normal 59 2" xfId="3558" xr:uid="{00000000-0005-0000-0000-0000FE1E0000}"/>
    <cellStyle name="Normal 6" xfId="124" xr:uid="{00000000-0005-0000-0000-0000FF1E0000}"/>
    <cellStyle name="Normál 6" xfId="2224" xr:uid="{00000000-0005-0000-0000-0000001F0000}"/>
    <cellStyle name="Normal 6 10" xfId="3559" xr:uid="{00000000-0005-0000-0000-0000011F0000}"/>
    <cellStyle name="Normal 6 11" xfId="3560" xr:uid="{00000000-0005-0000-0000-0000021F0000}"/>
    <cellStyle name="Normal 6 12" xfId="3561" xr:uid="{00000000-0005-0000-0000-0000031F0000}"/>
    <cellStyle name="Normal 6 13" xfId="3562" xr:uid="{00000000-0005-0000-0000-0000041F0000}"/>
    <cellStyle name="Normal 6 14" xfId="3563" xr:uid="{00000000-0005-0000-0000-0000051F0000}"/>
    <cellStyle name="Normal 6 15" xfId="3564" xr:uid="{00000000-0005-0000-0000-0000061F0000}"/>
    <cellStyle name="Normal 6 16" xfId="3565" xr:uid="{00000000-0005-0000-0000-0000071F0000}"/>
    <cellStyle name="Normal 6 17" xfId="3566" xr:uid="{00000000-0005-0000-0000-0000081F0000}"/>
    <cellStyle name="Normal 6 18" xfId="3567" xr:uid="{00000000-0005-0000-0000-0000091F0000}"/>
    <cellStyle name="Normal 6 2" xfId="1410" xr:uid="{00000000-0005-0000-0000-00000A1F0000}"/>
    <cellStyle name="Normal 6 2 2" xfId="2036" xr:uid="{00000000-0005-0000-0000-00000B1F0000}"/>
    <cellStyle name="Normal 6 3" xfId="1411" xr:uid="{00000000-0005-0000-0000-00000C1F0000}"/>
    <cellStyle name="Normal 6 4" xfId="1412" xr:uid="{00000000-0005-0000-0000-00000D1F0000}"/>
    <cellStyle name="Normal 6 4 2" xfId="1413" xr:uid="{00000000-0005-0000-0000-00000E1F0000}"/>
    <cellStyle name="Normal 6 4 2 2" xfId="1684" xr:uid="{00000000-0005-0000-0000-00000F1F0000}"/>
    <cellStyle name="Normal 6 4 2 2 2" xfId="2624" xr:uid="{00000000-0005-0000-0000-0000101F0000}"/>
    <cellStyle name="Normal 6 4 2 3" xfId="1692" xr:uid="{00000000-0005-0000-0000-0000111F0000}"/>
    <cellStyle name="Normal 6 4 2 4" xfId="1640" xr:uid="{00000000-0005-0000-0000-0000121F0000}"/>
    <cellStyle name="Normal 6 4 3" xfId="1414" xr:uid="{00000000-0005-0000-0000-0000131F0000}"/>
    <cellStyle name="Normal 6 4 3 2" xfId="1694" xr:uid="{00000000-0005-0000-0000-0000141F0000}"/>
    <cellStyle name="Normal 6 4 3 2 2" xfId="2625" xr:uid="{00000000-0005-0000-0000-0000151F0000}"/>
    <cellStyle name="Normal 6 4 3 3" xfId="1658" xr:uid="{00000000-0005-0000-0000-0000161F0000}"/>
    <cellStyle name="Normal 6 4 3 4" xfId="1688" xr:uid="{00000000-0005-0000-0000-0000171F0000}"/>
    <cellStyle name="Normal 6 4 4" xfId="1703" xr:uid="{00000000-0005-0000-0000-0000181F0000}"/>
    <cellStyle name="Normal 6 4 4 2" xfId="2549" xr:uid="{00000000-0005-0000-0000-0000191F0000}"/>
    <cellStyle name="Normal 6 4 5" xfId="1669" xr:uid="{00000000-0005-0000-0000-00001A1F0000}"/>
    <cellStyle name="Normal 6 4 5 2" xfId="2626" xr:uid="{00000000-0005-0000-0000-00001B1F0000}"/>
    <cellStyle name="Normal 6 4 6" xfId="1647" xr:uid="{00000000-0005-0000-0000-00001C1F0000}"/>
    <cellStyle name="Normal 6 4 7" xfId="3568" xr:uid="{00000000-0005-0000-0000-00001D1F0000}"/>
    <cellStyle name="Normal 6 5" xfId="1415" xr:uid="{00000000-0005-0000-0000-00001E1F0000}"/>
    <cellStyle name="Normal 6 5 2" xfId="1861" xr:uid="{00000000-0005-0000-0000-00001F1F0000}"/>
    <cellStyle name="Normal 6 6" xfId="2199" xr:uid="{00000000-0005-0000-0000-0000201F0000}"/>
    <cellStyle name="Normal 6 6 2" xfId="2530" xr:uid="{00000000-0005-0000-0000-0000211F0000}"/>
    <cellStyle name="Normal 6 6 3" xfId="3569" xr:uid="{00000000-0005-0000-0000-0000221F0000}"/>
    <cellStyle name="Normal 6 7" xfId="2201" xr:uid="{00000000-0005-0000-0000-0000231F0000}"/>
    <cellStyle name="Normal 6 7 2" xfId="3570" xr:uid="{00000000-0005-0000-0000-0000241F0000}"/>
    <cellStyle name="Normal 6 8" xfId="3571" xr:uid="{00000000-0005-0000-0000-0000251F0000}"/>
    <cellStyle name="Normal 6 9" xfId="3572" xr:uid="{00000000-0005-0000-0000-0000261F0000}"/>
    <cellStyle name="Normal 60" xfId="2202" xr:uid="{00000000-0005-0000-0000-0000271F0000}"/>
    <cellStyle name="Normal 60 2" xfId="3573" xr:uid="{00000000-0005-0000-0000-0000281F0000}"/>
    <cellStyle name="Normal 61" xfId="3574" xr:uid="{00000000-0005-0000-0000-0000291F0000}"/>
    <cellStyle name="Normal 61 2" xfId="4097" xr:uid="{00000000-0005-0000-0000-00002A1F0000}"/>
    <cellStyle name="Normal 61 2 2" xfId="5784" xr:uid="{00000000-0005-0000-0000-00002B1F0000}"/>
    <cellStyle name="Normal 61 2 2 2" xfId="8327" xr:uid="{00000000-0005-0000-0000-00002C1F0000}"/>
    <cellStyle name="Normal 61 2 3" xfId="6640" xr:uid="{00000000-0005-0000-0000-00002D1F0000}"/>
    <cellStyle name="Normal 61 3" xfId="4949" xr:uid="{00000000-0005-0000-0000-00002E1F0000}"/>
    <cellStyle name="Normal 61 3 2" xfId="7491" xr:uid="{00000000-0005-0000-0000-00002F1F0000}"/>
    <cellStyle name="Normal 61 4" xfId="5791" xr:uid="{00000000-0005-0000-0000-0000301F0000}"/>
    <cellStyle name="Normal 61 4 2" xfId="8336" xr:uid="{00000000-0005-0000-0000-0000311F0000}"/>
    <cellStyle name="Normal 61 5" xfId="6237" xr:uid="{00000000-0005-0000-0000-0000321F0000}"/>
    <cellStyle name="Normal 62" xfId="3575" xr:uid="{00000000-0005-0000-0000-0000331F0000}"/>
    <cellStyle name="Normal 62 10" xfId="3576" xr:uid="{00000000-0005-0000-0000-0000341F0000}"/>
    <cellStyle name="Normal 62 11" xfId="3577" xr:uid="{00000000-0005-0000-0000-0000351F0000}"/>
    <cellStyle name="Normal 62 12" xfId="3578" xr:uid="{00000000-0005-0000-0000-0000361F0000}"/>
    <cellStyle name="Normal 62 13" xfId="3579" xr:uid="{00000000-0005-0000-0000-0000371F0000}"/>
    <cellStyle name="Normal 62 14" xfId="3580" xr:uid="{00000000-0005-0000-0000-0000381F0000}"/>
    <cellStyle name="Normal 62 15" xfId="3581" xr:uid="{00000000-0005-0000-0000-0000391F0000}"/>
    <cellStyle name="Normal 62 16" xfId="3582" xr:uid="{00000000-0005-0000-0000-00003A1F0000}"/>
    <cellStyle name="Normal 62 17" xfId="3583" xr:uid="{00000000-0005-0000-0000-00003B1F0000}"/>
    <cellStyle name="Normal 62 18" xfId="3584" xr:uid="{00000000-0005-0000-0000-00003C1F0000}"/>
    <cellStyle name="Normal 62 2" xfId="3585" xr:uid="{00000000-0005-0000-0000-00003D1F0000}"/>
    <cellStyle name="Normal 62 3" xfId="3586" xr:uid="{00000000-0005-0000-0000-00003E1F0000}"/>
    <cellStyle name="Normal 62 4" xfId="3587" xr:uid="{00000000-0005-0000-0000-00003F1F0000}"/>
    <cellStyle name="Normal 62 5" xfId="3588" xr:uid="{00000000-0005-0000-0000-0000401F0000}"/>
    <cellStyle name="Normal 62 6" xfId="3589" xr:uid="{00000000-0005-0000-0000-0000411F0000}"/>
    <cellStyle name="Normal 62 7" xfId="3590" xr:uid="{00000000-0005-0000-0000-0000421F0000}"/>
    <cellStyle name="Normal 62 8" xfId="3591" xr:uid="{00000000-0005-0000-0000-0000431F0000}"/>
    <cellStyle name="Normal 62 9" xfId="3592" xr:uid="{00000000-0005-0000-0000-0000441F0000}"/>
    <cellStyle name="Normal 63" xfId="3593" xr:uid="{00000000-0005-0000-0000-0000451F0000}"/>
    <cellStyle name="Normal 63 2" xfId="3594" xr:uid="{00000000-0005-0000-0000-0000461F0000}"/>
    <cellStyle name="Normal 63 3" xfId="3595" xr:uid="{00000000-0005-0000-0000-0000471F0000}"/>
    <cellStyle name="Normal 63 4" xfId="3596" xr:uid="{00000000-0005-0000-0000-0000481F0000}"/>
    <cellStyle name="Normal 63 5" xfId="3597" xr:uid="{00000000-0005-0000-0000-0000491F0000}"/>
    <cellStyle name="Normal 63 6" xfId="3598" xr:uid="{00000000-0005-0000-0000-00004A1F0000}"/>
    <cellStyle name="Normal 64" xfId="3599" xr:uid="{00000000-0005-0000-0000-00004B1F0000}"/>
    <cellStyle name="Normal 64 2" xfId="3600" xr:uid="{00000000-0005-0000-0000-00004C1F0000}"/>
    <cellStyle name="Normal 64 3" xfId="3601" xr:uid="{00000000-0005-0000-0000-00004D1F0000}"/>
    <cellStyle name="Normal 64 4" xfId="3602" xr:uid="{00000000-0005-0000-0000-00004E1F0000}"/>
    <cellStyle name="Normal 64 5" xfId="3603" xr:uid="{00000000-0005-0000-0000-00004F1F0000}"/>
    <cellStyle name="Normal 64 6" xfId="3604" xr:uid="{00000000-0005-0000-0000-0000501F0000}"/>
    <cellStyle name="Normal 65" xfId="3605" xr:uid="{00000000-0005-0000-0000-0000511F0000}"/>
    <cellStyle name="Normal 65 10" xfId="3606" xr:uid="{00000000-0005-0000-0000-0000521F0000}"/>
    <cellStyle name="Normal 65 11" xfId="3607" xr:uid="{00000000-0005-0000-0000-0000531F0000}"/>
    <cellStyle name="Normal 65 12" xfId="3608" xr:uid="{00000000-0005-0000-0000-0000541F0000}"/>
    <cellStyle name="Normal 65 13" xfId="3609" xr:uid="{00000000-0005-0000-0000-0000551F0000}"/>
    <cellStyle name="Normal 65 14" xfId="3610" xr:uid="{00000000-0005-0000-0000-0000561F0000}"/>
    <cellStyle name="Normal 65 15" xfId="3611" xr:uid="{00000000-0005-0000-0000-0000571F0000}"/>
    <cellStyle name="Normal 65 16" xfId="3612" xr:uid="{00000000-0005-0000-0000-0000581F0000}"/>
    <cellStyle name="Normal 65 17" xfId="3613" xr:uid="{00000000-0005-0000-0000-0000591F0000}"/>
    <cellStyle name="Normal 65 18" xfId="3614" xr:uid="{00000000-0005-0000-0000-00005A1F0000}"/>
    <cellStyle name="Normal 65 2" xfId="3615" xr:uid="{00000000-0005-0000-0000-00005B1F0000}"/>
    <cellStyle name="Normal 65 3" xfId="3616" xr:uid="{00000000-0005-0000-0000-00005C1F0000}"/>
    <cellStyle name="Normal 65 4" xfId="3617" xr:uid="{00000000-0005-0000-0000-00005D1F0000}"/>
    <cellStyle name="Normal 65 5" xfId="3618" xr:uid="{00000000-0005-0000-0000-00005E1F0000}"/>
    <cellStyle name="Normal 65 6" xfId="3619" xr:uid="{00000000-0005-0000-0000-00005F1F0000}"/>
    <cellStyle name="Normal 65 7" xfId="3620" xr:uid="{00000000-0005-0000-0000-0000601F0000}"/>
    <cellStyle name="Normal 65 8" xfId="3621" xr:uid="{00000000-0005-0000-0000-0000611F0000}"/>
    <cellStyle name="Normal 65 9" xfId="3622" xr:uid="{00000000-0005-0000-0000-0000621F0000}"/>
    <cellStyle name="Normal 66" xfId="3623" xr:uid="{00000000-0005-0000-0000-0000631F0000}"/>
    <cellStyle name="Normal 66 2" xfId="4098" xr:uid="{00000000-0005-0000-0000-0000641F0000}"/>
    <cellStyle name="Normal 66 2 2" xfId="5785" xr:uid="{00000000-0005-0000-0000-0000651F0000}"/>
    <cellStyle name="Normal 66 2 2 2" xfId="8328" xr:uid="{00000000-0005-0000-0000-0000661F0000}"/>
    <cellStyle name="Normal 66 2 3" xfId="6641" xr:uid="{00000000-0005-0000-0000-0000671F0000}"/>
    <cellStyle name="Normal 66 3" xfId="4950" xr:uid="{00000000-0005-0000-0000-0000681F0000}"/>
    <cellStyle name="Normal 66 3 2" xfId="7492" xr:uid="{00000000-0005-0000-0000-0000691F0000}"/>
    <cellStyle name="Normal 66 4" xfId="5792" xr:uid="{00000000-0005-0000-0000-00006A1F0000}"/>
    <cellStyle name="Normal 66 4 2" xfId="8337" xr:uid="{00000000-0005-0000-0000-00006B1F0000}"/>
    <cellStyle name="Normal 66 5" xfId="6238" xr:uid="{00000000-0005-0000-0000-00006C1F0000}"/>
    <cellStyle name="Normal 67" xfId="3624" xr:uid="{00000000-0005-0000-0000-00006D1F0000}"/>
    <cellStyle name="Normal 67 10" xfId="3625" xr:uid="{00000000-0005-0000-0000-00006E1F0000}"/>
    <cellStyle name="Normal 67 11" xfId="3626" xr:uid="{00000000-0005-0000-0000-00006F1F0000}"/>
    <cellStyle name="Normal 67 12" xfId="3627" xr:uid="{00000000-0005-0000-0000-0000701F0000}"/>
    <cellStyle name="Normal 67 13" xfId="3628" xr:uid="{00000000-0005-0000-0000-0000711F0000}"/>
    <cellStyle name="Normal 67 14" xfId="3629" xr:uid="{00000000-0005-0000-0000-0000721F0000}"/>
    <cellStyle name="Normal 67 15" xfId="3630" xr:uid="{00000000-0005-0000-0000-0000731F0000}"/>
    <cellStyle name="Normal 67 16" xfId="3631" xr:uid="{00000000-0005-0000-0000-0000741F0000}"/>
    <cellStyle name="Normal 67 17" xfId="3632" xr:uid="{00000000-0005-0000-0000-0000751F0000}"/>
    <cellStyle name="Normal 67 18" xfId="3633" xr:uid="{00000000-0005-0000-0000-0000761F0000}"/>
    <cellStyle name="Normal 67 2" xfId="3634" xr:uid="{00000000-0005-0000-0000-0000771F0000}"/>
    <cellStyle name="Normal 67 3" xfId="3635" xr:uid="{00000000-0005-0000-0000-0000781F0000}"/>
    <cellStyle name="Normal 67 4" xfId="3636" xr:uid="{00000000-0005-0000-0000-0000791F0000}"/>
    <cellStyle name="Normal 67 5" xfId="3637" xr:uid="{00000000-0005-0000-0000-00007A1F0000}"/>
    <cellStyle name="Normal 67 6" xfId="3638" xr:uid="{00000000-0005-0000-0000-00007B1F0000}"/>
    <cellStyle name="Normal 67 7" xfId="3639" xr:uid="{00000000-0005-0000-0000-00007C1F0000}"/>
    <cellStyle name="Normal 67 8" xfId="3640" xr:uid="{00000000-0005-0000-0000-00007D1F0000}"/>
    <cellStyle name="Normal 67 9" xfId="3641" xr:uid="{00000000-0005-0000-0000-00007E1F0000}"/>
    <cellStyle name="Normal 68" xfId="3642" xr:uid="{00000000-0005-0000-0000-00007F1F0000}"/>
    <cellStyle name="Normal 68 2" xfId="4099" xr:uid="{00000000-0005-0000-0000-0000801F0000}"/>
    <cellStyle name="Normal 68 2 2" xfId="5786" xr:uid="{00000000-0005-0000-0000-0000811F0000}"/>
    <cellStyle name="Normal 68 2 2 2" xfId="8329" xr:uid="{00000000-0005-0000-0000-0000821F0000}"/>
    <cellStyle name="Normal 68 2 3" xfId="6642" xr:uid="{00000000-0005-0000-0000-0000831F0000}"/>
    <cellStyle name="Normal 68 3" xfId="4951" xr:uid="{00000000-0005-0000-0000-0000841F0000}"/>
    <cellStyle name="Normal 68 3 2" xfId="7493" xr:uid="{00000000-0005-0000-0000-0000851F0000}"/>
    <cellStyle name="Normal 68 4" xfId="5793" xr:uid="{00000000-0005-0000-0000-0000861F0000}"/>
    <cellStyle name="Normal 68 4 2" xfId="8338" xr:uid="{00000000-0005-0000-0000-0000871F0000}"/>
    <cellStyle name="Normal 68 5" xfId="6239" xr:uid="{00000000-0005-0000-0000-0000881F0000}"/>
    <cellStyle name="Normal 69" xfId="40928" xr:uid="{00000000-0005-0000-0000-0000891F0000}"/>
    <cellStyle name="Normal 7" xfId="125" xr:uid="{00000000-0005-0000-0000-00008A1F0000}"/>
    <cellStyle name="Normál 7" xfId="2225" xr:uid="{00000000-0005-0000-0000-00008B1F0000}"/>
    <cellStyle name="Normal 7 10" xfId="2542" xr:uid="{00000000-0005-0000-0000-00008C1F0000}"/>
    <cellStyle name="Normal 7 10 2" xfId="3643" xr:uid="{00000000-0005-0000-0000-00008D1F0000}"/>
    <cellStyle name="Normal 7 11" xfId="2522" xr:uid="{00000000-0005-0000-0000-00008E1F0000}"/>
    <cellStyle name="Normal 7 11 2" xfId="3644" xr:uid="{00000000-0005-0000-0000-00008F1F0000}"/>
    <cellStyle name="Normal 7 12" xfId="2524" xr:uid="{00000000-0005-0000-0000-0000901F0000}"/>
    <cellStyle name="Normal 7 12 2" xfId="3645" xr:uid="{00000000-0005-0000-0000-0000911F0000}"/>
    <cellStyle name="Normal 7 13" xfId="2534" xr:uid="{00000000-0005-0000-0000-0000921F0000}"/>
    <cellStyle name="Normal 7 14" xfId="2556" xr:uid="{00000000-0005-0000-0000-0000931F0000}"/>
    <cellStyle name="Normal 7 15" xfId="2525" xr:uid="{00000000-0005-0000-0000-0000941F0000}"/>
    <cellStyle name="Normal 7 16" xfId="2540" xr:uid="{00000000-0005-0000-0000-0000951F0000}"/>
    <cellStyle name="Normal 7 17" xfId="2523" xr:uid="{00000000-0005-0000-0000-0000961F0000}"/>
    <cellStyle name="Normal 7 18" xfId="2557" xr:uid="{00000000-0005-0000-0000-0000971F0000}"/>
    <cellStyle name="Normal 7 19" xfId="2555" xr:uid="{00000000-0005-0000-0000-0000981F0000}"/>
    <cellStyle name="Normal 7 2" xfId="1416" xr:uid="{00000000-0005-0000-0000-0000991F0000}"/>
    <cellStyle name="Normal 7 2 2" xfId="1697" xr:uid="{00000000-0005-0000-0000-00009A1F0000}"/>
    <cellStyle name="Normal 7 2 2 2" xfId="2039" xr:uid="{00000000-0005-0000-0000-00009B1F0000}"/>
    <cellStyle name="Normal 7 2 2 3" xfId="2038" xr:uid="{00000000-0005-0000-0000-00009C1F0000}"/>
    <cellStyle name="Normal 7 2 2 4" xfId="41508" xr:uid="{00000000-0005-0000-0000-00009D1F0000}"/>
    <cellStyle name="Normal 7 2 3" xfId="1691" xr:uid="{00000000-0005-0000-0000-00009E1F0000}"/>
    <cellStyle name="Normal 7 2 3 2" xfId="2627" xr:uid="{00000000-0005-0000-0000-00009F1F0000}"/>
    <cellStyle name="Normal 7 2 4" xfId="1639" xr:uid="{00000000-0005-0000-0000-0000A01F0000}"/>
    <cellStyle name="Normal 7 20" xfId="2520" xr:uid="{00000000-0005-0000-0000-0000A11F0000}"/>
    <cellStyle name="Normal 7 21" xfId="1754" xr:uid="{00000000-0005-0000-0000-0000A21F0000}"/>
    <cellStyle name="Normal 7 22" xfId="2577" xr:uid="{00000000-0005-0000-0000-0000A31F0000}"/>
    <cellStyle name="Normal 7 23" xfId="2575" xr:uid="{00000000-0005-0000-0000-0000A41F0000}"/>
    <cellStyle name="Normal 7 24" xfId="1762" xr:uid="{00000000-0005-0000-0000-0000A51F0000}"/>
    <cellStyle name="Normal 7 25" xfId="2568" xr:uid="{00000000-0005-0000-0000-0000A61F0000}"/>
    <cellStyle name="Normal 7 26" xfId="2566" xr:uid="{00000000-0005-0000-0000-0000A71F0000}"/>
    <cellStyle name="Normal 7 27" xfId="1755" xr:uid="{00000000-0005-0000-0000-0000A81F0000}"/>
    <cellStyle name="Normal 7 28" xfId="2571" xr:uid="{00000000-0005-0000-0000-0000A91F0000}"/>
    <cellStyle name="Normal 7 29" xfId="2559" xr:uid="{00000000-0005-0000-0000-0000AA1F0000}"/>
    <cellStyle name="Normal 7 3" xfId="1417" xr:uid="{00000000-0005-0000-0000-0000AB1F0000}"/>
    <cellStyle name="Normal 7 3 2" xfId="1693" xr:uid="{00000000-0005-0000-0000-0000AC1F0000}"/>
    <cellStyle name="Normal 7 3 2 2" xfId="2037" xr:uid="{00000000-0005-0000-0000-0000AD1F0000}"/>
    <cellStyle name="Normal 7 3 2 2 2" xfId="41509" xr:uid="{00000000-0005-0000-0000-0000AE1F0000}"/>
    <cellStyle name="Normal 7 3 2 2 3" xfId="2628" xr:uid="{00000000-0005-0000-0000-0000AF1F0000}"/>
    <cellStyle name="Normal 7 3 2 3" xfId="2629" xr:uid="{00000000-0005-0000-0000-0000B01F0000}"/>
    <cellStyle name="Normal 7 3 3" xfId="1657" xr:uid="{00000000-0005-0000-0000-0000B11F0000}"/>
    <cellStyle name="Normal 7 3 4" xfId="1687" xr:uid="{00000000-0005-0000-0000-0000B21F0000}"/>
    <cellStyle name="Normal 7 30" xfId="41648" xr:uid="{00000000-0005-0000-0000-0000B31F0000}"/>
    <cellStyle name="Normal 7 4" xfId="1418" xr:uid="{00000000-0005-0000-0000-0000B41F0000}"/>
    <cellStyle name="Normal 7 4 2" xfId="1419" xr:uid="{00000000-0005-0000-0000-0000B51F0000}"/>
    <cellStyle name="Normal 7 4 2 2" xfId="2531" xr:uid="{00000000-0005-0000-0000-0000B61F0000}"/>
    <cellStyle name="Normal 7 4 2 3" xfId="41510" xr:uid="{00000000-0005-0000-0000-0000B71F0000}"/>
    <cellStyle name="Normal 7 4 3" xfId="2630" xr:uid="{00000000-0005-0000-0000-0000B81F0000}"/>
    <cellStyle name="Normal 7 4 4" xfId="3646" xr:uid="{00000000-0005-0000-0000-0000B91F0000}"/>
    <cellStyle name="Normal 7 5" xfId="1702" xr:uid="{00000000-0005-0000-0000-0000BA1F0000}"/>
    <cellStyle name="Normal 7 5 2" xfId="2550" xr:uid="{00000000-0005-0000-0000-0000BB1F0000}"/>
    <cellStyle name="Normal 7 5 3" xfId="3647" xr:uid="{00000000-0005-0000-0000-0000BC1F0000}"/>
    <cellStyle name="Normal 7 6" xfId="1668" xr:uid="{00000000-0005-0000-0000-0000BD1F0000}"/>
    <cellStyle name="Normal 7 6 2" xfId="2544" xr:uid="{00000000-0005-0000-0000-0000BE1F0000}"/>
    <cellStyle name="Normal 7 6 3" xfId="3648" xr:uid="{00000000-0005-0000-0000-0000BF1F0000}"/>
    <cellStyle name="Normal 7 7" xfId="1646" xr:uid="{00000000-0005-0000-0000-0000C01F0000}"/>
    <cellStyle name="Normal 7 7 2" xfId="2548" xr:uid="{00000000-0005-0000-0000-0000C11F0000}"/>
    <cellStyle name="Normal 7 7 3" xfId="3649" xr:uid="{00000000-0005-0000-0000-0000C21F0000}"/>
    <cellStyle name="Normal 7 8" xfId="2519" xr:uid="{00000000-0005-0000-0000-0000C31F0000}"/>
    <cellStyle name="Normal 7 8 2" xfId="2631" xr:uid="{00000000-0005-0000-0000-0000C41F0000}"/>
    <cellStyle name="Normal 7 8 3" xfId="3650" xr:uid="{00000000-0005-0000-0000-0000C51F0000}"/>
    <cellStyle name="Normal 7 9" xfId="2526" xr:uid="{00000000-0005-0000-0000-0000C61F0000}"/>
    <cellStyle name="Normal 7 9 2" xfId="3651" xr:uid="{00000000-0005-0000-0000-0000C71F0000}"/>
    <cellStyle name="Normal 70" xfId="3652" xr:uid="{00000000-0005-0000-0000-0000C81F0000}"/>
    <cellStyle name="Normal 70 10" xfId="3653" xr:uid="{00000000-0005-0000-0000-0000C91F0000}"/>
    <cellStyle name="Normal 70 11" xfId="3654" xr:uid="{00000000-0005-0000-0000-0000CA1F0000}"/>
    <cellStyle name="Normal 70 12" xfId="3655" xr:uid="{00000000-0005-0000-0000-0000CB1F0000}"/>
    <cellStyle name="Normal 70 13" xfId="3656" xr:uid="{00000000-0005-0000-0000-0000CC1F0000}"/>
    <cellStyle name="Normal 70 14" xfId="3657" xr:uid="{00000000-0005-0000-0000-0000CD1F0000}"/>
    <cellStyle name="Normal 70 15" xfId="3658" xr:uid="{00000000-0005-0000-0000-0000CE1F0000}"/>
    <cellStyle name="Normal 70 16" xfId="3659" xr:uid="{00000000-0005-0000-0000-0000CF1F0000}"/>
    <cellStyle name="Normal 70 17" xfId="3660" xr:uid="{00000000-0005-0000-0000-0000D01F0000}"/>
    <cellStyle name="Normal 70 18" xfId="3661" xr:uid="{00000000-0005-0000-0000-0000D11F0000}"/>
    <cellStyle name="Normal 70 2" xfId="3662" xr:uid="{00000000-0005-0000-0000-0000D21F0000}"/>
    <cellStyle name="Normal 70 3" xfId="3663" xr:uid="{00000000-0005-0000-0000-0000D31F0000}"/>
    <cellStyle name="Normal 70 4" xfId="3664" xr:uid="{00000000-0005-0000-0000-0000D41F0000}"/>
    <cellStyle name="Normal 70 5" xfId="3665" xr:uid="{00000000-0005-0000-0000-0000D51F0000}"/>
    <cellStyle name="Normal 70 6" xfId="3666" xr:uid="{00000000-0005-0000-0000-0000D61F0000}"/>
    <cellStyle name="Normal 70 7" xfId="3667" xr:uid="{00000000-0005-0000-0000-0000D71F0000}"/>
    <cellStyle name="Normal 70 8" xfId="3668" xr:uid="{00000000-0005-0000-0000-0000D81F0000}"/>
    <cellStyle name="Normal 70 9" xfId="3669" xr:uid="{00000000-0005-0000-0000-0000D91F0000}"/>
    <cellStyle name="Normal 71" xfId="40932" xr:uid="{00000000-0005-0000-0000-0000DA1F0000}"/>
    <cellStyle name="Normal 72" xfId="40935" xr:uid="{00000000-0005-0000-0000-0000DB1F0000}"/>
    <cellStyle name="Normal 74" xfId="3670" xr:uid="{00000000-0005-0000-0000-0000DC1F0000}"/>
    <cellStyle name="Normal 75" xfId="3671" xr:uid="{00000000-0005-0000-0000-0000DD1F0000}"/>
    <cellStyle name="Normal 76" xfId="3672" xr:uid="{00000000-0005-0000-0000-0000DE1F0000}"/>
    <cellStyle name="Normal 77" xfId="3673" xr:uid="{00000000-0005-0000-0000-0000DF1F0000}"/>
    <cellStyle name="Normal 78" xfId="3674" xr:uid="{00000000-0005-0000-0000-0000E01F0000}"/>
    <cellStyle name="Normal 79" xfId="3675" xr:uid="{00000000-0005-0000-0000-0000E11F0000}"/>
    <cellStyle name="Normal 8" xfId="126" xr:uid="{00000000-0005-0000-0000-0000E21F0000}"/>
    <cellStyle name="Normal 8 10" xfId="2417" xr:uid="{00000000-0005-0000-0000-0000E31F0000}"/>
    <cellStyle name="Normal 8 10 2" xfId="3677" xr:uid="{00000000-0005-0000-0000-0000E41F0000}"/>
    <cellStyle name="Normal 8 11" xfId="2418" xr:uid="{00000000-0005-0000-0000-0000E51F0000}"/>
    <cellStyle name="Normal 8 11 2" xfId="3678" xr:uid="{00000000-0005-0000-0000-0000E61F0000}"/>
    <cellStyle name="Normal 8 12" xfId="2419" xr:uid="{00000000-0005-0000-0000-0000E71F0000}"/>
    <cellStyle name="Normal 8 12 2" xfId="3679" xr:uid="{00000000-0005-0000-0000-0000E81F0000}"/>
    <cellStyle name="Normal 8 13" xfId="2420" xr:uid="{00000000-0005-0000-0000-0000E91F0000}"/>
    <cellStyle name="Normal 8 14" xfId="2421" xr:uid="{00000000-0005-0000-0000-0000EA1F0000}"/>
    <cellStyle name="Normal 8 15" xfId="2422" xr:uid="{00000000-0005-0000-0000-0000EB1F0000}"/>
    <cellStyle name="Normal 8 16" xfId="2423" xr:uid="{00000000-0005-0000-0000-0000EC1F0000}"/>
    <cellStyle name="Normal 8 17" xfId="2424" xr:uid="{00000000-0005-0000-0000-0000ED1F0000}"/>
    <cellStyle name="Normal 8 18" xfId="2425" xr:uid="{00000000-0005-0000-0000-0000EE1F0000}"/>
    <cellStyle name="Normal 8 19" xfId="2426" xr:uid="{00000000-0005-0000-0000-0000EF1F0000}"/>
    <cellStyle name="Normal 8 2" xfId="1420" xr:uid="{00000000-0005-0000-0000-0000F01F0000}"/>
    <cellStyle name="Normal 8 2 2" xfId="1421" xr:uid="{00000000-0005-0000-0000-0000F11F0000}"/>
    <cellStyle name="Normal 8 20" xfId="2427" xr:uid="{00000000-0005-0000-0000-0000F21F0000}"/>
    <cellStyle name="Normal 8 21" xfId="2428" xr:uid="{00000000-0005-0000-0000-0000F31F0000}"/>
    <cellStyle name="Normal 8 22" xfId="2429" xr:uid="{00000000-0005-0000-0000-0000F41F0000}"/>
    <cellStyle name="Normal 8 23" xfId="2430" xr:uid="{00000000-0005-0000-0000-0000F51F0000}"/>
    <cellStyle name="Normal 8 24" xfId="2431" xr:uid="{00000000-0005-0000-0000-0000F61F0000}"/>
    <cellStyle name="Normal 8 25" xfId="2432" xr:uid="{00000000-0005-0000-0000-0000F71F0000}"/>
    <cellStyle name="Normal 8 26" xfId="2433" xr:uid="{00000000-0005-0000-0000-0000F81F0000}"/>
    <cellStyle name="Normal 8 27" xfId="1862" xr:uid="{00000000-0005-0000-0000-0000F91F0000}"/>
    <cellStyle name="Normal 8 3" xfId="2040" xr:uid="{00000000-0005-0000-0000-0000FA1F0000}"/>
    <cellStyle name="Normal 8 4" xfId="2434" xr:uid="{00000000-0005-0000-0000-0000FB1F0000}"/>
    <cellStyle name="Normal 8 4 2" xfId="3680" xr:uid="{00000000-0005-0000-0000-0000FC1F0000}"/>
    <cellStyle name="Normal 8 5" xfId="2435" xr:uid="{00000000-0005-0000-0000-0000FD1F0000}"/>
    <cellStyle name="Normal 8 5 2" xfId="3681" xr:uid="{00000000-0005-0000-0000-0000FE1F0000}"/>
    <cellStyle name="Normal 8 6" xfId="2436" xr:uid="{00000000-0005-0000-0000-0000FF1F0000}"/>
    <cellStyle name="Normal 8 6 2" xfId="3682" xr:uid="{00000000-0005-0000-0000-000000200000}"/>
    <cellStyle name="Normal 8 7" xfId="2437" xr:uid="{00000000-0005-0000-0000-000001200000}"/>
    <cellStyle name="Normal 8 7 2" xfId="3683" xr:uid="{00000000-0005-0000-0000-000002200000}"/>
    <cellStyle name="Normal 8 8" xfId="2438" xr:uid="{00000000-0005-0000-0000-000003200000}"/>
    <cellStyle name="Normal 8 8 2" xfId="3684" xr:uid="{00000000-0005-0000-0000-000004200000}"/>
    <cellStyle name="Normal 8 9" xfId="2439" xr:uid="{00000000-0005-0000-0000-000005200000}"/>
    <cellStyle name="Normal 8 9 2" xfId="3685" xr:uid="{00000000-0005-0000-0000-000006200000}"/>
    <cellStyle name="Normal 82" xfId="3686" xr:uid="{00000000-0005-0000-0000-000007200000}"/>
    <cellStyle name="Normal 83" xfId="3687" xr:uid="{00000000-0005-0000-0000-000008200000}"/>
    <cellStyle name="Normal 88" xfId="3688" xr:uid="{00000000-0005-0000-0000-000009200000}"/>
    <cellStyle name="Normal 9" xfId="127" xr:uid="{00000000-0005-0000-0000-00000A200000}"/>
    <cellStyle name="Normal 9 10" xfId="3689" xr:uid="{00000000-0005-0000-0000-00000B200000}"/>
    <cellStyle name="Normal 9 11" xfId="3690" xr:uid="{00000000-0005-0000-0000-00000C200000}"/>
    <cellStyle name="Normal 9 12" xfId="3691" xr:uid="{00000000-0005-0000-0000-00000D200000}"/>
    <cellStyle name="Normal 9 2" xfId="3692" xr:uid="{00000000-0005-0000-0000-00000E200000}"/>
    <cellStyle name="Normal 9 3" xfId="3693" xr:uid="{00000000-0005-0000-0000-00000F200000}"/>
    <cellStyle name="Normal 9 4" xfId="3694" xr:uid="{00000000-0005-0000-0000-000010200000}"/>
    <cellStyle name="Normal 9 5" xfId="3695" xr:uid="{00000000-0005-0000-0000-000011200000}"/>
    <cellStyle name="Normal 9 6" xfId="3696" xr:uid="{00000000-0005-0000-0000-000012200000}"/>
    <cellStyle name="Normal 9 7" xfId="3697" xr:uid="{00000000-0005-0000-0000-000013200000}"/>
    <cellStyle name="Normal 9 8" xfId="3698" xr:uid="{00000000-0005-0000-0000-000014200000}"/>
    <cellStyle name="Normal 9 9" xfId="3699" xr:uid="{00000000-0005-0000-0000-000015200000}"/>
    <cellStyle name="Normal moj" xfId="11" xr:uid="{00000000-0005-0000-0000-000016200000}"/>
    <cellStyle name="Normal_05_MAN_PSC_VŽ_ELEKTRO_P-1_za UPIT" xfId="1422" xr:uid="{00000000-0005-0000-0000-000017200000}"/>
    <cellStyle name="Normál_Pricelist 2005_HU" xfId="2226" xr:uid="{00000000-0005-0000-0000-000018200000}"/>
    <cellStyle name="Normal_SEC 8 BQ Šibenik No 7" xfId="1760" xr:uid="{00000000-0005-0000-0000-000019200000}"/>
    <cellStyle name="Normal1" xfId="2041" xr:uid="{00000000-0005-0000-0000-00001A200000}"/>
    <cellStyle name="Normal1 2" xfId="2042" xr:uid="{00000000-0005-0000-0000-00001B200000}"/>
    <cellStyle name="Normal1 3" xfId="2043" xr:uid="{00000000-0005-0000-0000-00001C200000}"/>
    <cellStyle name="Normal1_1.2.2 Nisko prizemlje" xfId="2044" xr:uid="{00000000-0005-0000-0000-00001D200000}"/>
    <cellStyle name="Normal3" xfId="1000" xr:uid="{00000000-0005-0000-0000-00001E200000}"/>
    <cellStyle name="Normal3 2" xfId="2045" xr:uid="{00000000-0005-0000-0000-00001F200000}"/>
    <cellStyle name="Normal3 2 2" xfId="41511" xr:uid="{00000000-0005-0000-0000-000020200000}"/>
    <cellStyle name="Normal3 3" xfId="41512" xr:uid="{00000000-0005-0000-0000-000021200000}"/>
    <cellStyle name="Normale_694JAN2007-versione1-20061204" xfId="833" xr:uid="{00000000-0005-0000-0000-000022200000}"/>
    <cellStyle name="normální_rabatove_kategorie" xfId="128" xr:uid="{00000000-0005-0000-0000-000023200000}"/>
    <cellStyle name="Normalno" xfId="0" builtinId="0"/>
    <cellStyle name="Normalno 10" xfId="2046" xr:uid="{00000000-0005-0000-0000-000024200000}"/>
    <cellStyle name="Normalno 11" xfId="2047" xr:uid="{00000000-0005-0000-0000-000025200000}"/>
    <cellStyle name="Normalno 12" xfId="2048" xr:uid="{00000000-0005-0000-0000-000026200000}"/>
    <cellStyle name="Normalno 15" xfId="1001" xr:uid="{00000000-0005-0000-0000-000027200000}"/>
    <cellStyle name="Normalno 2" xfId="12" xr:uid="{00000000-0005-0000-0000-000028200000}"/>
    <cellStyle name="Normalno 2 10" xfId="1423" xr:uid="{00000000-0005-0000-0000-000029200000}"/>
    <cellStyle name="Normalno 2 11" xfId="1424" xr:uid="{00000000-0005-0000-0000-00002A200000}"/>
    <cellStyle name="Normalno 2 12" xfId="1425" xr:uid="{00000000-0005-0000-0000-00002B200000}"/>
    <cellStyle name="Normalno 2 13" xfId="1426" xr:uid="{00000000-0005-0000-0000-00002C200000}"/>
    <cellStyle name="Normalno 2 14" xfId="1427" xr:uid="{00000000-0005-0000-0000-00002D200000}"/>
    <cellStyle name="Normalno 2 15" xfId="1428" xr:uid="{00000000-0005-0000-0000-00002E200000}"/>
    <cellStyle name="Normalno 2 16" xfId="1429" xr:uid="{00000000-0005-0000-0000-00002F200000}"/>
    <cellStyle name="Normalno 2 17" xfId="1430" xr:uid="{00000000-0005-0000-0000-000030200000}"/>
    <cellStyle name="Normalno 2 18" xfId="1431" xr:uid="{00000000-0005-0000-0000-000031200000}"/>
    <cellStyle name="Normalno 2 19" xfId="1432" xr:uid="{00000000-0005-0000-0000-000032200000}"/>
    <cellStyle name="Normalno 2 2" xfId="1433" xr:uid="{00000000-0005-0000-0000-000033200000}"/>
    <cellStyle name="Normalno 2 2 2" xfId="2049" xr:uid="{00000000-0005-0000-0000-000034200000}"/>
    <cellStyle name="Normalno 2 20" xfId="1434" xr:uid="{00000000-0005-0000-0000-000035200000}"/>
    <cellStyle name="Normalno 2 21" xfId="1435" xr:uid="{00000000-0005-0000-0000-000036200000}"/>
    <cellStyle name="Normalno 2 22" xfId="1436" xr:uid="{00000000-0005-0000-0000-000037200000}"/>
    <cellStyle name="Normalno 2 23" xfId="1437" xr:uid="{00000000-0005-0000-0000-000038200000}"/>
    <cellStyle name="Normalno 2 24" xfId="1438" xr:uid="{00000000-0005-0000-0000-000039200000}"/>
    <cellStyle name="Normalno 2 25" xfId="1439" xr:uid="{00000000-0005-0000-0000-00003A200000}"/>
    <cellStyle name="Normalno 2 26" xfId="1440" xr:uid="{00000000-0005-0000-0000-00003B200000}"/>
    <cellStyle name="Normalno 2 27" xfId="1441" xr:uid="{00000000-0005-0000-0000-00003C200000}"/>
    <cellStyle name="Normalno 2 28" xfId="1442" xr:uid="{00000000-0005-0000-0000-00003D200000}"/>
    <cellStyle name="Normalno 2 29" xfId="1443" xr:uid="{00000000-0005-0000-0000-00003E200000}"/>
    <cellStyle name="Normalno 2 3" xfId="1444" xr:uid="{00000000-0005-0000-0000-00003F200000}"/>
    <cellStyle name="Normalno 2 30" xfId="1445" xr:uid="{00000000-0005-0000-0000-000040200000}"/>
    <cellStyle name="Normalno 2 31" xfId="1446" xr:uid="{00000000-0005-0000-0000-000041200000}"/>
    <cellStyle name="Normalno 2 32" xfId="1447" xr:uid="{00000000-0005-0000-0000-000042200000}"/>
    <cellStyle name="Normalno 2 33" xfId="1448" xr:uid="{00000000-0005-0000-0000-000043200000}"/>
    <cellStyle name="Normalno 2 34" xfId="1449" xr:uid="{00000000-0005-0000-0000-000044200000}"/>
    <cellStyle name="Normalno 2 35" xfId="1450" xr:uid="{00000000-0005-0000-0000-000045200000}"/>
    <cellStyle name="Normalno 2 36" xfId="1451" xr:uid="{00000000-0005-0000-0000-000046200000}"/>
    <cellStyle name="Normalno 2 37" xfId="1452" xr:uid="{00000000-0005-0000-0000-000047200000}"/>
    <cellStyle name="Normalno 2 38" xfId="1453" xr:uid="{00000000-0005-0000-0000-000048200000}"/>
    <cellStyle name="Normalno 2 39" xfId="1454" xr:uid="{00000000-0005-0000-0000-000049200000}"/>
    <cellStyle name="Normalno 2 4" xfId="1455" xr:uid="{00000000-0005-0000-0000-00004A200000}"/>
    <cellStyle name="Normalno 2 40" xfId="1456" xr:uid="{00000000-0005-0000-0000-00004B200000}"/>
    <cellStyle name="Normalno 2 41" xfId="1457" xr:uid="{00000000-0005-0000-0000-00004C200000}"/>
    <cellStyle name="Normalno 2 42" xfId="1458" xr:uid="{00000000-0005-0000-0000-00004D200000}"/>
    <cellStyle name="Normalno 2 43" xfId="1459" xr:uid="{00000000-0005-0000-0000-00004E200000}"/>
    <cellStyle name="Normalno 2 44" xfId="1460" xr:uid="{00000000-0005-0000-0000-00004F200000}"/>
    <cellStyle name="Normalno 2 45" xfId="1461" xr:uid="{00000000-0005-0000-0000-000050200000}"/>
    <cellStyle name="Normalno 2 46" xfId="1462" xr:uid="{00000000-0005-0000-0000-000051200000}"/>
    <cellStyle name="Normalno 2 46 2" xfId="1463" xr:uid="{00000000-0005-0000-0000-000052200000}"/>
    <cellStyle name="Normalno 2 46 3" xfId="41513" xr:uid="{00000000-0005-0000-0000-000053200000}"/>
    <cellStyle name="Normalno 2 5" xfId="1464" xr:uid="{00000000-0005-0000-0000-000054200000}"/>
    <cellStyle name="Normalno 2 6" xfId="1465" xr:uid="{00000000-0005-0000-0000-000055200000}"/>
    <cellStyle name="Normalno 2 7" xfId="1466" xr:uid="{00000000-0005-0000-0000-000056200000}"/>
    <cellStyle name="Normalno 2 8" xfId="1467" xr:uid="{00000000-0005-0000-0000-000057200000}"/>
    <cellStyle name="Normalno 2 9" xfId="1468" xr:uid="{00000000-0005-0000-0000-000058200000}"/>
    <cellStyle name="Normalno 2_3.1.ViK Smještajni dio" xfId="2050" xr:uid="{00000000-0005-0000-0000-000059200000}"/>
    <cellStyle name="Normalno 3" xfId="13" xr:uid="{00000000-0005-0000-0000-00005A200000}"/>
    <cellStyle name="Normalno 3 2" xfId="1002" xr:uid="{00000000-0005-0000-0000-00005B200000}"/>
    <cellStyle name="Normalno 3 2 2" xfId="1469" xr:uid="{00000000-0005-0000-0000-00005C200000}"/>
    <cellStyle name="Normalno 3 2 3" xfId="1629" xr:uid="{00000000-0005-0000-0000-00005D200000}"/>
    <cellStyle name="Normalno 3 3" xfId="1607" xr:uid="{00000000-0005-0000-0000-00005E200000}"/>
    <cellStyle name="Normalno 3 3 2" xfId="41514" xr:uid="{00000000-0005-0000-0000-00005F200000}"/>
    <cellStyle name="Normalno 3 4" xfId="41515" xr:uid="{00000000-0005-0000-0000-000060200000}"/>
    <cellStyle name="Normalno 4" xfId="1003" xr:uid="{00000000-0005-0000-0000-000061200000}"/>
    <cellStyle name="Normalno 4 2" xfId="1004" xr:uid="{00000000-0005-0000-0000-000062200000}"/>
    <cellStyle name="Normalno 4 2 2" xfId="1610" xr:uid="{00000000-0005-0000-0000-000063200000}"/>
    <cellStyle name="Normalno 4 2 2 2" xfId="2052" xr:uid="{00000000-0005-0000-0000-000064200000}"/>
    <cellStyle name="Normalno 4 2 2 3" xfId="41516" xr:uid="{00000000-0005-0000-0000-000065200000}"/>
    <cellStyle name="Normalno 4 2 3" xfId="1663" xr:uid="{00000000-0005-0000-0000-000066200000}"/>
    <cellStyle name="Normalno 4 2 3 2" xfId="2632" xr:uid="{00000000-0005-0000-0000-000067200000}"/>
    <cellStyle name="Normalno 4 2 4" xfId="1638" xr:uid="{00000000-0005-0000-0000-000068200000}"/>
    <cellStyle name="Normalno 4 2 5" xfId="41517" xr:uid="{00000000-0005-0000-0000-000069200000}"/>
    <cellStyle name="Normalno 4 3" xfId="1470" xr:uid="{00000000-0005-0000-0000-00006A200000}"/>
    <cellStyle name="Normalno 4 3 2" xfId="1678" xr:uid="{00000000-0005-0000-0000-00006B200000}"/>
    <cellStyle name="Normalno 4 3 2 2" xfId="2051" xr:uid="{00000000-0005-0000-0000-00006C200000}"/>
    <cellStyle name="Normalno 4 3 2 2 2" xfId="41518" xr:uid="{00000000-0005-0000-0000-00006D200000}"/>
    <cellStyle name="Normalno 4 3 2 2 3" xfId="2633" xr:uid="{00000000-0005-0000-0000-00006E200000}"/>
    <cellStyle name="Normalno 4 3 2 3" xfId="2634" xr:uid="{00000000-0005-0000-0000-00006F200000}"/>
    <cellStyle name="Normalno 4 3 3" xfId="1656" xr:uid="{00000000-0005-0000-0000-000070200000}"/>
    <cellStyle name="Normalno 4 3 4" xfId="1633" xr:uid="{00000000-0005-0000-0000-000071200000}"/>
    <cellStyle name="Normalno 4 4" xfId="1701" xr:uid="{00000000-0005-0000-0000-000072200000}"/>
    <cellStyle name="Normalno 4 4 2" xfId="2532" xr:uid="{00000000-0005-0000-0000-000073200000}"/>
    <cellStyle name="Normalno 4 4 2 2" xfId="2635" xr:uid="{00000000-0005-0000-0000-000074200000}"/>
    <cellStyle name="Normalno 4 4 3" xfId="2636" xr:uid="{00000000-0005-0000-0000-000075200000}"/>
    <cellStyle name="Normalno 4 5" xfId="1667" xr:uid="{00000000-0005-0000-0000-000076200000}"/>
    <cellStyle name="Normalno 4 5 2" xfId="2551" xr:uid="{00000000-0005-0000-0000-000077200000}"/>
    <cellStyle name="Normalno 4 6" xfId="1645" xr:uid="{00000000-0005-0000-0000-000078200000}"/>
    <cellStyle name="Normalno 4 7" xfId="2637" xr:uid="{00000000-0005-0000-0000-000079200000}"/>
    <cellStyle name="Normalno 4_3.1.ViK Smještajni dio" xfId="2053" xr:uid="{00000000-0005-0000-0000-00007A200000}"/>
    <cellStyle name="Normalno 5" xfId="1005" xr:uid="{00000000-0005-0000-0000-00007B200000}"/>
    <cellStyle name="Normalno 5 2" xfId="1006" xr:uid="{00000000-0005-0000-0000-00007C200000}"/>
    <cellStyle name="Normalno 5 3" xfId="3121" xr:uid="{00000000-0005-0000-0000-00007D200000}"/>
    <cellStyle name="Normalno 5 4" xfId="41519" xr:uid="{00000000-0005-0000-0000-00007E200000}"/>
    <cellStyle name="Normalno 5_1.2.1 Visoko prizemlje" xfId="2054" xr:uid="{00000000-0005-0000-0000-00007F200000}"/>
    <cellStyle name="Normalno 6" xfId="2055" xr:uid="{00000000-0005-0000-0000-000080200000}"/>
    <cellStyle name="Normalno 7" xfId="2056" xr:uid="{00000000-0005-0000-0000-000081200000}"/>
    <cellStyle name="Normalno 7 2" xfId="2057" xr:uid="{00000000-0005-0000-0000-000082200000}"/>
    <cellStyle name="Normalno 7 2 2" xfId="2058" xr:uid="{00000000-0005-0000-0000-000083200000}"/>
    <cellStyle name="Normalno 7_VK_BT_sprinkler_infra_parking" xfId="2059" xr:uid="{00000000-0005-0000-0000-000084200000}"/>
    <cellStyle name="Normalno 8" xfId="2060" xr:uid="{00000000-0005-0000-0000-000085200000}"/>
    <cellStyle name="Normalno 8 2" xfId="2061" xr:uid="{00000000-0005-0000-0000-000086200000}"/>
    <cellStyle name="Normalno 8_3.1.ViK Smještajni dio" xfId="1868" xr:uid="{00000000-0005-0000-0000-000087200000}"/>
    <cellStyle name="Normalno 9" xfId="2062" xr:uid="{00000000-0005-0000-0000-000088200000}"/>
    <cellStyle name="Normalny_Arkusz1_LATO99" xfId="129" xr:uid="{00000000-0005-0000-0000-000089200000}"/>
    <cellStyle name="Nota" xfId="1007" xr:uid="{00000000-0005-0000-0000-00008A200000}"/>
    <cellStyle name="Nota 2" xfId="2063" xr:uid="{00000000-0005-0000-0000-00008B200000}"/>
    <cellStyle name="Nota 2 2" xfId="41520" xr:uid="{00000000-0005-0000-0000-00008C200000}"/>
    <cellStyle name="Nota 3" xfId="41521" xr:uid="{00000000-0005-0000-0000-00008D200000}"/>
    <cellStyle name="Note" xfId="1471" xr:uid="{00000000-0005-0000-0000-00008E200000}"/>
    <cellStyle name="Note 10" xfId="834" xr:uid="{00000000-0005-0000-0000-00008F200000}"/>
    <cellStyle name="Note 10 2" xfId="835" xr:uid="{00000000-0005-0000-0000-000090200000}"/>
    <cellStyle name="Note 10 2 2" xfId="1472" xr:uid="{00000000-0005-0000-0000-000091200000}"/>
    <cellStyle name="Note 10 3" xfId="1473" xr:uid="{00000000-0005-0000-0000-000092200000}"/>
    <cellStyle name="Note 10_BURE COMMERCE" xfId="836" xr:uid="{00000000-0005-0000-0000-000093200000}"/>
    <cellStyle name="Note 11" xfId="837" xr:uid="{00000000-0005-0000-0000-000094200000}"/>
    <cellStyle name="Note 11 2" xfId="838" xr:uid="{00000000-0005-0000-0000-000095200000}"/>
    <cellStyle name="Note 11 2 2" xfId="1474" xr:uid="{00000000-0005-0000-0000-000096200000}"/>
    <cellStyle name="Note 11 3" xfId="1475" xr:uid="{00000000-0005-0000-0000-000097200000}"/>
    <cellStyle name="Note 11_BURE COMMERCE" xfId="839" xr:uid="{00000000-0005-0000-0000-000098200000}"/>
    <cellStyle name="Note 12" xfId="840" xr:uid="{00000000-0005-0000-0000-000099200000}"/>
    <cellStyle name="Note 12 2" xfId="841" xr:uid="{00000000-0005-0000-0000-00009A200000}"/>
    <cellStyle name="Note 12 2 2" xfId="1476" xr:uid="{00000000-0005-0000-0000-00009B200000}"/>
    <cellStyle name="Note 12 3" xfId="1477" xr:uid="{00000000-0005-0000-0000-00009C200000}"/>
    <cellStyle name="Note 12_BURE COMMERCE" xfId="842" xr:uid="{00000000-0005-0000-0000-00009D200000}"/>
    <cellStyle name="Note 13" xfId="843" xr:uid="{00000000-0005-0000-0000-00009E200000}"/>
    <cellStyle name="Note 13 2" xfId="844" xr:uid="{00000000-0005-0000-0000-00009F200000}"/>
    <cellStyle name="Note 13 2 2" xfId="1478" xr:uid="{00000000-0005-0000-0000-0000A0200000}"/>
    <cellStyle name="Note 13 3" xfId="1479" xr:uid="{00000000-0005-0000-0000-0000A1200000}"/>
    <cellStyle name="Note 13_BURE COMMERCE" xfId="845" xr:uid="{00000000-0005-0000-0000-0000A2200000}"/>
    <cellStyle name="Note 14" xfId="846" xr:uid="{00000000-0005-0000-0000-0000A3200000}"/>
    <cellStyle name="Note 14 2" xfId="847" xr:uid="{00000000-0005-0000-0000-0000A4200000}"/>
    <cellStyle name="Note 14 2 2" xfId="1480" xr:uid="{00000000-0005-0000-0000-0000A5200000}"/>
    <cellStyle name="Note 14 3" xfId="1481" xr:uid="{00000000-0005-0000-0000-0000A6200000}"/>
    <cellStyle name="Note 14_BURE COMMERCE" xfId="848" xr:uid="{00000000-0005-0000-0000-0000A7200000}"/>
    <cellStyle name="Note 15" xfId="41522" xr:uid="{00000000-0005-0000-0000-0000A8200000}"/>
    <cellStyle name="Note 16" xfId="41523" xr:uid="{00000000-0005-0000-0000-0000A9200000}"/>
    <cellStyle name="Note 2" xfId="849" xr:uid="{00000000-0005-0000-0000-0000AA200000}"/>
    <cellStyle name="Note 2 2" xfId="850" xr:uid="{00000000-0005-0000-0000-0000AB200000}"/>
    <cellStyle name="Note 2 2 2" xfId="1482" xr:uid="{00000000-0005-0000-0000-0000AC200000}"/>
    <cellStyle name="Note 2 3" xfId="1483" xr:uid="{00000000-0005-0000-0000-0000AD200000}"/>
    <cellStyle name="Note 2 4" xfId="2064" xr:uid="{00000000-0005-0000-0000-0000AE200000}"/>
    <cellStyle name="Note 2 5" xfId="41524" xr:uid="{00000000-0005-0000-0000-0000AF200000}"/>
    <cellStyle name="Note 2_BURE COMMERCE" xfId="851" xr:uid="{00000000-0005-0000-0000-0000B0200000}"/>
    <cellStyle name="Note 3" xfId="852" xr:uid="{00000000-0005-0000-0000-0000B1200000}"/>
    <cellStyle name="Note 3 2" xfId="853" xr:uid="{00000000-0005-0000-0000-0000B2200000}"/>
    <cellStyle name="Note 3 2 2" xfId="1484" xr:uid="{00000000-0005-0000-0000-0000B3200000}"/>
    <cellStyle name="Note 3 3" xfId="1485" xr:uid="{00000000-0005-0000-0000-0000B4200000}"/>
    <cellStyle name="Note 3 4" xfId="2065" xr:uid="{00000000-0005-0000-0000-0000B5200000}"/>
    <cellStyle name="Note 3 5" xfId="41525" xr:uid="{00000000-0005-0000-0000-0000B6200000}"/>
    <cellStyle name="Note 3_BURE COMMERCE" xfId="854" xr:uid="{00000000-0005-0000-0000-0000B7200000}"/>
    <cellStyle name="Note 4" xfId="855" xr:uid="{00000000-0005-0000-0000-0000B8200000}"/>
    <cellStyle name="Note 4 2" xfId="856" xr:uid="{00000000-0005-0000-0000-0000B9200000}"/>
    <cellStyle name="Note 4 2 2" xfId="1486" xr:uid="{00000000-0005-0000-0000-0000BA200000}"/>
    <cellStyle name="Note 4 3" xfId="1487" xr:uid="{00000000-0005-0000-0000-0000BB200000}"/>
    <cellStyle name="Note 4_BURE COMMERCE" xfId="857" xr:uid="{00000000-0005-0000-0000-0000BC200000}"/>
    <cellStyle name="Note 5" xfId="858" xr:uid="{00000000-0005-0000-0000-0000BD200000}"/>
    <cellStyle name="Note 5 2" xfId="859" xr:uid="{00000000-0005-0000-0000-0000BE200000}"/>
    <cellStyle name="Note 5 2 2" xfId="1488" xr:uid="{00000000-0005-0000-0000-0000BF200000}"/>
    <cellStyle name="Note 5 3" xfId="1489" xr:uid="{00000000-0005-0000-0000-0000C0200000}"/>
    <cellStyle name="Note 5_BURE COMMERCE" xfId="860" xr:uid="{00000000-0005-0000-0000-0000C1200000}"/>
    <cellStyle name="Note 6" xfId="861" xr:uid="{00000000-0005-0000-0000-0000C2200000}"/>
    <cellStyle name="Note 6 2" xfId="862" xr:uid="{00000000-0005-0000-0000-0000C3200000}"/>
    <cellStyle name="Note 6 2 2" xfId="1490" xr:uid="{00000000-0005-0000-0000-0000C4200000}"/>
    <cellStyle name="Note 6 3" xfId="1491" xr:uid="{00000000-0005-0000-0000-0000C5200000}"/>
    <cellStyle name="Note 6_BURE COMMERCE" xfId="863" xr:uid="{00000000-0005-0000-0000-0000C6200000}"/>
    <cellStyle name="Note 7" xfId="864" xr:uid="{00000000-0005-0000-0000-0000C7200000}"/>
    <cellStyle name="Note 7 2" xfId="865" xr:uid="{00000000-0005-0000-0000-0000C8200000}"/>
    <cellStyle name="Note 7 2 2" xfId="1492" xr:uid="{00000000-0005-0000-0000-0000C9200000}"/>
    <cellStyle name="Note 7 3" xfId="1493" xr:uid="{00000000-0005-0000-0000-0000CA200000}"/>
    <cellStyle name="Note 7_BURE COMMERCE" xfId="866" xr:uid="{00000000-0005-0000-0000-0000CB200000}"/>
    <cellStyle name="Note 8" xfId="867" xr:uid="{00000000-0005-0000-0000-0000CC200000}"/>
    <cellStyle name="Note 8 2" xfId="868" xr:uid="{00000000-0005-0000-0000-0000CD200000}"/>
    <cellStyle name="Note 8 2 2" xfId="1494" xr:uid="{00000000-0005-0000-0000-0000CE200000}"/>
    <cellStyle name="Note 8 3" xfId="1495" xr:uid="{00000000-0005-0000-0000-0000CF200000}"/>
    <cellStyle name="Note 8_BURE COMMERCE" xfId="869" xr:uid="{00000000-0005-0000-0000-0000D0200000}"/>
    <cellStyle name="Note 9" xfId="870" xr:uid="{00000000-0005-0000-0000-0000D1200000}"/>
    <cellStyle name="Note 9 2" xfId="871" xr:uid="{00000000-0005-0000-0000-0000D2200000}"/>
    <cellStyle name="Note 9 2 2" xfId="1496" xr:uid="{00000000-0005-0000-0000-0000D3200000}"/>
    <cellStyle name="Note 9 3" xfId="1497" xr:uid="{00000000-0005-0000-0000-0000D4200000}"/>
    <cellStyle name="Note 9_BURE COMMERCE" xfId="872" xr:uid="{00000000-0005-0000-0000-0000D5200000}"/>
    <cellStyle name="Obično 10" xfId="873" xr:uid="{00000000-0005-0000-0000-0000D7200000}"/>
    <cellStyle name="Obično 10 2" xfId="2639" xr:uid="{00000000-0005-0000-0000-0000D8200000}"/>
    <cellStyle name="Obično 10 2 2" xfId="8411" xr:uid="{00000000-0005-0000-0000-0000D9200000}"/>
    <cellStyle name="Obično 10 2 3" xfId="8410" xr:uid="{00000000-0005-0000-0000-0000DA200000}"/>
    <cellStyle name="Obično 10 3" xfId="2640" xr:uid="{00000000-0005-0000-0000-0000DB200000}"/>
    <cellStyle name="Obično 10 4" xfId="8412" xr:uid="{00000000-0005-0000-0000-0000DC200000}"/>
    <cellStyle name="Obično 10 5" xfId="8413" xr:uid="{00000000-0005-0000-0000-0000DD200000}"/>
    <cellStyle name="Obično 10 6" xfId="2651" xr:uid="{00000000-0005-0000-0000-0000DE200000}"/>
    <cellStyle name="Obično 10 7" xfId="2638" xr:uid="{00000000-0005-0000-0000-0000DF200000}"/>
    <cellStyle name="Obično 11" xfId="874" xr:uid="{00000000-0005-0000-0000-0000E0200000}"/>
    <cellStyle name="Obično 11 2" xfId="2227" xr:uid="{00000000-0005-0000-0000-0000E1200000}"/>
    <cellStyle name="Obično 11 2 2" xfId="41526" xr:uid="{00000000-0005-0000-0000-0000E2200000}"/>
    <cellStyle name="Obično 11 2 3" xfId="8414" xr:uid="{00000000-0005-0000-0000-0000E3200000}"/>
    <cellStyle name="Obično 12" xfId="875" xr:uid="{00000000-0005-0000-0000-0000E4200000}"/>
    <cellStyle name="Obično 12 2" xfId="2641" xr:uid="{00000000-0005-0000-0000-0000E5200000}"/>
    <cellStyle name="Obično 12 2 2" xfId="8415" xr:uid="{00000000-0005-0000-0000-0000E6200000}"/>
    <cellStyle name="Obično 12 3" xfId="2650" xr:uid="{00000000-0005-0000-0000-0000E7200000}"/>
    <cellStyle name="Obično 12 4" xfId="2652" xr:uid="{00000000-0005-0000-0000-0000E8200000}"/>
    <cellStyle name="Obično 13" xfId="876" xr:uid="{00000000-0005-0000-0000-0000E9200000}"/>
    <cellStyle name="Obično 13 2" xfId="8416" xr:uid="{00000000-0005-0000-0000-0000EA200000}"/>
    <cellStyle name="Obično 13 3" xfId="2653" xr:uid="{00000000-0005-0000-0000-0000EB200000}"/>
    <cellStyle name="Obično 14" xfId="877" xr:uid="{00000000-0005-0000-0000-0000EC200000}"/>
    <cellStyle name="Obično 14 2" xfId="8417" xr:uid="{00000000-0005-0000-0000-0000ED200000}"/>
    <cellStyle name="Obično 14 3" xfId="2654" xr:uid="{00000000-0005-0000-0000-0000EE200000}"/>
    <cellStyle name="Obično 15" xfId="878" xr:uid="{00000000-0005-0000-0000-0000EF200000}"/>
    <cellStyle name="Obično 15 2" xfId="8418" xr:uid="{00000000-0005-0000-0000-0000F0200000}"/>
    <cellStyle name="Obično 15 3" xfId="41527" xr:uid="{00000000-0005-0000-0000-0000F1200000}"/>
    <cellStyle name="Obično 15 4" xfId="2771" xr:uid="{00000000-0005-0000-0000-0000F2200000}"/>
    <cellStyle name="Obično 16" xfId="935" xr:uid="{00000000-0005-0000-0000-0000F3200000}"/>
    <cellStyle name="Obično 16 2" xfId="1612" xr:uid="{00000000-0005-0000-0000-0000F4200000}"/>
    <cellStyle name="Obično 16 2 2" xfId="1654" xr:uid="{00000000-0005-0000-0000-0000F5200000}"/>
    <cellStyle name="Obično 16 3" xfId="1630" xr:uid="{00000000-0005-0000-0000-0000F6200000}"/>
    <cellStyle name="Obično 16 3 2" xfId="41528" xr:uid="{00000000-0005-0000-0000-0000F7200000}"/>
    <cellStyle name="Obično 16 3 3" xfId="2773" xr:uid="{00000000-0005-0000-0000-0000F8200000}"/>
    <cellStyle name="Obično 16 4" xfId="1675" xr:uid="{00000000-0005-0000-0000-0000F9200000}"/>
    <cellStyle name="Obično 16 4 2" xfId="41529" xr:uid="{00000000-0005-0000-0000-0000FA200000}"/>
    <cellStyle name="Obično 16 4 3" xfId="2774" xr:uid="{00000000-0005-0000-0000-0000FB200000}"/>
    <cellStyle name="Obično 16 5" xfId="2775" xr:uid="{00000000-0005-0000-0000-0000FC200000}"/>
    <cellStyle name="Obično 16 6" xfId="2776" xr:uid="{00000000-0005-0000-0000-0000FD200000}"/>
    <cellStyle name="Obično 16 7" xfId="2777" xr:uid="{00000000-0005-0000-0000-0000FE200000}"/>
    <cellStyle name="Obično 16 8" xfId="8419" xr:uid="{00000000-0005-0000-0000-0000FF200000}"/>
    <cellStyle name="Obično 17" xfId="14" xr:uid="{00000000-0005-0000-0000-000000210000}"/>
    <cellStyle name="Obično 17 10" xfId="2655" xr:uid="{00000000-0005-0000-0000-000001210000}"/>
    <cellStyle name="Obično 17 2" xfId="2778" xr:uid="{00000000-0005-0000-0000-000002210000}"/>
    <cellStyle name="Obično 17 3" xfId="2779" xr:uid="{00000000-0005-0000-0000-000003210000}"/>
    <cellStyle name="Obično 17 4" xfId="2780" xr:uid="{00000000-0005-0000-0000-000004210000}"/>
    <cellStyle name="Obično 17 5" xfId="2781" xr:uid="{00000000-0005-0000-0000-000005210000}"/>
    <cellStyle name="Obično 17 6" xfId="2782" xr:uid="{00000000-0005-0000-0000-000006210000}"/>
    <cellStyle name="Obično 17 7" xfId="2783" xr:uid="{00000000-0005-0000-0000-000007210000}"/>
    <cellStyle name="Obično 17 8" xfId="8420" xr:uid="{00000000-0005-0000-0000-000008210000}"/>
    <cellStyle name="Obično 17 9" xfId="41530" xr:uid="{00000000-0005-0000-0000-000009210000}"/>
    <cellStyle name="Obično 18" xfId="1019" xr:uid="{00000000-0005-0000-0000-00000A210000}"/>
    <cellStyle name="Obično 18 2" xfId="1613" xr:uid="{00000000-0005-0000-0000-00000B210000}"/>
    <cellStyle name="Obično 18 2 2" xfId="41531" xr:uid="{00000000-0005-0000-0000-00000C210000}"/>
    <cellStyle name="Obično 18 2 3" xfId="2784" xr:uid="{00000000-0005-0000-0000-00000D210000}"/>
    <cellStyle name="Obično 18 3" xfId="2785" xr:uid="{00000000-0005-0000-0000-00000E210000}"/>
    <cellStyle name="Obično 18 4" xfId="2786" xr:uid="{00000000-0005-0000-0000-00000F210000}"/>
    <cellStyle name="Obično 18 5" xfId="2787" xr:uid="{00000000-0005-0000-0000-000010210000}"/>
    <cellStyle name="Obično 18 6" xfId="2788" xr:uid="{00000000-0005-0000-0000-000011210000}"/>
    <cellStyle name="Obično 18 7" xfId="2789" xr:uid="{00000000-0005-0000-0000-000012210000}"/>
    <cellStyle name="Obično 18 8" xfId="8421" xr:uid="{00000000-0005-0000-0000-000013210000}"/>
    <cellStyle name="Obično 18 9" xfId="2656" xr:uid="{00000000-0005-0000-0000-000014210000}"/>
    <cellStyle name="Obično 183" xfId="1498" xr:uid="{00000000-0005-0000-0000-000015210000}"/>
    <cellStyle name="Obično 19" xfId="1020" xr:uid="{00000000-0005-0000-0000-000016210000}"/>
    <cellStyle name="Obično 19 2" xfId="1614" xr:uid="{00000000-0005-0000-0000-000017210000}"/>
    <cellStyle name="Obično 19 2 2" xfId="41532" xr:uid="{00000000-0005-0000-0000-000018210000}"/>
    <cellStyle name="Obično 19 2 3" xfId="2791" xr:uid="{00000000-0005-0000-0000-000019210000}"/>
    <cellStyle name="Obično 19 3" xfId="8422" xr:uid="{00000000-0005-0000-0000-00001A210000}"/>
    <cellStyle name="Obično 19 4" xfId="41533" xr:uid="{00000000-0005-0000-0000-00001B210000}"/>
    <cellStyle name="Obično 19 5" xfId="2790" xr:uid="{00000000-0005-0000-0000-00001C210000}"/>
    <cellStyle name="Obično 2" xfId="1" xr:uid="{00000000-0005-0000-0000-00001D210000}"/>
    <cellStyle name="Obično 2 10" xfId="2657" xr:uid="{00000000-0005-0000-0000-00001E210000}"/>
    <cellStyle name="Obično 2 10 10" xfId="8423" xr:uid="{00000000-0005-0000-0000-00001F210000}"/>
    <cellStyle name="Obično 2 10 10 2" xfId="8424" xr:uid="{00000000-0005-0000-0000-000020210000}"/>
    <cellStyle name="Obično 2 10 10 2 2" xfId="8425" xr:uid="{00000000-0005-0000-0000-000021210000}"/>
    <cellStyle name="Obično 2 10 10 2 3" xfId="8426" xr:uid="{00000000-0005-0000-0000-000022210000}"/>
    <cellStyle name="Obično 2 10 10 3" xfId="8427" xr:uid="{00000000-0005-0000-0000-000023210000}"/>
    <cellStyle name="Obično 2 10 10 3 2" xfId="8428" xr:uid="{00000000-0005-0000-0000-000024210000}"/>
    <cellStyle name="Obično 2 10 10 4" xfId="8429" xr:uid="{00000000-0005-0000-0000-000025210000}"/>
    <cellStyle name="Obično 2 10 10 5" xfId="8430" xr:uid="{00000000-0005-0000-0000-000026210000}"/>
    <cellStyle name="Obično 2 10 11" xfId="8431" xr:uid="{00000000-0005-0000-0000-000027210000}"/>
    <cellStyle name="Obično 2 10 11 2" xfId="8432" xr:uid="{00000000-0005-0000-0000-000028210000}"/>
    <cellStyle name="Obično 2 10 11 2 2" xfId="8433" xr:uid="{00000000-0005-0000-0000-000029210000}"/>
    <cellStyle name="Obično 2 10 11 2 3" xfId="8434" xr:uid="{00000000-0005-0000-0000-00002A210000}"/>
    <cellStyle name="Obično 2 10 11 3" xfId="8435" xr:uid="{00000000-0005-0000-0000-00002B210000}"/>
    <cellStyle name="Obično 2 10 11 3 2" xfId="8436" xr:uid="{00000000-0005-0000-0000-00002C210000}"/>
    <cellStyle name="Obično 2 10 11 4" xfId="8437" xr:uid="{00000000-0005-0000-0000-00002D210000}"/>
    <cellStyle name="Obično 2 10 11 5" xfId="8438" xr:uid="{00000000-0005-0000-0000-00002E210000}"/>
    <cellStyle name="Obično 2 10 12" xfId="8439" xr:uid="{00000000-0005-0000-0000-00002F210000}"/>
    <cellStyle name="Obično 2 10 12 2" xfId="8440" xr:uid="{00000000-0005-0000-0000-000030210000}"/>
    <cellStyle name="Obično 2 10 12 2 2" xfId="8441" xr:uid="{00000000-0005-0000-0000-000031210000}"/>
    <cellStyle name="Obično 2 10 12 3" xfId="8442" xr:uid="{00000000-0005-0000-0000-000032210000}"/>
    <cellStyle name="Obično 2 10 12 3 2" xfId="8443" xr:uid="{00000000-0005-0000-0000-000033210000}"/>
    <cellStyle name="Obično 2 10 12 4" xfId="8444" xr:uid="{00000000-0005-0000-0000-000034210000}"/>
    <cellStyle name="Obično 2 10 12 5" xfId="8445" xr:uid="{00000000-0005-0000-0000-000035210000}"/>
    <cellStyle name="Obično 2 10 13" xfId="8446" xr:uid="{00000000-0005-0000-0000-000036210000}"/>
    <cellStyle name="Obično 2 10 13 2" xfId="8447" xr:uid="{00000000-0005-0000-0000-000037210000}"/>
    <cellStyle name="Obično 2 10 13 2 2" xfId="8448" xr:uid="{00000000-0005-0000-0000-000038210000}"/>
    <cellStyle name="Obično 2 10 13 3" xfId="8449" xr:uid="{00000000-0005-0000-0000-000039210000}"/>
    <cellStyle name="Obično 2 10 14" xfId="8450" xr:uid="{00000000-0005-0000-0000-00003A210000}"/>
    <cellStyle name="Obično 2 10 14 2" xfId="8451" xr:uid="{00000000-0005-0000-0000-00003B210000}"/>
    <cellStyle name="Obično 2 10 15" xfId="8452" xr:uid="{00000000-0005-0000-0000-00003C210000}"/>
    <cellStyle name="Obično 2 10 15 2" xfId="8453" xr:uid="{00000000-0005-0000-0000-00003D210000}"/>
    <cellStyle name="Obično 2 10 16" xfId="8454" xr:uid="{00000000-0005-0000-0000-00003E210000}"/>
    <cellStyle name="Obično 2 10 17" xfId="8455" xr:uid="{00000000-0005-0000-0000-00003F210000}"/>
    <cellStyle name="Obično 2 10 18" xfId="8456" xr:uid="{00000000-0005-0000-0000-000040210000}"/>
    <cellStyle name="Obično 2 10 19" xfId="8457" xr:uid="{00000000-0005-0000-0000-000041210000}"/>
    <cellStyle name="Obično 2 10 2" xfId="2658" xr:uid="{00000000-0005-0000-0000-000042210000}"/>
    <cellStyle name="Obično 2 10 2 10" xfId="8458" xr:uid="{00000000-0005-0000-0000-000043210000}"/>
    <cellStyle name="Obično 2 10 2 11" xfId="8459" xr:uid="{00000000-0005-0000-0000-000044210000}"/>
    <cellStyle name="Obično 2 10 2 12" xfId="8460" xr:uid="{00000000-0005-0000-0000-000045210000}"/>
    <cellStyle name="Obično 2 10 2 13" xfId="8461" xr:uid="{00000000-0005-0000-0000-000046210000}"/>
    <cellStyle name="Obično 2 10 2 2" xfId="8462" xr:uid="{00000000-0005-0000-0000-000047210000}"/>
    <cellStyle name="Obično 2 10 2 2 2" xfId="8463" xr:uid="{00000000-0005-0000-0000-000048210000}"/>
    <cellStyle name="Obično 2 10 2 2 2 2" xfId="8464" xr:uid="{00000000-0005-0000-0000-000049210000}"/>
    <cellStyle name="Obično 2 10 2 2 2 2 2" xfId="8465" xr:uid="{00000000-0005-0000-0000-00004A210000}"/>
    <cellStyle name="Obično 2 10 2 2 2 2 2 2" xfId="8466" xr:uid="{00000000-0005-0000-0000-00004B210000}"/>
    <cellStyle name="Obično 2 10 2 2 2 2 2 3" xfId="8467" xr:uid="{00000000-0005-0000-0000-00004C210000}"/>
    <cellStyle name="Obično 2 10 2 2 2 2 3" xfId="8468" xr:uid="{00000000-0005-0000-0000-00004D210000}"/>
    <cellStyle name="Obično 2 10 2 2 2 2 3 2" xfId="8469" xr:uid="{00000000-0005-0000-0000-00004E210000}"/>
    <cellStyle name="Obično 2 10 2 2 2 2 4" xfId="8470" xr:uid="{00000000-0005-0000-0000-00004F210000}"/>
    <cellStyle name="Obično 2 10 2 2 2 2 5" xfId="8471" xr:uid="{00000000-0005-0000-0000-000050210000}"/>
    <cellStyle name="Obično 2 10 2 2 2 3" xfId="8472" xr:uid="{00000000-0005-0000-0000-000051210000}"/>
    <cellStyle name="Obično 2 10 2 2 2 3 2" xfId="8473" xr:uid="{00000000-0005-0000-0000-000052210000}"/>
    <cellStyle name="Obično 2 10 2 2 2 3 2 2" xfId="8474" xr:uid="{00000000-0005-0000-0000-000053210000}"/>
    <cellStyle name="Obično 2 10 2 2 2 3 2 3" xfId="8475" xr:uid="{00000000-0005-0000-0000-000054210000}"/>
    <cellStyle name="Obično 2 10 2 2 2 3 3" xfId="8476" xr:uid="{00000000-0005-0000-0000-000055210000}"/>
    <cellStyle name="Obično 2 10 2 2 2 3 3 2" xfId="8477" xr:uid="{00000000-0005-0000-0000-000056210000}"/>
    <cellStyle name="Obično 2 10 2 2 2 3 4" xfId="8478" xr:uid="{00000000-0005-0000-0000-000057210000}"/>
    <cellStyle name="Obično 2 10 2 2 2 3 5" xfId="8479" xr:uid="{00000000-0005-0000-0000-000058210000}"/>
    <cellStyle name="Obično 2 10 2 2 2 4" xfId="8480" xr:uid="{00000000-0005-0000-0000-000059210000}"/>
    <cellStyle name="Obično 2 10 2 2 2 4 2" xfId="8481" xr:uid="{00000000-0005-0000-0000-00005A210000}"/>
    <cellStyle name="Obično 2 10 2 2 2 4 3" xfId="8482" xr:uid="{00000000-0005-0000-0000-00005B210000}"/>
    <cellStyle name="Obično 2 10 2 2 2 5" xfId="8483" xr:uid="{00000000-0005-0000-0000-00005C210000}"/>
    <cellStyle name="Obično 2 10 2 2 2 5 2" xfId="8484" xr:uid="{00000000-0005-0000-0000-00005D210000}"/>
    <cellStyle name="Obično 2 10 2 2 2 6" xfId="8485" xr:uid="{00000000-0005-0000-0000-00005E210000}"/>
    <cellStyle name="Obično 2 10 2 2 2 7" xfId="8486" xr:uid="{00000000-0005-0000-0000-00005F210000}"/>
    <cellStyle name="Obično 2 10 2 2 3" xfId="8487" xr:uid="{00000000-0005-0000-0000-000060210000}"/>
    <cellStyle name="Obično 2 10 2 2 3 2" xfId="8488" xr:uid="{00000000-0005-0000-0000-000061210000}"/>
    <cellStyle name="Obično 2 10 2 2 3 2 2" xfId="8489" xr:uid="{00000000-0005-0000-0000-000062210000}"/>
    <cellStyle name="Obično 2 10 2 2 3 2 3" xfId="8490" xr:uid="{00000000-0005-0000-0000-000063210000}"/>
    <cellStyle name="Obično 2 10 2 2 3 3" xfId="8491" xr:uid="{00000000-0005-0000-0000-000064210000}"/>
    <cellStyle name="Obično 2 10 2 2 3 3 2" xfId="8492" xr:uid="{00000000-0005-0000-0000-000065210000}"/>
    <cellStyle name="Obično 2 10 2 2 3 4" xfId="8493" xr:uid="{00000000-0005-0000-0000-000066210000}"/>
    <cellStyle name="Obično 2 10 2 2 3 5" xfId="8494" xr:uid="{00000000-0005-0000-0000-000067210000}"/>
    <cellStyle name="Obično 2 10 2 2 4" xfId="8495" xr:uid="{00000000-0005-0000-0000-000068210000}"/>
    <cellStyle name="Obično 2 10 2 2 4 2" xfId="8496" xr:uid="{00000000-0005-0000-0000-000069210000}"/>
    <cellStyle name="Obično 2 10 2 2 4 2 2" xfId="8497" xr:uid="{00000000-0005-0000-0000-00006A210000}"/>
    <cellStyle name="Obično 2 10 2 2 4 2 3" xfId="8498" xr:uid="{00000000-0005-0000-0000-00006B210000}"/>
    <cellStyle name="Obično 2 10 2 2 4 3" xfId="8499" xr:uid="{00000000-0005-0000-0000-00006C210000}"/>
    <cellStyle name="Obično 2 10 2 2 4 3 2" xfId="8500" xr:uid="{00000000-0005-0000-0000-00006D210000}"/>
    <cellStyle name="Obično 2 10 2 2 4 4" xfId="8501" xr:uid="{00000000-0005-0000-0000-00006E210000}"/>
    <cellStyle name="Obično 2 10 2 2 4 5" xfId="8502" xr:uid="{00000000-0005-0000-0000-00006F210000}"/>
    <cellStyle name="Obično 2 10 2 2 5" xfId="8503" xr:uid="{00000000-0005-0000-0000-000070210000}"/>
    <cellStyle name="Obično 2 10 2 2 5 2" xfId="8504" xr:uid="{00000000-0005-0000-0000-000071210000}"/>
    <cellStyle name="Obično 2 10 2 2 5 2 2" xfId="8505" xr:uid="{00000000-0005-0000-0000-000072210000}"/>
    <cellStyle name="Obično 2 10 2 2 5 3" xfId="8506" xr:uid="{00000000-0005-0000-0000-000073210000}"/>
    <cellStyle name="Obično 2 10 2 2 5 3 2" xfId="8507" xr:uid="{00000000-0005-0000-0000-000074210000}"/>
    <cellStyle name="Obično 2 10 2 2 5 4" xfId="8508" xr:uid="{00000000-0005-0000-0000-000075210000}"/>
    <cellStyle name="Obično 2 10 2 2 5 5" xfId="8509" xr:uid="{00000000-0005-0000-0000-000076210000}"/>
    <cellStyle name="Obično 2 10 2 2 6" xfId="8510" xr:uid="{00000000-0005-0000-0000-000077210000}"/>
    <cellStyle name="Obično 2 10 2 2 6 2" xfId="8511" xr:uid="{00000000-0005-0000-0000-000078210000}"/>
    <cellStyle name="Obično 2 10 2 2 7" xfId="8512" xr:uid="{00000000-0005-0000-0000-000079210000}"/>
    <cellStyle name="Obično 2 10 2 2 7 2" xfId="8513" xr:uid="{00000000-0005-0000-0000-00007A210000}"/>
    <cellStyle name="Obično 2 10 2 2 8" xfId="8514" xr:uid="{00000000-0005-0000-0000-00007B210000}"/>
    <cellStyle name="Obično 2 10 2 2 9" xfId="8515" xr:uid="{00000000-0005-0000-0000-00007C210000}"/>
    <cellStyle name="Obično 2 10 2 3" xfId="8516" xr:uid="{00000000-0005-0000-0000-00007D210000}"/>
    <cellStyle name="Obično 2 10 2 3 2" xfId="8517" xr:uid="{00000000-0005-0000-0000-00007E210000}"/>
    <cellStyle name="Obično 2 10 2 3 2 2" xfId="8518" xr:uid="{00000000-0005-0000-0000-00007F210000}"/>
    <cellStyle name="Obično 2 10 2 3 2 2 2" xfId="8519" xr:uid="{00000000-0005-0000-0000-000080210000}"/>
    <cellStyle name="Obično 2 10 2 3 2 2 2 2" xfId="8520" xr:uid="{00000000-0005-0000-0000-000081210000}"/>
    <cellStyle name="Obično 2 10 2 3 2 2 2 3" xfId="8521" xr:uid="{00000000-0005-0000-0000-000082210000}"/>
    <cellStyle name="Obično 2 10 2 3 2 2 3" xfId="8522" xr:uid="{00000000-0005-0000-0000-000083210000}"/>
    <cellStyle name="Obično 2 10 2 3 2 2 3 2" xfId="8523" xr:uid="{00000000-0005-0000-0000-000084210000}"/>
    <cellStyle name="Obično 2 10 2 3 2 2 4" xfId="8524" xr:uid="{00000000-0005-0000-0000-000085210000}"/>
    <cellStyle name="Obično 2 10 2 3 2 2 5" xfId="8525" xr:uid="{00000000-0005-0000-0000-000086210000}"/>
    <cellStyle name="Obično 2 10 2 3 2 3" xfId="8526" xr:uid="{00000000-0005-0000-0000-000087210000}"/>
    <cellStyle name="Obično 2 10 2 3 2 3 2" xfId="8527" xr:uid="{00000000-0005-0000-0000-000088210000}"/>
    <cellStyle name="Obično 2 10 2 3 2 3 2 2" xfId="8528" xr:uid="{00000000-0005-0000-0000-000089210000}"/>
    <cellStyle name="Obično 2 10 2 3 2 3 2 3" xfId="8529" xr:uid="{00000000-0005-0000-0000-00008A210000}"/>
    <cellStyle name="Obično 2 10 2 3 2 3 3" xfId="8530" xr:uid="{00000000-0005-0000-0000-00008B210000}"/>
    <cellStyle name="Obično 2 10 2 3 2 3 3 2" xfId="8531" xr:uid="{00000000-0005-0000-0000-00008C210000}"/>
    <cellStyle name="Obično 2 10 2 3 2 3 4" xfId="8532" xr:uid="{00000000-0005-0000-0000-00008D210000}"/>
    <cellStyle name="Obično 2 10 2 3 2 3 5" xfId="8533" xr:uid="{00000000-0005-0000-0000-00008E210000}"/>
    <cellStyle name="Obično 2 10 2 3 2 4" xfId="8534" xr:uid="{00000000-0005-0000-0000-00008F210000}"/>
    <cellStyle name="Obično 2 10 2 3 2 4 2" xfId="8535" xr:uid="{00000000-0005-0000-0000-000090210000}"/>
    <cellStyle name="Obično 2 10 2 3 2 4 3" xfId="8536" xr:uid="{00000000-0005-0000-0000-000091210000}"/>
    <cellStyle name="Obično 2 10 2 3 2 5" xfId="8537" xr:uid="{00000000-0005-0000-0000-000092210000}"/>
    <cellStyle name="Obično 2 10 2 3 2 5 2" xfId="8538" xr:uid="{00000000-0005-0000-0000-000093210000}"/>
    <cellStyle name="Obično 2 10 2 3 2 6" xfId="8539" xr:uid="{00000000-0005-0000-0000-000094210000}"/>
    <cellStyle name="Obično 2 10 2 3 2 7" xfId="8540" xr:uid="{00000000-0005-0000-0000-000095210000}"/>
    <cellStyle name="Obično 2 10 2 3 3" xfId="8541" xr:uid="{00000000-0005-0000-0000-000096210000}"/>
    <cellStyle name="Obično 2 10 2 3 3 2" xfId="8542" xr:uid="{00000000-0005-0000-0000-000097210000}"/>
    <cellStyle name="Obično 2 10 2 3 3 2 2" xfId="8543" xr:uid="{00000000-0005-0000-0000-000098210000}"/>
    <cellStyle name="Obično 2 10 2 3 3 2 3" xfId="8544" xr:uid="{00000000-0005-0000-0000-000099210000}"/>
    <cellStyle name="Obično 2 10 2 3 3 3" xfId="8545" xr:uid="{00000000-0005-0000-0000-00009A210000}"/>
    <cellStyle name="Obično 2 10 2 3 3 3 2" xfId="8546" xr:uid="{00000000-0005-0000-0000-00009B210000}"/>
    <cellStyle name="Obično 2 10 2 3 3 4" xfId="8547" xr:uid="{00000000-0005-0000-0000-00009C210000}"/>
    <cellStyle name="Obično 2 10 2 3 3 5" xfId="8548" xr:uid="{00000000-0005-0000-0000-00009D210000}"/>
    <cellStyle name="Obično 2 10 2 3 4" xfId="8549" xr:uid="{00000000-0005-0000-0000-00009E210000}"/>
    <cellStyle name="Obično 2 10 2 3 4 2" xfId="8550" xr:uid="{00000000-0005-0000-0000-00009F210000}"/>
    <cellStyle name="Obično 2 10 2 3 4 2 2" xfId="8551" xr:uid="{00000000-0005-0000-0000-0000A0210000}"/>
    <cellStyle name="Obično 2 10 2 3 4 2 3" xfId="8552" xr:uid="{00000000-0005-0000-0000-0000A1210000}"/>
    <cellStyle name="Obično 2 10 2 3 4 3" xfId="8553" xr:uid="{00000000-0005-0000-0000-0000A2210000}"/>
    <cellStyle name="Obično 2 10 2 3 4 3 2" xfId="8554" xr:uid="{00000000-0005-0000-0000-0000A3210000}"/>
    <cellStyle name="Obično 2 10 2 3 4 4" xfId="8555" xr:uid="{00000000-0005-0000-0000-0000A4210000}"/>
    <cellStyle name="Obično 2 10 2 3 4 5" xfId="8556" xr:uid="{00000000-0005-0000-0000-0000A5210000}"/>
    <cellStyle name="Obično 2 10 2 3 5" xfId="8557" xr:uid="{00000000-0005-0000-0000-0000A6210000}"/>
    <cellStyle name="Obično 2 10 2 3 5 2" xfId="8558" xr:uid="{00000000-0005-0000-0000-0000A7210000}"/>
    <cellStyle name="Obično 2 10 2 3 5 3" xfId="8559" xr:uid="{00000000-0005-0000-0000-0000A8210000}"/>
    <cellStyle name="Obično 2 10 2 3 6" xfId="8560" xr:uid="{00000000-0005-0000-0000-0000A9210000}"/>
    <cellStyle name="Obično 2 10 2 3 6 2" xfId="8561" xr:uid="{00000000-0005-0000-0000-0000AA210000}"/>
    <cellStyle name="Obično 2 10 2 3 7" xfId="8562" xr:uid="{00000000-0005-0000-0000-0000AB210000}"/>
    <cellStyle name="Obično 2 10 2 3 8" xfId="8563" xr:uid="{00000000-0005-0000-0000-0000AC210000}"/>
    <cellStyle name="Obično 2 10 2 4" xfId="8564" xr:uid="{00000000-0005-0000-0000-0000AD210000}"/>
    <cellStyle name="Obično 2 10 2 4 2" xfId="8565" xr:uid="{00000000-0005-0000-0000-0000AE210000}"/>
    <cellStyle name="Obično 2 10 2 4 2 2" xfId="8566" xr:uid="{00000000-0005-0000-0000-0000AF210000}"/>
    <cellStyle name="Obično 2 10 2 4 2 2 2" xfId="8567" xr:uid="{00000000-0005-0000-0000-0000B0210000}"/>
    <cellStyle name="Obično 2 10 2 4 2 2 3" xfId="8568" xr:uid="{00000000-0005-0000-0000-0000B1210000}"/>
    <cellStyle name="Obično 2 10 2 4 2 3" xfId="8569" xr:uid="{00000000-0005-0000-0000-0000B2210000}"/>
    <cellStyle name="Obično 2 10 2 4 2 3 2" xfId="8570" xr:uid="{00000000-0005-0000-0000-0000B3210000}"/>
    <cellStyle name="Obično 2 10 2 4 2 4" xfId="8571" xr:uid="{00000000-0005-0000-0000-0000B4210000}"/>
    <cellStyle name="Obično 2 10 2 4 2 5" xfId="8572" xr:uid="{00000000-0005-0000-0000-0000B5210000}"/>
    <cellStyle name="Obično 2 10 2 4 3" xfId="8573" xr:uid="{00000000-0005-0000-0000-0000B6210000}"/>
    <cellStyle name="Obično 2 10 2 4 3 2" xfId="8574" xr:uid="{00000000-0005-0000-0000-0000B7210000}"/>
    <cellStyle name="Obično 2 10 2 4 3 2 2" xfId="8575" xr:uid="{00000000-0005-0000-0000-0000B8210000}"/>
    <cellStyle name="Obično 2 10 2 4 3 2 3" xfId="8576" xr:uid="{00000000-0005-0000-0000-0000B9210000}"/>
    <cellStyle name="Obično 2 10 2 4 3 3" xfId="8577" xr:uid="{00000000-0005-0000-0000-0000BA210000}"/>
    <cellStyle name="Obično 2 10 2 4 3 3 2" xfId="8578" xr:uid="{00000000-0005-0000-0000-0000BB210000}"/>
    <cellStyle name="Obično 2 10 2 4 3 4" xfId="8579" xr:uid="{00000000-0005-0000-0000-0000BC210000}"/>
    <cellStyle name="Obično 2 10 2 4 3 5" xfId="8580" xr:uid="{00000000-0005-0000-0000-0000BD210000}"/>
    <cellStyle name="Obično 2 10 2 4 4" xfId="8581" xr:uid="{00000000-0005-0000-0000-0000BE210000}"/>
    <cellStyle name="Obično 2 10 2 4 4 2" xfId="8582" xr:uid="{00000000-0005-0000-0000-0000BF210000}"/>
    <cellStyle name="Obično 2 10 2 4 4 3" xfId="8583" xr:uid="{00000000-0005-0000-0000-0000C0210000}"/>
    <cellStyle name="Obično 2 10 2 4 5" xfId="8584" xr:uid="{00000000-0005-0000-0000-0000C1210000}"/>
    <cellStyle name="Obično 2 10 2 4 5 2" xfId="8585" xr:uid="{00000000-0005-0000-0000-0000C2210000}"/>
    <cellStyle name="Obično 2 10 2 4 6" xfId="8586" xr:uid="{00000000-0005-0000-0000-0000C3210000}"/>
    <cellStyle name="Obično 2 10 2 4 7" xfId="8587" xr:uid="{00000000-0005-0000-0000-0000C4210000}"/>
    <cellStyle name="Obično 2 10 2 5" xfId="8588" xr:uid="{00000000-0005-0000-0000-0000C5210000}"/>
    <cellStyle name="Obično 2 10 2 5 2" xfId="8589" xr:uid="{00000000-0005-0000-0000-0000C6210000}"/>
    <cellStyle name="Obično 2 10 2 5 2 2" xfId="8590" xr:uid="{00000000-0005-0000-0000-0000C7210000}"/>
    <cellStyle name="Obično 2 10 2 5 2 3" xfId="8591" xr:uid="{00000000-0005-0000-0000-0000C8210000}"/>
    <cellStyle name="Obično 2 10 2 5 3" xfId="8592" xr:uid="{00000000-0005-0000-0000-0000C9210000}"/>
    <cellStyle name="Obično 2 10 2 5 3 2" xfId="8593" xr:uid="{00000000-0005-0000-0000-0000CA210000}"/>
    <cellStyle name="Obično 2 10 2 5 4" xfId="8594" xr:uid="{00000000-0005-0000-0000-0000CB210000}"/>
    <cellStyle name="Obično 2 10 2 5 5" xfId="8595" xr:uid="{00000000-0005-0000-0000-0000CC210000}"/>
    <cellStyle name="Obično 2 10 2 6" xfId="8596" xr:uid="{00000000-0005-0000-0000-0000CD210000}"/>
    <cellStyle name="Obično 2 10 2 6 2" xfId="8597" xr:uid="{00000000-0005-0000-0000-0000CE210000}"/>
    <cellStyle name="Obično 2 10 2 6 2 2" xfId="8598" xr:uid="{00000000-0005-0000-0000-0000CF210000}"/>
    <cellStyle name="Obično 2 10 2 6 2 3" xfId="8599" xr:uid="{00000000-0005-0000-0000-0000D0210000}"/>
    <cellStyle name="Obično 2 10 2 6 3" xfId="8600" xr:uid="{00000000-0005-0000-0000-0000D1210000}"/>
    <cellStyle name="Obično 2 10 2 6 3 2" xfId="8601" xr:uid="{00000000-0005-0000-0000-0000D2210000}"/>
    <cellStyle name="Obično 2 10 2 6 4" xfId="8602" xr:uid="{00000000-0005-0000-0000-0000D3210000}"/>
    <cellStyle name="Obično 2 10 2 6 5" xfId="8603" xr:uid="{00000000-0005-0000-0000-0000D4210000}"/>
    <cellStyle name="Obično 2 10 2 7" xfId="8604" xr:uid="{00000000-0005-0000-0000-0000D5210000}"/>
    <cellStyle name="Obično 2 10 2 7 2" xfId="8605" xr:uid="{00000000-0005-0000-0000-0000D6210000}"/>
    <cellStyle name="Obično 2 10 2 7 2 2" xfId="8606" xr:uid="{00000000-0005-0000-0000-0000D7210000}"/>
    <cellStyle name="Obično 2 10 2 7 3" xfId="8607" xr:uid="{00000000-0005-0000-0000-0000D8210000}"/>
    <cellStyle name="Obično 2 10 2 7 3 2" xfId="8608" xr:uid="{00000000-0005-0000-0000-0000D9210000}"/>
    <cellStyle name="Obično 2 10 2 7 4" xfId="8609" xr:uid="{00000000-0005-0000-0000-0000DA210000}"/>
    <cellStyle name="Obično 2 10 2 7 5" xfId="8610" xr:uid="{00000000-0005-0000-0000-0000DB210000}"/>
    <cellStyle name="Obično 2 10 2 8" xfId="8611" xr:uid="{00000000-0005-0000-0000-0000DC210000}"/>
    <cellStyle name="Obično 2 10 2 8 2" xfId="8612" xr:uid="{00000000-0005-0000-0000-0000DD210000}"/>
    <cellStyle name="Obično 2 10 2 9" xfId="8613" xr:uid="{00000000-0005-0000-0000-0000DE210000}"/>
    <cellStyle name="Obično 2 10 2 9 2" xfId="8614" xr:uid="{00000000-0005-0000-0000-0000DF210000}"/>
    <cellStyle name="Obično 2 10 3" xfId="2659" xr:uid="{00000000-0005-0000-0000-0000E0210000}"/>
    <cellStyle name="Obično 2 10 3 10" xfId="8615" xr:uid="{00000000-0005-0000-0000-0000E1210000}"/>
    <cellStyle name="Obično 2 10 3 11" xfId="8616" xr:uid="{00000000-0005-0000-0000-0000E2210000}"/>
    <cellStyle name="Obično 2 10 3 12" xfId="8617" xr:uid="{00000000-0005-0000-0000-0000E3210000}"/>
    <cellStyle name="Obično 2 10 3 13" xfId="8618" xr:uid="{00000000-0005-0000-0000-0000E4210000}"/>
    <cellStyle name="Obično 2 10 3 2" xfId="8619" xr:uid="{00000000-0005-0000-0000-0000E5210000}"/>
    <cellStyle name="Obično 2 10 3 2 2" xfId="8620" xr:uid="{00000000-0005-0000-0000-0000E6210000}"/>
    <cellStyle name="Obično 2 10 3 2 2 2" xfId="8621" xr:uid="{00000000-0005-0000-0000-0000E7210000}"/>
    <cellStyle name="Obično 2 10 3 2 2 2 2" xfId="8622" xr:uid="{00000000-0005-0000-0000-0000E8210000}"/>
    <cellStyle name="Obično 2 10 3 2 2 2 2 2" xfId="8623" xr:uid="{00000000-0005-0000-0000-0000E9210000}"/>
    <cellStyle name="Obično 2 10 3 2 2 2 2 3" xfId="8624" xr:uid="{00000000-0005-0000-0000-0000EA210000}"/>
    <cellStyle name="Obično 2 10 3 2 2 2 3" xfId="8625" xr:uid="{00000000-0005-0000-0000-0000EB210000}"/>
    <cellStyle name="Obično 2 10 3 2 2 2 3 2" xfId="8626" xr:uid="{00000000-0005-0000-0000-0000EC210000}"/>
    <cellStyle name="Obično 2 10 3 2 2 2 4" xfId="8627" xr:uid="{00000000-0005-0000-0000-0000ED210000}"/>
    <cellStyle name="Obično 2 10 3 2 2 2 5" xfId="8628" xr:uid="{00000000-0005-0000-0000-0000EE210000}"/>
    <cellStyle name="Obično 2 10 3 2 2 3" xfId="8629" xr:uid="{00000000-0005-0000-0000-0000EF210000}"/>
    <cellStyle name="Obično 2 10 3 2 2 3 2" xfId="8630" xr:uid="{00000000-0005-0000-0000-0000F0210000}"/>
    <cellStyle name="Obično 2 10 3 2 2 3 2 2" xfId="8631" xr:uid="{00000000-0005-0000-0000-0000F1210000}"/>
    <cellStyle name="Obično 2 10 3 2 2 3 2 3" xfId="8632" xr:uid="{00000000-0005-0000-0000-0000F2210000}"/>
    <cellStyle name="Obično 2 10 3 2 2 3 3" xfId="8633" xr:uid="{00000000-0005-0000-0000-0000F3210000}"/>
    <cellStyle name="Obično 2 10 3 2 2 3 3 2" xfId="8634" xr:uid="{00000000-0005-0000-0000-0000F4210000}"/>
    <cellStyle name="Obično 2 10 3 2 2 3 4" xfId="8635" xr:uid="{00000000-0005-0000-0000-0000F5210000}"/>
    <cellStyle name="Obično 2 10 3 2 2 3 5" xfId="8636" xr:uid="{00000000-0005-0000-0000-0000F6210000}"/>
    <cellStyle name="Obično 2 10 3 2 2 4" xfId="8637" xr:uid="{00000000-0005-0000-0000-0000F7210000}"/>
    <cellStyle name="Obično 2 10 3 2 2 4 2" xfId="8638" xr:uid="{00000000-0005-0000-0000-0000F8210000}"/>
    <cellStyle name="Obično 2 10 3 2 2 4 3" xfId="8639" xr:uid="{00000000-0005-0000-0000-0000F9210000}"/>
    <cellStyle name="Obično 2 10 3 2 2 5" xfId="8640" xr:uid="{00000000-0005-0000-0000-0000FA210000}"/>
    <cellStyle name="Obično 2 10 3 2 2 5 2" xfId="8641" xr:uid="{00000000-0005-0000-0000-0000FB210000}"/>
    <cellStyle name="Obično 2 10 3 2 2 6" xfId="8642" xr:uid="{00000000-0005-0000-0000-0000FC210000}"/>
    <cellStyle name="Obično 2 10 3 2 2 7" xfId="8643" xr:uid="{00000000-0005-0000-0000-0000FD210000}"/>
    <cellStyle name="Obično 2 10 3 2 3" xfId="8644" xr:uid="{00000000-0005-0000-0000-0000FE210000}"/>
    <cellStyle name="Obično 2 10 3 2 3 2" xfId="8645" xr:uid="{00000000-0005-0000-0000-0000FF210000}"/>
    <cellStyle name="Obično 2 10 3 2 3 2 2" xfId="8646" xr:uid="{00000000-0005-0000-0000-000000220000}"/>
    <cellStyle name="Obično 2 10 3 2 3 2 3" xfId="8647" xr:uid="{00000000-0005-0000-0000-000001220000}"/>
    <cellStyle name="Obično 2 10 3 2 3 3" xfId="8648" xr:uid="{00000000-0005-0000-0000-000002220000}"/>
    <cellStyle name="Obično 2 10 3 2 3 3 2" xfId="8649" xr:uid="{00000000-0005-0000-0000-000003220000}"/>
    <cellStyle name="Obično 2 10 3 2 3 4" xfId="8650" xr:uid="{00000000-0005-0000-0000-000004220000}"/>
    <cellStyle name="Obično 2 10 3 2 3 5" xfId="8651" xr:uid="{00000000-0005-0000-0000-000005220000}"/>
    <cellStyle name="Obično 2 10 3 2 4" xfId="8652" xr:uid="{00000000-0005-0000-0000-000006220000}"/>
    <cellStyle name="Obično 2 10 3 2 4 2" xfId="8653" xr:uid="{00000000-0005-0000-0000-000007220000}"/>
    <cellStyle name="Obično 2 10 3 2 4 2 2" xfId="8654" xr:uid="{00000000-0005-0000-0000-000008220000}"/>
    <cellStyle name="Obično 2 10 3 2 4 2 3" xfId="8655" xr:uid="{00000000-0005-0000-0000-000009220000}"/>
    <cellStyle name="Obično 2 10 3 2 4 3" xfId="8656" xr:uid="{00000000-0005-0000-0000-00000A220000}"/>
    <cellStyle name="Obično 2 10 3 2 4 3 2" xfId="8657" xr:uid="{00000000-0005-0000-0000-00000B220000}"/>
    <cellStyle name="Obično 2 10 3 2 4 4" xfId="8658" xr:uid="{00000000-0005-0000-0000-00000C220000}"/>
    <cellStyle name="Obično 2 10 3 2 4 5" xfId="8659" xr:uid="{00000000-0005-0000-0000-00000D220000}"/>
    <cellStyle name="Obično 2 10 3 2 5" xfId="8660" xr:uid="{00000000-0005-0000-0000-00000E220000}"/>
    <cellStyle name="Obično 2 10 3 2 5 2" xfId="8661" xr:uid="{00000000-0005-0000-0000-00000F220000}"/>
    <cellStyle name="Obično 2 10 3 2 5 2 2" xfId="8662" xr:uid="{00000000-0005-0000-0000-000010220000}"/>
    <cellStyle name="Obično 2 10 3 2 5 3" xfId="8663" xr:uid="{00000000-0005-0000-0000-000011220000}"/>
    <cellStyle name="Obično 2 10 3 2 5 3 2" xfId="8664" xr:uid="{00000000-0005-0000-0000-000012220000}"/>
    <cellStyle name="Obično 2 10 3 2 5 4" xfId="8665" xr:uid="{00000000-0005-0000-0000-000013220000}"/>
    <cellStyle name="Obično 2 10 3 2 5 5" xfId="8666" xr:uid="{00000000-0005-0000-0000-000014220000}"/>
    <cellStyle name="Obično 2 10 3 2 6" xfId="8667" xr:uid="{00000000-0005-0000-0000-000015220000}"/>
    <cellStyle name="Obično 2 10 3 2 6 2" xfId="8668" xr:uid="{00000000-0005-0000-0000-000016220000}"/>
    <cellStyle name="Obično 2 10 3 2 7" xfId="8669" xr:uid="{00000000-0005-0000-0000-000017220000}"/>
    <cellStyle name="Obično 2 10 3 2 7 2" xfId="8670" xr:uid="{00000000-0005-0000-0000-000018220000}"/>
    <cellStyle name="Obično 2 10 3 2 8" xfId="8671" xr:uid="{00000000-0005-0000-0000-000019220000}"/>
    <cellStyle name="Obično 2 10 3 2 9" xfId="8672" xr:uid="{00000000-0005-0000-0000-00001A220000}"/>
    <cellStyle name="Obično 2 10 3 3" xfId="8673" xr:uid="{00000000-0005-0000-0000-00001B220000}"/>
    <cellStyle name="Obično 2 10 3 3 2" xfId="8674" xr:uid="{00000000-0005-0000-0000-00001C220000}"/>
    <cellStyle name="Obično 2 10 3 3 2 2" xfId="8675" xr:uid="{00000000-0005-0000-0000-00001D220000}"/>
    <cellStyle name="Obično 2 10 3 3 2 2 2" xfId="8676" xr:uid="{00000000-0005-0000-0000-00001E220000}"/>
    <cellStyle name="Obično 2 10 3 3 2 2 2 2" xfId="8677" xr:uid="{00000000-0005-0000-0000-00001F220000}"/>
    <cellStyle name="Obično 2 10 3 3 2 2 2 3" xfId="8678" xr:uid="{00000000-0005-0000-0000-000020220000}"/>
    <cellStyle name="Obično 2 10 3 3 2 2 3" xfId="8679" xr:uid="{00000000-0005-0000-0000-000021220000}"/>
    <cellStyle name="Obično 2 10 3 3 2 2 3 2" xfId="8680" xr:uid="{00000000-0005-0000-0000-000022220000}"/>
    <cellStyle name="Obično 2 10 3 3 2 2 4" xfId="8681" xr:uid="{00000000-0005-0000-0000-000023220000}"/>
    <cellStyle name="Obično 2 10 3 3 2 2 5" xfId="8682" xr:uid="{00000000-0005-0000-0000-000024220000}"/>
    <cellStyle name="Obično 2 10 3 3 2 3" xfId="8683" xr:uid="{00000000-0005-0000-0000-000025220000}"/>
    <cellStyle name="Obično 2 10 3 3 2 3 2" xfId="8684" xr:uid="{00000000-0005-0000-0000-000026220000}"/>
    <cellStyle name="Obično 2 10 3 3 2 3 2 2" xfId="8685" xr:uid="{00000000-0005-0000-0000-000027220000}"/>
    <cellStyle name="Obično 2 10 3 3 2 3 2 3" xfId="8686" xr:uid="{00000000-0005-0000-0000-000028220000}"/>
    <cellStyle name="Obično 2 10 3 3 2 3 3" xfId="8687" xr:uid="{00000000-0005-0000-0000-000029220000}"/>
    <cellStyle name="Obično 2 10 3 3 2 3 3 2" xfId="8688" xr:uid="{00000000-0005-0000-0000-00002A220000}"/>
    <cellStyle name="Obično 2 10 3 3 2 3 4" xfId="8689" xr:uid="{00000000-0005-0000-0000-00002B220000}"/>
    <cellStyle name="Obično 2 10 3 3 2 3 5" xfId="8690" xr:uid="{00000000-0005-0000-0000-00002C220000}"/>
    <cellStyle name="Obično 2 10 3 3 2 4" xfId="8691" xr:uid="{00000000-0005-0000-0000-00002D220000}"/>
    <cellStyle name="Obično 2 10 3 3 2 4 2" xfId="8692" xr:uid="{00000000-0005-0000-0000-00002E220000}"/>
    <cellStyle name="Obično 2 10 3 3 2 4 3" xfId="8693" xr:uid="{00000000-0005-0000-0000-00002F220000}"/>
    <cellStyle name="Obično 2 10 3 3 2 5" xfId="8694" xr:uid="{00000000-0005-0000-0000-000030220000}"/>
    <cellStyle name="Obično 2 10 3 3 2 5 2" xfId="8695" xr:uid="{00000000-0005-0000-0000-000031220000}"/>
    <cellStyle name="Obično 2 10 3 3 2 6" xfId="8696" xr:uid="{00000000-0005-0000-0000-000032220000}"/>
    <cellStyle name="Obično 2 10 3 3 2 7" xfId="8697" xr:uid="{00000000-0005-0000-0000-000033220000}"/>
    <cellStyle name="Obično 2 10 3 3 3" xfId="8698" xr:uid="{00000000-0005-0000-0000-000034220000}"/>
    <cellStyle name="Obično 2 10 3 3 3 2" xfId="8699" xr:uid="{00000000-0005-0000-0000-000035220000}"/>
    <cellStyle name="Obično 2 10 3 3 3 2 2" xfId="8700" xr:uid="{00000000-0005-0000-0000-000036220000}"/>
    <cellStyle name="Obično 2 10 3 3 3 2 3" xfId="8701" xr:uid="{00000000-0005-0000-0000-000037220000}"/>
    <cellStyle name="Obično 2 10 3 3 3 3" xfId="8702" xr:uid="{00000000-0005-0000-0000-000038220000}"/>
    <cellStyle name="Obično 2 10 3 3 3 3 2" xfId="8703" xr:uid="{00000000-0005-0000-0000-000039220000}"/>
    <cellStyle name="Obično 2 10 3 3 3 4" xfId="8704" xr:uid="{00000000-0005-0000-0000-00003A220000}"/>
    <cellStyle name="Obično 2 10 3 3 3 5" xfId="8705" xr:uid="{00000000-0005-0000-0000-00003B220000}"/>
    <cellStyle name="Obično 2 10 3 3 4" xfId="8706" xr:uid="{00000000-0005-0000-0000-00003C220000}"/>
    <cellStyle name="Obično 2 10 3 3 4 2" xfId="8707" xr:uid="{00000000-0005-0000-0000-00003D220000}"/>
    <cellStyle name="Obično 2 10 3 3 4 2 2" xfId="8708" xr:uid="{00000000-0005-0000-0000-00003E220000}"/>
    <cellStyle name="Obično 2 10 3 3 4 2 3" xfId="8709" xr:uid="{00000000-0005-0000-0000-00003F220000}"/>
    <cellStyle name="Obično 2 10 3 3 4 3" xfId="8710" xr:uid="{00000000-0005-0000-0000-000040220000}"/>
    <cellStyle name="Obično 2 10 3 3 4 3 2" xfId="8711" xr:uid="{00000000-0005-0000-0000-000041220000}"/>
    <cellStyle name="Obično 2 10 3 3 4 4" xfId="8712" xr:uid="{00000000-0005-0000-0000-000042220000}"/>
    <cellStyle name="Obično 2 10 3 3 4 5" xfId="8713" xr:uid="{00000000-0005-0000-0000-000043220000}"/>
    <cellStyle name="Obično 2 10 3 3 5" xfId="8714" xr:uid="{00000000-0005-0000-0000-000044220000}"/>
    <cellStyle name="Obično 2 10 3 3 5 2" xfId="8715" xr:uid="{00000000-0005-0000-0000-000045220000}"/>
    <cellStyle name="Obično 2 10 3 3 5 3" xfId="8716" xr:uid="{00000000-0005-0000-0000-000046220000}"/>
    <cellStyle name="Obično 2 10 3 3 6" xfId="8717" xr:uid="{00000000-0005-0000-0000-000047220000}"/>
    <cellStyle name="Obično 2 10 3 3 6 2" xfId="8718" xr:uid="{00000000-0005-0000-0000-000048220000}"/>
    <cellStyle name="Obično 2 10 3 3 7" xfId="8719" xr:uid="{00000000-0005-0000-0000-000049220000}"/>
    <cellStyle name="Obično 2 10 3 3 8" xfId="8720" xr:uid="{00000000-0005-0000-0000-00004A220000}"/>
    <cellStyle name="Obično 2 10 3 4" xfId="8721" xr:uid="{00000000-0005-0000-0000-00004B220000}"/>
    <cellStyle name="Obično 2 10 3 4 2" xfId="8722" xr:uid="{00000000-0005-0000-0000-00004C220000}"/>
    <cellStyle name="Obično 2 10 3 4 2 2" xfId="8723" xr:uid="{00000000-0005-0000-0000-00004D220000}"/>
    <cellStyle name="Obično 2 10 3 4 2 2 2" xfId="8724" xr:uid="{00000000-0005-0000-0000-00004E220000}"/>
    <cellStyle name="Obično 2 10 3 4 2 2 3" xfId="8725" xr:uid="{00000000-0005-0000-0000-00004F220000}"/>
    <cellStyle name="Obično 2 10 3 4 2 3" xfId="8726" xr:uid="{00000000-0005-0000-0000-000050220000}"/>
    <cellStyle name="Obično 2 10 3 4 2 3 2" xfId="8727" xr:uid="{00000000-0005-0000-0000-000051220000}"/>
    <cellStyle name="Obično 2 10 3 4 2 4" xfId="8728" xr:uid="{00000000-0005-0000-0000-000052220000}"/>
    <cellStyle name="Obično 2 10 3 4 2 5" xfId="8729" xr:uid="{00000000-0005-0000-0000-000053220000}"/>
    <cellStyle name="Obično 2 10 3 4 3" xfId="8730" xr:uid="{00000000-0005-0000-0000-000054220000}"/>
    <cellStyle name="Obično 2 10 3 4 3 2" xfId="8731" xr:uid="{00000000-0005-0000-0000-000055220000}"/>
    <cellStyle name="Obično 2 10 3 4 3 2 2" xfId="8732" xr:uid="{00000000-0005-0000-0000-000056220000}"/>
    <cellStyle name="Obično 2 10 3 4 3 2 3" xfId="8733" xr:uid="{00000000-0005-0000-0000-000057220000}"/>
    <cellStyle name="Obično 2 10 3 4 3 3" xfId="8734" xr:uid="{00000000-0005-0000-0000-000058220000}"/>
    <cellStyle name="Obično 2 10 3 4 3 3 2" xfId="8735" xr:uid="{00000000-0005-0000-0000-000059220000}"/>
    <cellStyle name="Obično 2 10 3 4 3 4" xfId="8736" xr:uid="{00000000-0005-0000-0000-00005A220000}"/>
    <cellStyle name="Obično 2 10 3 4 3 5" xfId="8737" xr:uid="{00000000-0005-0000-0000-00005B220000}"/>
    <cellStyle name="Obično 2 10 3 4 4" xfId="8738" xr:uid="{00000000-0005-0000-0000-00005C220000}"/>
    <cellStyle name="Obično 2 10 3 4 4 2" xfId="8739" xr:uid="{00000000-0005-0000-0000-00005D220000}"/>
    <cellStyle name="Obično 2 10 3 4 4 3" xfId="8740" xr:uid="{00000000-0005-0000-0000-00005E220000}"/>
    <cellStyle name="Obično 2 10 3 4 5" xfId="8741" xr:uid="{00000000-0005-0000-0000-00005F220000}"/>
    <cellStyle name="Obično 2 10 3 4 5 2" xfId="8742" xr:uid="{00000000-0005-0000-0000-000060220000}"/>
    <cellStyle name="Obično 2 10 3 4 6" xfId="8743" xr:uid="{00000000-0005-0000-0000-000061220000}"/>
    <cellStyle name="Obično 2 10 3 4 7" xfId="8744" xr:uid="{00000000-0005-0000-0000-000062220000}"/>
    <cellStyle name="Obično 2 10 3 5" xfId="8745" xr:uid="{00000000-0005-0000-0000-000063220000}"/>
    <cellStyle name="Obično 2 10 3 5 2" xfId="8746" xr:uid="{00000000-0005-0000-0000-000064220000}"/>
    <cellStyle name="Obično 2 10 3 5 2 2" xfId="8747" xr:uid="{00000000-0005-0000-0000-000065220000}"/>
    <cellStyle name="Obično 2 10 3 5 2 3" xfId="8748" xr:uid="{00000000-0005-0000-0000-000066220000}"/>
    <cellStyle name="Obično 2 10 3 5 3" xfId="8749" xr:uid="{00000000-0005-0000-0000-000067220000}"/>
    <cellStyle name="Obično 2 10 3 5 3 2" xfId="8750" xr:uid="{00000000-0005-0000-0000-000068220000}"/>
    <cellStyle name="Obično 2 10 3 5 4" xfId="8751" xr:uid="{00000000-0005-0000-0000-000069220000}"/>
    <cellStyle name="Obično 2 10 3 5 5" xfId="8752" xr:uid="{00000000-0005-0000-0000-00006A220000}"/>
    <cellStyle name="Obično 2 10 3 6" xfId="8753" xr:uid="{00000000-0005-0000-0000-00006B220000}"/>
    <cellStyle name="Obično 2 10 3 6 2" xfId="8754" xr:uid="{00000000-0005-0000-0000-00006C220000}"/>
    <cellStyle name="Obično 2 10 3 6 2 2" xfId="8755" xr:uid="{00000000-0005-0000-0000-00006D220000}"/>
    <cellStyle name="Obično 2 10 3 6 2 3" xfId="8756" xr:uid="{00000000-0005-0000-0000-00006E220000}"/>
    <cellStyle name="Obično 2 10 3 6 3" xfId="8757" xr:uid="{00000000-0005-0000-0000-00006F220000}"/>
    <cellStyle name="Obično 2 10 3 6 3 2" xfId="8758" xr:uid="{00000000-0005-0000-0000-000070220000}"/>
    <cellStyle name="Obično 2 10 3 6 4" xfId="8759" xr:uid="{00000000-0005-0000-0000-000071220000}"/>
    <cellStyle name="Obično 2 10 3 6 5" xfId="8760" xr:uid="{00000000-0005-0000-0000-000072220000}"/>
    <cellStyle name="Obično 2 10 3 7" xfId="8761" xr:uid="{00000000-0005-0000-0000-000073220000}"/>
    <cellStyle name="Obično 2 10 3 7 2" xfId="8762" xr:uid="{00000000-0005-0000-0000-000074220000}"/>
    <cellStyle name="Obično 2 10 3 7 2 2" xfId="8763" xr:uid="{00000000-0005-0000-0000-000075220000}"/>
    <cellStyle name="Obično 2 10 3 7 3" xfId="8764" xr:uid="{00000000-0005-0000-0000-000076220000}"/>
    <cellStyle name="Obično 2 10 3 7 3 2" xfId="8765" xr:uid="{00000000-0005-0000-0000-000077220000}"/>
    <cellStyle name="Obično 2 10 3 7 4" xfId="8766" xr:uid="{00000000-0005-0000-0000-000078220000}"/>
    <cellStyle name="Obično 2 10 3 7 5" xfId="8767" xr:uid="{00000000-0005-0000-0000-000079220000}"/>
    <cellStyle name="Obično 2 10 3 8" xfId="8768" xr:uid="{00000000-0005-0000-0000-00007A220000}"/>
    <cellStyle name="Obično 2 10 3 8 2" xfId="8769" xr:uid="{00000000-0005-0000-0000-00007B220000}"/>
    <cellStyle name="Obično 2 10 3 9" xfId="8770" xr:uid="{00000000-0005-0000-0000-00007C220000}"/>
    <cellStyle name="Obično 2 10 3 9 2" xfId="8771" xr:uid="{00000000-0005-0000-0000-00007D220000}"/>
    <cellStyle name="Obično 2 10 4" xfId="2660" xr:uid="{00000000-0005-0000-0000-00007E220000}"/>
    <cellStyle name="Obično 2 10 4 10" xfId="8772" xr:uid="{00000000-0005-0000-0000-00007F220000}"/>
    <cellStyle name="Obično 2 10 4 11" xfId="8773" xr:uid="{00000000-0005-0000-0000-000080220000}"/>
    <cellStyle name="Obično 2 10 4 2" xfId="8774" xr:uid="{00000000-0005-0000-0000-000081220000}"/>
    <cellStyle name="Obično 2 10 4 2 2" xfId="8775" xr:uid="{00000000-0005-0000-0000-000082220000}"/>
    <cellStyle name="Obično 2 10 4 2 2 2" xfId="8776" xr:uid="{00000000-0005-0000-0000-000083220000}"/>
    <cellStyle name="Obično 2 10 4 2 2 2 2" xfId="8777" xr:uid="{00000000-0005-0000-0000-000084220000}"/>
    <cellStyle name="Obično 2 10 4 2 2 2 3" xfId="8778" xr:uid="{00000000-0005-0000-0000-000085220000}"/>
    <cellStyle name="Obično 2 10 4 2 2 3" xfId="8779" xr:uid="{00000000-0005-0000-0000-000086220000}"/>
    <cellStyle name="Obično 2 10 4 2 2 3 2" xfId="8780" xr:uid="{00000000-0005-0000-0000-000087220000}"/>
    <cellStyle name="Obično 2 10 4 2 2 4" xfId="8781" xr:uid="{00000000-0005-0000-0000-000088220000}"/>
    <cellStyle name="Obično 2 10 4 2 2 5" xfId="8782" xr:uid="{00000000-0005-0000-0000-000089220000}"/>
    <cellStyle name="Obično 2 10 4 2 3" xfId="8783" xr:uid="{00000000-0005-0000-0000-00008A220000}"/>
    <cellStyle name="Obično 2 10 4 2 3 2" xfId="8784" xr:uid="{00000000-0005-0000-0000-00008B220000}"/>
    <cellStyle name="Obično 2 10 4 2 3 2 2" xfId="8785" xr:uid="{00000000-0005-0000-0000-00008C220000}"/>
    <cellStyle name="Obično 2 10 4 2 3 2 3" xfId="8786" xr:uid="{00000000-0005-0000-0000-00008D220000}"/>
    <cellStyle name="Obično 2 10 4 2 3 3" xfId="8787" xr:uid="{00000000-0005-0000-0000-00008E220000}"/>
    <cellStyle name="Obično 2 10 4 2 3 3 2" xfId="8788" xr:uid="{00000000-0005-0000-0000-00008F220000}"/>
    <cellStyle name="Obično 2 10 4 2 3 4" xfId="8789" xr:uid="{00000000-0005-0000-0000-000090220000}"/>
    <cellStyle name="Obično 2 10 4 2 3 5" xfId="8790" xr:uid="{00000000-0005-0000-0000-000091220000}"/>
    <cellStyle name="Obično 2 10 4 2 4" xfId="8791" xr:uid="{00000000-0005-0000-0000-000092220000}"/>
    <cellStyle name="Obično 2 10 4 2 4 2" xfId="8792" xr:uid="{00000000-0005-0000-0000-000093220000}"/>
    <cellStyle name="Obično 2 10 4 2 4 3" xfId="8793" xr:uid="{00000000-0005-0000-0000-000094220000}"/>
    <cellStyle name="Obično 2 10 4 2 5" xfId="8794" xr:uid="{00000000-0005-0000-0000-000095220000}"/>
    <cellStyle name="Obično 2 10 4 2 5 2" xfId="8795" xr:uid="{00000000-0005-0000-0000-000096220000}"/>
    <cellStyle name="Obično 2 10 4 2 6" xfId="8796" xr:uid="{00000000-0005-0000-0000-000097220000}"/>
    <cellStyle name="Obično 2 10 4 2 7" xfId="8797" xr:uid="{00000000-0005-0000-0000-000098220000}"/>
    <cellStyle name="Obično 2 10 4 3" xfId="8798" xr:uid="{00000000-0005-0000-0000-000099220000}"/>
    <cellStyle name="Obično 2 10 4 3 2" xfId="8799" xr:uid="{00000000-0005-0000-0000-00009A220000}"/>
    <cellStyle name="Obično 2 10 4 3 2 2" xfId="8800" xr:uid="{00000000-0005-0000-0000-00009B220000}"/>
    <cellStyle name="Obično 2 10 4 3 2 3" xfId="8801" xr:uid="{00000000-0005-0000-0000-00009C220000}"/>
    <cellStyle name="Obično 2 10 4 3 3" xfId="8802" xr:uid="{00000000-0005-0000-0000-00009D220000}"/>
    <cellStyle name="Obično 2 10 4 3 3 2" xfId="8803" xr:uid="{00000000-0005-0000-0000-00009E220000}"/>
    <cellStyle name="Obično 2 10 4 3 4" xfId="8804" xr:uid="{00000000-0005-0000-0000-00009F220000}"/>
    <cellStyle name="Obično 2 10 4 3 5" xfId="8805" xr:uid="{00000000-0005-0000-0000-0000A0220000}"/>
    <cellStyle name="Obično 2 10 4 4" xfId="8806" xr:uid="{00000000-0005-0000-0000-0000A1220000}"/>
    <cellStyle name="Obično 2 10 4 4 2" xfId="8807" xr:uid="{00000000-0005-0000-0000-0000A2220000}"/>
    <cellStyle name="Obično 2 10 4 4 2 2" xfId="8808" xr:uid="{00000000-0005-0000-0000-0000A3220000}"/>
    <cellStyle name="Obično 2 10 4 4 2 3" xfId="8809" xr:uid="{00000000-0005-0000-0000-0000A4220000}"/>
    <cellStyle name="Obično 2 10 4 4 3" xfId="8810" xr:uid="{00000000-0005-0000-0000-0000A5220000}"/>
    <cellStyle name="Obično 2 10 4 4 3 2" xfId="8811" xr:uid="{00000000-0005-0000-0000-0000A6220000}"/>
    <cellStyle name="Obično 2 10 4 4 4" xfId="8812" xr:uid="{00000000-0005-0000-0000-0000A7220000}"/>
    <cellStyle name="Obično 2 10 4 4 5" xfId="8813" xr:uid="{00000000-0005-0000-0000-0000A8220000}"/>
    <cellStyle name="Obično 2 10 4 5" xfId="8814" xr:uid="{00000000-0005-0000-0000-0000A9220000}"/>
    <cellStyle name="Obično 2 10 4 5 2" xfId="8815" xr:uid="{00000000-0005-0000-0000-0000AA220000}"/>
    <cellStyle name="Obično 2 10 4 5 2 2" xfId="8816" xr:uid="{00000000-0005-0000-0000-0000AB220000}"/>
    <cellStyle name="Obično 2 10 4 5 3" xfId="8817" xr:uid="{00000000-0005-0000-0000-0000AC220000}"/>
    <cellStyle name="Obično 2 10 4 5 3 2" xfId="8818" xr:uid="{00000000-0005-0000-0000-0000AD220000}"/>
    <cellStyle name="Obično 2 10 4 5 4" xfId="8819" xr:uid="{00000000-0005-0000-0000-0000AE220000}"/>
    <cellStyle name="Obično 2 10 4 5 5" xfId="8820" xr:uid="{00000000-0005-0000-0000-0000AF220000}"/>
    <cellStyle name="Obično 2 10 4 6" xfId="8821" xr:uid="{00000000-0005-0000-0000-0000B0220000}"/>
    <cellStyle name="Obično 2 10 4 6 2" xfId="8822" xr:uid="{00000000-0005-0000-0000-0000B1220000}"/>
    <cellStyle name="Obično 2 10 4 7" xfId="8823" xr:uid="{00000000-0005-0000-0000-0000B2220000}"/>
    <cellStyle name="Obično 2 10 4 7 2" xfId="8824" xr:uid="{00000000-0005-0000-0000-0000B3220000}"/>
    <cellStyle name="Obično 2 10 4 8" xfId="8825" xr:uid="{00000000-0005-0000-0000-0000B4220000}"/>
    <cellStyle name="Obično 2 10 4 9" xfId="8826" xr:uid="{00000000-0005-0000-0000-0000B5220000}"/>
    <cellStyle name="Obično 2 10 5" xfId="2661" xr:uid="{00000000-0005-0000-0000-0000B6220000}"/>
    <cellStyle name="Obično 2 10 5 10" xfId="8827" xr:uid="{00000000-0005-0000-0000-0000B7220000}"/>
    <cellStyle name="Obično 2 10 5 11" xfId="8828" xr:uid="{00000000-0005-0000-0000-0000B8220000}"/>
    <cellStyle name="Obično 2 10 5 2" xfId="8829" xr:uid="{00000000-0005-0000-0000-0000B9220000}"/>
    <cellStyle name="Obično 2 10 5 2 2" xfId="8830" xr:uid="{00000000-0005-0000-0000-0000BA220000}"/>
    <cellStyle name="Obično 2 10 5 2 2 2" xfId="8831" xr:uid="{00000000-0005-0000-0000-0000BB220000}"/>
    <cellStyle name="Obično 2 10 5 2 2 2 2" xfId="8832" xr:uid="{00000000-0005-0000-0000-0000BC220000}"/>
    <cellStyle name="Obično 2 10 5 2 2 2 3" xfId="8833" xr:uid="{00000000-0005-0000-0000-0000BD220000}"/>
    <cellStyle name="Obično 2 10 5 2 2 3" xfId="8834" xr:uid="{00000000-0005-0000-0000-0000BE220000}"/>
    <cellStyle name="Obično 2 10 5 2 2 3 2" xfId="8835" xr:uid="{00000000-0005-0000-0000-0000BF220000}"/>
    <cellStyle name="Obično 2 10 5 2 2 4" xfId="8836" xr:uid="{00000000-0005-0000-0000-0000C0220000}"/>
    <cellStyle name="Obično 2 10 5 2 2 5" xfId="8837" xr:uid="{00000000-0005-0000-0000-0000C1220000}"/>
    <cellStyle name="Obično 2 10 5 2 3" xfId="8838" xr:uid="{00000000-0005-0000-0000-0000C2220000}"/>
    <cellStyle name="Obično 2 10 5 2 3 2" xfId="8839" xr:uid="{00000000-0005-0000-0000-0000C3220000}"/>
    <cellStyle name="Obično 2 10 5 2 3 2 2" xfId="8840" xr:uid="{00000000-0005-0000-0000-0000C4220000}"/>
    <cellStyle name="Obično 2 10 5 2 3 2 3" xfId="8841" xr:uid="{00000000-0005-0000-0000-0000C5220000}"/>
    <cellStyle name="Obično 2 10 5 2 3 3" xfId="8842" xr:uid="{00000000-0005-0000-0000-0000C6220000}"/>
    <cellStyle name="Obično 2 10 5 2 3 3 2" xfId="8843" xr:uid="{00000000-0005-0000-0000-0000C7220000}"/>
    <cellStyle name="Obično 2 10 5 2 3 4" xfId="8844" xr:uid="{00000000-0005-0000-0000-0000C8220000}"/>
    <cellStyle name="Obično 2 10 5 2 3 5" xfId="8845" xr:uid="{00000000-0005-0000-0000-0000C9220000}"/>
    <cellStyle name="Obično 2 10 5 2 4" xfId="8846" xr:uid="{00000000-0005-0000-0000-0000CA220000}"/>
    <cellStyle name="Obično 2 10 5 2 4 2" xfId="8847" xr:uid="{00000000-0005-0000-0000-0000CB220000}"/>
    <cellStyle name="Obično 2 10 5 2 4 3" xfId="8848" xr:uid="{00000000-0005-0000-0000-0000CC220000}"/>
    <cellStyle name="Obično 2 10 5 2 5" xfId="8849" xr:uid="{00000000-0005-0000-0000-0000CD220000}"/>
    <cellStyle name="Obično 2 10 5 2 5 2" xfId="8850" xr:uid="{00000000-0005-0000-0000-0000CE220000}"/>
    <cellStyle name="Obično 2 10 5 2 6" xfId="8851" xr:uid="{00000000-0005-0000-0000-0000CF220000}"/>
    <cellStyle name="Obično 2 10 5 2 7" xfId="8852" xr:uid="{00000000-0005-0000-0000-0000D0220000}"/>
    <cellStyle name="Obično 2 10 5 3" xfId="8853" xr:uid="{00000000-0005-0000-0000-0000D1220000}"/>
    <cellStyle name="Obično 2 10 5 3 2" xfId="8854" xr:uid="{00000000-0005-0000-0000-0000D2220000}"/>
    <cellStyle name="Obično 2 10 5 3 2 2" xfId="8855" xr:uid="{00000000-0005-0000-0000-0000D3220000}"/>
    <cellStyle name="Obično 2 10 5 3 2 3" xfId="8856" xr:uid="{00000000-0005-0000-0000-0000D4220000}"/>
    <cellStyle name="Obično 2 10 5 3 3" xfId="8857" xr:uid="{00000000-0005-0000-0000-0000D5220000}"/>
    <cellStyle name="Obično 2 10 5 3 3 2" xfId="8858" xr:uid="{00000000-0005-0000-0000-0000D6220000}"/>
    <cellStyle name="Obično 2 10 5 3 4" xfId="8859" xr:uid="{00000000-0005-0000-0000-0000D7220000}"/>
    <cellStyle name="Obično 2 10 5 3 5" xfId="8860" xr:uid="{00000000-0005-0000-0000-0000D8220000}"/>
    <cellStyle name="Obično 2 10 5 4" xfId="8861" xr:uid="{00000000-0005-0000-0000-0000D9220000}"/>
    <cellStyle name="Obično 2 10 5 4 2" xfId="8862" xr:uid="{00000000-0005-0000-0000-0000DA220000}"/>
    <cellStyle name="Obično 2 10 5 4 2 2" xfId="8863" xr:uid="{00000000-0005-0000-0000-0000DB220000}"/>
    <cellStyle name="Obično 2 10 5 4 2 3" xfId="8864" xr:uid="{00000000-0005-0000-0000-0000DC220000}"/>
    <cellStyle name="Obično 2 10 5 4 3" xfId="8865" xr:uid="{00000000-0005-0000-0000-0000DD220000}"/>
    <cellStyle name="Obično 2 10 5 4 3 2" xfId="8866" xr:uid="{00000000-0005-0000-0000-0000DE220000}"/>
    <cellStyle name="Obično 2 10 5 4 4" xfId="8867" xr:uid="{00000000-0005-0000-0000-0000DF220000}"/>
    <cellStyle name="Obično 2 10 5 4 5" xfId="8868" xr:uid="{00000000-0005-0000-0000-0000E0220000}"/>
    <cellStyle name="Obično 2 10 5 5" xfId="8869" xr:uid="{00000000-0005-0000-0000-0000E1220000}"/>
    <cellStyle name="Obično 2 10 5 5 2" xfId="8870" xr:uid="{00000000-0005-0000-0000-0000E2220000}"/>
    <cellStyle name="Obično 2 10 5 5 2 2" xfId="8871" xr:uid="{00000000-0005-0000-0000-0000E3220000}"/>
    <cellStyle name="Obično 2 10 5 5 3" xfId="8872" xr:uid="{00000000-0005-0000-0000-0000E4220000}"/>
    <cellStyle name="Obično 2 10 5 5 3 2" xfId="8873" xr:uid="{00000000-0005-0000-0000-0000E5220000}"/>
    <cellStyle name="Obično 2 10 5 5 4" xfId="8874" xr:uid="{00000000-0005-0000-0000-0000E6220000}"/>
    <cellStyle name="Obično 2 10 5 5 5" xfId="8875" xr:uid="{00000000-0005-0000-0000-0000E7220000}"/>
    <cellStyle name="Obično 2 10 5 6" xfId="8876" xr:uid="{00000000-0005-0000-0000-0000E8220000}"/>
    <cellStyle name="Obično 2 10 5 6 2" xfId="8877" xr:uid="{00000000-0005-0000-0000-0000E9220000}"/>
    <cellStyle name="Obično 2 10 5 7" xfId="8878" xr:uid="{00000000-0005-0000-0000-0000EA220000}"/>
    <cellStyle name="Obično 2 10 5 7 2" xfId="8879" xr:uid="{00000000-0005-0000-0000-0000EB220000}"/>
    <cellStyle name="Obično 2 10 5 8" xfId="8880" xr:uid="{00000000-0005-0000-0000-0000EC220000}"/>
    <cellStyle name="Obično 2 10 5 9" xfId="8881" xr:uid="{00000000-0005-0000-0000-0000ED220000}"/>
    <cellStyle name="Obično 2 10 6" xfId="2662" xr:uid="{00000000-0005-0000-0000-0000EE220000}"/>
    <cellStyle name="Obično 2 10 6 2" xfId="8882" xr:uid="{00000000-0005-0000-0000-0000EF220000}"/>
    <cellStyle name="Obično 2 10 6 2 2" xfId="8883" xr:uid="{00000000-0005-0000-0000-0000F0220000}"/>
    <cellStyle name="Obično 2 10 6 2 2 2" xfId="8884" xr:uid="{00000000-0005-0000-0000-0000F1220000}"/>
    <cellStyle name="Obično 2 10 6 2 2 2 2" xfId="8885" xr:uid="{00000000-0005-0000-0000-0000F2220000}"/>
    <cellStyle name="Obično 2 10 6 2 2 2 3" xfId="8886" xr:uid="{00000000-0005-0000-0000-0000F3220000}"/>
    <cellStyle name="Obično 2 10 6 2 2 3" xfId="8887" xr:uid="{00000000-0005-0000-0000-0000F4220000}"/>
    <cellStyle name="Obično 2 10 6 2 2 3 2" xfId="8888" xr:uid="{00000000-0005-0000-0000-0000F5220000}"/>
    <cellStyle name="Obično 2 10 6 2 2 4" xfId="8889" xr:uid="{00000000-0005-0000-0000-0000F6220000}"/>
    <cellStyle name="Obično 2 10 6 2 2 5" xfId="8890" xr:uid="{00000000-0005-0000-0000-0000F7220000}"/>
    <cellStyle name="Obično 2 10 6 2 3" xfId="8891" xr:uid="{00000000-0005-0000-0000-0000F8220000}"/>
    <cellStyle name="Obično 2 10 6 2 3 2" xfId="8892" xr:uid="{00000000-0005-0000-0000-0000F9220000}"/>
    <cellStyle name="Obično 2 10 6 2 3 2 2" xfId="8893" xr:uid="{00000000-0005-0000-0000-0000FA220000}"/>
    <cellStyle name="Obično 2 10 6 2 3 2 3" xfId="8894" xr:uid="{00000000-0005-0000-0000-0000FB220000}"/>
    <cellStyle name="Obično 2 10 6 2 3 3" xfId="8895" xr:uid="{00000000-0005-0000-0000-0000FC220000}"/>
    <cellStyle name="Obično 2 10 6 2 3 3 2" xfId="8896" xr:uid="{00000000-0005-0000-0000-0000FD220000}"/>
    <cellStyle name="Obično 2 10 6 2 3 4" xfId="8897" xr:uid="{00000000-0005-0000-0000-0000FE220000}"/>
    <cellStyle name="Obično 2 10 6 2 3 5" xfId="8898" xr:uid="{00000000-0005-0000-0000-0000FF220000}"/>
    <cellStyle name="Obično 2 10 6 2 4" xfId="8899" xr:uid="{00000000-0005-0000-0000-000000230000}"/>
    <cellStyle name="Obično 2 10 6 2 4 2" xfId="8900" xr:uid="{00000000-0005-0000-0000-000001230000}"/>
    <cellStyle name="Obično 2 10 6 2 4 3" xfId="8901" xr:uid="{00000000-0005-0000-0000-000002230000}"/>
    <cellStyle name="Obično 2 10 6 2 5" xfId="8902" xr:uid="{00000000-0005-0000-0000-000003230000}"/>
    <cellStyle name="Obično 2 10 6 2 5 2" xfId="8903" xr:uid="{00000000-0005-0000-0000-000004230000}"/>
    <cellStyle name="Obično 2 10 6 2 6" xfId="8904" xr:uid="{00000000-0005-0000-0000-000005230000}"/>
    <cellStyle name="Obično 2 10 6 2 7" xfId="8905" xr:uid="{00000000-0005-0000-0000-000006230000}"/>
    <cellStyle name="Obično 2 10 6 3" xfId="8906" xr:uid="{00000000-0005-0000-0000-000007230000}"/>
    <cellStyle name="Obično 2 10 6 3 2" xfId="8907" xr:uid="{00000000-0005-0000-0000-000008230000}"/>
    <cellStyle name="Obično 2 10 6 3 2 2" xfId="8908" xr:uid="{00000000-0005-0000-0000-000009230000}"/>
    <cellStyle name="Obično 2 10 6 3 2 3" xfId="8909" xr:uid="{00000000-0005-0000-0000-00000A230000}"/>
    <cellStyle name="Obično 2 10 6 3 3" xfId="8910" xr:uid="{00000000-0005-0000-0000-00000B230000}"/>
    <cellStyle name="Obično 2 10 6 3 3 2" xfId="8911" xr:uid="{00000000-0005-0000-0000-00000C230000}"/>
    <cellStyle name="Obično 2 10 6 3 4" xfId="8912" xr:uid="{00000000-0005-0000-0000-00000D230000}"/>
    <cellStyle name="Obično 2 10 6 3 5" xfId="8913" xr:uid="{00000000-0005-0000-0000-00000E230000}"/>
    <cellStyle name="Obično 2 10 6 4" xfId="8914" xr:uid="{00000000-0005-0000-0000-00000F230000}"/>
    <cellStyle name="Obično 2 10 6 4 2" xfId="8915" xr:uid="{00000000-0005-0000-0000-000010230000}"/>
    <cellStyle name="Obično 2 10 6 4 2 2" xfId="8916" xr:uid="{00000000-0005-0000-0000-000011230000}"/>
    <cellStyle name="Obično 2 10 6 4 2 3" xfId="8917" xr:uid="{00000000-0005-0000-0000-000012230000}"/>
    <cellStyle name="Obično 2 10 6 4 3" xfId="8918" xr:uid="{00000000-0005-0000-0000-000013230000}"/>
    <cellStyle name="Obično 2 10 6 4 3 2" xfId="8919" xr:uid="{00000000-0005-0000-0000-000014230000}"/>
    <cellStyle name="Obično 2 10 6 4 4" xfId="8920" xr:uid="{00000000-0005-0000-0000-000015230000}"/>
    <cellStyle name="Obično 2 10 6 4 5" xfId="8921" xr:uid="{00000000-0005-0000-0000-000016230000}"/>
    <cellStyle name="Obično 2 10 6 5" xfId="8922" xr:uid="{00000000-0005-0000-0000-000017230000}"/>
    <cellStyle name="Obično 2 10 6 5 2" xfId="8923" xr:uid="{00000000-0005-0000-0000-000018230000}"/>
    <cellStyle name="Obično 2 10 6 5 3" xfId="8924" xr:uid="{00000000-0005-0000-0000-000019230000}"/>
    <cellStyle name="Obično 2 10 6 6" xfId="8925" xr:uid="{00000000-0005-0000-0000-00001A230000}"/>
    <cellStyle name="Obično 2 10 6 6 2" xfId="8926" xr:uid="{00000000-0005-0000-0000-00001B230000}"/>
    <cellStyle name="Obično 2 10 6 7" xfId="8927" xr:uid="{00000000-0005-0000-0000-00001C230000}"/>
    <cellStyle name="Obično 2 10 6 8" xfId="8928" xr:uid="{00000000-0005-0000-0000-00001D230000}"/>
    <cellStyle name="Obično 2 10 6 9" xfId="8929" xr:uid="{00000000-0005-0000-0000-00001E230000}"/>
    <cellStyle name="Obično 2 10 7" xfId="8930" xr:uid="{00000000-0005-0000-0000-00001F230000}"/>
    <cellStyle name="Obično 2 10 7 2" xfId="8931" xr:uid="{00000000-0005-0000-0000-000020230000}"/>
    <cellStyle name="Obično 2 10 7 2 2" xfId="8932" xr:uid="{00000000-0005-0000-0000-000021230000}"/>
    <cellStyle name="Obično 2 10 7 2 2 2" xfId="8933" xr:uid="{00000000-0005-0000-0000-000022230000}"/>
    <cellStyle name="Obično 2 10 7 2 2 2 2" xfId="8934" xr:uid="{00000000-0005-0000-0000-000023230000}"/>
    <cellStyle name="Obično 2 10 7 2 2 2 3" xfId="8935" xr:uid="{00000000-0005-0000-0000-000024230000}"/>
    <cellStyle name="Obično 2 10 7 2 2 3" xfId="8936" xr:uid="{00000000-0005-0000-0000-000025230000}"/>
    <cellStyle name="Obično 2 10 7 2 2 3 2" xfId="8937" xr:uid="{00000000-0005-0000-0000-000026230000}"/>
    <cellStyle name="Obično 2 10 7 2 2 4" xfId="8938" xr:uid="{00000000-0005-0000-0000-000027230000}"/>
    <cellStyle name="Obično 2 10 7 2 2 5" xfId="8939" xr:uid="{00000000-0005-0000-0000-000028230000}"/>
    <cellStyle name="Obično 2 10 7 2 3" xfId="8940" xr:uid="{00000000-0005-0000-0000-000029230000}"/>
    <cellStyle name="Obično 2 10 7 2 3 2" xfId="8941" xr:uid="{00000000-0005-0000-0000-00002A230000}"/>
    <cellStyle name="Obično 2 10 7 2 3 2 2" xfId="8942" xr:uid="{00000000-0005-0000-0000-00002B230000}"/>
    <cellStyle name="Obično 2 10 7 2 3 2 3" xfId="8943" xr:uid="{00000000-0005-0000-0000-00002C230000}"/>
    <cellStyle name="Obično 2 10 7 2 3 3" xfId="8944" xr:uid="{00000000-0005-0000-0000-00002D230000}"/>
    <cellStyle name="Obično 2 10 7 2 3 3 2" xfId="8945" xr:uid="{00000000-0005-0000-0000-00002E230000}"/>
    <cellStyle name="Obično 2 10 7 2 3 4" xfId="8946" xr:uid="{00000000-0005-0000-0000-00002F230000}"/>
    <cellStyle name="Obično 2 10 7 2 3 5" xfId="8947" xr:uid="{00000000-0005-0000-0000-000030230000}"/>
    <cellStyle name="Obično 2 10 7 2 4" xfId="8948" xr:uid="{00000000-0005-0000-0000-000031230000}"/>
    <cellStyle name="Obično 2 10 7 2 4 2" xfId="8949" xr:uid="{00000000-0005-0000-0000-000032230000}"/>
    <cellStyle name="Obično 2 10 7 2 4 3" xfId="8950" xr:uid="{00000000-0005-0000-0000-000033230000}"/>
    <cellStyle name="Obično 2 10 7 2 5" xfId="8951" xr:uid="{00000000-0005-0000-0000-000034230000}"/>
    <cellStyle name="Obično 2 10 7 2 5 2" xfId="8952" xr:uid="{00000000-0005-0000-0000-000035230000}"/>
    <cellStyle name="Obično 2 10 7 2 6" xfId="8953" xr:uid="{00000000-0005-0000-0000-000036230000}"/>
    <cellStyle name="Obično 2 10 7 2 7" xfId="8954" xr:uid="{00000000-0005-0000-0000-000037230000}"/>
    <cellStyle name="Obično 2 10 7 3" xfId="8955" xr:uid="{00000000-0005-0000-0000-000038230000}"/>
    <cellStyle name="Obično 2 10 7 3 2" xfId="8956" xr:uid="{00000000-0005-0000-0000-000039230000}"/>
    <cellStyle name="Obično 2 10 7 3 2 2" xfId="8957" xr:uid="{00000000-0005-0000-0000-00003A230000}"/>
    <cellStyle name="Obično 2 10 7 3 2 3" xfId="8958" xr:uid="{00000000-0005-0000-0000-00003B230000}"/>
    <cellStyle name="Obično 2 10 7 3 3" xfId="8959" xr:uid="{00000000-0005-0000-0000-00003C230000}"/>
    <cellStyle name="Obično 2 10 7 3 3 2" xfId="8960" xr:uid="{00000000-0005-0000-0000-00003D230000}"/>
    <cellStyle name="Obično 2 10 7 3 4" xfId="8961" xr:uid="{00000000-0005-0000-0000-00003E230000}"/>
    <cellStyle name="Obično 2 10 7 3 5" xfId="8962" xr:uid="{00000000-0005-0000-0000-00003F230000}"/>
    <cellStyle name="Obično 2 10 7 4" xfId="8963" xr:uid="{00000000-0005-0000-0000-000040230000}"/>
    <cellStyle name="Obično 2 10 7 4 2" xfId="8964" xr:uid="{00000000-0005-0000-0000-000041230000}"/>
    <cellStyle name="Obično 2 10 7 4 2 2" xfId="8965" xr:uid="{00000000-0005-0000-0000-000042230000}"/>
    <cellStyle name="Obično 2 10 7 4 2 3" xfId="8966" xr:uid="{00000000-0005-0000-0000-000043230000}"/>
    <cellStyle name="Obično 2 10 7 4 3" xfId="8967" xr:uid="{00000000-0005-0000-0000-000044230000}"/>
    <cellStyle name="Obično 2 10 7 4 3 2" xfId="8968" xr:uid="{00000000-0005-0000-0000-000045230000}"/>
    <cellStyle name="Obično 2 10 7 4 4" xfId="8969" xr:uid="{00000000-0005-0000-0000-000046230000}"/>
    <cellStyle name="Obično 2 10 7 4 5" xfId="8970" xr:uid="{00000000-0005-0000-0000-000047230000}"/>
    <cellStyle name="Obično 2 10 7 5" xfId="8971" xr:uid="{00000000-0005-0000-0000-000048230000}"/>
    <cellStyle name="Obično 2 10 7 5 2" xfId="8972" xr:uid="{00000000-0005-0000-0000-000049230000}"/>
    <cellStyle name="Obično 2 10 7 5 3" xfId="8973" xr:uid="{00000000-0005-0000-0000-00004A230000}"/>
    <cellStyle name="Obično 2 10 7 6" xfId="8974" xr:uid="{00000000-0005-0000-0000-00004B230000}"/>
    <cellStyle name="Obično 2 10 7 6 2" xfId="8975" xr:uid="{00000000-0005-0000-0000-00004C230000}"/>
    <cellStyle name="Obično 2 10 7 7" xfId="8976" xr:uid="{00000000-0005-0000-0000-00004D230000}"/>
    <cellStyle name="Obično 2 10 7 8" xfId="8977" xr:uid="{00000000-0005-0000-0000-00004E230000}"/>
    <cellStyle name="Obično 2 10 8" xfId="8978" xr:uid="{00000000-0005-0000-0000-00004F230000}"/>
    <cellStyle name="Obično 2 10 8 2" xfId="8979" xr:uid="{00000000-0005-0000-0000-000050230000}"/>
    <cellStyle name="Obično 2 10 8 2 2" xfId="8980" xr:uid="{00000000-0005-0000-0000-000051230000}"/>
    <cellStyle name="Obično 2 10 8 2 2 2" xfId="8981" xr:uid="{00000000-0005-0000-0000-000052230000}"/>
    <cellStyle name="Obično 2 10 8 2 2 3" xfId="8982" xr:uid="{00000000-0005-0000-0000-000053230000}"/>
    <cellStyle name="Obično 2 10 8 2 3" xfId="8983" xr:uid="{00000000-0005-0000-0000-000054230000}"/>
    <cellStyle name="Obično 2 10 8 2 3 2" xfId="8984" xr:uid="{00000000-0005-0000-0000-000055230000}"/>
    <cellStyle name="Obično 2 10 8 2 4" xfId="8985" xr:uid="{00000000-0005-0000-0000-000056230000}"/>
    <cellStyle name="Obično 2 10 8 2 5" xfId="8986" xr:uid="{00000000-0005-0000-0000-000057230000}"/>
    <cellStyle name="Obično 2 10 8 3" xfId="8987" xr:uid="{00000000-0005-0000-0000-000058230000}"/>
    <cellStyle name="Obično 2 10 8 3 2" xfId="8988" xr:uid="{00000000-0005-0000-0000-000059230000}"/>
    <cellStyle name="Obično 2 10 8 3 2 2" xfId="8989" xr:uid="{00000000-0005-0000-0000-00005A230000}"/>
    <cellStyle name="Obično 2 10 8 3 2 3" xfId="8990" xr:uid="{00000000-0005-0000-0000-00005B230000}"/>
    <cellStyle name="Obično 2 10 8 3 3" xfId="8991" xr:uid="{00000000-0005-0000-0000-00005C230000}"/>
    <cellStyle name="Obično 2 10 8 3 3 2" xfId="8992" xr:uid="{00000000-0005-0000-0000-00005D230000}"/>
    <cellStyle name="Obično 2 10 8 3 4" xfId="8993" xr:uid="{00000000-0005-0000-0000-00005E230000}"/>
    <cellStyle name="Obično 2 10 8 3 5" xfId="8994" xr:uid="{00000000-0005-0000-0000-00005F230000}"/>
    <cellStyle name="Obično 2 10 8 4" xfId="8995" xr:uid="{00000000-0005-0000-0000-000060230000}"/>
    <cellStyle name="Obično 2 10 8 4 2" xfId="8996" xr:uid="{00000000-0005-0000-0000-000061230000}"/>
    <cellStyle name="Obično 2 10 8 4 3" xfId="8997" xr:uid="{00000000-0005-0000-0000-000062230000}"/>
    <cellStyle name="Obično 2 10 8 5" xfId="8998" xr:uid="{00000000-0005-0000-0000-000063230000}"/>
    <cellStyle name="Obično 2 10 8 5 2" xfId="8999" xr:uid="{00000000-0005-0000-0000-000064230000}"/>
    <cellStyle name="Obično 2 10 8 6" xfId="9000" xr:uid="{00000000-0005-0000-0000-000065230000}"/>
    <cellStyle name="Obično 2 10 8 7" xfId="9001" xr:uid="{00000000-0005-0000-0000-000066230000}"/>
    <cellStyle name="Obično 2 10 9" xfId="9002" xr:uid="{00000000-0005-0000-0000-000067230000}"/>
    <cellStyle name="Obično 2 10 9 2" xfId="9003" xr:uid="{00000000-0005-0000-0000-000068230000}"/>
    <cellStyle name="Obično 2 10 9 2 2" xfId="9004" xr:uid="{00000000-0005-0000-0000-000069230000}"/>
    <cellStyle name="Obično 2 10 9 2 3" xfId="9005" xr:uid="{00000000-0005-0000-0000-00006A230000}"/>
    <cellStyle name="Obično 2 10 9 3" xfId="9006" xr:uid="{00000000-0005-0000-0000-00006B230000}"/>
    <cellStyle name="Obično 2 10 9 3 2" xfId="9007" xr:uid="{00000000-0005-0000-0000-00006C230000}"/>
    <cellStyle name="Obično 2 10 9 4" xfId="9008" xr:uid="{00000000-0005-0000-0000-00006D230000}"/>
    <cellStyle name="Obično 2 10 9 5" xfId="9009" xr:uid="{00000000-0005-0000-0000-00006E230000}"/>
    <cellStyle name="Obično 2 11" xfId="2663" xr:uid="{00000000-0005-0000-0000-00006F230000}"/>
    <cellStyle name="Obično 2 11 10" xfId="9010" xr:uid="{00000000-0005-0000-0000-000070230000}"/>
    <cellStyle name="Obično 2 11 10 2" xfId="9011" xr:uid="{00000000-0005-0000-0000-000071230000}"/>
    <cellStyle name="Obično 2 11 10 2 2" xfId="9012" xr:uid="{00000000-0005-0000-0000-000072230000}"/>
    <cellStyle name="Obično 2 11 10 2 3" xfId="9013" xr:uid="{00000000-0005-0000-0000-000073230000}"/>
    <cellStyle name="Obično 2 11 10 3" xfId="9014" xr:uid="{00000000-0005-0000-0000-000074230000}"/>
    <cellStyle name="Obično 2 11 10 3 2" xfId="9015" xr:uid="{00000000-0005-0000-0000-000075230000}"/>
    <cellStyle name="Obično 2 11 10 4" xfId="9016" xr:uid="{00000000-0005-0000-0000-000076230000}"/>
    <cellStyle name="Obično 2 11 10 5" xfId="9017" xr:uid="{00000000-0005-0000-0000-000077230000}"/>
    <cellStyle name="Obično 2 11 11" xfId="9018" xr:uid="{00000000-0005-0000-0000-000078230000}"/>
    <cellStyle name="Obično 2 11 11 2" xfId="9019" xr:uid="{00000000-0005-0000-0000-000079230000}"/>
    <cellStyle name="Obično 2 11 11 2 2" xfId="9020" xr:uid="{00000000-0005-0000-0000-00007A230000}"/>
    <cellStyle name="Obično 2 11 11 2 3" xfId="9021" xr:uid="{00000000-0005-0000-0000-00007B230000}"/>
    <cellStyle name="Obično 2 11 11 3" xfId="9022" xr:uid="{00000000-0005-0000-0000-00007C230000}"/>
    <cellStyle name="Obično 2 11 11 3 2" xfId="9023" xr:uid="{00000000-0005-0000-0000-00007D230000}"/>
    <cellStyle name="Obično 2 11 11 4" xfId="9024" xr:uid="{00000000-0005-0000-0000-00007E230000}"/>
    <cellStyle name="Obično 2 11 11 5" xfId="9025" xr:uid="{00000000-0005-0000-0000-00007F230000}"/>
    <cellStyle name="Obično 2 11 12" xfId="9026" xr:uid="{00000000-0005-0000-0000-000080230000}"/>
    <cellStyle name="Obično 2 11 12 2" xfId="9027" xr:uid="{00000000-0005-0000-0000-000081230000}"/>
    <cellStyle name="Obično 2 11 12 2 2" xfId="9028" xr:uid="{00000000-0005-0000-0000-000082230000}"/>
    <cellStyle name="Obično 2 11 12 3" xfId="9029" xr:uid="{00000000-0005-0000-0000-000083230000}"/>
    <cellStyle name="Obično 2 11 12 3 2" xfId="9030" xr:uid="{00000000-0005-0000-0000-000084230000}"/>
    <cellStyle name="Obično 2 11 12 4" xfId="9031" xr:uid="{00000000-0005-0000-0000-000085230000}"/>
    <cellStyle name="Obično 2 11 12 5" xfId="9032" xr:uid="{00000000-0005-0000-0000-000086230000}"/>
    <cellStyle name="Obično 2 11 13" xfId="9033" xr:uid="{00000000-0005-0000-0000-000087230000}"/>
    <cellStyle name="Obično 2 11 13 2" xfId="9034" xr:uid="{00000000-0005-0000-0000-000088230000}"/>
    <cellStyle name="Obično 2 11 13 2 2" xfId="9035" xr:uid="{00000000-0005-0000-0000-000089230000}"/>
    <cellStyle name="Obično 2 11 13 3" xfId="9036" xr:uid="{00000000-0005-0000-0000-00008A230000}"/>
    <cellStyle name="Obično 2 11 14" xfId="9037" xr:uid="{00000000-0005-0000-0000-00008B230000}"/>
    <cellStyle name="Obično 2 11 14 2" xfId="9038" xr:uid="{00000000-0005-0000-0000-00008C230000}"/>
    <cellStyle name="Obično 2 11 15" xfId="9039" xr:uid="{00000000-0005-0000-0000-00008D230000}"/>
    <cellStyle name="Obično 2 11 15 2" xfId="9040" xr:uid="{00000000-0005-0000-0000-00008E230000}"/>
    <cellStyle name="Obično 2 11 16" xfId="9041" xr:uid="{00000000-0005-0000-0000-00008F230000}"/>
    <cellStyle name="Obično 2 11 17" xfId="9042" xr:uid="{00000000-0005-0000-0000-000090230000}"/>
    <cellStyle name="Obično 2 11 18" xfId="9043" xr:uid="{00000000-0005-0000-0000-000091230000}"/>
    <cellStyle name="Obično 2 11 19" xfId="9044" xr:uid="{00000000-0005-0000-0000-000092230000}"/>
    <cellStyle name="Obično 2 11 2" xfId="2664" xr:uid="{00000000-0005-0000-0000-000093230000}"/>
    <cellStyle name="Obično 2 11 2 10" xfId="9045" xr:uid="{00000000-0005-0000-0000-000094230000}"/>
    <cellStyle name="Obično 2 11 2 11" xfId="9046" xr:uid="{00000000-0005-0000-0000-000095230000}"/>
    <cellStyle name="Obično 2 11 2 12" xfId="9047" xr:uid="{00000000-0005-0000-0000-000096230000}"/>
    <cellStyle name="Obično 2 11 2 13" xfId="9048" xr:uid="{00000000-0005-0000-0000-000097230000}"/>
    <cellStyle name="Obično 2 11 2 2" xfId="9049" xr:uid="{00000000-0005-0000-0000-000098230000}"/>
    <cellStyle name="Obično 2 11 2 2 2" xfId="9050" xr:uid="{00000000-0005-0000-0000-000099230000}"/>
    <cellStyle name="Obično 2 11 2 2 2 2" xfId="9051" xr:uid="{00000000-0005-0000-0000-00009A230000}"/>
    <cellStyle name="Obično 2 11 2 2 2 2 2" xfId="9052" xr:uid="{00000000-0005-0000-0000-00009B230000}"/>
    <cellStyle name="Obično 2 11 2 2 2 2 2 2" xfId="9053" xr:uid="{00000000-0005-0000-0000-00009C230000}"/>
    <cellStyle name="Obično 2 11 2 2 2 2 2 3" xfId="9054" xr:uid="{00000000-0005-0000-0000-00009D230000}"/>
    <cellStyle name="Obično 2 11 2 2 2 2 3" xfId="9055" xr:uid="{00000000-0005-0000-0000-00009E230000}"/>
    <cellStyle name="Obično 2 11 2 2 2 2 3 2" xfId="9056" xr:uid="{00000000-0005-0000-0000-00009F230000}"/>
    <cellStyle name="Obično 2 11 2 2 2 2 4" xfId="9057" xr:uid="{00000000-0005-0000-0000-0000A0230000}"/>
    <cellStyle name="Obično 2 11 2 2 2 2 5" xfId="9058" xr:uid="{00000000-0005-0000-0000-0000A1230000}"/>
    <cellStyle name="Obično 2 11 2 2 2 3" xfId="9059" xr:uid="{00000000-0005-0000-0000-0000A2230000}"/>
    <cellStyle name="Obično 2 11 2 2 2 3 2" xfId="9060" xr:uid="{00000000-0005-0000-0000-0000A3230000}"/>
    <cellStyle name="Obično 2 11 2 2 2 3 2 2" xfId="9061" xr:uid="{00000000-0005-0000-0000-0000A4230000}"/>
    <cellStyle name="Obično 2 11 2 2 2 3 2 3" xfId="9062" xr:uid="{00000000-0005-0000-0000-0000A5230000}"/>
    <cellStyle name="Obično 2 11 2 2 2 3 3" xfId="9063" xr:uid="{00000000-0005-0000-0000-0000A6230000}"/>
    <cellStyle name="Obično 2 11 2 2 2 3 3 2" xfId="9064" xr:uid="{00000000-0005-0000-0000-0000A7230000}"/>
    <cellStyle name="Obično 2 11 2 2 2 3 4" xfId="9065" xr:uid="{00000000-0005-0000-0000-0000A8230000}"/>
    <cellStyle name="Obično 2 11 2 2 2 3 5" xfId="9066" xr:uid="{00000000-0005-0000-0000-0000A9230000}"/>
    <cellStyle name="Obično 2 11 2 2 2 4" xfId="9067" xr:uid="{00000000-0005-0000-0000-0000AA230000}"/>
    <cellStyle name="Obično 2 11 2 2 2 4 2" xfId="9068" xr:uid="{00000000-0005-0000-0000-0000AB230000}"/>
    <cellStyle name="Obično 2 11 2 2 2 4 3" xfId="9069" xr:uid="{00000000-0005-0000-0000-0000AC230000}"/>
    <cellStyle name="Obično 2 11 2 2 2 5" xfId="9070" xr:uid="{00000000-0005-0000-0000-0000AD230000}"/>
    <cellStyle name="Obično 2 11 2 2 2 5 2" xfId="9071" xr:uid="{00000000-0005-0000-0000-0000AE230000}"/>
    <cellStyle name="Obično 2 11 2 2 2 6" xfId="9072" xr:uid="{00000000-0005-0000-0000-0000AF230000}"/>
    <cellStyle name="Obično 2 11 2 2 2 7" xfId="9073" xr:uid="{00000000-0005-0000-0000-0000B0230000}"/>
    <cellStyle name="Obično 2 11 2 2 3" xfId="9074" xr:uid="{00000000-0005-0000-0000-0000B1230000}"/>
    <cellStyle name="Obično 2 11 2 2 3 2" xfId="9075" xr:uid="{00000000-0005-0000-0000-0000B2230000}"/>
    <cellStyle name="Obično 2 11 2 2 3 2 2" xfId="9076" xr:uid="{00000000-0005-0000-0000-0000B3230000}"/>
    <cellStyle name="Obično 2 11 2 2 3 2 3" xfId="9077" xr:uid="{00000000-0005-0000-0000-0000B4230000}"/>
    <cellStyle name="Obično 2 11 2 2 3 3" xfId="9078" xr:uid="{00000000-0005-0000-0000-0000B5230000}"/>
    <cellStyle name="Obično 2 11 2 2 3 3 2" xfId="9079" xr:uid="{00000000-0005-0000-0000-0000B6230000}"/>
    <cellStyle name="Obično 2 11 2 2 3 4" xfId="9080" xr:uid="{00000000-0005-0000-0000-0000B7230000}"/>
    <cellStyle name="Obično 2 11 2 2 3 5" xfId="9081" xr:uid="{00000000-0005-0000-0000-0000B8230000}"/>
    <cellStyle name="Obično 2 11 2 2 4" xfId="9082" xr:uid="{00000000-0005-0000-0000-0000B9230000}"/>
    <cellStyle name="Obično 2 11 2 2 4 2" xfId="9083" xr:uid="{00000000-0005-0000-0000-0000BA230000}"/>
    <cellStyle name="Obično 2 11 2 2 4 2 2" xfId="9084" xr:uid="{00000000-0005-0000-0000-0000BB230000}"/>
    <cellStyle name="Obično 2 11 2 2 4 2 3" xfId="9085" xr:uid="{00000000-0005-0000-0000-0000BC230000}"/>
    <cellStyle name="Obično 2 11 2 2 4 3" xfId="9086" xr:uid="{00000000-0005-0000-0000-0000BD230000}"/>
    <cellStyle name="Obično 2 11 2 2 4 3 2" xfId="9087" xr:uid="{00000000-0005-0000-0000-0000BE230000}"/>
    <cellStyle name="Obično 2 11 2 2 4 4" xfId="9088" xr:uid="{00000000-0005-0000-0000-0000BF230000}"/>
    <cellStyle name="Obično 2 11 2 2 4 5" xfId="9089" xr:uid="{00000000-0005-0000-0000-0000C0230000}"/>
    <cellStyle name="Obično 2 11 2 2 5" xfId="9090" xr:uid="{00000000-0005-0000-0000-0000C1230000}"/>
    <cellStyle name="Obično 2 11 2 2 5 2" xfId="9091" xr:uid="{00000000-0005-0000-0000-0000C2230000}"/>
    <cellStyle name="Obično 2 11 2 2 5 2 2" xfId="9092" xr:uid="{00000000-0005-0000-0000-0000C3230000}"/>
    <cellStyle name="Obično 2 11 2 2 5 3" xfId="9093" xr:uid="{00000000-0005-0000-0000-0000C4230000}"/>
    <cellStyle name="Obično 2 11 2 2 5 3 2" xfId="9094" xr:uid="{00000000-0005-0000-0000-0000C5230000}"/>
    <cellStyle name="Obično 2 11 2 2 5 4" xfId="9095" xr:uid="{00000000-0005-0000-0000-0000C6230000}"/>
    <cellStyle name="Obično 2 11 2 2 5 5" xfId="9096" xr:uid="{00000000-0005-0000-0000-0000C7230000}"/>
    <cellStyle name="Obično 2 11 2 2 6" xfId="9097" xr:uid="{00000000-0005-0000-0000-0000C8230000}"/>
    <cellStyle name="Obično 2 11 2 2 6 2" xfId="9098" xr:uid="{00000000-0005-0000-0000-0000C9230000}"/>
    <cellStyle name="Obično 2 11 2 2 7" xfId="9099" xr:uid="{00000000-0005-0000-0000-0000CA230000}"/>
    <cellStyle name="Obično 2 11 2 2 7 2" xfId="9100" xr:uid="{00000000-0005-0000-0000-0000CB230000}"/>
    <cellStyle name="Obično 2 11 2 2 8" xfId="9101" xr:uid="{00000000-0005-0000-0000-0000CC230000}"/>
    <cellStyle name="Obično 2 11 2 2 9" xfId="9102" xr:uid="{00000000-0005-0000-0000-0000CD230000}"/>
    <cellStyle name="Obično 2 11 2 3" xfId="9103" xr:uid="{00000000-0005-0000-0000-0000CE230000}"/>
    <cellStyle name="Obično 2 11 2 3 2" xfId="9104" xr:uid="{00000000-0005-0000-0000-0000CF230000}"/>
    <cellStyle name="Obično 2 11 2 3 2 2" xfId="9105" xr:uid="{00000000-0005-0000-0000-0000D0230000}"/>
    <cellStyle name="Obično 2 11 2 3 2 2 2" xfId="9106" xr:uid="{00000000-0005-0000-0000-0000D1230000}"/>
    <cellStyle name="Obično 2 11 2 3 2 2 2 2" xfId="9107" xr:uid="{00000000-0005-0000-0000-0000D2230000}"/>
    <cellStyle name="Obično 2 11 2 3 2 2 2 3" xfId="9108" xr:uid="{00000000-0005-0000-0000-0000D3230000}"/>
    <cellStyle name="Obično 2 11 2 3 2 2 3" xfId="9109" xr:uid="{00000000-0005-0000-0000-0000D4230000}"/>
    <cellStyle name="Obično 2 11 2 3 2 2 3 2" xfId="9110" xr:uid="{00000000-0005-0000-0000-0000D5230000}"/>
    <cellStyle name="Obično 2 11 2 3 2 2 4" xfId="9111" xr:uid="{00000000-0005-0000-0000-0000D6230000}"/>
    <cellStyle name="Obično 2 11 2 3 2 2 5" xfId="9112" xr:uid="{00000000-0005-0000-0000-0000D7230000}"/>
    <cellStyle name="Obično 2 11 2 3 2 3" xfId="9113" xr:uid="{00000000-0005-0000-0000-0000D8230000}"/>
    <cellStyle name="Obično 2 11 2 3 2 3 2" xfId="9114" xr:uid="{00000000-0005-0000-0000-0000D9230000}"/>
    <cellStyle name="Obično 2 11 2 3 2 3 2 2" xfId="9115" xr:uid="{00000000-0005-0000-0000-0000DA230000}"/>
    <cellStyle name="Obično 2 11 2 3 2 3 2 3" xfId="9116" xr:uid="{00000000-0005-0000-0000-0000DB230000}"/>
    <cellStyle name="Obično 2 11 2 3 2 3 3" xfId="9117" xr:uid="{00000000-0005-0000-0000-0000DC230000}"/>
    <cellStyle name="Obično 2 11 2 3 2 3 3 2" xfId="9118" xr:uid="{00000000-0005-0000-0000-0000DD230000}"/>
    <cellStyle name="Obično 2 11 2 3 2 3 4" xfId="9119" xr:uid="{00000000-0005-0000-0000-0000DE230000}"/>
    <cellStyle name="Obično 2 11 2 3 2 3 5" xfId="9120" xr:uid="{00000000-0005-0000-0000-0000DF230000}"/>
    <cellStyle name="Obično 2 11 2 3 2 4" xfId="9121" xr:uid="{00000000-0005-0000-0000-0000E0230000}"/>
    <cellStyle name="Obično 2 11 2 3 2 4 2" xfId="9122" xr:uid="{00000000-0005-0000-0000-0000E1230000}"/>
    <cellStyle name="Obično 2 11 2 3 2 4 3" xfId="9123" xr:uid="{00000000-0005-0000-0000-0000E2230000}"/>
    <cellStyle name="Obično 2 11 2 3 2 5" xfId="9124" xr:uid="{00000000-0005-0000-0000-0000E3230000}"/>
    <cellStyle name="Obično 2 11 2 3 2 5 2" xfId="9125" xr:uid="{00000000-0005-0000-0000-0000E4230000}"/>
    <cellStyle name="Obično 2 11 2 3 2 6" xfId="9126" xr:uid="{00000000-0005-0000-0000-0000E5230000}"/>
    <cellStyle name="Obično 2 11 2 3 2 7" xfId="9127" xr:uid="{00000000-0005-0000-0000-0000E6230000}"/>
    <cellStyle name="Obično 2 11 2 3 3" xfId="9128" xr:uid="{00000000-0005-0000-0000-0000E7230000}"/>
    <cellStyle name="Obično 2 11 2 3 3 2" xfId="9129" xr:uid="{00000000-0005-0000-0000-0000E8230000}"/>
    <cellStyle name="Obično 2 11 2 3 3 2 2" xfId="9130" xr:uid="{00000000-0005-0000-0000-0000E9230000}"/>
    <cellStyle name="Obično 2 11 2 3 3 2 3" xfId="9131" xr:uid="{00000000-0005-0000-0000-0000EA230000}"/>
    <cellStyle name="Obično 2 11 2 3 3 3" xfId="9132" xr:uid="{00000000-0005-0000-0000-0000EB230000}"/>
    <cellStyle name="Obično 2 11 2 3 3 3 2" xfId="9133" xr:uid="{00000000-0005-0000-0000-0000EC230000}"/>
    <cellStyle name="Obično 2 11 2 3 3 4" xfId="9134" xr:uid="{00000000-0005-0000-0000-0000ED230000}"/>
    <cellStyle name="Obično 2 11 2 3 3 5" xfId="9135" xr:uid="{00000000-0005-0000-0000-0000EE230000}"/>
    <cellStyle name="Obično 2 11 2 3 4" xfId="9136" xr:uid="{00000000-0005-0000-0000-0000EF230000}"/>
    <cellStyle name="Obično 2 11 2 3 4 2" xfId="9137" xr:uid="{00000000-0005-0000-0000-0000F0230000}"/>
    <cellStyle name="Obično 2 11 2 3 4 2 2" xfId="9138" xr:uid="{00000000-0005-0000-0000-0000F1230000}"/>
    <cellStyle name="Obično 2 11 2 3 4 2 3" xfId="9139" xr:uid="{00000000-0005-0000-0000-0000F2230000}"/>
    <cellStyle name="Obično 2 11 2 3 4 3" xfId="9140" xr:uid="{00000000-0005-0000-0000-0000F3230000}"/>
    <cellStyle name="Obično 2 11 2 3 4 3 2" xfId="9141" xr:uid="{00000000-0005-0000-0000-0000F4230000}"/>
    <cellStyle name="Obično 2 11 2 3 4 4" xfId="9142" xr:uid="{00000000-0005-0000-0000-0000F5230000}"/>
    <cellStyle name="Obično 2 11 2 3 4 5" xfId="9143" xr:uid="{00000000-0005-0000-0000-0000F6230000}"/>
    <cellStyle name="Obično 2 11 2 3 5" xfId="9144" xr:uid="{00000000-0005-0000-0000-0000F7230000}"/>
    <cellStyle name="Obično 2 11 2 3 5 2" xfId="9145" xr:uid="{00000000-0005-0000-0000-0000F8230000}"/>
    <cellStyle name="Obično 2 11 2 3 5 3" xfId="9146" xr:uid="{00000000-0005-0000-0000-0000F9230000}"/>
    <cellStyle name="Obično 2 11 2 3 6" xfId="9147" xr:uid="{00000000-0005-0000-0000-0000FA230000}"/>
    <cellStyle name="Obično 2 11 2 3 6 2" xfId="9148" xr:uid="{00000000-0005-0000-0000-0000FB230000}"/>
    <cellStyle name="Obično 2 11 2 3 7" xfId="9149" xr:uid="{00000000-0005-0000-0000-0000FC230000}"/>
    <cellStyle name="Obično 2 11 2 3 8" xfId="9150" xr:uid="{00000000-0005-0000-0000-0000FD230000}"/>
    <cellStyle name="Obično 2 11 2 4" xfId="9151" xr:uid="{00000000-0005-0000-0000-0000FE230000}"/>
    <cellStyle name="Obično 2 11 2 4 2" xfId="9152" xr:uid="{00000000-0005-0000-0000-0000FF230000}"/>
    <cellStyle name="Obično 2 11 2 4 2 2" xfId="9153" xr:uid="{00000000-0005-0000-0000-000000240000}"/>
    <cellStyle name="Obično 2 11 2 4 2 2 2" xfId="9154" xr:uid="{00000000-0005-0000-0000-000001240000}"/>
    <cellStyle name="Obično 2 11 2 4 2 2 3" xfId="9155" xr:uid="{00000000-0005-0000-0000-000002240000}"/>
    <cellStyle name="Obično 2 11 2 4 2 3" xfId="9156" xr:uid="{00000000-0005-0000-0000-000003240000}"/>
    <cellStyle name="Obično 2 11 2 4 2 3 2" xfId="9157" xr:uid="{00000000-0005-0000-0000-000004240000}"/>
    <cellStyle name="Obično 2 11 2 4 2 4" xfId="9158" xr:uid="{00000000-0005-0000-0000-000005240000}"/>
    <cellStyle name="Obično 2 11 2 4 2 5" xfId="9159" xr:uid="{00000000-0005-0000-0000-000006240000}"/>
    <cellStyle name="Obično 2 11 2 4 3" xfId="9160" xr:uid="{00000000-0005-0000-0000-000007240000}"/>
    <cellStyle name="Obično 2 11 2 4 3 2" xfId="9161" xr:uid="{00000000-0005-0000-0000-000008240000}"/>
    <cellStyle name="Obično 2 11 2 4 3 2 2" xfId="9162" xr:uid="{00000000-0005-0000-0000-000009240000}"/>
    <cellStyle name="Obično 2 11 2 4 3 2 3" xfId="9163" xr:uid="{00000000-0005-0000-0000-00000A240000}"/>
    <cellStyle name="Obično 2 11 2 4 3 3" xfId="9164" xr:uid="{00000000-0005-0000-0000-00000B240000}"/>
    <cellStyle name="Obično 2 11 2 4 3 3 2" xfId="9165" xr:uid="{00000000-0005-0000-0000-00000C240000}"/>
    <cellStyle name="Obično 2 11 2 4 3 4" xfId="9166" xr:uid="{00000000-0005-0000-0000-00000D240000}"/>
    <cellStyle name="Obično 2 11 2 4 3 5" xfId="9167" xr:uid="{00000000-0005-0000-0000-00000E240000}"/>
    <cellStyle name="Obično 2 11 2 4 4" xfId="9168" xr:uid="{00000000-0005-0000-0000-00000F240000}"/>
    <cellStyle name="Obično 2 11 2 4 4 2" xfId="9169" xr:uid="{00000000-0005-0000-0000-000010240000}"/>
    <cellStyle name="Obično 2 11 2 4 4 3" xfId="9170" xr:uid="{00000000-0005-0000-0000-000011240000}"/>
    <cellStyle name="Obično 2 11 2 4 5" xfId="9171" xr:uid="{00000000-0005-0000-0000-000012240000}"/>
    <cellStyle name="Obično 2 11 2 4 5 2" xfId="9172" xr:uid="{00000000-0005-0000-0000-000013240000}"/>
    <cellStyle name="Obično 2 11 2 4 6" xfId="9173" xr:uid="{00000000-0005-0000-0000-000014240000}"/>
    <cellStyle name="Obično 2 11 2 4 7" xfId="9174" xr:uid="{00000000-0005-0000-0000-000015240000}"/>
    <cellStyle name="Obično 2 11 2 5" xfId="9175" xr:uid="{00000000-0005-0000-0000-000016240000}"/>
    <cellStyle name="Obično 2 11 2 5 2" xfId="9176" xr:uid="{00000000-0005-0000-0000-000017240000}"/>
    <cellStyle name="Obično 2 11 2 5 2 2" xfId="9177" xr:uid="{00000000-0005-0000-0000-000018240000}"/>
    <cellStyle name="Obično 2 11 2 5 2 3" xfId="9178" xr:uid="{00000000-0005-0000-0000-000019240000}"/>
    <cellStyle name="Obično 2 11 2 5 3" xfId="9179" xr:uid="{00000000-0005-0000-0000-00001A240000}"/>
    <cellStyle name="Obično 2 11 2 5 3 2" xfId="9180" xr:uid="{00000000-0005-0000-0000-00001B240000}"/>
    <cellStyle name="Obično 2 11 2 5 4" xfId="9181" xr:uid="{00000000-0005-0000-0000-00001C240000}"/>
    <cellStyle name="Obično 2 11 2 5 5" xfId="9182" xr:uid="{00000000-0005-0000-0000-00001D240000}"/>
    <cellStyle name="Obično 2 11 2 6" xfId="9183" xr:uid="{00000000-0005-0000-0000-00001E240000}"/>
    <cellStyle name="Obično 2 11 2 6 2" xfId="9184" xr:uid="{00000000-0005-0000-0000-00001F240000}"/>
    <cellStyle name="Obično 2 11 2 6 2 2" xfId="9185" xr:uid="{00000000-0005-0000-0000-000020240000}"/>
    <cellStyle name="Obično 2 11 2 6 2 3" xfId="9186" xr:uid="{00000000-0005-0000-0000-000021240000}"/>
    <cellStyle name="Obično 2 11 2 6 3" xfId="9187" xr:uid="{00000000-0005-0000-0000-000022240000}"/>
    <cellStyle name="Obično 2 11 2 6 3 2" xfId="9188" xr:uid="{00000000-0005-0000-0000-000023240000}"/>
    <cellStyle name="Obično 2 11 2 6 4" xfId="9189" xr:uid="{00000000-0005-0000-0000-000024240000}"/>
    <cellStyle name="Obično 2 11 2 6 5" xfId="9190" xr:uid="{00000000-0005-0000-0000-000025240000}"/>
    <cellStyle name="Obično 2 11 2 7" xfId="9191" xr:uid="{00000000-0005-0000-0000-000026240000}"/>
    <cellStyle name="Obično 2 11 2 7 2" xfId="9192" xr:uid="{00000000-0005-0000-0000-000027240000}"/>
    <cellStyle name="Obično 2 11 2 7 2 2" xfId="9193" xr:uid="{00000000-0005-0000-0000-000028240000}"/>
    <cellStyle name="Obično 2 11 2 7 3" xfId="9194" xr:uid="{00000000-0005-0000-0000-000029240000}"/>
    <cellStyle name="Obično 2 11 2 7 3 2" xfId="9195" xr:uid="{00000000-0005-0000-0000-00002A240000}"/>
    <cellStyle name="Obično 2 11 2 7 4" xfId="9196" xr:uid="{00000000-0005-0000-0000-00002B240000}"/>
    <cellStyle name="Obično 2 11 2 7 5" xfId="9197" xr:uid="{00000000-0005-0000-0000-00002C240000}"/>
    <cellStyle name="Obično 2 11 2 8" xfId="9198" xr:uid="{00000000-0005-0000-0000-00002D240000}"/>
    <cellStyle name="Obično 2 11 2 8 2" xfId="9199" xr:uid="{00000000-0005-0000-0000-00002E240000}"/>
    <cellStyle name="Obično 2 11 2 9" xfId="9200" xr:uid="{00000000-0005-0000-0000-00002F240000}"/>
    <cellStyle name="Obično 2 11 2 9 2" xfId="9201" xr:uid="{00000000-0005-0000-0000-000030240000}"/>
    <cellStyle name="Obično 2 11 3" xfId="2665" xr:uid="{00000000-0005-0000-0000-000031240000}"/>
    <cellStyle name="Obično 2 11 3 10" xfId="9202" xr:uid="{00000000-0005-0000-0000-000032240000}"/>
    <cellStyle name="Obično 2 11 3 11" xfId="9203" xr:uid="{00000000-0005-0000-0000-000033240000}"/>
    <cellStyle name="Obično 2 11 3 12" xfId="9204" xr:uid="{00000000-0005-0000-0000-000034240000}"/>
    <cellStyle name="Obično 2 11 3 13" xfId="9205" xr:uid="{00000000-0005-0000-0000-000035240000}"/>
    <cellStyle name="Obično 2 11 3 2" xfId="9206" xr:uid="{00000000-0005-0000-0000-000036240000}"/>
    <cellStyle name="Obično 2 11 3 2 2" xfId="9207" xr:uid="{00000000-0005-0000-0000-000037240000}"/>
    <cellStyle name="Obično 2 11 3 2 2 2" xfId="9208" xr:uid="{00000000-0005-0000-0000-000038240000}"/>
    <cellStyle name="Obično 2 11 3 2 2 2 2" xfId="9209" xr:uid="{00000000-0005-0000-0000-000039240000}"/>
    <cellStyle name="Obično 2 11 3 2 2 2 2 2" xfId="9210" xr:uid="{00000000-0005-0000-0000-00003A240000}"/>
    <cellStyle name="Obično 2 11 3 2 2 2 2 3" xfId="9211" xr:uid="{00000000-0005-0000-0000-00003B240000}"/>
    <cellStyle name="Obično 2 11 3 2 2 2 3" xfId="9212" xr:uid="{00000000-0005-0000-0000-00003C240000}"/>
    <cellStyle name="Obično 2 11 3 2 2 2 3 2" xfId="9213" xr:uid="{00000000-0005-0000-0000-00003D240000}"/>
    <cellStyle name="Obično 2 11 3 2 2 2 4" xfId="9214" xr:uid="{00000000-0005-0000-0000-00003E240000}"/>
    <cellStyle name="Obično 2 11 3 2 2 2 5" xfId="9215" xr:uid="{00000000-0005-0000-0000-00003F240000}"/>
    <cellStyle name="Obično 2 11 3 2 2 3" xfId="9216" xr:uid="{00000000-0005-0000-0000-000040240000}"/>
    <cellStyle name="Obično 2 11 3 2 2 3 2" xfId="9217" xr:uid="{00000000-0005-0000-0000-000041240000}"/>
    <cellStyle name="Obično 2 11 3 2 2 3 2 2" xfId="9218" xr:uid="{00000000-0005-0000-0000-000042240000}"/>
    <cellStyle name="Obično 2 11 3 2 2 3 2 3" xfId="9219" xr:uid="{00000000-0005-0000-0000-000043240000}"/>
    <cellStyle name="Obično 2 11 3 2 2 3 3" xfId="9220" xr:uid="{00000000-0005-0000-0000-000044240000}"/>
    <cellStyle name="Obično 2 11 3 2 2 3 3 2" xfId="9221" xr:uid="{00000000-0005-0000-0000-000045240000}"/>
    <cellStyle name="Obično 2 11 3 2 2 3 4" xfId="9222" xr:uid="{00000000-0005-0000-0000-000046240000}"/>
    <cellStyle name="Obično 2 11 3 2 2 3 5" xfId="9223" xr:uid="{00000000-0005-0000-0000-000047240000}"/>
    <cellStyle name="Obično 2 11 3 2 2 4" xfId="9224" xr:uid="{00000000-0005-0000-0000-000048240000}"/>
    <cellStyle name="Obično 2 11 3 2 2 4 2" xfId="9225" xr:uid="{00000000-0005-0000-0000-000049240000}"/>
    <cellStyle name="Obično 2 11 3 2 2 4 3" xfId="9226" xr:uid="{00000000-0005-0000-0000-00004A240000}"/>
    <cellStyle name="Obično 2 11 3 2 2 5" xfId="9227" xr:uid="{00000000-0005-0000-0000-00004B240000}"/>
    <cellStyle name="Obično 2 11 3 2 2 5 2" xfId="9228" xr:uid="{00000000-0005-0000-0000-00004C240000}"/>
    <cellStyle name="Obično 2 11 3 2 2 6" xfId="9229" xr:uid="{00000000-0005-0000-0000-00004D240000}"/>
    <cellStyle name="Obično 2 11 3 2 2 7" xfId="9230" xr:uid="{00000000-0005-0000-0000-00004E240000}"/>
    <cellStyle name="Obično 2 11 3 2 3" xfId="9231" xr:uid="{00000000-0005-0000-0000-00004F240000}"/>
    <cellStyle name="Obično 2 11 3 2 3 2" xfId="9232" xr:uid="{00000000-0005-0000-0000-000050240000}"/>
    <cellStyle name="Obično 2 11 3 2 3 2 2" xfId="9233" xr:uid="{00000000-0005-0000-0000-000051240000}"/>
    <cellStyle name="Obično 2 11 3 2 3 2 3" xfId="9234" xr:uid="{00000000-0005-0000-0000-000052240000}"/>
    <cellStyle name="Obično 2 11 3 2 3 3" xfId="9235" xr:uid="{00000000-0005-0000-0000-000053240000}"/>
    <cellStyle name="Obično 2 11 3 2 3 3 2" xfId="9236" xr:uid="{00000000-0005-0000-0000-000054240000}"/>
    <cellStyle name="Obično 2 11 3 2 3 4" xfId="9237" xr:uid="{00000000-0005-0000-0000-000055240000}"/>
    <cellStyle name="Obično 2 11 3 2 3 5" xfId="9238" xr:uid="{00000000-0005-0000-0000-000056240000}"/>
    <cellStyle name="Obično 2 11 3 2 4" xfId="9239" xr:uid="{00000000-0005-0000-0000-000057240000}"/>
    <cellStyle name="Obično 2 11 3 2 4 2" xfId="9240" xr:uid="{00000000-0005-0000-0000-000058240000}"/>
    <cellStyle name="Obično 2 11 3 2 4 2 2" xfId="9241" xr:uid="{00000000-0005-0000-0000-000059240000}"/>
    <cellStyle name="Obično 2 11 3 2 4 2 3" xfId="9242" xr:uid="{00000000-0005-0000-0000-00005A240000}"/>
    <cellStyle name="Obično 2 11 3 2 4 3" xfId="9243" xr:uid="{00000000-0005-0000-0000-00005B240000}"/>
    <cellStyle name="Obično 2 11 3 2 4 3 2" xfId="9244" xr:uid="{00000000-0005-0000-0000-00005C240000}"/>
    <cellStyle name="Obično 2 11 3 2 4 4" xfId="9245" xr:uid="{00000000-0005-0000-0000-00005D240000}"/>
    <cellStyle name="Obično 2 11 3 2 4 5" xfId="9246" xr:uid="{00000000-0005-0000-0000-00005E240000}"/>
    <cellStyle name="Obično 2 11 3 2 5" xfId="9247" xr:uid="{00000000-0005-0000-0000-00005F240000}"/>
    <cellStyle name="Obično 2 11 3 2 5 2" xfId="9248" xr:uid="{00000000-0005-0000-0000-000060240000}"/>
    <cellStyle name="Obično 2 11 3 2 5 2 2" xfId="9249" xr:uid="{00000000-0005-0000-0000-000061240000}"/>
    <cellStyle name="Obično 2 11 3 2 5 3" xfId="9250" xr:uid="{00000000-0005-0000-0000-000062240000}"/>
    <cellStyle name="Obično 2 11 3 2 5 3 2" xfId="9251" xr:uid="{00000000-0005-0000-0000-000063240000}"/>
    <cellStyle name="Obično 2 11 3 2 5 4" xfId="9252" xr:uid="{00000000-0005-0000-0000-000064240000}"/>
    <cellStyle name="Obično 2 11 3 2 5 5" xfId="9253" xr:uid="{00000000-0005-0000-0000-000065240000}"/>
    <cellStyle name="Obično 2 11 3 2 6" xfId="9254" xr:uid="{00000000-0005-0000-0000-000066240000}"/>
    <cellStyle name="Obično 2 11 3 2 6 2" xfId="9255" xr:uid="{00000000-0005-0000-0000-000067240000}"/>
    <cellStyle name="Obično 2 11 3 2 7" xfId="9256" xr:uid="{00000000-0005-0000-0000-000068240000}"/>
    <cellStyle name="Obično 2 11 3 2 7 2" xfId="9257" xr:uid="{00000000-0005-0000-0000-000069240000}"/>
    <cellStyle name="Obično 2 11 3 2 8" xfId="9258" xr:uid="{00000000-0005-0000-0000-00006A240000}"/>
    <cellStyle name="Obično 2 11 3 2 9" xfId="9259" xr:uid="{00000000-0005-0000-0000-00006B240000}"/>
    <cellStyle name="Obično 2 11 3 3" xfId="9260" xr:uid="{00000000-0005-0000-0000-00006C240000}"/>
    <cellStyle name="Obično 2 11 3 3 2" xfId="9261" xr:uid="{00000000-0005-0000-0000-00006D240000}"/>
    <cellStyle name="Obično 2 11 3 3 2 2" xfId="9262" xr:uid="{00000000-0005-0000-0000-00006E240000}"/>
    <cellStyle name="Obično 2 11 3 3 2 2 2" xfId="9263" xr:uid="{00000000-0005-0000-0000-00006F240000}"/>
    <cellStyle name="Obično 2 11 3 3 2 2 2 2" xfId="9264" xr:uid="{00000000-0005-0000-0000-000070240000}"/>
    <cellStyle name="Obično 2 11 3 3 2 2 2 3" xfId="9265" xr:uid="{00000000-0005-0000-0000-000071240000}"/>
    <cellStyle name="Obično 2 11 3 3 2 2 3" xfId="9266" xr:uid="{00000000-0005-0000-0000-000072240000}"/>
    <cellStyle name="Obično 2 11 3 3 2 2 3 2" xfId="9267" xr:uid="{00000000-0005-0000-0000-000073240000}"/>
    <cellStyle name="Obično 2 11 3 3 2 2 4" xfId="9268" xr:uid="{00000000-0005-0000-0000-000074240000}"/>
    <cellStyle name="Obično 2 11 3 3 2 2 5" xfId="9269" xr:uid="{00000000-0005-0000-0000-000075240000}"/>
    <cellStyle name="Obično 2 11 3 3 2 3" xfId="9270" xr:uid="{00000000-0005-0000-0000-000076240000}"/>
    <cellStyle name="Obično 2 11 3 3 2 3 2" xfId="9271" xr:uid="{00000000-0005-0000-0000-000077240000}"/>
    <cellStyle name="Obično 2 11 3 3 2 3 2 2" xfId="9272" xr:uid="{00000000-0005-0000-0000-000078240000}"/>
    <cellStyle name="Obično 2 11 3 3 2 3 2 3" xfId="9273" xr:uid="{00000000-0005-0000-0000-000079240000}"/>
    <cellStyle name="Obično 2 11 3 3 2 3 3" xfId="9274" xr:uid="{00000000-0005-0000-0000-00007A240000}"/>
    <cellStyle name="Obično 2 11 3 3 2 3 3 2" xfId="9275" xr:uid="{00000000-0005-0000-0000-00007B240000}"/>
    <cellStyle name="Obično 2 11 3 3 2 3 4" xfId="9276" xr:uid="{00000000-0005-0000-0000-00007C240000}"/>
    <cellStyle name="Obično 2 11 3 3 2 3 5" xfId="9277" xr:uid="{00000000-0005-0000-0000-00007D240000}"/>
    <cellStyle name="Obično 2 11 3 3 2 4" xfId="9278" xr:uid="{00000000-0005-0000-0000-00007E240000}"/>
    <cellStyle name="Obično 2 11 3 3 2 4 2" xfId="9279" xr:uid="{00000000-0005-0000-0000-00007F240000}"/>
    <cellStyle name="Obično 2 11 3 3 2 4 3" xfId="9280" xr:uid="{00000000-0005-0000-0000-000080240000}"/>
    <cellStyle name="Obično 2 11 3 3 2 5" xfId="9281" xr:uid="{00000000-0005-0000-0000-000081240000}"/>
    <cellStyle name="Obično 2 11 3 3 2 5 2" xfId="9282" xr:uid="{00000000-0005-0000-0000-000082240000}"/>
    <cellStyle name="Obično 2 11 3 3 2 6" xfId="9283" xr:uid="{00000000-0005-0000-0000-000083240000}"/>
    <cellStyle name="Obično 2 11 3 3 2 7" xfId="9284" xr:uid="{00000000-0005-0000-0000-000084240000}"/>
    <cellStyle name="Obično 2 11 3 3 3" xfId="9285" xr:uid="{00000000-0005-0000-0000-000085240000}"/>
    <cellStyle name="Obično 2 11 3 3 3 2" xfId="9286" xr:uid="{00000000-0005-0000-0000-000086240000}"/>
    <cellStyle name="Obično 2 11 3 3 3 2 2" xfId="9287" xr:uid="{00000000-0005-0000-0000-000087240000}"/>
    <cellStyle name="Obično 2 11 3 3 3 2 3" xfId="9288" xr:uid="{00000000-0005-0000-0000-000088240000}"/>
    <cellStyle name="Obično 2 11 3 3 3 3" xfId="9289" xr:uid="{00000000-0005-0000-0000-000089240000}"/>
    <cellStyle name="Obično 2 11 3 3 3 3 2" xfId="9290" xr:uid="{00000000-0005-0000-0000-00008A240000}"/>
    <cellStyle name="Obično 2 11 3 3 3 4" xfId="9291" xr:uid="{00000000-0005-0000-0000-00008B240000}"/>
    <cellStyle name="Obično 2 11 3 3 3 5" xfId="9292" xr:uid="{00000000-0005-0000-0000-00008C240000}"/>
    <cellStyle name="Obično 2 11 3 3 4" xfId="9293" xr:uid="{00000000-0005-0000-0000-00008D240000}"/>
    <cellStyle name="Obično 2 11 3 3 4 2" xfId="9294" xr:uid="{00000000-0005-0000-0000-00008E240000}"/>
    <cellStyle name="Obično 2 11 3 3 4 2 2" xfId="9295" xr:uid="{00000000-0005-0000-0000-00008F240000}"/>
    <cellStyle name="Obično 2 11 3 3 4 2 3" xfId="9296" xr:uid="{00000000-0005-0000-0000-000090240000}"/>
    <cellStyle name="Obično 2 11 3 3 4 3" xfId="9297" xr:uid="{00000000-0005-0000-0000-000091240000}"/>
    <cellStyle name="Obično 2 11 3 3 4 3 2" xfId="9298" xr:uid="{00000000-0005-0000-0000-000092240000}"/>
    <cellStyle name="Obično 2 11 3 3 4 4" xfId="9299" xr:uid="{00000000-0005-0000-0000-000093240000}"/>
    <cellStyle name="Obično 2 11 3 3 4 5" xfId="9300" xr:uid="{00000000-0005-0000-0000-000094240000}"/>
    <cellStyle name="Obično 2 11 3 3 5" xfId="9301" xr:uid="{00000000-0005-0000-0000-000095240000}"/>
    <cellStyle name="Obično 2 11 3 3 5 2" xfId="9302" xr:uid="{00000000-0005-0000-0000-000096240000}"/>
    <cellStyle name="Obično 2 11 3 3 5 3" xfId="9303" xr:uid="{00000000-0005-0000-0000-000097240000}"/>
    <cellStyle name="Obično 2 11 3 3 6" xfId="9304" xr:uid="{00000000-0005-0000-0000-000098240000}"/>
    <cellStyle name="Obično 2 11 3 3 6 2" xfId="9305" xr:uid="{00000000-0005-0000-0000-000099240000}"/>
    <cellStyle name="Obično 2 11 3 3 7" xfId="9306" xr:uid="{00000000-0005-0000-0000-00009A240000}"/>
    <cellStyle name="Obično 2 11 3 3 8" xfId="9307" xr:uid="{00000000-0005-0000-0000-00009B240000}"/>
    <cellStyle name="Obično 2 11 3 4" xfId="9308" xr:uid="{00000000-0005-0000-0000-00009C240000}"/>
    <cellStyle name="Obično 2 11 3 4 2" xfId="9309" xr:uid="{00000000-0005-0000-0000-00009D240000}"/>
    <cellStyle name="Obično 2 11 3 4 2 2" xfId="9310" xr:uid="{00000000-0005-0000-0000-00009E240000}"/>
    <cellStyle name="Obično 2 11 3 4 2 2 2" xfId="9311" xr:uid="{00000000-0005-0000-0000-00009F240000}"/>
    <cellStyle name="Obično 2 11 3 4 2 2 3" xfId="9312" xr:uid="{00000000-0005-0000-0000-0000A0240000}"/>
    <cellStyle name="Obično 2 11 3 4 2 3" xfId="9313" xr:uid="{00000000-0005-0000-0000-0000A1240000}"/>
    <cellStyle name="Obično 2 11 3 4 2 3 2" xfId="9314" xr:uid="{00000000-0005-0000-0000-0000A2240000}"/>
    <cellStyle name="Obično 2 11 3 4 2 4" xfId="9315" xr:uid="{00000000-0005-0000-0000-0000A3240000}"/>
    <cellStyle name="Obično 2 11 3 4 2 5" xfId="9316" xr:uid="{00000000-0005-0000-0000-0000A4240000}"/>
    <cellStyle name="Obično 2 11 3 4 3" xfId="9317" xr:uid="{00000000-0005-0000-0000-0000A5240000}"/>
    <cellStyle name="Obično 2 11 3 4 3 2" xfId="9318" xr:uid="{00000000-0005-0000-0000-0000A6240000}"/>
    <cellStyle name="Obično 2 11 3 4 3 2 2" xfId="9319" xr:uid="{00000000-0005-0000-0000-0000A7240000}"/>
    <cellStyle name="Obično 2 11 3 4 3 2 3" xfId="9320" xr:uid="{00000000-0005-0000-0000-0000A8240000}"/>
    <cellStyle name="Obično 2 11 3 4 3 3" xfId="9321" xr:uid="{00000000-0005-0000-0000-0000A9240000}"/>
    <cellStyle name="Obično 2 11 3 4 3 3 2" xfId="9322" xr:uid="{00000000-0005-0000-0000-0000AA240000}"/>
    <cellStyle name="Obično 2 11 3 4 3 4" xfId="9323" xr:uid="{00000000-0005-0000-0000-0000AB240000}"/>
    <cellStyle name="Obično 2 11 3 4 3 5" xfId="9324" xr:uid="{00000000-0005-0000-0000-0000AC240000}"/>
    <cellStyle name="Obično 2 11 3 4 4" xfId="9325" xr:uid="{00000000-0005-0000-0000-0000AD240000}"/>
    <cellStyle name="Obično 2 11 3 4 4 2" xfId="9326" xr:uid="{00000000-0005-0000-0000-0000AE240000}"/>
    <cellStyle name="Obično 2 11 3 4 4 3" xfId="9327" xr:uid="{00000000-0005-0000-0000-0000AF240000}"/>
    <cellStyle name="Obično 2 11 3 4 5" xfId="9328" xr:uid="{00000000-0005-0000-0000-0000B0240000}"/>
    <cellStyle name="Obično 2 11 3 4 5 2" xfId="9329" xr:uid="{00000000-0005-0000-0000-0000B1240000}"/>
    <cellStyle name="Obično 2 11 3 4 6" xfId="9330" xr:uid="{00000000-0005-0000-0000-0000B2240000}"/>
    <cellStyle name="Obično 2 11 3 4 7" xfId="9331" xr:uid="{00000000-0005-0000-0000-0000B3240000}"/>
    <cellStyle name="Obično 2 11 3 5" xfId="9332" xr:uid="{00000000-0005-0000-0000-0000B4240000}"/>
    <cellStyle name="Obično 2 11 3 5 2" xfId="9333" xr:uid="{00000000-0005-0000-0000-0000B5240000}"/>
    <cellStyle name="Obično 2 11 3 5 2 2" xfId="9334" xr:uid="{00000000-0005-0000-0000-0000B6240000}"/>
    <cellStyle name="Obično 2 11 3 5 2 3" xfId="9335" xr:uid="{00000000-0005-0000-0000-0000B7240000}"/>
    <cellStyle name="Obično 2 11 3 5 3" xfId="9336" xr:uid="{00000000-0005-0000-0000-0000B8240000}"/>
    <cellStyle name="Obično 2 11 3 5 3 2" xfId="9337" xr:uid="{00000000-0005-0000-0000-0000B9240000}"/>
    <cellStyle name="Obično 2 11 3 5 4" xfId="9338" xr:uid="{00000000-0005-0000-0000-0000BA240000}"/>
    <cellStyle name="Obično 2 11 3 5 5" xfId="9339" xr:uid="{00000000-0005-0000-0000-0000BB240000}"/>
    <cellStyle name="Obično 2 11 3 6" xfId="9340" xr:uid="{00000000-0005-0000-0000-0000BC240000}"/>
    <cellStyle name="Obično 2 11 3 6 2" xfId="9341" xr:uid="{00000000-0005-0000-0000-0000BD240000}"/>
    <cellStyle name="Obično 2 11 3 6 2 2" xfId="9342" xr:uid="{00000000-0005-0000-0000-0000BE240000}"/>
    <cellStyle name="Obično 2 11 3 6 2 3" xfId="9343" xr:uid="{00000000-0005-0000-0000-0000BF240000}"/>
    <cellStyle name="Obično 2 11 3 6 3" xfId="9344" xr:uid="{00000000-0005-0000-0000-0000C0240000}"/>
    <cellStyle name="Obično 2 11 3 6 3 2" xfId="9345" xr:uid="{00000000-0005-0000-0000-0000C1240000}"/>
    <cellStyle name="Obično 2 11 3 6 4" xfId="9346" xr:uid="{00000000-0005-0000-0000-0000C2240000}"/>
    <cellStyle name="Obično 2 11 3 6 5" xfId="9347" xr:uid="{00000000-0005-0000-0000-0000C3240000}"/>
    <cellStyle name="Obično 2 11 3 7" xfId="9348" xr:uid="{00000000-0005-0000-0000-0000C4240000}"/>
    <cellStyle name="Obično 2 11 3 7 2" xfId="9349" xr:uid="{00000000-0005-0000-0000-0000C5240000}"/>
    <cellStyle name="Obično 2 11 3 7 2 2" xfId="9350" xr:uid="{00000000-0005-0000-0000-0000C6240000}"/>
    <cellStyle name="Obično 2 11 3 7 3" xfId="9351" xr:uid="{00000000-0005-0000-0000-0000C7240000}"/>
    <cellStyle name="Obično 2 11 3 7 3 2" xfId="9352" xr:uid="{00000000-0005-0000-0000-0000C8240000}"/>
    <cellStyle name="Obično 2 11 3 7 4" xfId="9353" xr:uid="{00000000-0005-0000-0000-0000C9240000}"/>
    <cellStyle name="Obično 2 11 3 7 5" xfId="9354" xr:uid="{00000000-0005-0000-0000-0000CA240000}"/>
    <cellStyle name="Obično 2 11 3 8" xfId="9355" xr:uid="{00000000-0005-0000-0000-0000CB240000}"/>
    <cellStyle name="Obično 2 11 3 8 2" xfId="9356" xr:uid="{00000000-0005-0000-0000-0000CC240000}"/>
    <cellStyle name="Obično 2 11 3 9" xfId="9357" xr:uid="{00000000-0005-0000-0000-0000CD240000}"/>
    <cellStyle name="Obično 2 11 3 9 2" xfId="9358" xr:uid="{00000000-0005-0000-0000-0000CE240000}"/>
    <cellStyle name="Obično 2 11 4" xfId="2666" xr:uid="{00000000-0005-0000-0000-0000CF240000}"/>
    <cellStyle name="Obično 2 11 4 10" xfId="9359" xr:uid="{00000000-0005-0000-0000-0000D0240000}"/>
    <cellStyle name="Obično 2 11 4 11" xfId="9360" xr:uid="{00000000-0005-0000-0000-0000D1240000}"/>
    <cellStyle name="Obično 2 11 4 2" xfId="9361" xr:uid="{00000000-0005-0000-0000-0000D2240000}"/>
    <cellStyle name="Obično 2 11 4 2 2" xfId="9362" xr:uid="{00000000-0005-0000-0000-0000D3240000}"/>
    <cellStyle name="Obično 2 11 4 2 2 2" xfId="9363" xr:uid="{00000000-0005-0000-0000-0000D4240000}"/>
    <cellStyle name="Obično 2 11 4 2 2 2 2" xfId="9364" xr:uid="{00000000-0005-0000-0000-0000D5240000}"/>
    <cellStyle name="Obično 2 11 4 2 2 2 3" xfId="9365" xr:uid="{00000000-0005-0000-0000-0000D6240000}"/>
    <cellStyle name="Obično 2 11 4 2 2 3" xfId="9366" xr:uid="{00000000-0005-0000-0000-0000D7240000}"/>
    <cellStyle name="Obično 2 11 4 2 2 3 2" xfId="9367" xr:uid="{00000000-0005-0000-0000-0000D8240000}"/>
    <cellStyle name="Obično 2 11 4 2 2 4" xfId="9368" xr:uid="{00000000-0005-0000-0000-0000D9240000}"/>
    <cellStyle name="Obično 2 11 4 2 2 5" xfId="9369" xr:uid="{00000000-0005-0000-0000-0000DA240000}"/>
    <cellStyle name="Obično 2 11 4 2 3" xfId="9370" xr:uid="{00000000-0005-0000-0000-0000DB240000}"/>
    <cellStyle name="Obično 2 11 4 2 3 2" xfId="9371" xr:uid="{00000000-0005-0000-0000-0000DC240000}"/>
    <cellStyle name="Obično 2 11 4 2 3 2 2" xfId="9372" xr:uid="{00000000-0005-0000-0000-0000DD240000}"/>
    <cellStyle name="Obično 2 11 4 2 3 2 3" xfId="9373" xr:uid="{00000000-0005-0000-0000-0000DE240000}"/>
    <cellStyle name="Obično 2 11 4 2 3 3" xfId="9374" xr:uid="{00000000-0005-0000-0000-0000DF240000}"/>
    <cellStyle name="Obično 2 11 4 2 3 3 2" xfId="9375" xr:uid="{00000000-0005-0000-0000-0000E0240000}"/>
    <cellStyle name="Obično 2 11 4 2 3 4" xfId="9376" xr:uid="{00000000-0005-0000-0000-0000E1240000}"/>
    <cellStyle name="Obično 2 11 4 2 3 5" xfId="9377" xr:uid="{00000000-0005-0000-0000-0000E2240000}"/>
    <cellStyle name="Obično 2 11 4 2 4" xfId="9378" xr:uid="{00000000-0005-0000-0000-0000E3240000}"/>
    <cellStyle name="Obično 2 11 4 2 4 2" xfId="9379" xr:uid="{00000000-0005-0000-0000-0000E4240000}"/>
    <cellStyle name="Obično 2 11 4 2 4 3" xfId="9380" xr:uid="{00000000-0005-0000-0000-0000E5240000}"/>
    <cellStyle name="Obično 2 11 4 2 5" xfId="9381" xr:uid="{00000000-0005-0000-0000-0000E6240000}"/>
    <cellStyle name="Obično 2 11 4 2 5 2" xfId="9382" xr:uid="{00000000-0005-0000-0000-0000E7240000}"/>
    <cellStyle name="Obično 2 11 4 2 6" xfId="9383" xr:uid="{00000000-0005-0000-0000-0000E8240000}"/>
    <cellStyle name="Obično 2 11 4 2 7" xfId="9384" xr:uid="{00000000-0005-0000-0000-0000E9240000}"/>
    <cellStyle name="Obično 2 11 4 3" xfId="9385" xr:uid="{00000000-0005-0000-0000-0000EA240000}"/>
    <cellStyle name="Obično 2 11 4 3 2" xfId="9386" xr:uid="{00000000-0005-0000-0000-0000EB240000}"/>
    <cellStyle name="Obično 2 11 4 3 2 2" xfId="9387" xr:uid="{00000000-0005-0000-0000-0000EC240000}"/>
    <cellStyle name="Obično 2 11 4 3 2 3" xfId="9388" xr:uid="{00000000-0005-0000-0000-0000ED240000}"/>
    <cellStyle name="Obično 2 11 4 3 3" xfId="9389" xr:uid="{00000000-0005-0000-0000-0000EE240000}"/>
    <cellStyle name="Obično 2 11 4 3 3 2" xfId="9390" xr:uid="{00000000-0005-0000-0000-0000EF240000}"/>
    <cellStyle name="Obično 2 11 4 3 4" xfId="9391" xr:uid="{00000000-0005-0000-0000-0000F0240000}"/>
    <cellStyle name="Obično 2 11 4 3 5" xfId="9392" xr:uid="{00000000-0005-0000-0000-0000F1240000}"/>
    <cellStyle name="Obično 2 11 4 4" xfId="9393" xr:uid="{00000000-0005-0000-0000-0000F2240000}"/>
    <cellStyle name="Obično 2 11 4 4 2" xfId="9394" xr:uid="{00000000-0005-0000-0000-0000F3240000}"/>
    <cellStyle name="Obično 2 11 4 4 2 2" xfId="9395" xr:uid="{00000000-0005-0000-0000-0000F4240000}"/>
    <cellStyle name="Obično 2 11 4 4 2 3" xfId="9396" xr:uid="{00000000-0005-0000-0000-0000F5240000}"/>
    <cellStyle name="Obično 2 11 4 4 3" xfId="9397" xr:uid="{00000000-0005-0000-0000-0000F6240000}"/>
    <cellStyle name="Obično 2 11 4 4 3 2" xfId="9398" xr:uid="{00000000-0005-0000-0000-0000F7240000}"/>
    <cellStyle name="Obično 2 11 4 4 4" xfId="9399" xr:uid="{00000000-0005-0000-0000-0000F8240000}"/>
    <cellStyle name="Obično 2 11 4 4 5" xfId="9400" xr:uid="{00000000-0005-0000-0000-0000F9240000}"/>
    <cellStyle name="Obično 2 11 4 5" xfId="9401" xr:uid="{00000000-0005-0000-0000-0000FA240000}"/>
    <cellStyle name="Obično 2 11 4 5 2" xfId="9402" xr:uid="{00000000-0005-0000-0000-0000FB240000}"/>
    <cellStyle name="Obično 2 11 4 5 2 2" xfId="9403" xr:uid="{00000000-0005-0000-0000-0000FC240000}"/>
    <cellStyle name="Obično 2 11 4 5 3" xfId="9404" xr:uid="{00000000-0005-0000-0000-0000FD240000}"/>
    <cellStyle name="Obično 2 11 4 5 3 2" xfId="9405" xr:uid="{00000000-0005-0000-0000-0000FE240000}"/>
    <cellStyle name="Obično 2 11 4 5 4" xfId="9406" xr:uid="{00000000-0005-0000-0000-0000FF240000}"/>
    <cellStyle name="Obično 2 11 4 5 5" xfId="9407" xr:uid="{00000000-0005-0000-0000-000000250000}"/>
    <cellStyle name="Obično 2 11 4 6" xfId="9408" xr:uid="{00000000-0005-0000-0000-000001250000}"/>
    <cellStyle name="Obično 2 11 4 6 2" xfId="9409" xr:uid="{00000000-0005-0000-0000-000002250000}"/>
    <cellStyle name="Obično 2 11 4 7" xfId="9410" xr:uid="{00000000-0005-0000-0000-000003250000}"/>
    <cellStyle name="Obično 2 11 4 7 2" xfId="9411" xr:uid="{00000000-0005-0000-0000-000004250000}"/>
    <cellStyle name="Obično 2 11 4 8" xfId="9412" xr:uid="{00000000-0005-0000-0000-000005250000}"/>
    <cellStyle name="Obično 2 11 4 9" xfId="9413" xr:uid="{00000000-0005-0000-0000-000006250000}"/>
    <cellStyle name="Obično 2 11 5" xfId="2667" xr:uid="{00000000-0005-0000-0000-000007250000}"/>
    <cellStyle name="Obično 2 11 5 10" xfId="9414" xr:uid="{00000000-0005-0000-0000-000008250000}"/>
    <cellStyle name="Obično 2 11 5 11" xfId="9415" xr:uid="{00000000-0005-0000-0000-000009250000}"/>
    <cellStyle name="Obično 2 11 5 2" xfId="9416" xr:uid="{00000000-0005-0000-0000-00000A250000}"/>
    <cellStyle name="Obično 2 11 5 2 2" xfId="9417" xr:uid="{00000000-0005-0000-0000-00000B250000}"/>
    <cellStyle name="Obično 2 11 5 2 2 2" xfId="9418" xr:uid="{00000000-0005-0000-0000-00000C250000}"/>
    <cellStyle name="Obično 2 11 5 2 2 2 2" xfId="9419" xr:uid="{00000000-0005-0000-0000-00000D250000}"/>
    <cellStyle name="Obično 2 11 5 2 2 2 3" xfId="9420" xr:uid="{00000000-0005-0000-0000-00000E250000}"/>
    <cellStyle name="Obično 2 11 5 2 2 3" xfId="9421" xr:uid="{00000000-0005-0000-0000-00000F250000}"/>
    <cellStyle name="Obično 2 11 5 2 2 3 2" xfId="9422" xr:uid="{00000000-0005-0000-0000-000010250000}"/>
    <cellStyle name="Obično 2 11 5 2 2 4" xfId="9423" xr:uid="{00000000-0005-0000-0000-000011250000}"/>
    <cellStyle name="Obično 2 11 5 2 2 5" xfId="9424" xr:uid="{00000000-0005-0000-0000-000012250000}"/>
    <cellStyle name="Obično 2 11 5 2 3" xfId="9425" xr:uid="{00000000-0005-0000-0000-000013250000}"/>
    <cellStyle name="Obično 2 11 5 2 3 2" xfId="9426" xr:uid="{00000000-0005-0000-0000-000014250000}"/>
    <cellStyle name="Obično 2 11 5 2 3 2 2" xfId="9427" xr:uid="{00000000-0005-0000-0000-000015250000}"/>
    <cellStyle name="Obično 2 11 5 2 3 2 3" xfId="9428" xr:uid="{00000000-0005-0000-0000-000016250000}"/>
    <cellStyle name="Obično 2 11 5 2 3 3" xfId="9429" xr:uid="{00000000-0005-0000-0000-000017250000}"/>
    <cellStyle name="Obično 2 11 5 2 3 3 2" xfId="9430" xr:uid="{00000000-0005-0000-0000-000018250000}"/>
    <cellStyle name="Obično 2 11 5 2 3 4" xfId="9431" xr:uid="{00000000-0005-0000-0000-000019250000}"/>
    <cellStyle name="Obično 2 11 5 2 3 5" xfId="9432" xr:uid="{00000000-0005-0000-0000-00001A250000}"/>
    <cellStyle name="Obično 2 11 5 2 4" xfId="9433" xr:uid="{00000000-0005-0000-0000-00001B250000}"/>
    <cellStyle name="Obično 2 11 5 2 4 2" xfId="9434" xr:uid="{00000000-0005-0000-0000-00001C250000}"/>
    <cellStyle name="Obično 2 11 5 2 4 3" xfId="9435" xr:uid="{00000000-0005-0000-0000-00001D250000}"/>
    <cellStyle name="Obično 2 11 5 2 5" xfId="9436" xr:uid="{00000000-0005-0000-0000-00001E250000}"/>
    <cellStyle name="Obično 2 11 5 2 5 2" xfId="9437" xr:uid="{00000000-0005-0000-0000-00001F250000}"/>
    <cellStyle name="Obično 2 11 5 2 6" xfId="9438" xr:uid="{00000000-0005-0000-0000-000020250000}"/>
    <cellStyle name="Obično 2 11 5 2 7" xfId="9439" xr:uid="{00000000-0005-0000-0000-000021250000}"/>
    <cellStyle name="Obično 2 11 5 3" xfId="9440" xr:uid="{00000000-0005-0000-0000-000022250000}"/>
    <cellStyle name="Obično 2 11 5 3 2" xfId="9441" xr:uid="{00000000-0005-0000-0000-000023250000}"/>
    <cellStyle name="Obično 2 11 5 3 2 2" xfId="9442" xr:uid="{00000000-0005-0000-0000-000024250000}"/>
    <cellStyle name="Obično 2 11 5 3 2 3" xfId="9443" xr:uid="{00000000-0005-0000-0000-000025250000}"/>
    <cellStyle name="Obično 2 11 5 3 3" xfId="9444" xr:uid="{00000000-0005-0000-0000-000026250000}"/>
    <cellStyle name="Obično 2 11 5 3 3 2" xfId="9445" xr:uid="{00000000-0005-0000-0000-000027250000}"/>
    <cellStyle name="Obično 2 11 5 3 4" xfId="9446" xr:uid="{00000000-0005-0000-0000-000028250000}"/>
    <cellStyle name="Obično 2 11 5 3 5" xfId="9447" xr:uid="{00000000-0005-0000-0000-000029250000}"/>
    <cellStyle name="Obično 2 11 5 4" xfId="9448" xr:uid="{00000000-0005-0000-0000-00002A250000}"/>
    <cellStyle name="Obično 2 11 5 4 2" xfId="9449" xr:uid="{00000000-0005-0000-0000-00002B250000}"/>
    <cellStyle name="Obično 2 11 5 4 2 2" xfId="9450" xr:uid="{00000000-0005-0000-0000-00002C250000}"/>
    <cellStyle name="Obično 2 11 5 4 2 3" xfId="9451" xr:uid="{00000000-0005-0000-0000-00002D250000}"/>
    <cellStyle name="Obično 2 11 5 4 3" xfId="9452" xr:uid="{00000000-0005-0000-0000-00002E250000}"/>
    <cellStyle name="Obično 2 11 5 4 3 2" xfId="9453" xr:uid="{00000000-0005-0000-0000-00002F250000}"/>
    <cellStyle name="Obično 2 11 5 4 4" xfId="9454" xr:uid="{00000000-0005-0000-0000-000030250000}"/>
    <cellStyle name="Obično 2 11 5 4 5" xfId="9455" xr:uid="{00000000-0005-0000-0000-000031250000}"/>
    <cellStyle name="Obično 2 11 5 5" xfId="9456" xr:uid="{00000000-0005-0000-0000-000032250000}"/>
    <cellStyle name="Obično 2 11 5 5 2" xfId="9457" xr:uid="{00000000-0005-0000-0000-000033250000}"/>
    <cellStyle name="Obično 2 11 5 5 2 2" xfId="9458" xr:uid="{00000000-0005-0000-0000-000034250000}"/>
    <cellStyle name="Obično 2 11 5 5 3" xfId="9459" xr:uid="{00000000-0005-0000-0000-000035250000}"/>
    <cellStyle name="Obično 2 11 5 5 3 2" xfId="9460" xr:uid="{00000000-0005-0000-0000-000036250000}"/>
    <cellStyle name="Obično 2 11 5 5 4" xfId="9461" xr:uid="{00000000-0005-0000-0000-000037250000}"/>
    <cellStyle name="Obično 2 11 5 5 5" xfId="9462" xr:uid="{00000000-0005-0000-0000-000038250000}"/>
    <cellStyle name="Obično 2 11 5 6" xfId="9463" xr:uid="{00000000-0005-0000-0000-000039250000}"/>
    <cellStyle name="Obično 2 11 5 6 2" xfId="9464" xr:uid="{00000000-0005-0000-0000-00003A250000}"/>
    <cellStyle name="Obično 2 11 5 7" xfId="9465" xr:uid="{00000000-0005-0000-0000-00003B250000}"/>
    <cellStyle name="Obično 2 11 5 7 2" xfId="9466" xr:uid="{00000000-0005-0000-0000-00003C250000}"/>
    <cellStyle name="Obično 2 11 5 8" xfId="9467" xr:uid="{00000000-0005-0000-0000-00003D250000}"/>
    <cellStyle name="Obično 2 11 5 9" xfId="9468" xr:uid="{00000000-0005-0000-0000-00003E250000}"/>
    <cellStyle name="Obično 2 11 6" xfId="2668" xr:uid="{00000000-0005-0000-0000-00003F250000}"/>
    <cellStyle name="Obično 2 11 6 2" xfId="9469" xr:uid="{00000000-0005-0000-0000-000040250000}"/>
    <cellStyle name="Obično 2 11 6 2 2" xfId="9470" xr:uid="{00000000-0005-0000-0000-000041250000}"/>
    <cellStyle name="Obično 2 11 6 2 2 2" xfId="9471" xr:uid="{00000000-0005-0000-0000-000042250000}"/>
    <cellStyle name="Obično 2 11 6 2 2 2 2" xfId="9472" xr:uid="{00000000-0005-0000-0000-000043250000}"/>
    <cellStyle name="Obično 2 11 6 2 2 2 3" xfId="9473" xr:uid="{00000000-0005-0000-0000-000044250000}"/>
    <cellStyle name="Obično 2 11 6 2 2 3" xfId="9474" xr:uid="{00000000-0005-0000-0000-000045250000}"/>
    <cellStyle name="Obično 2 11 6 2 2 3 2" xfId="9475" xr:uid="{00000000-0005-0000-0000-000046250000}"/>
    <cellStyle name="Obično 2 11 6 2 2 4" xfId="9476" xr:uid="{00000000-0005-0000-0000-000047250000}"/>
    <cellStyle name="Obično 2 11 6 2 2 5" xfId="9477" xr:uid="{00000000-0005-0000-0000-000048250000}"/>
    <cellStyle name="Obično 2 11 6 2 3" xfId="9478" xr:uid="{00000000-0005-0000-0000-000049250000}"/>
    <cellStyle name="Obično 2 11 6 2 3 2" xfId="9479" xr:uid="{00000000-0005-0000-0000-00004A250000}"/>
    <cellStyle name="Obično 2 11 6 2 3 2 2" xfId="9480" xr:uid="{00000000-0005-0000-0000-00004B250000}"/>
    <cellStyle name="Obično 2 11 6 2 3 2 3" xfId="9481" xr:uid="{00000000-0005-0000-0000-00004C250000}"/>
    <cellStyle name="Obično 2 11 6 2 3 3" xfId="9482" xr:uid="{00000000-0005-0000-0000-00004D250000}"/>
    <cellStyle name="Obično 2 11 6 2 3 3 2" xfId="9483" xr:uid="{00000000-0005-0000-0000-00004E250000}"/>
    <cellStyle name="Obično 2 11 6 2 3 4" xfId="9484" xr:uid="{00000000-0005-0000-0000-00004F250000}"/>
    <cellStyle name="Obično 2 11 6 2 3 5" xfId="9485" xr:uid="{00000000-0005-0000-0000-000050250000}"/>
    <cellStyle name="Obično 2 11 6 2 4" xfId="9486" xr:uid="{00000000-0005-0000-0000-000051250000}"/>
    <cellStyle name="Obično 2 11 6 2 4 2" xfId="9487" xr:uid="{00000000-0005-0000-0000-000052250000}"/>
    <cellStyle name="Obično 2 11 6 2 4 3" xfId="9488" xr:uid="{00000000-0005-0000-0000-000053250000}"/>
    <cellStyle name="Obično 2 11 6 2 5" xfId="9489" xr:uid="{00000000-0005-0000-0000-000054250000}"/>
    <cellStyle name="Obično 2 11 6 2 5 2" xfId="9490" xr:uid="{00000000-0005-0000-0000-000055250000}"/>
    <cellStyle name="Obično 2 11 6 2 6" xfId="9491" xr:uid="{00000000-0005-0000-0000-000056250000}"/>
    <cellStyle name="Obično 2 11 6 2 7" xfId="9492" xr:uid="{00000000-0005-0000-0000-000057250000}"/>
    <cellStyle name="Obično 2 11 6 3" xfId="9493" xr:uid="{00000000-0005-0000-0000-000058250000}"/>
    <cellStyle name="Obično 2 11 6 3 2" xfId="9494" xr:uid="{00000000-0005-0000-0000-000059250000}"/>
    <cellStyle name="Obično 2 11 6 3 2 2" xfId="9495" xr:uid="{00000000-0005-0000-0000-00005A250000}"/>
    <cellStyle name="Obično 2 11 6 3 2 3" xfId="9496" xr:uid="{00000000-0005-0000-0000-00005B250000}"/>
    <cellStyle name="Obično 2 11 6 3 3" xfId="9497" xr:uid="{00000000-0005-0000-0000-00005C250000}"/>
    <cellStyle name="Obično 2 11 6 3 3 2" xfId="9498" xr:uid="{00000000-0005-0000-0000-00005D250000}"/>
    <cellStyle name="Obično 2 11 6 3 4" xfId="9499" xr:uid="{00000000-0005-0000-0000-00005E250000}"/>
    <cellStyle name="Obično 2 11 6 3 5" xfId="9500" xr:uid="{00000000-0005-0000-0000-00005F250000}"/>
    <cellStyle name="Obično 2 11 6 4" xfId="9501" xr:uid="{00000000-0005-0000-0000-000060250000}"/>
    <cellStyle name="Obično 2 11 6 4 2" xfId="9502" xr:uid="{00000000-0005-0000-0000-000061250000}"/>
    <cellStyle name="Obično 2 11 6 4 2 2" xfId="9503" xr:uid="{00000000-0005-0000-0000-000062250000}"/>
    <cellStyle name="Obično 2 11 6 4 2 3" xfId="9504" xr:uid="{00000000-0005-0000-0000-000063250000}"/>
    <cellStyle name="Obično 2 11 6 4 3" xfId="9505" xr:uid="{00000000-0005-0000-0000-000064250000}"/>
    <cellStyle name="Obično 2 11 6 4 3 2" xfId="9506" xr:uid="{00000000-0005-0000-0000-000065250000}"/>
    <cellStyle name="Obično 2 11 6 4 4" xfId="9507" xr:uid="{00000000-0005-0000-0000-000066250000}"/>
    <cellStyle name="Obično 2 11 6 4 5" xfId="9508" xr:uid="{00000000-0005-0000-0000-000067250000}"/>
    <cellStyle name="Obično 2 11 6 5" xfId="9509" xr:uid="{00000000-0005-0000-0000-000068250000}"/>
    <cellStyle name="Obično 2 11 6 5 2" xfId="9510" xr:uid="{00000000-0005-0000-0000-000069250000}"/>
    <cellStyle name="Obično 2 11 6 5 3" xfId="9511" xr:uid="{00000000-0005-0000-0000-00006A250000}"/>
    <cellStyle name="Obično 2 11 6 6" xfId="9512" xr:uid="{00000000-0005-0000-0000-00006B250000}"/>
    <cellStyle name="Obično 2 11 6 6 2" xfId="9513" xr:uid="{00000000-0005-0000-0000-00006C250000}"/>
    <cellStyle name="Obično 2 11 6 7" xfId="9514" xr:uid="{00000000-0005-0000-0000-00006D250000}"/>
    <cellStyle name="Obično 2 11 6 8" xfId="9515" xr:uid="{00000000-0005-0000-0000-00006E250000}"/>
    <cellStyle name="Obično 2 11 6 9" xfId="9516" xr:uid="{00000000-0005-0000-0000-00006F250000}"/>
    <cellStyle name="Obično 2 11 7" xfId="9517" xr:uid="{00000000-0005-0000-0000-000070250000}"/>
    <cellStyle name="Obično 2 11 7 2" xfId="9518" xr:uid="{00000000-0005-0000-0000-000071250000}"/>
    <cellStyle name="Obično 2 11 7 2 2" xfId="9519" xr:uid="{00000000-0005-0000-0000-000072250000}"/>
    <cellStyle name="Obično 2 11 7 2 2 2" xfId="9520" xr:uid="{00000000-0005-0000-0000-000073250000}"/>
    <cellStyle name="Obično 2 11 7 2 2 2 2" xfId="9521" xr:uid="{00000000-0005-0000-0000-000074250000}"/>
    <cellStyle name="Obično 2 11 7 2 2 2 3" xfId="9522" xr:uid="{00000000-0005-0000-0000-000075250000}"/>
    <cellStyle name="Obično 2 11 7 2 2 3" xfId="9523" xr:uid="{00000000-0005-0000-0000-000076250000}"/>
    <cellStyle name="Obično 2 11 7 2 2 3 2" xfId="9524" xr:uid="{00000000-0005-0000-0000-000077250000}"/>
    <cellStyle name="Obično 2 11 7 2 2 4" xfId="9525" xr:uid="{00000000-0005-0000-0000-000078250000}"/>
    <cellStyle name="Obično 2 11 7 2 2 5" xfId="9526" xr:uid="{00000000-0005-0000-0000-000079250000}"/>
    <cellStyle name="Obično 2 11 7 2 3" xfId="9527" xr:uid="{00000000-0005-0000-0000-00007A250000}"/>
    <cellStyle name="Obično 2 11 7 2 3 2" xfId="9528" xr:uid="{00000000-0005-0000-0000-00007B250000}"/>
    <cellStyle name="Obično 2 11 7 2 3 2 2" xfId="9529" xr:uid="{00000000-0005-0000-0000-00007C250000}"/>
    <cellStyle name="Obično 2 11 7 2 3 2 3" xfId="9530" xr:uid="{00000000-0005-0000-0000-00007D250000}"/>
    <cellStyle name="Obično 2 11 7 2 3 3" xfId="9531" xr:uid="{00000000-0005-0000-0000-00007E250000}"/>
    <cellStyle name="Obično 2 11 7 2 3 3 2" xfId="9532" xr:uid="{00000000-0005-0000-0000-00007F250000}"/>
    <cellStyle name="Obično 2 11 7 2 3 4" xfId="9533" xr:uid="{00000000-0005-0000-0000-000080250000}"/>
    <cellStyle name="Obično 2 11 7 2 3 5" xfId="9534" xr:uid="{00000000-0005-0000-0000-000081250000}"/>
    <cellStyle name="Obično 2 11 7 2 4" xfId="9535" xr:uid="{00000000-0005-0000-0000-000082250000}"/>
    <cellStyle name="Obično 2 11 7 2 4 2" xfId="9536" xr:uid="{00000000-0005-0000-0000-000083250000}"/>
    <cellStyle name="Obično 2 11 7 2 4 3" xfId="9537" xr:uid="{00000000-0005-0000-0000-000084250000}"/>
    <cellStyle name="Obično 2 11 7 2 5" xfId="9538" xr:uid="{00000000-0005-0000-0000-000085250000}"/>
    <cellStyle name="Obično 2 11 7 2 5 2" xfId="9539" xr:uid="{00000000-0005-0000-0000-000086250000}"/>
    <cellStyle name="Obično 2 11 7 2 6" xfId="9540" xr:uid="{00000000-0005-0000-0000-000087250000}"/>
    <cellStyle name="Obično 2 11 7 2 7" xfId="9541" xr:uid="{00000000-0005-0000-0000-000088250000}"/>
    <cellStyle name="Obično 2 11 7 3" xfId="9542" xr:uid="{00000000-0005-0000-0000-000089250000}"/>
    <cellStyle name="Obično 2 11 7 3 2" xfId="9543" xr:uid="{00000000-0005-0000-0000-00008A250000}"/>
    <cellStyle name="Obično 2 11 7 3 2 2" xfId="9544" xr:uid="{00000000-0005-0000-0000-00008B250000}"/>
    <cellStyle name="Obično 2 11 7 3 2 3" xfId="9545" xr:uid="{00000000-0005-0000-0000-00008C250000}"/>
    <cellStyle name="Obično 2 11 7 3 3" xfId="9546" xr:uid="{00000000-0005-0000-0000-00008D250000}"/>
    <cellStyle name="Obično 2 11 7 3 3 2" xfId="9547" xr:uid="{00000000-0005-0000-0000-00008E250000}"/>
    <cellStyle name="Obično 2 11 7 3 4" xfId="9548" xr:uid="{00000000-0005-0000-0000-00008F250000}"/>
    <cellStyle name="Obično 2 11 7 3 5" xfId="9549" xr:uid="{00000000-0005-0000-0000-000090250000}"/>
    <cellStyle name="Obično 2 11 7 4" xfId="9550" xr:uid="{00000000-0005-0000-0000-000091250000}"/>
    <cellStyle name="Obično 2 11 7 4 2" xfId="9551" xr:uid="{00000000-0005-0000-0000-000092250000}"/>
    <cellStyle name="Obično 2 11 7 4 2 2" xfId="9552" xr:uid="{00000000-0005-0000-0000-000093250000}"/>
    <cellStyle name="Obično 2 11 7 4 2 3" xfId="9553" xr:uid="{00000000-0005-0000-0000-000094250000}"/>
    <cellStyle name="Obično 2 11 7 4 3" xfId="9554" xr:uid="{00000000-0005-0000-0000-000095250000}"/>
    <cellStyle name="Obično 2 11 7 4 3 2" xfId="9555" xr:uid="{00000000-0005-0000-0000-000096250000}"/>
    <cellStyle name="Obično 2 11 7 4 4" xfId="9556" xr:uid="{00000000-0005-0000-0000-000097250000}"/>
    <cellStyle name="Obično 2 11 7 4 5" xfId="9557" xr:uid="{00000000-0005-0000-0000-000098250000}"/>
    <cellStyle name="Obično 2 11 7 5" xfId="9558" xr:uid="{00000000-0005-0000-0000-000099250000}"/>
    <cellStyle name="Obično 2 11 7 5 2" xfId="9559" xr:uid="{00000000-0005-0000-0000-00009A250000}"/>
    <cellStyle name="Obično 2 11 7 5 3" xfId="9560" xr:uid="{00000000-0005-0000-0000-00009B250000}"/>
    <cellStyle name="Obično 2 11 7 6" xfId="9561" xr:uid="{00000000-0005-0000-0000-00009C250000}"/>
    <cellStyle name="Obično 2 11 7 6 2" xfId="9562" xr:uid="{00000000-0005-0000-0000-00009D250000}"/>
    <cellStyle name="Obično 2 11 7 7" xfId="9563" xr:uid="{00000000-0005-0000-0000-00009E250000}"/>
    <cellStyle name="Obično 2 11 7 8" xfId="9564" xr:uid="{00000000-0005-0000-0000-00009F250000}"/>
    <cellStyle name="Obično 2 11 8" xfId="9565" xr:uid="{00000000-0005-0000-0000-0000A0250000}"/>
    <cellStyle name="Obično 2 11 8 2" xfId="9566" xr:uid="{00000000-0005-0000-0000-0000A1250000}"/>
    <cellStyle name="Obično 2 11 8 2 2" xfId="9567" xr:uid="{00000000-0005-0000-0000-0000A2250000}"/>
    <cellStyle name="Obično 2 11 8 2 2 2" xfId="9568" xr:uid="{00000000-0005-0000-0000-0000A3250000}"/>
    <cellStyle name="Obično 2 11 8 2 2 3" xfId="9569" xr:uid="{00000000-0005-0000-0000-0000A4250000}"/>
    <cellStyle name="Obično 2 11 8 2 3" xfId="9570" xr:uid="{00000000-0005-0000-0000-0000A5250000}"/>
    <cellStyle name="Obično 2 11 8 2 3 2" xfId="9571" xr:uid="{00000000-0005-0000-0000-0000A6250000}"/>
    <cellStyle name="Obično 2 11 8 2 4" xfId="9572" xr:uid="{00000000-0005-0000-0000-0000A7250000}"/>
    <cellStyle name="Obično 2 11 8 2 5" xfId="9573" xr:uid="{00000000-0005-0000-0000-0000A8250000}"/>
    <cellStyle name="Obično 2 11 8 3" xfId="9574" xr:uid="{00000000-0005-0000-0000-0000A9250000}"/>
    <cellStyle name="Obično 2 11 8 3 2" xfId="9575" xr:uid="{00000000-0005-0000-0000-0000AA250000}"/>
    <cellStyle name="Obično 2 11 8 3 2 2" xfId="9576" xr:uid="{00000000-0005-0000-0000-0000AB250000}"/>
    <cellStyle name="Obično 2 11 8 3 2 3" xfId="9577" xr:uid="{00000000-0005-0000-0000-0000AC250000}"/>
    <cellStyle name="Obično 2 11 8 3 3" xfId="9578" xr:uid="{00000000-0005-0000-0000-0000AD250000}"/>
    <cellStyle name="Obično 2 11 8 3 3 2" xfId="9579" xr:uid="{00000000-0005-0000-0000-0000AE250000}"/>
    <cellStyle name="Obično 2 11 8 3 4" xfId="9580" xr:uid="{00000000-0005-0000-0000-0000AF250000}"/>
    <cellStyle name="Obično 2 11 8 3 5" xfId="9581" xr:uid="{00000000-0005-0000-0000-0000B0250000}"/>
    <cellStyle name="Obično 2 11 8 4" xfId="9582" xr:uid="{00000000-0005-0000-0000-0000B1250000}"/>
    <cellStyle name="Obično 2 11 8 4 2" xfId="9583" xr:uid="{00000000-0005-0000-0000-0000B2250000}"/>
    <cellStyle name="Obično 2 11 8 4 3" xfId="9584" xr:uid="{00000000-0005-0000-0000-0000B3250000}"/>
    <cellStyle name="Obično 2 11 8 5" xfId="9585" xr:uid="{00000000-0005-0000-0000-0000B4250000}"/>
    <cellStyle name="Obično 2 11 8 5 2" xfId="9586" xr:uid="{00000000-0005-0000-0000-0000B5250000}"/>
    <cellStyle name="Obično 2 11 8 6" xfId="9587" xr:uid="{00000000-0005-0000-0000-0000B6250000}"/>
    <cellStyle name="Obično 2 11 8 7" xfId="9588" xr:uid="{00000000-0005-0000-0000-0000B7250000}"/>
    <cellStyle name="Obično 2 11 9" xfId="9589" xr:uid="{00000000-0005-0000-0000-0000B8250000}"/>
    <cellStyle name="Obično 2 11 9 2" xfId="9590" xr:uid="{00000000-0005-0000-0000-0000B9250000}"/>
    <cellStyle name="Obično 2 11 9 2 2" xfId="9591" xr:uid="{00000000-0005-0000-0000-0000BA250000}"/>
    <cellStyle name="Obično 2 11 9 2 3" xfId="9592" xr:uid="{00000000-0005-0000-0000-0000BB250000}"/>
    <cellStyle name="Obično 2 11 9 3" xfId="9593" xr:uid="{00000000-0005-0000-0000-0000BC250000}"/>
    <cellStyle name="Obično 2 11 9 3 2" xfId="9594" xr:uid="{00000000-0005-0000-0000-0000BD250000}"/>
    <cellStyle name="Obično 2 11 9 4" xfId="9595" xr:uid="{00000000-0005-0000-0000-0000BE250000}"/>
    <cellStyle name="Obično 2 11 9 5" xfId="9596" xr:uid="{00000000-0005-0000-0000-0000BF250000}"/>
    <cellStyle name="Obično 2 12" xfId="2669" xr:uid="{00000000-0005-0000-0000-0000C0250000}"/>
    <cellStyle name="Obično 2 12 10" xfId="9597" xr:uid="{00000000-0005-0000-0000-0000C1250000}"/>
    <cellStyle name="Obično 2 12 10 2" xfId="9598" xr:uid="{00000000-0005-0000-0000-0000C2250000}"/>
    <cellStyle name="Obično 2 12 10 2 2" xfId="9599" xr:uid="{00000000-0005-0000-0000-0000C3250000}"/>
    <cellStyle name="Obično 2 12 10 2 3" xfId="9600" xr:uid="{00000000-0005-0000-0000-0000C4250000}"/>
    <cellStyle name="Obično 2 12 10 3" xfId="9601" xr:uid="{00000000-0005-0000-0000-0000C5250000}"/>
    <cellStyle name="Obično 2 12 10 3 2" xfId="9602" xr:uid="{00000000-0005-0000-0000-0000C6250000}"/>
    <cellStyle name="Obično 2 12 10 4" xfId="9603" xr:uid="{00000000-0005-0000-0000-0000C7250000}"/>
    <cellStyle name="Obično 2 12 10 5" xfId="9604" xr:uid="{00000000-0005-0000-0000-0000C8250000}"/>
    <cellStyle name="Obično 2 12 11" xfId="9605" xr:uid="{00000000-0005-0000-0000-0000C9250000}"/>
    <cellStyle name="Obično 2 12 11 2" xfId="9606" xr:uid="{00000000-0005-0000-0000-0000CA250000}"/>
    <cellStyle name="Obično 2 12 11 2 2" xfId="9607" xr:uid="{00000000-0005-0000-0000-0000CB250000}"/>
    <cellStyle name="Obično 2 12 11 2 3" xfId="9608" xr:uid="{00000000-0005-0000-0000-0000CC250000}"/>
    <cellStyle name="Obično 2 12 11 3" xfId="9609" xr:uid="{00000000-0005-0000-0000-0000CD250000}"/>
    <cellStyle name="Obično 2 12 11 3 2" xfId="9610" xr:uid="{00000000-0005-0000-0000-0000CE250000}"/>
    <cellStyle name="Obično 2 12 11 4" xfId="9611" xr:uid="{00000000-0005-0000-0000-0000CF250000}"/>
    <cellStyle name="Obično 2 12 11 5" xfId="9612" xr:uid="{00000000-0005-0000-0000-0000D0250000}"/>
    <cellStyle name="Obično 2 12 12" xfId="9613" xr:uid="{00000000-0005-0000-0000-0000D1250000}"/>
    <cellStyle name="Obično 2 12 12 2" xfId="9614" xr:uid="{00000000-0005-0000-0000-0000D2250000}"/>
    <cellStyle name="Obično 2 12 12 2 2" xfId="9615" xr:uid="{00000000-0005-0000-0000-0000D3250000}"/>
    <cellStyle name="Obično 2 12 12 3" xfId="9616" xr:uid="{00000000-0005-0000-0000-0000D4250000}"/>
    <cellStyle name="Obično 2 12 12 3 2" xfId="9617" xr:uid="{00000000-0005-0000-0000-0000D5250000}"/>
    <cellStyle name="Obično 2 12 12 4" xfId="9618" xr:uid="{00000000-0005-0000-0000-0000D6250000}"/>
    <cellStyle name="Obično 2 12 12 5" xfId="9619" xr:uid="{00000000-0005-0000-0000-0000D7250000}"/>
    <cellStyle name="Obično 2 12 13" xfId="9620" xr:uid="{00000000-0005-0000-0000-0000D8250000}"/>
    <cellStyle name="Obično 2 12 13 2" xfId="9621" xr:uid="{00000000-0005-0000-0000-0000D9250000}"/>
    <cellStyle name="Obično 2 12 13 2 2" xfId="9622" xr:uid="{00000000-0005-0000-0000-0000DA250000}"/>
    <cellStyle name="Obično 2 12 13 3" xfId="9623" xr:uid="{00000000-0005-0000-0000-0000DB250000}"/>
    <cellStyle name="Obično 2 12 14" xfId="9624" xr:uid="{00000000-0005-0000-0000-0000DC250000}"/>
    <cellStyle name="Obično 2 12 14 2" xfId="9625" xr:uid="{00000000-0005-0000-0000-0000DD250000}"/>
    <cellStyle name="Obično 2 12 15" xfId="9626" xr:uid="{00000000-0005-0000-0000-0000DE250000}"/>
    <cellStyle name="Obično 2 12 15 2" xfId="9627" xr:uid="{00000000-0005-0000-0000-0000DF250000}"/>
    <cellStyle name="Obično 2 12 16" xfId="9628" xr:uid="{00000000-0005-0000-0000-0000E0250000}"/>
    <cellStyle name="Obično 2 12 17" xfId="9629" xr:uid="{00000000-0005-0000-0000-0000E1250000}"/>
    <cellStyle name="Obično 2 12 18" xfId="9630" xr:uid="{00000000-0005-0000-0000-0000E2250000}"/>
    <cellStyle name="Obično 2 12 19" xfId="9631" xr:uid="{00000000-0005-0000-0000-0000E3250000}"/>
    <cellStyle name="Obično 2 12 2" xfId="2670" xr:uid="{00000000-0005-0000-0000-0000E4250000}"/>
    <cellStyle name="Obično 2 12 2 10" xfId="9632" xr:uid="{00000000-0005-0000-0000-0000E5250000}"/>
    <cellStyle name="Obično 2 12 2 11" xfId="9633" xr:uid="{00000000-0005-0000-0000-0000E6250000}"/>
    <cellStyle name="Obično 2 12 2 12" xfId="9634" xr:uid="{00000000-0005-0000-0000-0000E7250000}"/>
    <cellStyle name="Obično 2 12 2 13" xfId="9635" xr:uid="{00000000-0005-0000-0000-0000E8250000}"/>
    <cellStyle name="Obično 2 12 2 2" xfId="9636" xr:uid="{00000000-0005-0000-0000-0000E9250000}"/>
    <cellStyle name="Obično 2 12 2 2 2" xfId="9637" xr:uid="{00000000-0005-0000-0000-0000EA250000}"/>
    <cellStyle name="Obično 2 12 2 2 2 2" xfId="9638" xr:uid="{00000000-0005-0000-0000-0000EB250000}"/>
    <cellStyle name="Obično 2 12 2 2 2 2 2" xfId="9639" xr:uid="{00000000-0005-0000-0000-0000EC250000}"/>
    <cellStyle name="Obično 2 12 2 2 2 2 2 2" xfId="9640" xr:uid="{00000000-0005-0000-0000-0000ED250000}"/>
    <cellStyle name="Obično 2 12 2 2 2 2 2 3" xfId="9641" xr:uid="{00000000-0005-0000-0000-0000EE250000}"/>
    <cellStyle name="Obično 2 12 2 2 2 2 3" xfId="9642" xr:uid="{00000000-0005-0000-0000-0000EF250000}"/>
    <cellStyle name="Obično 2 12 2 2 2 2 3 2" xfId="9643" xr:uid="{00000000-0005-0000-0000-0000F0250000}"/>
    <cellStyle name="Obično 2 12 2 2 2 2 4" xfId="9644" xr:uid="{00000000-0005-0000-0000-0000F1250000}"/>
    <cellStyle name="Obično 2 12 2 2 2 2 5" xfId="9645" xr:uid="{00000000-0005-0000-0000-0000F2250000}"/>
    <cellStyle name="Obično 2 12 2 2 2 3" xfId="9646" xr:uid="{00000000-0005-0000-0000-0000F3250000}"/>
    <cellStyle name="Obično 2 12 2 2 2 3 2" xfId="9647" xr:uid="{00000000-0005-0000-0000-0000F4250000}"/>
    <cellStyle name="Obično 2 12 2 2 2 3 2 2" xfId="9648" xr:uid="{00000000-0005-0000-0000-0000F5250000}"/>
    <cellStyle name="Obično 2 12 2 2 2 3 2 3" xfId="9649" xr:uid="{00000000-0005-0000-0000-0000F6250000}"/>
    <cellStyle name="Obično 2 12 2 2 2 3 3" xfId="9650" xr:uid="{00000000-0005-0000-0000-0000F7250000}"/>
    <cellStyle name="Obično 2 12 2 2 2 3 3 2" xfId="9651" xr:uid="{00000000-0005-0000-0000-0000F8250000}"/>
    <cellStyle name="Obično 2 12 2 2 2 3 4" xfId="9652" xr:uid="{00000000-0005-0000-0000-0000F9250000}"/>
    <cellStyle name="Obično 2 12 2 2 2 3 5" xfId="9653" xr:uid="{00000000-0005-0000-0000-0000FA250000}"/>
    <cellStyle name="Obično 2 12 2 2 2 4" xfId="9654" xr:uid="{00000000-0005-0000-0000-0000FB250000}"/>
    <cellStyle name="Obično 2 12 2 2 2 4 2" xfId="9655" xr:uid="{00000000-0005-0000-0000-0000FC250000}"/>
    <cellStyle name="Obično 2 12 2 2 2 4 3" xfId="9656" xr:uid="{00000000-0005-0000-0000-0000FD250000}"/>
    <cellStyle name="Obično 2 12 2 2 2 5" xfId="9657" xr:uid="{00000000-0005-0000-0000-0000FE250000}"/>
    <cellStyle name="Obično 2 12 2 2 2 5 2" xfId="9658" xr:uid="{00000000-0005-0000-0000-0000FF250000}"/>
    <cellStyle name="Obično 2 12 2 2 2 6" xfId="9659" xr:uid="{00000000-0005-0000-0000-000000260000}"/>
    <cellStyle name="Obično 2 12 2 2 2 7" xfId="9660" xr:uid="{00000000-0005-0000-0000-000001260000}"/>
    <cellStyle name="Obično 2 12 2 2 3" xfId="9661" xr:uid="{00000000-0005-0000-0000-000002260000}"/>
    <cellStyle name="Obično 2 12 2 2 3 2" xfId="9662" xr:uid="{00000000-0005-0000-0000-000003260000}"/>
    <cellStyle name="Obično 2 12 2 2 3 2 2" xfId="9663" xr:uid="{00000000-0005-0000-0000-000004260000}"/>
    <cellStyle name="Obično 2 12 2 2 3 2 3" xfId="9664" xr:uid="{00000000-0005-0000-0000-000005260000}"/>
    <cellStyle name="Obično 2 12 2 2 3 3" xfId="9665" xr:uid="{00000000-0005-0000-0000-000006260000}"/>
    <cellStyle name="Obično 2 12 2 2 3 3 2" xfId="9666" xr:uid="{00000000-0005-0000-0000-000007260000}"/>
    <cellStyle name="Obično 2 12 2 2 3 4" xfId="9667" xr:uid="{00000000-0005-0000-0000-000008260000}"/>
    <cellStyle name="Obično 2 12 2 2 3 5" xfId="9668" xr:uid="{00000000-0005-0000-0000-000009260000}"/>
    <cellStyle name="Obično 2 12 2 2 4" xfId="9669" xr:uid="{00000000-0005-0000-0000-00000A260000}"/>
    <cellStyle name="Obično 2 12 2 2 4 2" xfId="9670" xr:uid="{00000000-0005-0000-0000-00000B260000}"/>
    <cellStyle name="Obično 2 12 2 2 4 2 2" xfId="9671" xr:uid="{00000000-0005-0000-0000-00000C260000}"/>
    <cellStyle name="Obično 2 12 2 2 4 2 3" xfId="9672" xr:uid="{00000000-0005-0000-0000-00000D260000}"/>
    <cellStyle name="Obično 2 12 2 2 4 3" xfId="9673" xr:uid="{00000000-0005-0000-0000-00000E260000}"/>
    <cellStyle name="Obično 2 12 2 2 4 3 2" xfId="9674" xr:uid="{00000000-0005-0000-0000-00000F260000}"/>
    <cellStyle name="Obično 2 12 2 2 4 4" xfId="9675" xr:uid="{00000000-0005-0000-0000-000010260000}"/>
    <cellStyle name="Obično 2 12 2 2 4 5" xfId="9676" xr:uid="{00000000-0005-0000-0000-000011260000}"/>
    <cellStyle name="Obično 2 12 2 2 5" xfId="9677" xr:uid="{00000000-0005-0000-0000-000012260000}"/>
    <cellStyle name="Obično 2 12 2 2 5 2" xfId="9678" xr:uid="{00000000-0005-0000-0000-000013260000}"/>
    <cellStyle name="Obično 2 12 2 2 5 2 2" xfId="9679" xr:uid="{00000000-0005-0000-0000-000014260000}"/>
    <cellStyle name="Obično 2 12 2 2 5 3" xfId="9680" xr:uid="{00000000-0005-0000-0000-000015260000}"/>
    <cellStyle name="Obično 2 12 2 2 5 3 2" xfId="9681" xr:uid="{00000000-0005-0000-0000-000016260000}"/>
    <cellStyle name="Obično 2 12 2 2 5 4" xfId="9682" xr:uid="{00000000-0005-0000-0000-000017260000}"/>
    <cellStyle name="Obično 2 12 2 2 5 5" xfId="9683" xr:uid="{00000000-0005-0000-0000-000018260000}"/>
    <cellStyle name="Obično 2 12 2 2 6" xfId="9684" xr:uid="{00000000-0005-0000-0000-000019260000}"/>
    <cellStyle name="Obično 2 12 2 2 6 2" xfId="9685" xr:uid="{00000000-0005-0000-0000-00001A260000}"/>
    <cellStyle name="Obično 2 12 2 2 7" xfId="9686" xr:uid="{00000000-0005-0000-0000-00001B260000}"/>
    <cellStyle name="Obično 2 12 2 2 7 2" xfId="9687" xr:uid="{00000000-0005-0000-0000-00001C260000}"/>
    <cellStyle name="Obično 2 12 2 2 8" xfId="9688" xr:uid="{00000000-0005-0000-0000-00001D260000}"/>
    <cellStyle name="Obično 2 12 2 2 9" xfId="9689" xr:uid="{00000000-0005-0000-0000-00001E260000}"/>
    <cellStyle name="Obično 2 12 2 3" xfId="9690" xr:uid="{00000000-0005-0000-0000-00001F260000}"/>
    <cellStyle name="Obično 2 12 2 3 2" xfId="9691" xr:uid="{00000000-0005-0000-0000-000020260000}"/>
    <cellStyle name="Obično 2 12 2 3 2 2" xfId="9692" xr:uid="{00000000-0005-0000-0000-000021260000}"/>
    <cellStyle name="Obično 2 12 2 3 2 2 2" xfId="9693" xr:uid="{00000000-0005-0000-0000-000022260000}"/>
    <cellStyle name="Obično 2 12 2 3 2 2 2 2" xfId="9694" xr:uid="{00000000-0005-0000-0000-000023260000}"/>
    <cellStyle name="Obično 2 12 2 3 2 2 2 3" xfId="9695" xr:uid="{00000000-0005-0000-0000-000024260000}"/>
    <cellStyle name="Obično 2 12 2 3 2 2 3" xfId="9696" xr:uid="{00000000-0005-0000-0000-000025260000}"/>
    <cellStyle name="Obično 2 12 2 3 2 2 3 2" xfId="9697" xr:uid="{00000000-0005-0000-0000-000026260000}"/>
    <cellStyle name="Obično 2 12 2 3 2 2 4" xfId="9698" xr:uid="{00000000-0005-0000-0000-000027260000}"/>
    <cellStyle name="Obično 2 12 2 3 2 2 5" xfId="9699" xr:uid="{00000000-0005-0000-0000-000028260000}"/>
    <cellStyle name="Obično 2 12 2 3 2 3" xfId="9700" xr:uid="{00000000-0005-0000-0000-000029260000}"/>
    <cellStyle name="Obično 2 12 2 3 2 3 2" xfId="9701" xr:uid="{00000000-0005-0000-0000-00002A260000}"/>
    <cellStyle name="Obično 2 12 2 3 2 3 2 2" xfId="9702" xr:uid="{00000000-0005-0000-0000-00002B260000}"/>
    <cellStyle name="Obično 2 12 2 3 2 3 2 3" xfId="9703" xr:uid="{00000000-0005-0000-0000-00002C260000}"/>
    <cellStyle name="Obično 2 12 2 3 2 3 3" xfId="9704" xr:uid="{00000000-0005-0000-0000-00002D260000}"/>
    <cellStyle name="Obično 2 12 2 3 2 3 3 2" xfId="9705" xr:uid="{00000000-0005-0000-0000-00002E260000}"/>
    <cellStyle name="Obično 2 12 2 3 2 3 4" xfId="9706" xr:uid="{00000000-0005-0000-0000-00002F260000}"/>
    <cellStyle name="Obično 2 12 2 3 2 3 5" xfId="9707" xr:uid="{00000000-0005-0000-0000-000030260000}"/>
    <cellStyle name="Obično 2 12 2 3 2 4" xfId="9708" xr:uid="{00000000-0005-0000-0000-000031260000}"/>
    <cellStyle name="Obično 2 12 2 3 2 4 2" xfId="9709" xr:uid="{00000000-0005-0000-0000-000032260000}"/>
    <cellStyle name="Obično 2 12 2 3 2 4 3" xfId="9710" xr:uid="{00000000-0005-0000-0000-000033260000}"/>
    <cellStyle name="Obično 2 12 2 3 2 5" xfId="9711" xr:uid="{00000000-0005-0000-0000-000034260000}"/>
    <cellStyle name="Obično 2 12 2 3 2 5 2" xfId="9712" xr:uid="{00000000-0005-0000-0000-000035260000}"/>
    <cellStyle name="Obično 2 12 2 3 2 6" xfId="9713" xr:uid="{00000000-0005-0000-0000-000036260000}"/>
    <cellStyle name="Obično 2 12 2 3 2 7" xfId="9714" xr:uid="{00000000-0005-0000-0000-000037260000}"/>
    <cellStyle name="Obično 2 12 2 3 3" xfId="9715" xr:uid="{00000000-0005-0000-0000-000038260000}"/>
    <cellStyle name="Obično 2 12 2 3 3 2" xfId="9716" xr:uid="{00000000-0005-0000-0000-000039260000}"/>
    <cellStyle name="Obično 2 12 2 3 3 2 2" xfId="9717" xr:uid="{00000000-0005-0000-0000-00003A260000}"/>
    <cellStyle name="Obično 2 12 2 3 3 2 3" xfId="9718" xr:uid="{00000000-0005-0000-0000-00003B260000}"/>
    <cellStyle name="Obično 2 12 2 3 3 3" xfId="9719" xr:uid="{00000000-0005-0000-0000-00003C260000}"/>
    <cellStyle name="Obično 2 12 2 3 3 3 2" xfId="9720" xr:uid="{00000000-0005-0000-0000-00003D260000}"/>
    <cellStyle name="Obično 2 12 2 3 3 4" xfId="9721" xr:uid="{00000000-0005-0000-0000-00003E260000}"/>
    <cellStyle name="Obično 2 12 2 3 3 5" xfId="9722" xr:uid="{00000000-0005-0000-0000-00003F260000}"/>
    <cellStyle name="Obično 2 12 2 3 4" xfId="9723" xr:uid="{00000000-0005-0000-0000-000040260000}"/>
    <cellStyle name="Obično 2 12 2 3 4 2" xfId="9724" xr:uid="{00000000-0005-0000-0000-000041260000}"/>
    <cellStyle name="Obično 2 12 2 3 4 2 2" xfId="9725" xr:uid="{00000000-0005-0000-0000-000042260000}"/>
    <cellStyle name="Obično 2 12 2 3 4 2 3" xfId="9726" xr:uid="{00000000-0005-0000-0000-000043260000}"/>
    <cellStyle name="Obično 2 12 2 3 4 3" xfId="9727" xr:uid="{00000000-0005-0000-0000-000044260000}"/>
    <cellStyle name="Obično 2 12 2 3 4 3 2" xfId="9728" xr:uid="{00000000-0005-0000-0000-000045260000}"/>
    <cellStyle name="Obično 2 12 2 3 4 4" xfId="9729" xr:uid="{00000000-0005-0000-0000-000046260000}"/>
    <cellStyle name="Obično 2 12 2 3 4 5" xfId="9730" xr:uid="{00000000-0005-0000-0000-000047260000}"/>
    <cellStyle name="Obično 2 12 2 3 5" xfId="9731" xr:uid="{00000000-0005-0000-0000-000048260000}"/>
    <cellStyle name="Obično 2 12 2 3 5 2" xfId="9732" xr:uid="{00000000-0005-0000-0000-000049260000}"/>
    <cellStyle name="Obično 2 12 2 3 5 3" xfId="9733" xr:uid="{00000000-0005-0000-0000-00004A260000}"/>
    <cellStyle name="Obično 2 12 2 3 6" xfId="9734" xr:uid="{00000000-0005-0000-0000-00004B260000}"/>
    <cellStyle name="Obično 2 12 2 3 6 2" xfId="9735" xr:uid="{00000000-0005-0000-0000-00004C260000}"/>
    <cellStyle name="Obično 2 12 2 3 7" xfId="9736" xr:uid="{00000000-0005-0000-0000-00004D260000}"/>
    <cellStyle name="Obično 2 12 2 3 8" xfId="9737" xr:uid="{00000000-0005-0000-0000-00004E260000}"/>
    <cellStyle name="Obično 2 12 2 4" xfId="9738" xr:uid="{00000000-0005-0000-0000-00004F260000}"/>
    <cellStyle name="Obično 2 12 2 4 2" xfId="9739" xr:uid="{00000000-0005-0000-0000-000050260000}"/>
    <cellStyle name="Obično 2 12 2 4 2 2" xfId="9740" xr:uid="{00000000-0005-0000-0000-000051260000}"/>
    <cellStyle name="Obično 2 12 2 4 2 2 2" xfId="9741" xr:uid="{00000000-0005-0000-0000-000052260000}"/>
    <cellStyle name="Obično 2 12 2 4 2 2 3" xfId="9742" xr:uid="{00000000-0005-0000-0000-000053260000}"/>
    <cellStyle name="Obično 2 12 2 4 2 3" xfId="9743" xr:uid="{00000000-0005-0000-0000-000054260000}"/>
    <cellStyle name="Obično 2 12 2 4 2 3 2" xfId="9744" xr:uid="{00000000-0005-0000-0000-000055260000}"/>
    <cellStyle name="Obično 2 12 2 4 2 4" xfId="9745" xr:uid="{00000000-0005-0000-0000-000056260000}"/>
    <cellStyle name="Obično 2 12 2 4 2 5" xfId="9746" xr:uid="{00000000-0005-0000-0000-000057260000}"/>
    <cellStyle name="Obično 2 12 2 4 3" xfId="9747" xr:uid="{00000000-0005-0000-0000-000058260000}"/>
    <cellStyle name="Obično 2 12 2 4 3 2" xfId="9748" xr:uid="{00000000-0005-0000-0000-000059260000}"/>
    <cellStyle name="Obično 2 12 2 4 3 2 2" xfId="9749" xr:uid="{00000000-0005-0000-0000-00005A260000}"/>
    <cellStyle name="Obično 2 12 2 4 3 2 3" xfId="9750" xr:uid="{00000000-0005-0000-0000-00005B260000}"/>
    <cellStyle name="Obično 2 12 2 4 3 3" xfId="9751" xr:uid="{00000000-0005-0000-0000-00005C260000}"/>
    <cellStyle name="Obično 2 12 2 4 3 3 2" xfId="9752" xr:uid="{00000000-0005-0000-0000-00005D260000}"/>
    <cellStyle name="Obično 2 12 2 4 3 4" xfId="9753" xr:uid="{00000000-0005-0000-0000-00005E260000}"/>
    <cellStyle name="Obično 2 12 2 4 3 5" xfId="9754" xr:uid="{00000000-0005-0000-0000-00005F260000}"/>
    <cellStyle name="Obično 2 12 2 4 4" xfId="9755" xr:uid="{00000000-0005-0000-0000-000060260000}"/>
    <cellStyle name="Obično 2 12 2 4 4 2" xfId="9756" xr:uid="{00000000-0005-0000-0000-000061260000}"/>
    <cellStyle name="Obično 2 12 2 4 4 3" xfId="9757" xr:uid="{00000000-0005-0000-0000-000062260000}"/>
    <cellStyle name="Obično 2 12 2 4 5" xfId="9758" xr:uid="{00000000-0005-0000-0000-000063260000}"/>
    <cellStyle name="Obično 2 12 2 4 5 2" xfId="9759" xr:uid="{00000000-0005-0000-0000-000064260000}"/>
    <cellStyle name="Obično 2 12 2 4 6" xfId="9760" xr:uid="{00000000-0005-0000-0000-000065260000}"/>
    <cellStyle name="Obično 2 12 2 4 7" xfId="9761" xr:uid="{00000000-0005-0000-0000-000066260000}"/>
    <cellStyle name="Obično 2 12 2 5" xfId="9762" xr:uid="{00000000-0005-0000-0000-000067260000}"/>
    <cellStyle name="Obično 2 12 2 5 2" xfId="9763" xr:uid="{00000000-0005-0000-0000-000068260000}"/>
    <cellStyle name="Obično 2 12 2 5 2 2" xfId="9764" xr:uid="{00000000-0005-0000-0000-000069260000}"/>
    <cellStyle name="Obično 2 12 2 5 2 3" xfId="9765" xr:uid="{00000000-0005-0000-0000-00006A260000}"/>
    <cellStyle name="Obično 2 12 2 5 3" xfId="9766" xr:uid="{00000000-0005-0000-0000-00006B260000}"/>
    <cellStyle name="Obično 2 12 2 5 3 2" xfId="9767" xr:uid="{00000000-0005-0000-0000-00006C260000}"/>
    <cellStyle name="Obično 2 12 2 5 4" xfId="9768" xr:uid="{00000000-0005-0000-0000-00006D260000}"/>
    <cellStyle name="Obično 2 12 2 5 5" xfId="9769" xr:uid="{00000000-0005-0000-0000-00006E260000}"/>
    <cellStyle name="Obično 2 12 2 6" xfId="9770" xr:uid="{00000000-0005-0000-0000-00006F260000}"/>
    <cellStyle name="Obično 2 12 2 6 2" xfId="9771" xr:uid="{00000000-0005-0000-0000-000070260000}"/>
    <cellStyle name="Obično 2 12 2 6 2 2" xfId="9772" xr:uid="{00000000-0005-0000-0000-000071260000}"/>
    <cellStyle name="Obično 2 12 2 6 2 3" xfId="9773" xr:uid="{00000000-0005-0000-0000-000072260000}"/>
    <cellStyle name="Obično 2 12 2 6 3" xfId="9774" xr:uid="{00000000-0005-0000-0000-000073260000}"/>
    <cellStyle name="Obično 2 12 2 6 3 2" xfId="9775" xr:uid="{00000000-0005-0000-0000-000074260000}"/>
    <cellStyle name="Obično 2 12 2 6 4" xfId="9776" xr:uid="{00000000-0005-0000-0000-000075260000}"/>
    <cellStyle name="Obično 2 12 2 6 5" xfId="9777" xr:uid="{00000000-0005-0000-0000-000076260000}"/>
    <cellStyle name="Obično 2 12 2 7" xfId="9778" xr:uid="{00000000-0005-0000-0000-000077260000}"/>
    <cellStyle name="Obično 2 12 2 7 2" xfId="9779" xr:uid="{00000000-0005-0000-0000-000078260000}"/>
    <cellStyle name="Obično 2 12 2 7 2 2" xfId="9780" xr:uid="{00000000-0005-0000-0000-000079260000}"/>
    <cellStyle name="Obično 2 12 2 7 3" xfId="9781" xr:uid="{00000000-0005-0000-0000-00007A260000}"/>
    <cellStyle name="Obično 2 12 2 7 3 2" xfId="9782" xr:uid="{00000000-0005-0000-0000-00007B260000}"/>
    <cellStyle name="Obično 2 12 2 7 4" xfId="9783" xr:uid="{00000000-0005-0000-0000-00007C260000}"/>
    <cellStyle name="Obično 2 12 2 7 5" xfId="9784" xr:uid="{00000000-0005-0000-0000-00007D260000}"/>
    <cellStyle name="Obično 2 12 2 8" xfId="9785" xr:uid="{00000000-0005-0000-0000-00007E260000}"/>
    <cellStyle name="Obično 2 12 2 8 2" xfId="9786" xr:uid="{00000000-0005-0000-0000-00007F260000}"/>
    <cellStyle name="Obično 2 12 2 9" xfId="9787" xr:uid="{00000000-0005-0000-0000-000080260000}"/>
    <cellStyle name="Obično 2 12 2 9 2" xfId="9788" xr:uid="{00000000-0005-0000-0000-000081260000}"/>
    <cellStyle name="Obično 2 12 3" xfId="2671" xr:uid="{00000000-0005-0000-0000-000082260000}"/>
    <cellStyle name="Obično 2 12 3 10" xfId="9789" xr:uid="{00000000-0005-0000-0000-000083260000}"/>
    <cellStyle name="Obično 2 12 3 11" xfId="9790" xr:uid="{00000000-0005-0000-0000-000084260000}"/>
    <cellStyle name="Obično 2 12 3 12" xfId="9791" xr:uid="{00000000-0005-0000-0000-000085260000}"/>
    <cellStyle name="Obično 2 12 3 13" xfId="9792" xr:uid="{00000000-0005-0000-0000-000086260000}"/>
    <cellStyle name="Obično 2 12 3 2" xfId="9793" xr:uid="{00000000-0005-0000-0000-000087260000}"/>
    <cellStyle name="Obično 2 12 3 2 2" xfId="9794" xr:uid="{00000000-0005-0000-0000-000088260000}"/>
    <cellStyle name="Obično 2 12 3 2 2 2" xfId="9795" xr:uid="{00000000-0005-0000-0000-000089260000}"/>
    <cellStyle name="Obično 2 12 3 2 2 2 2" xfId="9796" xr:uid="{00000000-0005-0000-0000-00008A260000}"/>
    <cellStyle name="Obično 2 12 3 2 2 2 2 2" xfId="9797" xr:uid="{00000000-0005-0000-0000-00008B260000}"/>
    <cellStyle name="Obično 2 12 3 2 2 2 2 3" xfId="9798" xr:uid="{00000000-0005-0000-0000-00008C260000}"/>
    <cellStyle name="Obično 2 12 3 2 2 2 3" xfId="9799" xr:uid="{00000000-0005-0000-0000-00008D260000}"/>
    <cellStyle name="Obično 2 12 3 2 2 2 3 2" xfId="9800" xr:uid="{00000000-0005-0000-0000-00008E260000}"/>
    <cellStyle name="Obično 2 12 3 2 2 2 4" xfId="9801" xr:uid="{00000000-0005-0000-0000-00008F260000}"/>
    <cellStyle name="Obično 2 12 3 2 2 2 5" xfId="9802" xr:uid="{00000000-0005-0000-0000-000090260000}"/>
    <cellStyle name="Obično 2 12 3 2 2 3" xfId="9803" xr:uid="{00000000-0005-0000-0000-000091260000}"/>
    <cellStyle name="Obično 2 12 3 2 2 3 2" xfId="9804" xr:uid="{00000000-0005-0000-0000-000092260000}"/>
    <cellStyle name="Obično 2 12 3 2 2 3 2 2" xfId="9805" xr:uid="{00000000-0005-0000-0000-000093260000}"/>
    <cellStyle name="Obično 2 12 3 2 2 3 2 3" xfId="9806" xr:uid="{00000000-0005-0000-0000-000094260000}"/>
    <cellStyle name="Obično 2 12 3 2 2 3 3" xfId="9807" xr:uid="{00000000-0005-0000-0000-000095260000}"/>
    <cellStyle name="Obično 2 12 3 2 2 3 3 2" xfId="9808" xr:uid="{00000000-0005-0000-0000-000096260000}"/>
    <cellStyle name="Obično 2 12 3 2 2 3 4" xfId="9809" xr:uid="{00000000-0005-0000-0000-000097260000}"/>
    <cellStyle name="Obično 2 12 3 2 2 3 5" xfId="9810" xr:uid="{00000000-0005-0000-0000-000098260000}"/>
    <cellStyle name="Obično 2 12 3 2 2 4" xfId="9811" xr:uid="{00000000-0005-0000-0000-000099260000}"/>
    <cellStyle name="Obično 2 12 3 2 2 4 2" xfId="9812" xr:uid="{00000000-0005-0000-0000-00009A260000}"/>
    <cellStyle name="Obično 2 12 3 2 2 4 3" xfId="9813" xr:uid="{00000000-0005-0000-0000-00009B260000}"/>
    <cellStyle name="Obično 2 12 3 2 2 5" xfId="9814" xr:uid="{00000000-0005-0000-0000-00009C260000}"/>
    <cellStyle name="Obično 2 12 3 2 2 5 2" xfId="9815" xr:uid="{00000000-0005-0000-0000-00009D260000}"/>
    <cellStyle name="Obično 2 12 3 2 2 6" xfId="9816" xr:uid="{00000000-0005-0000-0000-00009E260000}"/>
    <cellStyle name="Obično 2 12 3 2 2 7" xfId="9817" xr:uid="{00000000-0005-0000-0000-00009F260000}"/>
    <cellStyle name="Obično 2 12 3 2 3" xfId="9818" xr:uid="{00000000-0005-0000-0000-0000A0260000}"/>
    <cellStyle name="Obično 2 12 3 2 3 2" xfId="9819" xr:uid="{00000000-0005-0000-0000-0000A1260000}"/>
    <cellStyle name="Obično 2 12 3 2 3 2 2" xfId="9820" xr:uid="{00000000-0005-0000-0000-0000A2260000}"/>
    <cellStyle name="Obično 2 12 3 2 3 2 3" xfId="9821" xr:uid="{00000000-0005-0000-0000-0000A3260000}"/>
    <cellStyle name="Obično 2 12 3 2 3 3" xfId="9822" xr:uid="{00000000-0005-0000-0000-0000A4260000}"/>
    <cellStyle name="Obično 2 12 3 2 3 3 2" xfId="9823" xr:uid="{00000000-0005-0000-0000-0000A5260000}"/>
    <cellStyle name="Obično 2 12 3 2 3 4" xfId="9824" xr:uid="{00000000-0005-0000-0000-0000A6260000}"/>
    <cellStyle name="Obično 2 12 3 2 3 5" xfId="9825" xr:uid="{00000000-0005-0000-0000-0000A7260000}"/>
    <cellStyle name="Obično 2 12 3 2 4" xfId="9826" xr:uid="{00000000-0005-0000-0000-0000A8260000}"/>
    <cellStyle name="Obično 2 12 3 2 4 2" xfId="9827" xr:uid="{00000000-0005-0000-0000-0000A9260000}"/>
    <cellStyle name="Obično 2 12 3 2 4 2 2" xfId="9828" xr:uid="{00000000-0005-0000-0000-0000AA260000}"/>
    <cellStyle name="Obično 2 12 3 2 4 2 3" xfId="9829" xr:uid="{00000000-0005-0000-0000-0000AB260000}"/>
    <cellStyle name="Obično 2 12 3 2 4 3" xfId="9830" xr:uid="{00000000-0005-0000-0000-0000AC260000}"/>
    <cellStyle name="Obično 2 12 3 2 4 3 2" xfId="9831" xr:uid="{00000000-0005-0000-0000-0000AD260000}"/>
    <cellStyle name="Obično 2 12 3 2 4 4" xfId="9832" xr:uid="{00000000-0005-0000-0000-0000AE260000}"/>
    <cellStyle name="Obično 2 12 3 2 4 5" xfId="9833" xr:uid="{00000000-0005-0000-0000-0000AF260000}"/>
    <cellStyle name="Obično 2 12 3 2 5" xfId="9834" xr:uid="{00000000-0005-0000-0000-0000B0260000}"/>
    <cellStyle name="Obično 2 12 3 2 5 2" xfId="9835" xr:uid="{00000000-0005-0000-0000-0000B1260000}"/>
    <cellStyle name="Obično 2 12 3 2 5 2 2" xfId="9836" xr:uid="{00000000-0005-0000-0000-0000B2260000}"/>
    <cellStyle name="Obično 2 12 3 2 5 3" xfId="9837" xr:uid="{00000000-0005-0000-0000-0000B3260000}"/>
    <cellStyle name="Obično 2 12 3 2 5 3 2" xfId="9838" xr:uid="{00000000-0005-0000-0000-0000B4260000}"/>
    <cellStyle name="Obično 2 12 3 2 5 4" xfId="9839" xr:uid="{00000000-0005-0000-0000-0000B5260000}"/>
    <cellStyle name="Obično 2 12 3 2 5 5" xfId="9840" xr:uid="{00000000-0005-0000-0000-0000B6260000}"/>
    <cellStyle name="Obično 2 12 3 2 6" xfId="9841" xr:uid="{00000000-0005-0000-0000-0000B7260000}"/>
    <cellStyle name="Obično 2 12 3 2 6 2" xfId="9842" xr:uid="{00000000-0005-0000-0000-0000B8260000}"/>
    <cellStyle name="Obično 2 12 3 2 7" xfId="9843" xr:uid="{00000000-0005-0000-0000-0000B9260000}"/>
    <cellStyle name="Obično 2 12 3 2 7 2" xfId="9844" xr:uid="{00000000-0005-0000-0000-0000BA260000}"/>
    <cellStyle name="Obično 2 12 3 2 8" xfId="9845" xr:uid="{00000000-0005-0000-0000-0000BB260000}"/>
    <cellStyle name="Obično 2 12 3 2 9" xfId="9846" xr:uid="{00000000-0005-0000-0000-0000BC260000}"/>
    <cellStyle name="Obično 2 12 3 3" xfId="9847" xr:uid="{00000000-0005-0000-0000-0000BD260000}"/>
    <cellStyle name="Obično 2 12 3 3 2" xfId="9848" xr:uid="{00000000-0005-0000-0000-0000BE260000}"/>
    <cellStyle name="Obično 2 12 3 3 2 2" xfId="9849" xr:uid="{00000000-0005-0000-0000-0000BF260000}"/>
    <cellStyle name="Obično 2 12 3 3 2 2 2" xfId="9850" xr:uid="{00000000-0005-0000-0000-0000C0260000}"/>
    <cellStyle name="Obično 2 12 3 3 2 2 2 2" xfId="9851" xr:uid="{00000000-0005-0000-0000-0000C1260000}"/>
    <cellStyle name="Obično 2 12 3 3 2 2 2 3" xfId="9852" xr:uid="{00000000-0005-0000-0000-0000C2260000}"/>
    <cellStyle name="Obično 2 12 3 3 2 2 3" xfId="9853" xr:uid="{00000000-0005-0000-0000-0000C3260000}"/>
    <cellStyle name="Obično 2 12 3 3 2 2 3 2" xfId="9854" xr:uid="{00000000-0005-0000-0000-0000C4260000}"/>
    <cellStyle name="Obično 2 12 3 3 2 2 4" xfId="9855" xr:uid="{00000000-0005-0000-0000-0000C5260000}"/>
    <cellStyle name="Obično 2 12 3 3 2 2 5" xfId="9856" xr:uid="{00000000-0005-0000-0000-0000C6260000}"/>
    <cellStyle name="Obično 2 12 3 3 2 3" xfId="9857" xr:uid="{00000000-0005-0000-0000-0000C7260000}"/>
    <cellStyle name="Obično 2 12 3 3 2 3 2" xfId="9858" xr:uid="{00000000-0005-0000-0000-0000C8260000}"/>
    <cellStyle name="Obično 2 12 3 3 2 3 2 2" xfId="9859" xr:uid="{00000000-0005-0000-0000-0000C9260000}"/>
    <cellStyle name="Obično 2 12 3 3 2 3 2 3" xfId="9860" xr:uid="{00000000-0005-0000-0000-0000CA260000}"/>
    <cellStyle name="Obično 2 12 3 3 2 3 3" xfId="9861" xr:uid="{00000000-0005-0000-0000-0000CB260000}"/>
    <cellStyle name="Obično 2 12 3 3 2 3 3 2" xfId="9862" xr:uid="{00000000-0005-0000-0000-0000CC260000}"/>
    <cellStyle name="Obično 2 12 3 3 2 3 4" xfId="9863" xr:uid="{00000000-0005-0000-0000-0000CD260000}"/>
    <cellStyle name="Obično 2 12 3 3 2 3 5" xfId="9864" xr:uid="{00000000-0005-0000-0000-0000CE260000}"/>
    <cellStyle name="Obično 2 12 3 3 2 4" xfId="9865" xr:uid="{00000000-0005-0000-0000-0000CF260000}"/>
    <cellStyle name="Obično 2 12 3 3 2 4 2" xfId="9866" xr:uid="{00000000-0005-0000-0000-0000D0260000}"/>
    <cellStyle name="Obično 2 12 3 3 2 4 3" xfId="9867" xr:uid="{00000000-0005-0000-0000-0000D1260000}"/>
    <cellStyle name="Obično 2 12 3 3 2 5" xfId="9868" xr:uid="{00000000-0005-0000-0000-0000D2260000}"/>
    <cellStyle name="Obično 2 12 3 3 2 5 2" xfId="9869" xr:uid="{00000000-0005-0000-0000-0000D3260000}"/>
    <cellStyle name="Obično 2 12 3 3 2 6" xfId="9870" xr:uid="{00000000-0005-0000-0000-0000D4260000}"/>
    <cellStyle name="Obično 2 12 3 3 2 7" xfId="9871" xr:uid="{00000000-0005-0000-0000-0000D5260000}"/>
    <cellStyle name="Obično 2 12 3 3 3" xfId="9872" xr:uid="{00000000-0005-0000-0000-0000D6260000}"/>
    <cellStyle name="Obično 2 12 3 3 3 2" xfId="9873" xr:uid="{00000000-0005-0000-0000-0000D7260000}"/>
    <cellStyle name="Obično 2 12 3 3 3 2 2" xfId="9874" xr:uid="{00000000-0005-0000-0000-0000D8260000}"/>
    <cellStyle name="Obično 2 12 3 3 3 2 3" xfId="9875" xr:uid="{00000000-0005-0000-0000-0000D9260000}"/>
    <cellStyle name="Obično 2 12 3 3 3 3" xfId="9876" xr:uid="{00000000-0005-0000-0000-0000DA260000}"/>
    <cellStyle name="Obično 2 12 3 3 3 3 2" xfId="9877" xr:uid="{00000000-0005-0000-0000-0000DB260000}"/>
    <cellStyle name="Obično 2 12 3 3 3 4" xfId="9878" xr:uid="{00000000-0005-0000-0000-0000DC260000}"/>
    <cellStyle name="Obično 2 12 3 3 3 5" xfId="9879" xr:uid="{00000000-0005-0000-0000-0000DD260000}"/>
    <cellStyle name="Obično 2 12 3 3 4" xfId="9880" xr:uid="{00000000-0005-0000-0000-0000DE260000}"/>
    <cellStyle name="Obično 2 12 3 3 4 2" xfId="9881" xr:uid="{00000000-0005-0000-0000-0000DF260000}"/>
    <cellStyle name="Obično 2 12 3 3 4 2 2" xfId="9882" xr:uid="{00000000-0005-0000-0000-0000E0260000}"/>
    <cellStyle name="Obično 2 12 3 3 4 2 3" xfId="9883" xr:uid="{00000000-0005-0000-0000-0000E1260000}"/>
    <cellStyle name="Obično 2 12 3 3 4 3" xfId="9884" xr:uid="{00000000-0005-0000-0000-0000E2260000}"/>
    <cellStyle name="Obično 2 12 3 3 4 3 2" xfId="9885" xr:uid="{00000000-0005-0000-0000-0000E3260000}"/>
    <cellStyle name="Obično 2 12 3 3 4 4" xfId="9886" xr:uid="{00000000-0005-0000-0000-0000E4260000}"/>
    <cellStyle name="Obično 2 12 3 3 4 5" xfId="9887" xr:uid="{00000000-0005-0000-0000-0000E5260000}"/>
    <cellStyle name="Obično 2 12 3 3 5" xfId="9888" xr:uid="{00000000-0005-0000-0000-0000E6260000}"/>
    <cellStyle name="Obično 2 12 3 3 5 2" xfId="9889" xr:uid="{00000000-0005-0000-0000-0000E7260000}"/>
    <cellStyle name="Obično 2 12 3 3 5 3" xfId="9890" xr:uid="{00000000-0005-0000-0000-0000E8260000}"/>
    <cellStyle name="Obično 2 12 3 3 6" xfId="9891" xr:uid="{00000000-0005-0000-0000-0000E9260000}"/>
    <cellStyle name="Obično 2 12 3 3 6 2" xfId="9892" xr:uid="{00000000-0005-0000-0000-0000EA260000}"/>
    <cellStyle name="Obično 2 12 3 3 7" xfId="9893" xr:uid="{00000000-0005-0000-0000-0000EB260000}"/>
    <cellStyle name="Obično 2 12 3 3 8" xfId="9894" xr:uid="{00000000-0005-0000-0000-0000EC260000}"/>
    <cellStyle name="Obično 2 12 3 4" xfId="9895" xr:uid="{00000000-0005-0000-0000-0000ED260000}"/>
    <cellStyle name="Obično 2 12 3 4 2" xfId="9896" xr:uid="{00000000-0005-0000-0000-0000EE260000}"/>
    <cellStyle name="Obično 2 12 3 4 2 2" xfId="9897" xr:uid="{00000000-0005-0000-0000-0000EF260000}"/>
    <cellStyle name="Obično 2 12 3 4 2 2 2" xfId="9898" xr:uid="{00000000-0005-0000-0000-0000F0260000}"/>
    <cellStyle name="Obično 2 12 3 4 2 2 3" xfId="9899" xr:uid="{00000000-0005-0000-0000-0000F1260000}"/>
    <cellStyle name="Obično 2 12 3 4 2 3" xfId="9900" xr:uid="{00000000-0005-0000-0000-0000F2260000}"/>
    <cellStyle name="Obično 2 12 3 4 2 3 2" xfId="9901" xr:uid="{00000000-0005-0000-0000-0000F3260000}"/>
    <cellStyle name="Obično 2 12 3 4 2 4" xfId="9902" xr:uid="{00000000-0005-0000-0000-0000F4260000}"/>
    <cellStyle name="Obično 2 12 3 4 2 5" xfId="9903" xr:uid="{00000000-0005-0000-0000-0000F5260000}"/>
    <cellStyle name="Obično 2 12 3 4 3" xfId="9904" xr:uid="{00000000-0005-0000-0000-0000F6260000}"/>
    <cellStyle name="Obično 2 12 3 4 3 2" xfId="9905" xr:uid="{00000000-0005-0000-0000-0000F7260000}"/>
    <cellStyle name="Obično 2 12 3 4 3 2 2" xfId="9906" xr:uid="{00000000-0005-0000-0000-0000F8260000}"/>
    <cellStyle name="Obično 2 12 3 4 3 2 3" xfId="9907" xr:uid="{00000000-0005-0000-0000-0000F9260000}"/>
    <cellStyle name="Obično 2 12 3 4 3 3" xfId="9908" xr:uid="{00000000-0005-0000-0000-0000FA260000}"/>
    <cellStyle name="Obično 2 12 3 4 3 3 2" xfId="9909" xr:uid="{00000000-0005-0000-0000-0000FB260000}"/>
    <cellStyle name="Obično 2 12 3 4 3 4" xfId="9910" xr:uid="{00000000-0005-0000-0000-0000FC260000}"/>
    <cellStyle name="Obično 2 12 3 4 3 5" xfId="9911" xr:uid="{00000000-0005-0000-0000-0000FD260000}"/>
    <cellStyle name="Obično 2 12 3 4 4" xfId="9912" xr:uid="{00000000-0005-0000-0000-0000FE260000}"/>
    <cellStyle name="Obično 2 12 3 4 4 2" xfId="9913" xr:uid="{00000000-0005-0000-0000-0000FF260000}"/>
    <cellStyle name="Obično 2 12 3 4 4 3" xfId="9914" xr:uid="{00000000-0005-0000-0000-000000270000}"/>
    <cellStyle name="Obično 2 12 3 4 5" xfId="9915" xr:uid="{00000000-0005-0000-0000-000001270000}"/>
    <cellStyle name="Obično 2 12 3 4 5 2" xfId="9916" xr:uid="{00000000-0005-0000-0000-000002270000}"/>
    <cellStyle name="Obično 2 12 3 4 6" xfId="9917" xr:uid="{00000000-0005-0000-0000-000003270000}"/>
    <cellStyle name="Obično 2 12 3 4 7" xfId="9918" xr:uid="{00000000-0005-0000-0000-000004270000}"/>
    <cellStyle name="Obično 2 12 3 5" xfId="9919" xr:uid="{00000000-0005-0000-0000-000005270000}"/>
    <cellStyle name="Obično 2 12 3 5 2" xfId="9920" xr:uid="{00000000-0005-0000-0000-000006270000}"/>
    <cellStyle name="Obično 2 12 3 5 2 2" xfId="9921" xr:uid="{00000000-0005-0000-0000-000007270000}"/>
    <cellStyle name="Obično 2 12 3 5 2 3" xfId="9922" xr:uid="{00000000-0005-0000-0000-000008270000}"/>
    <cellStyle name="Obično 2 12 3 5 3" xfId="9923" xr:uid="{00000000-0005-0000-0000-000009270000}"/>
    <cellStyle name="Obično 2 12 3 5 3 2" xfId="9924" xr:uid="{00000000-0005-0000-0000-00000A270000}"/>
    <cellStyle name="Obično 2 12 3 5 4" xfId="9925" xr:uid="{00000000-0005-0000-0000-00000B270000}"/>
    <cellStyle name="Obično 2 12 3 5 5" xfId="9926" xr:uid="{00000000-0005-0000-0000-00000C270000}"/>
    <cellStyle name="Obično 2 12 3 6" xfId="9927" xr:uid="{00000000-0005-0000-0000-00000D270000}"/>
    <cellStyle name="Obično 2 12 3 6 2" xfId="9928" xr:uid="{00000000-0005-0000-0000-00000E270000}"/>
    <cellStyle name="Obično 2 12 3 6 2 2" xfId="9929" xr:uid="{00000000-0005-0000-0000-00000F270000}"/>
    <cellStyle name="Obično 2 12 3 6 2 3" xfId="9930" xr:uid="{00000000-0005-0000-0000-000010270000}"/>
    <cellStyle name="Obično 2 12 3 6 3" xfId="9931" xr:uid="{00000000-0005-0000-0000-000011270000}"/>
    <cellStyle name="Obično 2 12 3 6 3 2" xfId="9932" xr:uid="{00000000-0005-0000-0000-000012270000}"/>
    <cellStyle name="Obično 2 12 3 6 4" xfId="9933" xr:uid="{00000000-0005-0000-0000-000013270000}"/>
    <cellStyle name="Obično 2 12 3 6 5" xfId="9934" xr:uid="{00000000-0005-0000-0000-000014270000}"/>
    <cellStyle name="Obično 2 12 3 7" xfId="9935" xr:uid="{00000000-0005-0000-0000-000015270000}"/>
    <cellStyle name="Obično 2 12 3 7 2" xfId="9936" xr:uid="{00000000-0005-0000-0000-000016270000}"/>
    <cellStyle name="Obično 2 12 3 7 2 2" xfId="9937" xr:uid="{00000000-0005-0000-0000-000017270000}"/>
    <cellStyle name="Obično 2 12 3 7 3" xfId="9938" xr:uid="{00000000-0005-0000-0000-000018270000}"/>
    <cellStyle name="Obično 2 12 3 7 3 2" xfId="9939" xr:uid="{00000000-0005-0000-0000-000019270000}"/>
    <cellStyle name="Obično 2 12 3 7 4" xfId="9940" xr:uid="{00000000-0005-0000-0000-00001A270000}"/>
    <cellStyle name="Obično 2 12 3 7 5" xfId="9941" xr:uid="{00000000-0005-0000-0000-00001B270000}"/>
    <cellStyle name="Obično 2 12 3 8" xfId="9942" xr:uid="{00000000-0005-0000-0000-00001C270000}"/>
    <cellStyle name="Obično 2 12 3 8 2" xfId="9943" xr:uid="{00000000-0005-0000-0000-00001D270000}"/>
    <cellStyle name="Obično 2 12 3 9" xfId="9944" xr:uid="{00000000-0005-0000-0000-00001E270000}"/>
    <cellStyle name="Obično 2 12 3 9 2" xfId="9945" xr:uid="{00000000-0005-0000-0000-00001F270000}"/>
    <cellStyle name="Obično 2 12 4" xfId="2672" xr:uid="{00000000-0005-0000-0000-000020270000}"/>
    <cellStyle name="Obično 2 12 4 10" xfId="9946" xr:uid="{00000000-0005-0000-0000-000021270000}"/>
    <cellStyle name="Obično 2 12 4 11" xfId="9947" xr:uid="{00000000-0005-0000-0000-000022270000}"/>
    <cellStyle name="Obično 2 12 4 2" xfId="9948" xr:uid="{00000000-0005-0000-0000-000023270000}"/>
    <cellStyle name="Obično 2 12 4 2 2" xfId="9949" xr:uid="{00000000-0005-0000-0000-000024270000}"/>
    <cellStyle name="Obično 2 12 4 2 2 2" xfId="9950" xr:uid="{00000000-0005-0000-0000-000025270000}"/>
    <cellStyle name="Obično 2 12 4 2 2 2 2" xfId="9951" xr:uid="{00000000-0005-0000-0000-000026270000}"/>
    <cellStyle name="Obično 2 12 4 2 2 2 3" xfId="9952" xr:uid="{00000000-0005-0000-0000-000027270000}"/>
    <cellStyle name="Obično 2 12 4 2 2 3" xfId="9953" xr:uid="{00000000-0005-0000-0000-000028270000}"/>
    <cellStyle name="Obično 2 12 4 2 2 3 2" xfId="9954" xr:uid="{00000000-0005-0000-0000-000029270000}"/>
    <cellStyle name="Obično 2 12 4 2 2 4" xfId="9955" xr:uid="{00000000-0005-0000-0000-00002A270000}"/>
    <cellStyle name="Obično 2 12 4 2 2 5" xfId="9956" xr:uid="{00000000-0005-0000-0000-00002B270000}"/>
    <cellStyle name="Obično 2 12 4 2 3" xfId="9957" xr:uid="{00000000-0005-0000-0000-00002C270000}"/>
    <cellStyle name="Obično 2 12 4 2 3 2" xfId="9958" xr:uid="{00000000-0005-0000-0000-00002D270000}"/>
    <cellStyle name="Obično 2 12 4 2 3 2 2" xfId="9959" xr:uid="{00000000-0005-0000-0000-00002E270000}"/>
    <cellStyle name="Obično 2 12 4 2 3 2 3" xfId="9960" xr:uid="{00000000-0005-0000-0000-00002F270000}"/>
    <cellStyle name="Obično 2 12 4 2 3 3" xfId="9961" xr:uid="{00000000-0005-0000-0000-000030270000}"/>
    <cellStyle name="Obično 2 12 4 2 3 3 2" xfId="9962" xr:uid="{00000000-0005-0000-0000-000031270000}"/>
    <cellStyle name="Obično 2 12 4 2 3 4" xfId="9963" xr:uid="{00000000-0005-0000-0000-000032270000}"/>
    <cellStyle name="Obično 2 12 4 2 3 5" xfId="9964" xr:uid="{00000000-0005-0000-0000-000033270000}"/>
    <cellStyle name="Obično 2 12 4 2 4" xfId="9965" xr:uid="{00000000-0005-0000-0000-000034270000}"/>
    <cellStyle name="Obično 2 12 4 2 4 2" xfId="9966" xr:uid="{00000000-0005-0000-0000-000035270000}"/>
    <cellStyle name="Obično 2 12 4 2 4 3" xfId="9967" xr:uid="{00000000-0005-0000-0000-000036270000}"/>
    <cellStyle name="Obično 2 12 4 2 5" xfId="9968" xr:uid="{00000000-0005-0000-0000-000037270000}"/>
    <cellStyle name="Obično 2 12 4 2 5 2" xfId="9969" xr:uid="{00000000-0005-0000-0000-000038270000}"/>
    <cellStyle name="Obično 2 12 4 2 6" xfId="9970" xr:uid="{00000000-0005-0000-0000-000039270000}"/>
    <cellStyle name="Obično 2 12 4 2 7" xfId="9971" xr:uid="{00000000-0005-0000-0000-00003A270000}"/>
    <cellStyle name="Obično 2 12 4 3" xfId="9972" xr:uid="{00000000-0005-0000-0000-00003B270000}"/>
    <cellStyle name="Obično 2 12 4 3 2" xfId="9973" xr:uid="{00000000-0005-0000-0000-00003C270000}"/>
    <cellStyle name="Obično 2 12 4 3 2 2" xfId="9974" xr:uid="{00000000-0005-0000-0000-00003D270000}"/>
    <cellStyle name="Obično 2 12 4 3 2 3" xfId="9975" xr:uid="{00000000-0005-0000-0000-00003E270000}"/>
    <cellStyle name="Obično 2 12 4 3 3" xfId="9976" xr:uid="{00000000-0005-0000-0000-00003F270000}"/>
    <cellStyle name="Obično 2 12 4 3 3 2" xfId="9977" xr:uid="{00000000-0005-0000-0000-000040270000}"/>
    <cellStyle name="Obično 2 12 4 3 4" xfId="9978" xr:uid="{00000000-0005-0000-0000-000041270000}"/>
    <cellStyle name="Obično 2 12 4 3 5" xfId="9979" xr:uid="{00000000-0005-0000-0000-000042270000}"/>
    <cellStyle name="Obično 2 12 4 4" xfId="9980" xr:uid="{00000000-0005-0000-0000-000043270000}"/>
    <cellStyle name="Obično 2 12 4 4 2" xfId="9981" xr:uid="{00000000-0005-0000-0000-000044270000}"/>
    <cellStyle name="Obično 2 12 4 4 2 2" xfId="9982" xr:uid="{00000000-0005-0000-0000-000045270000}"/>
    <cellStyle name="Obično 2 12 4 4 2 3" xfId="9983" xr:uid="{00000000-0005-0000-0000-000046270000}"/>
    <cellStyle name="Obično 2 12 4 4 3" xfId="9984" xr:uid="{00000000-0005-0000-0000-000047270000}"/>
    <cellStyle name="Obično 2 12 4 4 3 2" xfId="9985" xr:uid="{00000000-0005-0000-0000-000048270000}"/>
    <cellStyle name="Obično 2 12 4 4 4" xfId="9986" xr:uid="{00000000-0005-0000-0000-000049270000}"/>
    <cellStyle name="Obično 2 12 4 4 5" xfId="9987" xr:uid="{00000000-0005-0000-0000-00004A270000}"/>
    <cellStyle name="Obično 2 12 4 5" xfId="9988" xr:uid="{00000000-0005-0000-0000-00004B270000}"/>
    <cellStyle name="Obično 2 12 4 5 2" xfId="9989" xr:uid="{00000000-0005-0000-0000-00004C270000}"/>
    <cellStyle name="Obično 2 12 4 5 2 2" xfId="9990" xr:uid="{00000000-0005-0000-0000-00004D270000}"/>
    <cellStyle name="Obično 2 12 4 5 3" xfId="9991" xr:uid="{00000000-0005-0000-0000-00004E270000}"/>
    <cellStyle name="Obično 2 12 4 5 3 2" xfId="9992" xr:uid="{00000000-0005-0000-0000-00004F270000}"/>
    <cellStyle name="Obično 2 12 4 5 4" xfId="9993" xr:uid="{00000000-0005-0000-0000-000050270000}"/>
    <cellStyle name="Obično 2 12 4 5 5" xfId="9994" xr:uid="{00000000-0005-0000-0000-000051270000}"/>
    <cellStyle name="Obično 2 12 4 6" xfId="9995" xr:uid="{00000000-0005-0000-0000-000052270000}"/>
    <cellStyle name="Obično 2 12 4 6 2" xfId="9996" xr:uid="{00000000-0005-0000-0000-000053270000}"/>
    <cellStyle name="Obično 2 12 4 7" xfId="9997" xr:uid="{00000000-0005-0000-0000-000054270000}"/>
    <cellStyle name="Obično 2 12 4 7 2" xfId="9998" xr:uid="{00000000-0005-0000-0000-000055270000}"/>
    <cellStyle name="Obično 2 12 4 8" xfId="9999" xr:uid="{00000000-0005-0000-0000-000056270000}"/>
    <cellStyle name="Obično 2 12 4 9" xfId="10000" xr:uid="{00000000-0005-0000-0000-000057270000}"/>
    <cellStyle name="Obično 2 12 5" xfId="2673" xr:uid="{00000000-0005-0000-0000-000058270000}"/>
    <cellStyle name="Obično 2 12 5 10" xfId="10001" xr:uid="{00000000-0005-0000-0000-000059270000}"/>
    <cellStyle name="Obično 2 12 5 11" xfId="10002" xr:uid="{00000000-0005-0000-0000-00005A270000}"/>
    <cellStyle name="Obično 2 12 5 2" xfId="10003" xr:uid="{00000000-0005-0000-0000-00005B270000}"/>
    <cellStyle name="Obično 2 12 5 2 2" xfId="10004" xr:uid="{00000000-0005-0000-0000-00005C270000}"/>
    <cellStyle name="Obično 2 12 5 2 2 2" xfId="10005" xr:uid="{00000000-0005-0000-0000-00005D270000}"/>
    <cellStyle name="Obično 2 12 5 2 2 2 2" xfId="10006" xr:uid="{00000000-0005-0000-0000-00005E270000}"/>
    <cellStyle name="Obično 2 12 5 2 2 2 3" xfId="10007" xr:uid="{00000000-0005-0000-0000-00005F270000}"/>
    <cellStyle name="Obično 2 12 5 2 2 3" xfId="10008" xr:uid="{00000000-0005-0000-0000-000060270000}"/>
    <cellStyle name="Obično 2 12 5 2 2 3 2" xfId="10009" xr:uid="{00000000-0005-0000-0000-000061270000}"/>
    <cellStyle name="Obično 2 12 5 2 2 4" xfId="10010" xr:uid="{00000000-0005-0000-0000-000062270000}"/>
    <cellStyle name="Obično 2 12 5 2 2 5" xfId="10011" xr:uid="{00000000-0005-0000-0000-000063270000}"/>
    <cellStyle name="Obično 2 12 5 2 3" xfId="10012" xr:uid="{00000000-0005-0000-0000-000064270000}"/>
    <cellStyle name="Obično 2 12 5 2 3 2" xfId="10013" xr:uid="{00000000-0005-0000-0000-000065270000}"/>
    <cellStyle name="Obično 2 12 5 2 3 2 2" xfId="10014" xr:uid="{00000000-0005-0000-0000-000066270000}"/>
    <cellStyle name="Obično 2 12 5 2 3 2 3" xfId="10015" xr:uid="{00000000-0005-0000-0000-000067270000}"/>
    <cellStyle name="Obično 2 12 5 2 3 3" xfId="10016" xr:uid="{00000000-0005-0000-0000-000068270000}"/>
    <cellStyle name="Obično 2 12 5 2 3 3 2" xfId="10017" xr:uid="{00000000-0005-0000-0000-000069270000}"/>
    <cellStyle name="Obično 2 12 5 2 3 4" xfId="10018" xr:uid="{00000000-0005-0000-0000-00006A270000}"/>
    <cellStyle name="Obično 2 12 5 2 3 5" xfId="10019" xr:uid="{00000000-0005-0000-0000-00006B270000}"/>
    <cellStyle name="Obično 2 12 5 2 4" xfId="10020" xr:uid="{00000000-0005-0000-0000-00006C270000}"/>
    <cellStyle name="Obično 2 12 5 2 4 2" xfId="10021" xr:uid="{00000000-0005-0000-0000-00006D270000}"/>
    <cellStyle name="Obično 2 12 5 2 4 3" xfId="10022" xr:uid="{00000000-0005-0000-0000-00006E270000}"/>
    <cellStyle name="Obično 2 12 5 2 5" xfId="10023" xr:uid="{00000000-0005-0000-0000-00006F270000}"/>
    <cellStyle name="Obično 2 12 5 2 5 2" xfId="10024" xr:uid="{00000000-0005-0000-0000-000070270000}"/>
    <cellStyle name="Obično 2 12 5 2 6" xfId="10025" xr:uid="{00000000-0005-0000-0000-000071270000}"/>
    <cellStyle name="Obično 2 12 5 2 7" xfId="10026" xr:uid="{00000000-0005-0000-0000-000072270000}"/>
    <cellStyle name="Obično 2 12 5 3" xfId="10027" xr:uid="{00000000-0005-0000-0000-000073270000}"/>
    <cellStyle name="Obično 2 12 5 3 2" xfId="10028" xr:uid="{00000000-0005-0000-0000-000074270000}"/>
    <cellStyle name="Obično 2 12 5 3 2 2" xfId="10029" xr:uid="{00000000-0005-0000-0000-000075270000}"/>
    <cellStyle name="Obično 2 12 5 3 2 3" xfId="10030" xr:uid="{00000000-0005-0000-0000-000076270000}"/>
    <cellStyle name="Obično 2 12 5 3 3" xfId="10031" xr:uid="{00000000-0005-0000-0000-000077270000}"/>
    <cellStyle name="Obično 2 12 5 3 3 2" xfId="10032" xr:uid="{00000000-0005-0000-0000-000078270000}"/>
    <cellStyle name="Obično 2 12 5 3 4" xfId="10033" xr:uid="{00000000-0005-0000-0000-000079270000}"/>
    <cellStyle name="Obično 2 12 5 3 5" xfId="10034" xr:uid="{00000000-0005-0000-0000-00007A270000}"/>
    <cellStyle name="Obično 2 12 5 4" xfId="10035" xr:uid="{00000000-0005-0000-0000-00007B270000}"/>
    <cellStyle name="Obično 2 12 5 4 2" xfId="10036" xr:uid="{00000000-0005-0000-0000-00007C270000}"/>
    <cellStyle name="Obično 2 12 5 4 2 2" xfId="10037" xr:uid="{00000000-0005-0000-0000-00007D270000}"/>
    <cellStyle name="Obično 2 12 5 4 2 3" xfId="10038" xr:uid="{00000000-0005-0000-0000-00007E270000}"/>
    <cellStyle name="Obično 2 12 5 4 3" xfId="10039" xr:uid="{00000000-0005-0000-0000-00007F270000}"/>
    <cellStyle name="Obično 2 12 5 4 3 2" xfId="10040" xr:uid="{00000000-0005-0000-0000-000080270000}"/>
    <cellStyle name="Obično 2 12 5 4 4" xfId="10041" xr:uid="{00000000-0005-0000-0000-000081270000}"/>
    <cellStyle name="Obično 2 12 5 4 5" xfId="10042" xr:uid="{00000000-0005-0000-0000-000082270000}"/>
    <cellStyle name="Obično 2 12 5 5" xfId="10043" xr:uid="{00000000-0005-0000-0000-000083270000}"/>
    <cellStyle name="Obično 2 12 5 5 2" xfId="10044" xr:uid="{00000000-0005-0000-0000-000084270000}"/>
    <cellStyle name="Obično 2 12 5 5 2 2" xfId="10045" xr:uid="{00000000-0005-0000-0000-000085270000}"/>
    <cellStyle name="Obično 2 12 5 5 3" xfId="10046" xr:uid="{00000000-0005-0000-0000-000086270000}"/>
    <cellStyle name="Obično 2 12 5 5 3 2" xfId="10047" xr:uid="{00000000-0005-0000-0000-000087270000}"/>
    <cellStyle name="Obično 2 12 5 5 4" xfId="10048" xr:uid="{00000000-0005-0000-0000-000088270000}"/>
    <cellStyle name="Obično 2 12 5 5 5" xfId="10049" xr:uid="{00000000-0005-0000-0000-000089270000}"/>
    <cellStyle name="Obično 2 12 5 6" xfId="10050" xr:uid="{00000000-0005-0000-0000-00008A270000}"/>
    <cellStyle name="Obično 2 12 5 6 2" xfId="10051" xr:uid="{00000000-0005-0000-0000-00008B270000}"/>
    <cellStyle name="Obično 2 12 5 7" xfId="10052" xr:uid="{00000000-0005-0000-0000-00008C270000}"/>
    <cellStyle name="Obično 2 12 5 7 2" xfId="10053" xr:uid="{00000000-0005-0000-0000-00008D270000}"/>
    <cellStyle name="Obično 2 12 5 8" xfId="10054" xr:uid="{00000000-0005-0000-0000-00008E270000}"/>
    <cellStyle name="Obično 2 12 5 9" xfId="10055" xr:uid="{00000000-0005-0000-0000-00008F270000}"/>
    <cellStyle name="Obično 2 12 6" xfId="2674" xr:uid="{00000000-0005-0000-0000-000090270000}"/>
    <cellStyle name="Obično 2 12 6 2" xfId="10056" xr:uid="{00000000-0005-0000-0000-000091270000}"/>
    <cellStyle name="Obično 2 12 6 2 2" xfId="10057" xr:uid="{00000000-0005-0000-0000-000092270000}"/>
    <cellStyle name="Obično 2 12 6 2 2 2" xfId="10058" xr:uid="{00000000-0005-0000-0000-000093270000}"/>
    <cellStyle name="Obično 2 12 6 2 2 2 2" xfId="10059" xr:uid="{00000000-0005-0000-0000-000094270000}"/>
    <cellStyle name="Obično 2 12 6 2 2 2 3" xfId="10060" xr:uid="{00000000-0005-0000-0000-000095270000}"/>
    <cellStyle name="Obično 2 12 6 2 2 3" xfId="10061" xr:uid="{00000000-0005-0000-0000-000096270000}"/>
    <cellStyle name="Obično 2 12 6 2 2 3 2" xfId="10062" xr:uid="{00000000-0005-0000-0000-000097270000}"/>
    <cellStyle name="Obično 2 12 6 2 2 4" xfId="10063" xr:uid="{00000000-0005-0000-0000-000098270000}"/>
    <cellStyle name="Obično 2 12 6 2 2 5" xfId="10064" xr:uid="{00000000-0005-0000-0000-000099270000}"/>
    <cellStyle name="Obično 2 12 6 2 3" xfId="10065" xr:uid="{00000000-0005-0000-0000-00009A270000}"/>
    <cellStyle name="Obično 2 12 6 2 3 2" xfId="10066" xr:uid="{00000000-0005-0000-0000-00009B270000}"/>
    <cellStyle name="Obično 2 12 6 2 3 2 2" xfId="10067" xr:uid="{00000000-0005-0000-0000-00009C270000}"/>
    <cellStyle name="Obično 2 12 6 2 3 2 3" xfId="10068" xr:uid="{00000000-0005-0000-0000-00009D270000}"/>
    <cellStyle name="Obično 2 12 6 2 3 3" xfId="10069" xr:uid="{00000000-0005-0000-0000-00009E270000}"/>
    <cellStyle name="Obično 2 12 6 2 3 3 2" xfId="10070" xr:uid="{00000000-0005-0000-0000-00009F270000}"/>
    <cellStyle name="Obično 2 12 6 2 3 4" xfId="10071" xr:uid="{00000000-0005-0000-0000-0000A0270000}"/>
    <cellStyle name="Obično 2 12 6 2 3 5" xfId="10072" xr:uid="{00000000-0005-0000-0000-0000A1270000}"/>
    <cellStyle name="Obično 2 12 6 2 4" xfId="10073" xr:uid="{00000000-0005-0000-0000-0000A2270000}"/>
    <cellStyle name="Obično 2 12 6 2 4 2" xfId="10074" xr:uid="{00000000-0005-0000-0000-0000A3270000}"/>
    <cellStyle name="Obično 2 12 6 2 4 3" xfId="10075" xr:uid="{00000000-0005-0000-0000-0000A4270000}"/>
    <cellStyle name="Obično 2 12 6 2 5" xfId="10076" xr:uid="{00000000-0005-0000-0000-0000A5270000}"/>
    <cellStyle name="Obično 2 12 6 2 5 2" xfId="10077" xr:uid="{00000000-0005-0000-0000-0000A6270000}"/>
    <cellStyle name="Obično 2 12 6 2 6" xfId="10078" xr:uid="{00000000-0005-0000-0000-0000A7270000}"/>
    <cellStyle name="Obično 2 12 6 2 7" xfId="10079" xr:uid="{00000000-0005-0000-0000-0000A8270000}"/>
    <cellStyle name="Obično 2 12 6 3" xfId="10080" xr:uid="{00000000-0005-0000-0000-0000A9270000}"/>
    <cellStyle name="Obično 2 12 6 3 2" xfId="10081" xr:uid="{00000000-0005-0000-0000-0000AA270000}"/>
    <cellStyle name="Obično 2 12 6 3 2 2" xfId="10082" xr:uid="{00000000-0005-0000-0000-0000AB270000}"/>
    <cellStyle name="Obično 2 12 6 3 2 3" xfId="10083" xr:uid="{00000000-0005-0000-0000-0000AC270000}"/>
    <cellStyle name="Obično 2 12 6 3 3" xfId="10084" xr:uid="{00000000-0005-0000-0000-0000AD270000}"/>
    <cellStyle name="Obično 2 12 6 3 3 2" xfId="10085" xr:uid="{00000000-0005-0000-0000-0000AE270000}"/>
    <cellStyle name="Obično 2 12 6 3 4" xfId="10086" xr:uid="{00000000-0005-0000-0000-0000AF270000}"/>
    <cellStyle name="Obično 2 12 6 3 5" xfId="10087" xr:uid="{00000000-0005-0000-0000-0000B0270000}"/>
    <cellStyle name="Obično 2 12 6 4" xfId="10088" xr:uid="{00000000-0005-0000-0000-0000B1270000}"/>
    <cellStyle name="Obično 2 12 6 4 2" xfId="10089" xr:uid="{00000000-0005-0000-0000-0000B2270000}"/>
    <cellStyle name="Obično 2 12 6 4 2 2" xfId="10090" xr:uid="{00000000-0005-0000-0000-0000B3270000}"/>
    <cellStyle name="Obično 2 12 6 4 2 3" xfId="10091" xr:uid="{00000000-0005-0000-0000-0000B4270000}"/>
    <cellStyle name="Obično 2 12 6 4 3" xfId="10092" xr:uid="{00000000-0005-0000-0000-0000B5270000}"/>
    <cellStyle name="Obično 2 12 6 4 3 2" xfId="10093" xr:uid="{00000000-0005-0000-0000-0000B6270000}"/>
    <cellStyle name="Obično 2 12 6 4 4" xfId="10094" xr:uid="{00000000-0005-0000-0000-0000B7270000}"/>
    <cellStyle name="Obično 2 12 6 4 5" xfId="10095" xr:uid="{00000000-0005-0000-0000-0000B8270000}"/>
    <cellStyle name="Obično 2 12 6 5" xfId="10096" xr:uid="{00000000-0005-0000-0000-0000B9270000}"/>
    <cellStyle name="Obično 2 12 6 5 2" xfId="10097" xr:uid="{00000000-0005-0000-0000-0000BA270000}"/>
    <cellStyle name="Obično 2 12 6 5 3" xfId="10098" xr:uid="{00000000-0005-0000-0000-0000BB270000}"/>
    <cellStyle name="Obično 2 12 6 6" xfId="10099" xr:uid="{00000000-0005-0000-0000-0000BC270000}"/>
    <cellStyle name="Obično 2 12 6 6 2" xfId="10100" xr:uid="{00000000-0005-0000-0000-0000BD270000}"/>
    <cellStyle name="Obično 2 12 6 7" xfId="10101" xr:uid="{00000000-0005-0000-0000-0000BE270000}"/>
    <cellStyle name="Obično 2 12 6 8" xfId="10102" xr:uid="{00000000-0005-0000-0000-0000BF270000}"/>
    <cellStyle name="Obično 2 12 6 9" xfId="10103" xr:uid="{00000000-0005-0000-0000-0000C0270000}"/>
    <cellStyle name="Obično 2 12 7" xfId="10104" xr:uid="{00000000-0005-0000-0000-0000C1270000}"/>
    <cellStyle name="Obično 2 12 7 2" xfId="10105" xr:uid="{00000000-0005-0000-0000-0000C2270000}"/>
    <cellStyle name="Obično 2 12 7 2 2" xfId="10106" xr:uid="{00000000-0005-0000-0000-0000C3270000}"/>
    <cellStyle name="Obično 2 12 7 2 2 2" xfId="10107" xr:uid="{00000000-0005-0000-0000-0000C4270000}"/>
    <cellStyle name="Obično 2 12 7 2 2 2 2" xfId="10108" xr:uid="{00000000-0005-0000-0000-0000C5270000}"/>
    <cellStyle name="Obično 2 12 7 2 2 2 3" xfId="10109" xr:uid="{00000000-0005-0000-0000-0000C6270000}"/>
    <cellStyle name="Obično 2 12 7 2 2 3" xfId="10110" xr:uid="{00000000-0005-0000-0000-0000C7270000}"/>
    <cellStyle name="Obično 2 12 7 2 2 3 2" xfId="10111" xr:uid="{00000000-0005-0000-0000-0000C8270000}"/>
    <cellStyle name="Obično 2 12 7 2 2 4" xfId="10112" xr:uid="{00000000-0005-0000-0000-0000C9270000}"/>
    <cellStyle name="Obično 2 12 7 2 2 5" xfId="10113" xr:uid="{00000000-0005-0000-0000-0000CA270000}"/>
    <cellStyle name="Obično 2 12 7 2 3" xfId="10114" xr:uid="{00000000-0005-0000-0000-0000CB270000}"/>
    <cellStyle name="Obično 2 12 7 2 3 2" xfId="10115" xr:uid="{00000000-0005-0000-0000-0000CC270000}"/>
    <cellStyle name="Obično 2 12 7 2 3 2 2" xfId="10116" xr:uid="{00000000-0005-0000-0000-0000CD270000}"/>
    <cellStyle name="Obično 2 12 7 2 3 2 3" xfId="10117" xr:uid="{00000000-0005-0000-0000-0000CE270000}"/>
    <cellStyle name="Obično 2 12 7 2 3 3" xfId="10118" xr:uid="{00000000-0005-0000-0000-0000CF270000}"/>
    <cellStyle name="Obično 2 12 7 2 3 3 2" xfId="10119" xr:uid="{00000000-0005-0000-0000-0000D0270000}"/>
    <cellStyle name="Obično 2 12 7 2 3 4" xfId="10120" xr:uid="{00000000-0005-0000-0000-0000D1270000}"/>
    <cellStyle name="Obično 2 12 7 2 3 5" xfId="10121" xr:uid="{00000000-0005-0000-0000-0000D2270000}"/>
    <cellStyle name="Obično 2 12 7 2 4" xfId="10122" xr:uid="{00000000-0005-0000-0000-0000D3270000}"/>
    <cellStyle name="Obično 2 12 7 2 4 2" xfId="10123" xr:uid="{00000000-0005-0000-0000-0000D4270000}"/>
    <cellStyle name="Obično 2 12 7 2 4 3" xfId="10124" xr:uid="{00000000-0005-0000-0000-0000D5270000}"/>
    <cellStyle name="Obično 2 12 7 2 5" xfId="10125" xr:uid="{00000000-0005-0000-0000-0000D6270000}"/>
    <cellStyle name="Obično 2 12 7 2 5 2" xfId="10126" xr:uid="{00000000-0005-0000-0000-0000D7270000}"/>
    <cellStyle name="Obično 2 12 7 2 6" xfId="10127" xr:uid="{00000000-0005-0000-0000-0000D8270000}"/>
    <cellStyle name="Obično 2 12 7 2 7" xfId="10128" xr:uid="{00000000-0005-0000-0000-0000D9270000}"/>
    <cellStyle name="Obično 2 12 7 3" xfId="10129" xr:uid="{00000000-0005-0000-0000-0000DA270000}"/>
    <cellStyle name="Obično 2 12 7 3 2" xfId="10130" xr:uid="{00000000-0005-0000-0000-0000DB270000}"/>
    <cellStyle name="Obično 2 12 7 3 2 2" xfId="10131" xr:uid="{00000000-0005-0000-0000-0000DC270000}"/>
    <cellStyle name="Obično 2 12 7 3 2 3" xfId="10132" xr:uid="{00000000-0005-0000-0000-0000DD270000}"/>
    <cellStyle name="Obično 2 12 7 3 3" xfId="10133" xr:uid="{00000000-0005-0000-0000-0000DE270000}"/>
    <cellStyle name="Obično 2 12 7 3 3 2" xfId="10134" xr:uid="{00000000-0005-0000-0000-0000DF270000}"/>
    <cellStyle name="Obično 2 12 7 3 4" xfId="10135" xr:uid="{00000000-0005-0000-0000-0000E0270000}"/>
    <cellStyle name="Obično 2 12 7 3 5" xfId="10136" xr:uid="{00000000-0005-0000-0000-0000E1270000}"/>
    <cellStyle name="Obično 2 12 7 4" xfId="10137" xr:uid="{00000000-0005-0000-0000-0000E2270000}"/>
    <cellStyle name="Obično 2 12 7 4 2" xfId="10138" xr:uid="{00000000-0005-0000-0000-0000E3270000}"/>
    <cellStyle name="Obično 2 12 7 4 2 2" xfId="10139" xr:uid="{00000000-0005-0000-0000-0000E4270000}"/>
    <cellStyle name="Obično 2 12 7 4 2 3" xfId="10140" xr:uid="{00000000-0005-0000-0000-0000E5270000}"/>
    <cellStyle name="Obično 2 12 7 4 3" xfId="10141" xr:uid="{00000000-0005-0000-0000-0000E6270000}"/>
    <cellStyle name="Obično 2 12 7 4 3 2" xfId="10142" xr:uid="{00000000-0005-0000-0000-0000E7270000}"/>
    <cellStyle name="Obično 2 12 7 4 4" xfId="10143" xr:uid="{00000000-0005-0000-0000-0000E8270000}"/>
    <cellStyle name="Obično 2 12 7 4 5" xfId="10144" xr:uid="{00000000-0005-0000-0000-0000E9270000}"/>
    <cellStyle name="Obično 2 12 7 5" xfId="10145" xr:uid="{00000000-0005-0000-0000-0000EA270000}"/>
    <cellStyle name="Obično 2 12 7 5 2" xfId="10146" xr:uid="{00000000-0005-0000-0000-0000EB270000}"/>
    <cellStyle name="Obično 2 12 7 5 3" xfId="10147" xr:uid="{00000000-0005-0000-0000-0000EC270000}"/>
    <cellStyle name="Obično 2 12 7 6" xfId="10148" xr:uid="{00000000-0005-0000-0000-0000ED270000}"/>
    <cellStyle name="Obično 2 12 7 6 2" xfId="10149" xr:uid="{00000000-0005-0000-0000-0000EE270000}"/>
    <cellStyle name="Obično 2 12 7 7" xfId="10150" xr:uid="{00000000-0005-0000-0000-0000EF270000}"/>
    <cellStyle name="Obično 2 12 7 8" xfId="10151" xr:uid="{00000000-0005-0000-0000-0000F0270000}"/>
    <cellStyle name="Obično 2 12 8" xfId="10152" xr:uid="{00000000-0005-0000-0000-0000F1270000}"/>
    <cellStyle name="Obično 2 12 8 2" xfId="10153" xr:uid="{00000000-0005-0000-0000-0000F2270000}"/>
    <cellStyle name="Obično 2 12 8 2 2" xfId="10154" xr:uid="{00000000-0005-0000-0000-0000F3270000}"/>
    <cellStyle name="Obično 2 12 8 2 2 2" xfId="10155" xr:uid="{00000000-0005-0000-0000-0000F4270000}"/>
    <cellStyle name="Obično 2 12 8 2 2 3" xfId="10156" xr:uid="{00000000-0005-0000-0000-0000F5270000}"/>
    <cellStyle name="Obično 2 12 8 2 3" xfId="10157" xr:uid="{00000000-0005-0000-0000-0000F6270000}"/>
    <cellStyle name="Obično 2 12 8 2 3 2" xfId="10158" xr:uid="{00000000-0005-0000-0000-0000F7270000}"/>
    <cellStyle name="Obično 2 12 8 2 4" xfId="10159" xr:uid="{00000000-0005-0000-0000-0000F8270000}"/>
    <cellStyle name="Obično 2 12 8 2 5" xfId="10160" xr:uid="{00000000-0005-0000-0000-0000F9270000}"/>
    <cellStyle name="Obično 2 12 8 3" xfId="10161" xr:uid="{00000000-0005-0000-0000-0000FA270000}"/>
    <cellStyle name="Obično 2 12 8 3 2" xfId="10162" xr:uid="{00000000-0005-0000-0000-0000FB270000}"/>
    <cellStyle name="Obično 2 12 8 3 2 2" xfId="10163" xr:uid="{00000000-0005-0000-0000-0000FC270000}"/>
    <cellStyle name="Obično 2 12 8 3 2 3" xfId="10164" xr:uid="{00000000-0005-0000-0000-0000FD270000}"/>
    <cellStyle name="Obično 2 12 8 3 3" xfId="10165" xr:uid="{00000000-0005-0000-0000-0000FE270000}"/>
    <cellStyle name="Obično 2 12 8 3 3 2" xfId="10166" xr:uid="{00000000-0005-0000-0000-0000FF270000}"/>
    <cellStyle name="Obično 2 12 8 3 4" xfId="10167" xr:uid="{00000000-0005-0000-0000-000000280000}"/>
    <cellStyle name="Obično 2 12 8 3 5" xfId="10168" xr:uid="{00000000-0005-0000-0000-000001280000}"/>
    <cellStyle name="Obično 2 12 8 4" xfId="10169" xr:uid="{00000000-0005-0000-0000-000002280000}"/>
    <cellStyle name="Obično 2 12 8 4 2" xfId="10170" xr:uid="{00000000-0005-0000-0000-000003280000}"/>
    <cellStyle name="Obično 2 12 8 4 3" xfId="10171" xr:uid="{00000000-0005-0000-0000-000004280000}"/>
    <cellStyle name="Obično 2 12 8 5" xfId="10172" xr:uid="{00000000-0005-0000-0000-000005280000}"/>
    <cellStyle name="Obično 2 12 8 5 2" xfId="10173" xr:uid="{00000000-0005-0000-0000-000006280000}"/>
    <cellStyle name="Obično 2 12 8 6" xfId="10174" xr:uid="{00000000-0005-0000-0000-000007280000}"/>
    <cellStyle name="Obično 2 12 8 7" xfId="10175" xr:uid="{00000000-0005-0000-0000-000008280000}"/>
    <cellStyle name="Obično 2 12 9" xfId="10176" xr:uid="{00000000-0005-0000-0000-000009280000}"/>
    <cellStyle name="Obično 2 12 9 2" xfId="10177" xr:uid="{00000000-0005-0000-0000-00000A280000}"/>
    <cellStyle name="Obično 2 12 9 2 2" xfId="10178" xr:uid="{00000000-0005-0000-0000-00000B280000}"/>
    <cellStyle name="Obično 2 12 9 2 3" xfId="10179" xr:uid="{00000000-0005-0000-0000-00000C280000}"/>
    <cellStyle name="Obično 2 12 9 3" xfId="10180" xr:uid="{00000000-0005-0000-0000-00000D280000}"/>
    <cellStyle name="Obično 2 12 9 3 2" xfId="10181" xr:uid="{00000000-0005-0000-0000-00000E280000}"/>
    <cellStyle name="Obično 2 12 9 4" xfId="10182" xr:uid="{00000000-0005-0000-0000-00000F280000}"/>
    <cellStyle name="Obično 2 12 9 5" xfId="10183" xr:uid="{00000000-0005-0000-0000-000010280000}"/>
    <cellStyle name="Obično 2 13" xfId="2675" xr:uid="{00000000-0005-0000-0000-000011280000}"/>
    <cellStyle name="Obično 2 13 10" xfId="10184" xr:uid="{00000000-0005-0000-0000-000012280000}"/>
    <cellStyle name="Obično 2 13 10 2" xfId="10185" xr:uid="{00000000-0005-0000-0000-000013280000}"/>
    <cellStyle name="Obično 2 13 10 2 2" xfId="10186" xr:uid="{00000000-0005-0000-0000-000014280000}"/>
    <cellStyle name="Obično 2 13 10 2 3" xfId="10187" xr:uid="{00000000-0005-0000-0000-000015280000}"/>
    <cellStyle name="Obično 2 13 10 3" xfId="10188" xr:uid="{00000000-0005-0000-0000-000016280000}"/>
    <cellStyle name="Obično 2 13 10 3 2" xfId="10189" xr:uid="{00000000-0005-0000-0000-000017280000}"/>
    <cellStyle name="Obično 2 13 10 4" xfId="10190" xr:uid="{00000000-0005-0000-0000-000018280000}"/>
    <cellStyle name="Obično 2 13 10 5" xfId="10191" xr:uid="{00000000-0005-0000-0000-000019280000}"/>
    <cellStyle name="Obično 2 13 11" xfId="10192" xr:uid="{00000000-0005-0000-0000-00001A280000}"/>
    <cellStyle name="Obično 2 13 11 2" xfId="10193" xr:uid="{00000000-0005-0000-0000-00001B280000}"/>
    <cellStyle name="Obično 2 13 11 2 2" xfId="10194" xr:uid="{00000000-0005-0000-0000-00001C280000}"/>
    <cellStyle name="Obično 2 13 11 3" xfId="10195" xr:uid="{00000000-0005-0000-0000-00001D280000}"/>
    <cellStyle name="Obično 2 13 11 3 2" xfId="10196" xr:uid="{00000000-0005-0000-0000-00001E280000}"/>
    <cellStyle name="Obično 2 13 11 4" xfId="10197" xr:uid="{00000000-0005-0000-0000-00001F280000}"/>
    <cellStyle name="Obično 2 13 11 5" xfId="10198" xr:uid="{00000000-0005-0000-0000-000020280000}"/>
    <cellStyle name="Obično 2 13 12" xfId="10199" xr:uid="{00000000-0005-0000-0000-000021280000}"/>
    <cellStyle name="Obično 2 13 12 2" xfId="10200" xr:uid="{00000000-0005-0000-0000-000022280000}"/>
    <cellStyle name="Obično 2 13 12 2 2" xfId="10201" xr:uid="{00000000-0005-0000-0000-000023280000}"/>
    <cellStyle name="Obično 2 13 12 3" xfId="10202" xr:uid="{00000000-0005-0000-0000-000024280000}"/>
    <cellStyle name="Obično 2 13 13" xfId="10203" xr:uid="{00000000-0005-0000-0000-000025280000}"/>
    <cellStyle name="Obično 2 13 13 2" xfId="10204" xr:uid="{00000000-0005-0000-0000-000026280000}"/>
    <cellStyle name="Obično 2 13 14" xfId="10205" xr:uid="{00000000-0005-0000-0000-000027280000}"/>
    <cellStyle name="Obično 2 13 14 2" xfId="10206" xr:uid="{00000000-0005-0000-0000-000028280000}"/>
    <cellStyle name="Obično 2 13 15" xfId="10207" xr:uid="{00000000-0005-0000-0000-000029280000}"/>
    <cellStyle name="Obično 2 13 16" xfId="10208" xr:uid="{00000000-0005-0000-0000-00002A280000}"/>
    <cellStyle name="Obično 2 13 17" xfId="10209" xr:uid="{00000000-0005-0000-0000-00002B280000}"/>
    <cellStyle name="Obično 2 13 18" xfId="10210" xr:uid="{00000000-0005-0000-0000-00002C280000}"/>
    <cellStyle name="Obično 2 13 2" xfId="10211" xr:uid="{00000000-0005-0000-0000-00002D280000}"/>
    <cellStyle name="Obično 2 13 2 10" xfId="10212" xr:uid="{00000000-0005-0000-0000-00002E280000}"/>
    <cellStyle name="Obično 2 13 2 11" xfId="10213" xr:uid="{00000000-0005-0000-0000-00002F280000}"/>
    <cellStyle name="Obično 2 13 2 12" xfId="10214" xr:uid="{00000000-0005-0000-0000-000030280000}"/>
    <cellStyle name="Obično 2 13 2 2" xfId="10215" xr:uid="{00000000-0005-0000-0000-000031280000}"/>
    <cellStyle name="Obično 2 13 2 2 2" xfId="10216" xr:uid="{00000000-0005-0000-0000-000032280000}"/>
    <cellStyle name="Obično 2 13 2 2 2 2" xfId="10217" xr:uid="{00000000-0005-0000-0000-000033280000}"/>
    <cellStyle name="Obično 2 13 2 2 2 2 2" xfId="10218" xr:uid="{00000000-0005-0000-0000-000034280000}"/>
    <cellStyle name="Obično 2 13 2 2 2 2 2 2" xfId="10219" xr:uid="{00000000-0005-0000-0000-000035280000}"/>
    <cellStyle name="Obično 2 13 2 2 2 2 2 3" xfId="10220" xr:uid="{00000000-0005-0000-0000-000036280000}"/>
    <cellStyle name="Obično 2 13 2 2 2 2 3" xfId="10221" xr:uid="{00000000-0005-0000-0000-000037280000}"/>
    <cellStyle name="Obično 2 13 2 2 2 2 3 2" xfId="10222" xr:uid="{00000000-0005-0000-0000-000038280000}"/>
    <cellStyle name="Obično 2 13 2 2 2 2 4" xfId="10223" xr:uid="{00000000-0005-0000-0000-000039280000}"/>
    <cellStyle name="Obično 2 13 2 2 2 2 5" xfId="10224" xr:uid="{00000000-0005-0000-0000-00003A280000}"/>
    <cellStyle name="Obično 2 13 2 2 2 3" xfId="10225" xr:uid="{00000000-0005-0000-0000-00003B280000}"/>
    <cellStyle name="Obično 2 13 2 2 2 3 2" xfId="10226" xr:uid="{00000000-0005-0000-0000-00003C280000}"/>
    <cellStyle name="Obično 2 13 2 2 2 3 2 2" xfId="10227" xr:uid="{00000000-0005-0000-0000-00003D280000}"/>
    <cellStyle name="Obično 2 13 2 2 2 3 2 3" xfId="10228" xr:uid="{00000000-0005-0000-0000-00003E280000}"/>
    <cellStyle name="Obično 2 13 2 2 2 3 3" xfId="10229" xr:uid="{00000000-0005-0000-0000-00003F280000}"/>
    <cellStyle name="Obično 2 13 2 2 2 3 3 2" xfId="10230" xr:uid="{00000000-0005-0000-0000-000040280000}"/>
    <cellStyle name="Obično 2 13 2 2 2 3 4" xfId="10231" xr:uid="{00000000-0005-0000-0000-000041280000}"/>
    <cellStyle name="Obično 2 13 2 2 2 3 5" xfId="10232" xr:uid="{00000000-0005-0000-0000-000042280000}"/>
    <cellStyle name="Obično 2 13 2 2 2 4" xfId="10233" xr:uid="{00000000-0005-0000-0000-000043280000}"/>
    <cellStyle name="Obično 2 13 2 2 2 4 2" xfId="10234" xr:uid="{00000000-0005-0000-0000-000044280000}"/>
    <cellStyle name="Obično 2 13 2 2 2 4 3" xfId="10235" xr:uid="{00000000-0005-0000-0000-000045280000}"/>
    <cellStyle name="Obično 2 13 2 2 2 5" xfId="10236" xr:uid="{00000000-0005-0000-0000-000046280000}"/>
    <cellStyle name="Obično 2 13 2 2 2 5 2" xfId="10237" xr:uid="{00000000-0005-0000-0000-000047280000}"/>
    <cellStyle name="Obično 2 13 2 2 2 6" xfId="10238" xr:uid="{00000000-0005-0000-0000-000048280000}"/>
    <cellStyle name="Obično 2 13 2 2 2 7" xfId="10239" xr:uid="{00000000-0005-0000-0000-000049280000}"/>
    <cellStyle name="Obično 2 13 2 2 3" xfId="10240" xr:uid="{00000000-0005-0000-0000-00004A280000}"/>
    <cellStyle name="Obično 2 13 2 2 3 2" xfId="10241" xr:uid="{00000000-0005-0000-0000-00004B280000}"/>
    <cellStyle name="Obično 2 13 2 2 3 2 2" xfId="10242" xr:uid="{00000000-0005-0000-0000-00004C280000}"/>
    <cellStyle name="Obično 2 13 2 2 3 2 3" xfId="10243" xr:uid="{00000000-0005-0000-0000-00004D280000}"/>
    <cellStyle name="Obično 2 13 2 2 3 3" xfId="10244" xr:uid="{00000000-0005-0000-0000-00004E280000}"/>
    <cellStyle name="Obično 2 13 2 2 3 3 2" xfId="10245" xr:uid="{00000000-0005-0000-0000-00004F280000}"/>
    <cellStyle name="Obično 2 13 2 2 3 4" xfId="10246" xr:uid="{00000000-0005-0000-0000-000050280000}"/>
    <cellStyle name="Obično 2 13 2 2 3 5" xfId="10247" xr:uid="{00000000-0005-0000-0000-000051280000}"/>
    <cellStyle name="Obično 2 13 2 2 4" xfId="10248" xr:uid="{00000000-0005-0000-0000-000052280000}"/>
    <cellStyle name="Obično 2 13 2 2 4 2" xfId="10249" xr:uid="{00000000-0005-0000-0000-000053280000}"/>
    <cellStyle name="Obično 2 13 2 2 4 2 2" xfId="10250" xr:uid="{00000000-0005-0000-0000-000054280000}"/>
    <cellStyle name="Obično 2 13 2 2 4 2 3" xfId="10251" xr:uid="{00000000-0005-0000-0000-000055280000}"/>
    <cellStyle name="Obično 2 13 2 2 4 3" xfId="10252" xr:uid="{00000000-0005-0000-0000-000056280000}"/>
    <cellStyle name="Obično 2 13 2 2 4 3 2" xfId="10253" xr:uid="{00000000-0005-0000-0000-000057280000}"/>
    <cellStyle name="Obično 2 13 2 2 4 4" xfId="10254" xr:uid="{00000000-0005-0000-0000-000058280000}"/>
    <cellStyle name="Obično 2 13 2 2 4 5" xfId="10255" xr:uid="{00000000-0005-0000-0000-000059280000}"/>
    <cellStyle name="Obično 2 13 2 2 5" xfId="10256" xr:uid="{00000000-0005-0000-0000-00005A280000}"/>
    <cellStyle name="Obično 2 13 2 2 5 2" xfId="10257" xr:uid="{00000000-0005-0000-0000-00005B280000}"/>
    <cellStyle name="Obično 2 13 2 2 5 2 2" xfId="10258" xr:uid="{00000000-0005-0000-0000-00005C280000}"/>
    <cellStyle name="Obično 2 13 2 2 5 3" xfId="10259" xr:uid="{00000000-0005-0000-0000-00005D280000}"/>
    <cellStyle name="Obično 2 13 2 2 5 3 2" xfId="10260" xr:uid="{00000000-0005-0000-0000-00005E280000}"/>
    <cellStyle name="Obično 2 13 2 2 5 4" xfId="10261" xr:uid="{00000000-0005-0000-0000-00005F280000}"/>
    <cellStyle name="Obično 2 13 2 2 5 5" xfId="10262" xr:uid="{00000000-0005-0000-0000-000060280000}"/>
    <cellStyle name="Obično 2 13 2 2 6" xfId="10263" xr:uid="{00000000-0005-0000-0000-000061280000}"/>
    <cellStyle name="Obično 2 13 2 2 6 2" xfId="10264" xr:uid="{00000000-0005-0000-0000-000062280000}"/>
    <cellStyle name="Obično 2 13 2 2 7" xfId="10265" xr:uid="{00000000-0005-0000-0000-000063280000}"/>
    <cellStyle name="Obično 2 13 2 2 7 2" xfId="10266" xr:uid="{00000000-0005-0000-0000-000064280000}"/>
    <cellStyle name="Obično 2 13 2 2 8" xfId="10267" xr:uid="{00000000-0005-0000-0000-000065280000}"/>
    <cellStyle name="Obično 2 13 2 2 9" xfId="10268" xr:uid="{00000000-0005-0000-0000-000066280000}"/>
    <cellStyle name="Obično 2 13 2 3" xfId="10269" xr:uid="{00000000-0005-0000-0000-000067280000}"/>
    <cellStyle name="Obično 2 13 2 3 2" xfId="10270" xr:uid="{00000000-0005-0000-0000-000068280000}"/>
    <cellStyle name="Obično 2 13 2 3 2 2" xfId="10271" xr:uid="{00000000-0005-0000-0000-000069280000}"/>
    <cellStyle name="Obično 2 13 2 3 2 2 2" xfId="10272" xr:uid="{00000000-0005-0000-0000-00006A280000}"/>
    <cellStyle name="Obično 2 13 2 3 2 2 2 2" xfId="10273" xr:uid="{00000000-0005-0000-0000-00006B280000}"/>
    <cellStyle name="Obično 2 13 2 3 2 2 2 3" xfId="10274" xr:uid="{00000000-0005-0000-0000-00006C280000}"/>
    <cellStyle name="Obično 2 13 2 3 2 2 3" xfId="10275" xr:uid="{00000000-0005-0000-0000-00006D280000}"/>
    <cellStyle name="Obično 2 13 2 3 2 2 3 2" xfId="10276" xr:uid="{00000000-0005-0000-0000-00006E280000}"/>
    <cellStyle name="Obično 2 13 2 3 2 2 4" xfId="10277" xr:uid="{00000000-0005-0000-0000-00006F280000}"/>
    <cellStyle name="Obično 2 13 2 3 2 2 5" xfId="10278" xr:uid="{00000000-0005-0000-0000-000070280000}"/>
    <cellStyle name="Obično 2 13 2 3 2 3" xfId="10279" xr:uid="{00000000-0005-0000-0000-000071280000}"/>
    <cellStyle name="Obično 2 13 2 3 2 3 2" xfId="10280" xr:uid="{00000000-0005-0000-0000-000072280000}"/>
    <cellStyle name="Obično 2 13 2 3 2 3 2 2" xfId="10281" xr:uid="{00000000-0005-0000-0000-000073280000}"/>
    <cellStyle name="Obično 2 13 2 3 2 3 2 3" xfId="10282" xr:uid="{00000000-0005-0000-0000-000074280000}"/>
    <cellStyle name="Obično 2 13 2 3 2 3 3" xfId="10283" xr:uid="{00000000-0005-0000-0000-000075280000}"/>
    <cellStyle name="Obično 2 13 2 3 2 3 3 2" xfId="10284" xr:uid="{00000000-0005-0000-0000-000076280000}"/>
    <cellStyle name="Obično 2 13 2 3 2 3 4" xfId="10285" xr:uid="{00000000-0005-0000-0000-000077280000}"/>
    <cellStyle name="Obično 2 13 2 3 2 3 5" xfId="10286" xr:uid="{00000000-0005-0000-0000-000078280000}"/>
    <cellStyle name="Obično 2 13 2 3 2 4" xfId="10287" xr:uid="{00000000-0005-0000-0000-000079280000}"/>
    <cellStyle name="Obično 2 13 2 3 2 4 2" xfId="10288" xr:uid="{00000000-0005-0000-0000-00007A280000}"/>
    <cellStyle name="Obično 2 13 2 3 2 4 3" xfId="10289" xr:uid="{00000000-0005-0000-0000-00007B280000}"/>
    <cellStyle name="Obično 2 13 2 3 2 5" xfId="10290" xr:uid="{00000000-0005-0000-0000-00007C280000}"/>
    <cellStyle name="Obično 2 13 2 3 2 5 2" xfId="10291" xr:uid="{00000000-0005-0000-0000-00007D280000}"/>
    <cellStyle name="Obično 2 13 2 3 2 6" xfId="10292" xr:uid="{00000000-0005-0000-0000-00007E280000}"/>
    <cellStyle name="Obično 2 13 2 3 2 7" xfId="10293" xr:uid="{00000000-0005-0000-0000-00007F280000}"/>
    <cellStyle name="Obično 2 13 2 3 3" xfId="10294" xr:uid="{00000000-0005-0000-0000-000080280000}"/>
    <cellStyle name="Obično 2 13 2 3 3 2" xfId="10295" xr:uid="{00000000-0005-0000-0000-000081280000}"/>
    <cellStyle name="Obično 2 13 2 3 3 2 2" xfId="10296" xr:uid="{00000000-0005-0000-0000-000082280000}"/>
    <cellStyle name="Obično 2 13 2 3 3 2 3" xfId="10297" xr:uid="{00000000-0005-0000-0000-000083280000}"/>
    <cellStyle name="Obično 2 13 2 3 3 3" xfId="10298" xr:uid="{00000000-0005-0000-0000-000084280000}"/>
    <cellStyle name="Obično 2 13 2 3 3 3 2" xfId="10299" xr:uid="{00000000-0005-0000-0000-000085280000}"/>
    <cellStyle name="Obično 2 13 2 3 3 4" xfId="10300" xr:uid="{00000000-0005-0000-0000-000086280000}"/>
    <cellStyle name="Obično 2 13 2 3 3 5" xfId="10301" xr:uid="{00000000-0005-0000-0000-000087280000}"/>
    <cellStyle name="Obično 2 13 2 3 4" xfId="10302" xr:uid="{00000000-0005-0000-0000-000088280000}"/>
    <cellStyle name="Obično 2 13 2 3 4 2" xfId="10303" xr:uid="{00000000-0005-0000-0000-000089280000}"/>
    <cellStyle name="Obično 2 13 2 3 4 2 2" xfId="10304" xr:uid="{00000000-0005-0000-0000-00008A280000}"/>
    <cellStyle name="Obično 2 13 2 3 4 2 3" xfId="10305" xr:uid="{00000000-0005-0000-0000-00008B280000}"/>
    <cellStyle name="Obično 2 13 2 3 4 3" xfId="10306" xr:uid="{00000000-0005-0000-0000-00008C280000}"/>
    <cellStyle name="Obično 2 13 2 3 4 3 2" xfId="10307" xr:uid="{00000000-0005-0000-0000-00008D280000}"/>
    <cellStyle name="Obično 2 13 2 3 4 4" xfId="10308" xr:uid="{00000000-0005-0000-0000-00008E280000}"/>
    <cellStyle name="Obično 2 13 2 3 4 5" xfId="10309" xr:uid="{00000000-0005-0000-0000-00008F280000}"/>
    <cellStyle name="Obično 2 13 2 3 5" xfId="10310" xr:uid="{00000000-0005-0000-0000-000090280000}"/>
    <cellStyle name="Obično 2 13 2 3 5 2" xfId="10311" xr:uid="{00000000-0005-0000-0000-000091280000}"/>
    <cellStyle name="Obično 2 13 2 3 5 3" xfId="10312" xr:uid="{00000000-0005-0000-0000-000092280000}"/>
    <cellStyle name="Obično 2 13 2 3 6" xfId="10313" xr:uid="{00000000-0005-0000-0000-000093280000}"/>
    <cellStyle name="Obično 2 13 2 3 6 2" xfId="10314" xr:uid="{00000000-0005-0000-0000-000094280000}"/>
    <cellStyle name="Obično 2 13 2 3 7" xfId="10315" xr:uid="{00000000-0005-0000-0000-000095280000}"/>
    <cellStyle name="Obično 2 13 2 3 8" xfId="10316" xr:uid="{00000000-0005-0000-0000-000096280000}"/>
    <cellStyle name="Obično 2 13 2 4" xfId="10317" xr:uid="{00000000-0005-0000-0000-000097280000}"/>
    <cellStyle name="Obično 2 13 2 4 2" xfId="10318" xr:uid="{00000000-0005-0000-0000-000098280000}"/>
    <cellStyle name="Obično 2 13 2 4 2 2" xfId="10319" xr:uid="{00000000-0005-0000-0000-000099280000}"/>
    <cellStyle name="Obično 2 13 2 4 2 2 2" xfId="10320" xr:uid="{00000000-0005-0000-0000-00009A280000}"/>
    <cellStyle name="Obično 2 13 2 4 2 2 3" xfId="10321" xr:uid="{00000000-0005-0000-0000-00009B280000}"/>
    <cellStyle name="Obično 2 13 2 4 2 3" xfId="10322" xr:uid="{00000000-0005-0000-0000-00009C280000}"/>
    <cellStyle name="Obično 2 13 2 4 2 3 2" xfId="10323" xr:uid="{00000000-0005-0000-0000-00009D280000}"/>
    <cellStyle name="Obično 2 13 2 4 2 4" xfId="10324" xr:uid="{00000000-0005-0000-0000-00009E280000}"/>
    <cellStyle name="Obično 2 13 2 4 2 5" xfId="10325" xr:uid="{00000000-0005-0000-0000-00009F280000}"/>
    <cellStyle name="Obično 2 13 2 4 3" xfId="10326" xr:uid="{00000000-0005-0000-0000-0000A0280000}"/>
    <cellStyle name="Obično 2 13 2 4 3 2" xfId="10327" xr:uid="{00000000-0005-0000-0000-0000A1280000}"/>
    <cellStyle name="Obično 2 13 2 4 3 2 2" xfId="10328" xr:uid="{00000000-0005-0000-0000-0000A2280000}"/>
    <cellStyle name="Obično 2 13 2 4 3 2 3" xfId="10329" xr:uid="{00000000-0005-0000-0000-0000A3280000}"/>
    <cellStyle name="Obično 2 13 2 4 3 3" xfId="10330" xr:uid="{00000000-0005-0000-0000-0000A4280000}"/>
    <cellStyle name="Obično 2 13 2 4 3 3 2" xfId="10331" xr:uid="{00000000-0005-0000-0000-0000A5280000}"/>
    <cellStyle name="Obično 2 13 2 4 3 4" xfId="10332" xr:uid="{00000000-0005-0000-0000-0000A6280000}"/>
    <cellStyle name="Obično 2 13 2 4 3 5" xfId="10333" xr:uid="{00000000-0005-0000-0000-0000A7280000}"/>
    <cellStyle name="Obično 2 13 2 4 4" xfId="10334" xr:uid="{00000000-0005-0000-0000-0000A8280000}"/>
    <cellStyle name="Obično 2 13 2 4 4 2" xfId="10335" xr:uid="{00000000-0005-0000-0000-0000A9280000}"/>
    <cellStyle name="Obično 2 13 2 4 4 3" xfId="10336" xr:uid="{00000000-0005-0000-0000-0000AA280000}"/>
    <cellStyle name="Obično 2 13 2 4 5" xfId="10337" xr:uid="{00000000-0005-0000-0000-0000AB280000}"/>
    <cellStyle name="Obično 2 13 2 4 5 2" xfId="10338" xr:uid="{00000000-0005-0000-0000-0000AC280000}"/>
    <cellStyle name="Obično 2 13 2 4 6" xfId="10339" xr:uid="{00000000-0005-0000-0000-0000AD280000}"/>
    <cellStyle name="Obično 2 13 2 4 7" xfId="10340" xr:uid="{00000000-0005-0000-0000-0000AE280000}"/>
    <cellStyle name="Obično 2 13 2 5" xfId="10341" xr:uid="{00000000-0005-0000-0000-0000AF280000}"/>
    <cellStyle name="Obično 2 13 2 5 2" xfId="10342" xr:uid="{00000000-0005-0000-0000-0000B0280000}"/>
    <cellStyle name="Obično 2 13 2 5 2 2" xfId="10343" xr:uid="{00000000-0005-0000-0000-0000B1280000}"/>
    <cellStyle name="Obično 2 13 2 5 2 3" xfId="10344" xr:uid="{00000000-0005-0000-0000-0000B2280000}"/>
    <cellStyle name="Obično 2 13 2 5 3" xfId="10345" xr:uid="{00000000-0005-0000-0000-0000B3280000}"/>
    <cellStyle name="Obično 2 13 2 5 3 2" xfId="10346" xr:uid="{00000000-0005-0000-0000-0000B4280000}"/>
    <cellStyle name="Obično 2 13 2 5 4" xfId="10347" xr:uid="{00000000-0005-0000-0000-0000B5280000}"/>
    <cellStyle name="Obično 2 13 2 5 5" xfId="10348" xr:uid="{00000000-0005-0000-0000-0000B6280000}"/>
    <cellStyle name="Obično 2 13 2 6" xfId="10349" xr:uid="{00000000-0005-0000-0000-0000B7280000}"/>
    <cellStyle name="Obično 2 13 2 6 2" xfId="10350" xr:uid="{00000000-0005-0000-0000-0000B8280000}"/>
    <cellStyle name="Obično 2 13 2 6 2 2" xfId="10351" xr:uid="{00000000-0005-0000-0000-0000B9280000}"/>
    <cellStyle name="Obično 2 13 2 6 2 3" xfId="10352" xr:uid="{00000000-0005-0000-0000-0000BA280000}"/>
    <cellStyle name="Obično 2 13 2 6 3" xfId="10353" xr:uid="{00000000-0005-0000-0000-0000BB280000}"/>
    <cellStyle name="Obično 2 13 2 6 3 2" xfId="10354" xr:uid="{00000000-0005-0000-0000-0000BC280000}"/>
    <cellStyle name="Obično 2 13 2 6 4" xfId="10355" xr:uid="{00000000-0005-0000-0000-0000BD280000}"/>
    <cellStyle name="Obično 2 13 2 6 5" xfId="10356" xr:uid="{00000000-0005-0000-0000-0000BE280000}"/>
    <cellStyle name="Obično 2 13 2 7" xfId="10357" xr:uid="{00000000-0005-0000-0000-0000BF280000}"/>
    <cellStyle name="Obično 2 13 2 7 2" xfId="10358" xr:uid="{00000000-0005-0000-0000-0000C0280000}"/>
    <cellStyle name="Obično 2 13 2 7 2 2" xfId="10359" xr:uid="{00000000-0005-0000-0000-0000C1280000}"/>
    <cellStyle name="Obično 2 13 2 7 3" xfId="10360" xr:uid="{00000000-0005-0000-0000-0000C2280000}"/>
    <cellStyle name="Obično 2 13 2 7 3 2" xfId="10361" xr:uid="{00000000-0005-0000-0000-0000C3280000}"/>
    <cellStyle name="Obično 2 13 2 7 4" xfId="10362" xr:uid="{00000000-0005-0000-0000-0000C4280000}"/>
    <cellStyle name="Obično 2 13 2 7 5" xfId="10363" xr:uid="{00000000-0005-0000-0000-0000C5280000}"/>
    <cellStyle name="Obično 2 13 2 8" xfId="10364" xr:uid="{00000000-0005-0000-0000-0000C6280000}"/>
    <cellStyle name="Obično 2 13 2 8 2" xfId="10365" xr:uid="{00000000-0005-0000-0000-0000C7280000}"/>
    <cellStyle name="Obično 2 13 2 9" xfId="10366" xr:uid="{00000000-0005-0000-0000-0000C8280000}"/>
    <cellStyle name="Obično 2 13 2 9 2" xfId="10367" xr:uid="{00000000-0005-0000-0000-0000C9280000}"/>
    <cellStyle name="Obično 2 13 3" xfId="10368" xr:uid="{00000000-0005-0000-0000-0000CA280000}"/>
    <cellStyle name="Obično 2 13 3 10" xfId="10369" xr:uid="{00000000-0005-0000-0000-0000CB280000}"/>
    <cellStyle name="Obično 2 13 3 2" xfId="10370" xr:uid="{00000000-0005-0000-0000-0000CC280000}"/>
    <cellStyle name="Obično 2 13 3 2 2" xfId="10371" xr:uid="{00000000-0005-0000-0000-0000CD280000}"/>
    <cellStyle name="Obično 2 13 3 2 2 2" xfId="10372" xr:uid="{00000000-0005-0000-0000-0000CE280000}"/>
    <cellStyle name="Obično 2 13 3 2 2 2 2" xfId="10373" xr:uid="{00000000-0005-0000-0000-0000CF280000}"/>
    <cellStyle name="Obično 2 13 3 2 2 2 3" xfId="10374" xr:uid="{00000000-0005-0000-0000-0000D0280000}"/>
    <cellStyle name="Obično 2 13 3 2 2 3" xfId="10375" xr:uid="{00000000-0005-0000-0000-0000D1280000}"/>
    <cellStyle name="Obično 2 13 3 2 2 3 2" xfId="10376" xr:uid="{00000000-0005-0000-0000-0000D2280000}"/>
    <cellStyle name="Obično 2 13 3 2 2 4" xfId="10377" xr:uid="{00000000-0005-0000-0000-0000D3280000}"/>
    <cellStyle name="Obično 2 13 3 2 2 5" xfId="10378" xr:uid="{00000000-0005-0000-0000-0000D4280000}"/>
    <cellStyle name="Obično 2 13 3 2 3" xfId="10379" xr:uid="{00000000-0005-0000-0000-0000D5280000}"/>
    <cellStyle name="Obično 2 13 3 2 3 2" xfId="10380" xr:uid="{00000000-0005-0000-0000-0000D6280000}"/>
    <cellStyle name="Obično 2 13 3 2 3 2 2" xfId="10381" xr:uid="{00000000-0005-0000-0000-0000D7280000}"/>
    <cellStyle name="Obično 2 13 3 2 3 2 3" xfId="10382" xr:uid="{00000000-0005-0000-0000-0000D8280000}"/>
    <cellStyle name="Obično 2 13 3 2 3 3" xfId="10383" xr:uid="{00000000-0005-0000-0000-0000D9280000}"/>
    <cellStyle name="Obično 2 13 3 2 3 3 2" xfId="10384" xr:uid="{00000000-0005-0000-0000-0000DA280000}"/>
    <cellStyle name="Obično 2 13 3 2 3 4" xfId="10385" xr:uid="{00000000-0005-0000-0000-0000DB280000}"/>
    <cellStyle name="Obično 2 13 3 2 3 5" xfId="10386" xr:uid="{00000000-0005-0000-0000-0000DC280000}"/>
    <cellStyle name="Obično 2 13 3 2 4" xfId="10387" xr:uid="{00000000-0005-0000-0000-0000DD280000}"/>
    <cellStyle name="Obično 2 13 3 2 4 2" xfId="10388" xr:uid="{00000000-0005-0000-0000-0000DE280000}"/>
    <cellStyle name="Obično 2 13 3 2 4 3" xfId="10389" xr:uid="{00000000-0005-0000-0000-0000DF280000}"/>
    <cellStyle name="Obično 2 13 3 2 5" xfId="10390" xr:uid="{00000000-0005-0000-0000-0000E0280000}"/>
    <cellStyle name="Obično 2 13 3 2 5 2" xfId="10391" xr:uid="{00000000-0005-0000-0000-0000E1280000}"/>
    <cellStyle name="Obično 2 13 3 2 6" xfId="10392" xr:uid="{00000000-0005-0000-0000-0000E2280000}"/>
    <cellStyle name="Obično 2 13 3 2 7" xfId="10393" xr:uid="{00000000-0005-0000-0000-0000E3280000}"/>
    <cellStyle name="Obično 2 13 3 3" xfId="10394" xr:uid="{00000000-0005-0000-0000-0000E4280000}"/>
    <cellStyle name="Obično 2 13 3 3 2" xfId="10395" xr:uid="{00000000-0005-0000-0000-0000E5280000}"/>
    <cellStyle name="Obično 2 13 3 3 2 2" xfId="10396" xr:uid="{00000000-0005-0000-0000-0000E6280000}"/>
    <cellStyle name="Obično 2 13 3 3 2 3" xfId="10397" xr:uid="{00000000-0005-0000-0000-0000E7280000}"/>
    <cellStyle name="Obično 2 13 3 3 3" xfId="10398" xr:uid="{00000000-0005-0000-0000-0000E8280000}"/>
    <cellStyle name="Obično 2 13 3 3 3 2" xfId="10399" xr:uid="{00000000-0005-0000-0000-0000E9280000}"/>
    <cellStyle name="Obično 2 13 3 3 4" xfId="10400" xr:uid="{00000000-0005-0000-0000-0000EA280000}"/>
    <cellStyle name="Obično 2 13 3 3 5" xfId="10401" xr:uid="{00000000-0005-0000-0000-0000EB280000}"/>
    <cellStyle name="Obično 2 13 3 4" xfId="10402" xr:uid="{00000000-0005-0000-0000-0000EC280000}"/>
    <cellStyle name="Obično 2 13 3 4 2" xfId="10403" xr:uid="{00000000-0005-0000-0000-0000ED280000}"/>
    <cellStyle name="Obično 2 13 3 4 2 2" xfId="10404" xr:uid="{00000000-0005-0000-0000-0000EE280000}"/>
    <cellStyle name="Obično 2 13 3 4 2 3" xfId="10405" xr:uid="{00000000-0005-0000-0000-0000EF280000}"/>
    <cellStyle name="Obično 2 13 3 4 3" xfId="10406" xr:uid="{00000000-0005-0000-0000-0000F0280000}"/>
    <cellStyle name="Obično 2 13 3 4 3 2" xfId="10407" xr:uid="{00000000-0005-0000-0000-0000F1280000}"/>
    <cellStyle name="Obično 2 13 3 4 4" xfId="10408" xr:uid="{00000000-0005-0000-0000-0000F2280000}"/>
    <cellStyle name="Obično 2 13 3 4 5" xfId="10409" xr:uid="{00000000-0005-0000-0000-0000F3280000}"/>
    <cellStyle name="Obično 2 13 3 5" xfId="10410" xr:uid="{00000000-0005-0000-0000-0000F4280000}"/>
    <cellStyle name="Obično 2 13 3 5 2" xfId="10411" xr:uid="{00000000-0005-0000-0000-0000F5280000}"/>
    <cellStyle name="Obično 2 13 3 5 2 2" xfId="10412" xr:uid="{00000000-0005-0000-0000-0000F6280000}"/>
    <cellStyle name="Obično 2 13 3 5 3" xfId="10413" xr:uid="{00000000-0005-0000-0000-0000F7280000}"/>
    <cellStyle name="Obično 2 13 3 5 3 2" xfId="10414" xr:uid="{00000000-0005-0000-0000-0000F8280000}"/>
    <cellStyle name="Obično 2 13 3 5 4" xfId="10415" xr:uid="{00000000-0005-0000-0000-0000F9280000}"/>
    <cellStyle name="Obično 2 13 3 5 5" xfId="10416" xr:uid="{00000000-0005-0000-0000-0000FA280000}"/>
    <cellStyle name="Obično 2 13 3 6" xfId="10417" xr:uid="{00000000-0005-0000-0000-0000FB280000}"/>
    <cellStyle name="Obično 2 13 3 6 2" xfId="10418" xr:uid="{00000000-0005-0000-0000-0000FC280000}"/>
    <cellStyle name="Obično 2 13 3 7" xfId="10419" xr:uid="{00000000-0005-0000-0000-0000FD280000}"/>
    <cellStyle name="Obično 2 13 3 7 2" xfId="10420" xr:uid="{00000000-0005-0000-0000-0000FE280000}"/>
    <cellStyle name="Obično 2 13 3 8" xfId="10421" xr:uid="{00000000-0005-0000-0000-0000FF280000}"/>
    <cellStyle name="Obično 2 13 3 9" xfId="10422" xr:uid="{00000000-0005-0000-0000-000000290000}"/>
    <cellStyle name="Obično 2 13 4" xfId="10423" xr:uid="{00000000-0005-0000-0000-000001290000}"/>
    <cellStyle name="Obično 2 13 4 10" xfId="10424" xr:uid="{00000000-0005-0000-0000-000002290000}"/>
    <cellStyle name="Obično 2 13 4 2" xfId="10425" xr:uid="{00000000-0005-0000-0000-000003290000}"/>
    <cellStyle name="Obično 2 13 4 2 2" xfId="10426" xr:uid="{00000000-0005-0000-0000-000004290000}"/>
    <cellStyle name="Obično 2 13 4 2 2 2" xfId="10427" xr:uid="{00000000-0005-0000-0000-000005290000}"/>
    <cellStyle name="Obično 2 13 4 2 2 2 2" xfId="10428" xr:uid="{00000000-0005-0000-0000-000006290000}"/>
    <cellStyle name="Obično 2 13 4 2 2 2 3" xfId="10429" xr:uid="{00000000-0005-0000-0000-000007290000}"/>
    <cellStyle name="Obično 2 13 4 2 2 3" xfId="10430" xr:uid="{00000000-0005-0000-0000-000008290000}"/>
    <cellStyle name="Obično 2 13 4 2 2 3 2" xfId="10431" xr:uid="{00000000-0005-0000-0000-000009290000}"/>
    <cellStyle name="Obično 2 13 4 2 2 4" xfId="10432" xr:uid="{00000000-0005-0000-0000-00000A290000}"/>
    <cellStyle name="Obično 2 13 4 2 2 5" xfId="10433" xr:uid="{00000000-0005-0000-0000-00000B290000}"/>
    <cellStyle name="Obično 2 13 4 2 3" xfId="10434" xr:uid="{00000000-0005-0000-0000-00000C290000}"/>
    <cellStyle name="Obično 2 13 4 2 3 2" xfId="10435" xr:uid="{00000000-0005-0000-0000-00000D290000}"/>
    <cellStyle name="Obično 2 13 4 2 3 2 2" xfId="10436" xr:uid="{00000000-0005-0000-0000-00000E290000}"/>
    <cellStyle name="Obično 2 13 4 2 3 2 3" xfId="10437" xr:uid="{00000000-0005-0000-0000-00000F290000}"/>
    <cellStyle name="Obično 2 13 4 2 3 3" xfId="10438" xr:uid="{00000000-0005-0000-0000-000010290000}"/>
    <cellStyle name="Obično 2 13 4 2 3 3 2" xfId="10439" xr:uid="{00000000-0005-0000-0000-000011290000}"/>
    <cellStyle name="Obično 2 13 4 2 3 4" xfId="10440" xr:uid="{00000000-0005-0000-0000-000012290000}"/>
    <cellStyle name="Obično 2 13 4 2 3 5" xfId="10441" xr:uid="{00000000-0005-0000-0000-000013290000}"/>
    <cellStyle name="Obično 2 13 4 2 4" xfId="10442" xr:uid="{00000000-0005-0000-0000-000014290000}"/>
    <cellStyle name="Obično 2 13 4 2 4 2" xfId="10443" xr:uid="{00000000-0005-0000-0000-000015290000}"/>
    <cellStyle name="Obično 2 13 4 2 4 3" xfId="10444" xr:uid="{00000000-0005-0000-0000-000016290000}"/>
    <cellStyle name="Obično 2 13 4 2 5" xfId="10445" xr:uid="{00000000-0005-0000-0000-000017290000}"/>
    <cellStyle name="Obično 2 13 4 2 5 2" xfId="10446" xr:uid="{00000000-0005-0000-0000-000018290000}"/>
    <cellStyle name="Obično 2 13 4 2 6" xfId="10447" xr:uid="{00000000-0005-0000-0000-000019290000}"/>
    <cellStyle name="Obično 2 13 4 2 7" xfId="10448" xr:uid="{00000000-0005-0000-0000-00001A290000}"/>
    <cellStyle name="Obično 2 13 4 3" xfId="10449" xr:uid="{00000000-0005-0000-0000-00001B290000}"/>
    <cellStyle name="Obično 2 13 4 3 2" xfId="10450" xr:uid="{00000000-0005-0000-0000-00001C290000}"/>
    <cellStyle name="Obično 2 13 4 3 2 2" xfId="10451" xr:uid="{00000000-0005-0000-0000-00001D290000}"/>
    <cellStyle name="Obično 2 13 4 3 2 3" xfId="10452" xr:uid="{00000000-0005-0000-0000-00001E290000}"/>
    <cellStyle name="Obično 2 13 4 3 3" xfId="10453" xr:uid="{00000000-0005-0000-0000-00001F290000}"/>
    <cellStyle name="Obično 2 13 4 3 3 2" xfId="10454" xr:uid="{00000000-0005-0000-0000-000020290000}"/>
    <cellStyle name="Obično 2 13 4 3 4" xfId="10455" xr:uid="{00000000-0005-0000-0000-000021290000}"/>
    <cellStyle name="Obično 2 13 4 3 5" xfId="10456" xr:uid="{00000000-0005-0000-0000-000022290000}"/>
    <cellStyle name="Obično 2 13 4 4" xfId="10457" xr:uid="{00000000-0005-0000-0000-000023290000}"/>
    <cellStyle name="Obično 2 13 4 4 2" xfId="10458" xr:uid="{00000000-0005-0000-0000-000024290000}"/>
    <cellStyle name="Obično 2 13 4 4 2 2" xfId="10459" xr:uid="{00000000-0005-0000-0000-000025290000}"/>
    <cellStyle name="Obično 2 13 4 4 2 3" xfId="10460" xr:uid="{00000000-0005-0000-0000-000026290000}"/>
    <cellStyle name="Obično 2 13 4 4 3" xfId="10461" xr:uid="{00000000-0005-0000-0000-000027290000}"/>
    <cellStyle name="Obično 2 13 4 4 3 2" xfId="10462" xr:uid="{00000000-0005-0000-0000-000028290000}"/>
    <cellStyle name="Obično 2 13 4 4 4" xfId="10463" xr:uid="{00000000-0005-0000-0000-000029290000}"/>
    <cellStyle name="Obično 2 13 4 4 5" xfId="10464" xr:uid="{00000000-0005-0000-0000-00002A290000}"/>
    <cellStyle name="Obično 2 13 4 5" xfId="10465" xr:uid="{00000000-0005-0000-0000-00002B290000}"/>
    <cellStyle name="Obično 2 13 4 5 2" xfId="10466" xr:uid="{00000000-0005-0000-0000-00002C290000}"/>
    <cellStyle name="Obično 2 13 4 5 2 2" xfId="10467" xr:uid="{00000000-0005-0000-0000-00002D290000}"/>
    <cellStyle name="Obično 2 13 4 5 3" xfId="10468" xr:uid="{00000000-0005-0000-0000-00002E290000}"/>
    <cellStyle name="Obično 2 13 4 5 3 2" xfId="10469" xr:uid="{00000000-0005-0000-0000-00002F290000}"/>
    <cellStyle name="Obično 2 13 4 5 4" xfId="10470" xr:uid="{00000000-0005-0000-0000-000030290000}"/>
    <cellStyle name="Obično 2 13 4 5 5" xfId="10471" xr:uid="{00000000-0005-0000-0000-000031290000}"/>
    <cellStyle name="Obično 2 13 4 6" xfId="10472" xr:uid="{00000000-0005-0000-0000-000032290000}"/>
    <cellStyle name="Obično 2 13 4 6 2" xfId="10473" xr:uid="{00000000-0005-0000-0000-000033290000}"/>
    <cellStyle name="Obično 2 13 4 7" xfId="10474" xr:uid="{00000000-0005-0000-0000-000034290000}"/>
    <cellStyle name="Obično 2 13 4 7 2" xfId="10475" xr:uid="{00000000-0005-0000-0000-000035290000}"/>
    <cellStyle name="Obično 2 13 4 8" xfId="10476" xr:uid="{00000000-0005-0000-0000-000036290000}"/>
    <cellStyle name="Obično 2 13 4 9" xfId="10477" xr:uid="{00000000-0005-0000-0000-000037290000}"/>
    <cellStyle name="Obično 2 13 5" xfId="10478" xr:uid="{00000000-0005-0000-0000-000038290000}"/>
    <cellStyle name="Obično 2 13 5 2" xfId="10479" xr:uid="{00000000-0005-0000-0000-000039290000}"/>
    <cellStyle name="Obično 2 13 5 2 2" xfId="10480" xr:uid="{00000000-0005-0000-0000-00003A290000}"/>
    <cellStyle name="Obično 2 13 5 2 2 2" xfId="10481" xr:uid="{00000000-0005-0000-0000-00003B290000}"/>
    <cellStyle name="Obično 2 13 5 2 2 2 2" xfId="10482" xr:uid="{00000000-0005-0000-0000-00003C290000}"/>
    <cellStyle name="Obično 2 13 5 2 2 2 3" xfId="10483" xr:uid="{00000000-0005-0000-0000-00003D290000}"/>
    <cellStyle name="Obično 2 13 5 2 2 3" xfId="10484" xr:uid="{00000000-0005-0000-0000-00003E290000}"/>
    <cellStyle name="Obično 2 13 5 2 2 3 2" xfId="10485" xr:uid="{00000000-0005-0000-0000-00003F290000}"/>
    <cellStyle name="Obično 2 13 5 2 2 4" xfId="10486" xr:uid="{00000000-0005-0000-0000-000040290000}"/>
    <cellStyle name="Obično 2 13 5 2 2 5" xfId="10487" xr:uid="{00000000-0005-0000-0000-000041290000}"/>
    <cellStyle name="Obično 2 13 5 2 3" xfId="10488" xr:uid="{00000000-0005-0000-0000-000042290000}"/>
    <cellStyle name="Obično 2 13 5 2 3 2" xfId="10489" xr:uid="{00000000-0005-0000-0000-000043290000}"/>
    <cellStyle name="Obično 2 13 5 2 3 2 2" xfId="10490" xr:uid="{00000000-0005-0000-0000-000044290000}"/>
    <cellStyle name="Obično 2 13 5 2 3 2 3" xfId="10491" xr:uid="{00000000-0005-0000-0000-000045290000}"/>
    <cellStyle name="Obično 2 13 5 2 3 3" xfId="10492" xr:uid="{00000000-0005-0000-0000-000046290000}"/>
    <cellStyle name="Obično 2 13 5 2 3 3 2" xfId="10493" xr:uid="{00000000-0005-0000-0000-000047290000}"/>
    <cellStyle name="Obično 2 13 5 2 3 4" xfId="10494" xr:uid="{00000000-0005-0000-0000-000048290000}"/>
    <cellStyle name="Obično 2 13 5 2 3 5" xfId="10495" xr:uid="{00000000-0005-0000-0000-000049290000}"/>
    <cellStyle name="Obično 2 13 5 2 4" xfId="10496" xr:uid="{00000000-0005-0000-0000-00004A290000}"/>
    <cellStyle name="Obično 2 13 5 2 4 2" xfId="10497" xr:uid="{00000000-0005-0000-0000-00004B290000}"/>
    <cellStyle name="Obično 2 13 5 2 4 3" xfId="10498" xr:uid="{00000000-0005-0000-0000-00004C290000}"/>
    <cellStyle name="Obično 2 13 5 2 5" xfId="10499" xr:uid="{00000000-0005-0000-0000-00004D290000}"/>
    <cellStyle name="Obično 2 13 5 2 5 2" xfId="10500" xr:uid="{00000000-0005-0000-0000-00004E290000}"/>
    <cellStyle name="Obično 2 13 5 2 6" xfId="10501" xr:uid="{00000000-0005-0000-0000-00004F290000}"/>
    <cellStyle name="Obično 2 13 5 2 7" xfId="10502" xr:uid="{00000000-0005-0000-0000-000050290000}"/>
    <cellStyle name="Obično 2 13 5 3" xfId="10503" xr:uid="{00000000-0005-0000-0000-000051290000}"/>
    <cellStyle name="Obično 2 13 5 3 2" xfId="10504" xr:uid="{00000000-0005-0000-0000-000052290000}"/>
    <cellStyle name="Obično 2 13 5 3 2 2" xfId="10505" xr:uid="{00000000-0005-0000-0000-000053290000}"/>
    <cellStyle name="Obično 2 13 5 3 2 3" xfId="10506" xr:uid="{00000000-0005-0000-0000-000054290000}"/>
    <cellStyle name="Obično 2 13 5 3 3" xfId="10507" xr:uid="{00000000-0005-0000-0000-000055290000}"/>
    <cellStyle name="Obično 2 13 5 3 3 2" xfId="10508" xr:uid="{00000000-0005-0000-0000-000056290000}"/>
    <cellStyle name="Obično 2 13 5 3 4" xfId="10509" xr:uid="{00000000-0005-0000-0000-000057290000}"/>
    <cellStyle name="Obično 2 13 5 3 5" xfId="10510" xr:uid="{00000000-0005-0000-0000-000058290000}"/>
    <cellStyle name="Obično 2 13 5 4" xfId="10511" xr:uid="{00000000-0005-0000-0000-000059290000}"/>
    <cellStyle name="Obično 2 13 5 4 2" xfId="10512" xr:uid="{00000000-0005-0000-0000-00005A290000}"/>
    <cellStyle name="Obično 2 13 5 4 2 2" xfId="10513" xr:uid="{00000000-0005-0000-0000-00005B290000}"/>
    <cellStyle name="Obično 2 13 5 4 2 3" xfId="10514" xr:uid="{00000000-0005-0000-0000-00005C290000}"/>
    <cellStyle name="Obično 2 13 5 4 3" xfId="10515" xr:uid="{00000000-0005-0000-0000-00005D290000}"/>
    <cellStyle name="Obično 2 13 5 4 3 2" xfId="10516" xr:uid="{00000000-0005-0000-0000-00005E290000}"/>
    <cellStyle name="Obično 2 13 5 4 4" xfId="10517" xr:uid="{00000000-0005-0000-0000-00005F290000}"/>
    <cellStyle name="Obično 2 13 5 4 5" xfId="10518" xr:uid="{00000000-0005-0000-0000-000060290000}"/>
    <cellStyle name="Obično 2 13 5 5" xfId="10519" xr:uid="{00000000-0005-0000-0000-000061290000}"/>
    <cellStyle name="Obično 2 13 5 5 2" xfId="10520" xr:uid="{00000000-0005-0000-0000-000062290000}"/>
    <cellStyle name="Obično 2 13 5 5 3" xfId="10521" xr:uid="{00000000-0005-0000-0000-000063290000}"/>
    <cellStyle name="Obično 2 13 5 6" xfId="10522" xr:uid="{00000000-0005-0000-0000-000064290000}"/>
    <cellStyle name="Obično 2 13 5 6 2" xfId="10523" xr:uid="{00000000-0005-0000-0000-000065290000}"/>
    <cellStyle name="Obično 2 13 5 7" xfId="10524" xr:uid="{00000000-0005-0000-0000-000066290000}"/>
    <cellStyle name="Obično 2 13 5 8" xfId="10525" xr:uid="{00000000-0005-0000-0000-000067290000}"/>
    <cellStyle name="Obično 2 13 6" xfId="10526" xr:uid="{00000000-0005-0000-0000-000068290000}"/>
    <cellStyle name="Obično 2 13 6 2" xfId="10527" xr:uid="{00000000-0005-0000-0000-000069290000}"/>
    <cellStyle name="Obično 2 13 6 2 2" xfId="10528" xr:uid="{00000000-0005-0000-0000-00006A290000}"/>
    <cellStyle name="Obično 2 13 6 2 2 2" xfId="10529" xr:uid="{00000000-0005-0000-0000-00006B290000}"/>
    <cellStyle name="Obično 2 13 6 2 2 2 2" xfId="10530" xr:uid="{00000000-0005-0000-0000-00006C290000}"/>
    <cellStyle name="Obično 2 13 6 2 2 2 3" xfId="10531" xr:uid="{00000000-0005-0000-0000-00006D290000}"/>
    <cellStyle name="Obično 2 13 6 2 2 3" xfId="10532" xr:uid="{00000000-0005-0000-0000-00006E290000}"/>
    <cellStyle name="Obično 2 13 6 2 2 3 2" xfId="10533" xr:uid="{00000000-0005-0000-0000-00006F290000}"/>
    <cellStyle name="Obično 2 13 6 2 2 4" xfId="10534" xr:uid="{00000000-0005-0000-0000-000070290000}"/>
    <cellStyle name="Obično 2 13 6 2 2 5" xfId="10535" xr:uid="{00000000-0005-0000-0000-000071290000}"/>
    <cellStyle name="Obično 2 13 6 2 3" xfId="10536" xr:uid="{00000000-0005-0000-0000-000072290000}"/>
    <cellStyle name="Obično 2 13 6 2 3 2" xfId="10537" xr:uid="{00000000-0005-0000-0000-000073290000}"/>
    <cellStyle name="Obično 2 13 6 2 3 2 2" xfId="10538" xr:uid="{00000000-0005-0000-0000-000074290000}"/>
    <cellStyle name="Obično 2 13 6 2 3 2 3" xfId="10539" xr:uid="{00000000-0005-0000-0000-000075290000}"/>
    <cellStyle name="Obično 2 13 6 2 3 3" xfId="10540" xr:uid="{00000000-0005-0000-0000-000076290000}"/>
    <cellStyle name="Obično 2 13 6 2 3 3 2" xfId="10541" xr:uid="{00000000-0005-0000-0000-000077290000}"/>
    <cellStyle name="Obično 2 13 6 2 3 4" xfId="10542" xr:uid="{00000000-0005-0000-0000-000078290000}"/>
    <cellStyle name="Obično 2 13 6 2 3 5" xfId="10543" xr:uid="{00000000-0005-0000-0000-000079290000}"/>
    <cellStyle name="Obično 2 13 6 2 4" xfId="10544" xr:uid="{00000000-0005-0000-0000-00007A290000}"/>
    <cellStyle name="Obično 2 13 6 2 4 2" xfId="10545" xr:uid="{00000000-0005-0000-0000-00007B290000}"/>
    <cellStyle name="Obično 2 13 6 2 4 3" xfId="10546" xr:uid="{00000000-0005-0000-0000-00007C290000}"/>
    <cellStyle name="Obično 2 13 6 2 5" xfId="10547" xr:uid="{00000000-0005-0000-0000-00007D290000}"/>
    <cellStyle name="Obično 2 13 6 2 5 2" xfId="10548" xr:uid="{00000000-0005-0000-0000-00007E290000}"/>
    <cellStyle name="Obično 2 13 6 2 6" xfId="10549" xr:uid="{00000000-0005-0000-0000-00007F290000}"/>
    <cellStyle name="Obično 2 13 6 2 7" xfId="10550" xr:uid="{00000000-0005-0000-0000-000080290000}"/>
    <cellStyle name="Obično 2 13 6 3" xfId="10551" xr:uid="{00000000-0005-0000-0000-000081290000}"/>
    <cellStyle name="Obično 2 13 6 3 2" xfId="10552" xr:uid="{00000000-0005-0000-0000-000082290000}"/>
    <cellStyle name="Obično 2 13 6 3 2 2" xfId="10553" xr:uid="{00000000-0005-0000-0000-000083290000}"/>
    <cellStyle name="Obično 2 13 6 3 2 3" xfId="10554" xr:uid="{00000000-0005-0000-0000-000084290000}"/>
    <cellStyle name="Obično 2 13 6 3 3" xfId="10555" xr:uid="{00000000-0005-0000-0000-000085290000}"/>
    <cellStyle name="Obično 2 13 6 3 3 2" xfId="10556" xr:uid="{00000000-0005-0000-0000-000086290000}"/>
    <cellStyle name="Obično 2 13 6 3 4" xfId="10557" xr:uid="{00000000-0005-0000-0000-000087290000}"/>
    <cellStyle name="Obično 2 13 6 3 5" xfId="10558" xr:uid="{00000000-0005-0000-0000-000088290000}"/>
    <cellStyle name="Obično 2 13 6 4" xfId="10559" xr:uid="{00000000-0005-0000-0000-000089290000}"/>
    <cellStyle name="Obično 2 13 6 4 2" xfId="10560" xr:uid="{00000000-0005-0000-0000-00008A290000}"/>
    <cellStyle name="Obično 2 13 6 4 2 2" xfId="10561" xr:uid="{00000000-0005-0000-0000-00008B290000}"/>
    <cellStyle name="Obično 2 13 6 4 2 3" xfId="10562" xr:uid="{00000000-0005-0000-0000-00008C290000}"/>
    <cellStyle name="Obično 2 13 6 4 3" xfId="10563" xr:uid="{00000000-0005-0000-0000-00008D290000}"/>
    <cellStyle name="Obično 2 13 6 4 3 2" xfId="10564" xr:uid="{00000000-0005-0000-0000-00008E290000}"/>
    <cellStyle name="Obično 2 13 6 4 4" xfId="10565" xr:uid="{00000000-0005-0000-0000-00008F290000}"/>
    <cellStyle name="Obično 2 13 6 4 5" xfId="10566" xr:uid="{00000000-0005-0000-0000-000090290000}"/>
    <cellStyle name="Obično 2 13 6 5" xfId="10567" xr:uid="{00000000-0005-0000-0000-000091290000}"/>
    <cellStyle name="Obično 2 13 6 5 2" xfId="10568" xr:uid="{00000000-0005-0000-0000-000092290000}"/>
    <cellStyle name="Obično 2 13 6 5 3" xfId="10569" xr:uid="{00000000-0005-0000-0000-000093290000}"/>
    <cellStyle name="Obično 2 13 6 6" xfId="10570" xr:uid="{00000000-0005-0000-0000-000094290000}"/>
    <cellStyle name="Obično 2 13 6 6 2" xfId="10571" xr:uid="{00000000-0005-0000-0000-000095290000}"/>
    <cellStyle name="Obično 2 13 6 7" xfId="10572" xr:uid="{00000000-0005-0000-0000-000096290000}"/>
    <cellStyle name="Obično 2 13 6 8" xfId="10573" xr:uid="{00000000-0005-0000-0000-000097290000}"/>
    <cellStyle name="Obično 2 13 7" xfId="10574" xr:uid="{00000000-0005-0000-0000-000098290000}"/>
    <cellStyle name="Obično 2 13 7 2" xfId="10575" xr:uid="{00000000-0005-0000-0000-000099290000}"/>
    <cellStyle name="Obično 2 13 7 2 2" xfId="10576" xr:uid="{00000000-0005-0000-0000-00009A290000}"/>
    <cellStyle name="Obično 2 13 7 2 2 2" xfId="10577" xr:uid="{00000000-0005-0000-0000-00009B290000}"/>
    <cellStyle name="Obično 2 13 7 2 2 3" xfId="10578" xr:uid="{00000000-0005-0000-0000-00009C290000}"/>
    <cellStyle name="Obično 2 13 7 2 3" xfId="10579" xr:uid="{00000000-0005-0000-0000-00009D290000}"/>
    <cellStyle name="Obično 2 13 7 2 3 2" xfId="10580" xr:uid="{00000000-0005-0000-0000-00009E290000}"/>
    <cellStyle name="Obično 2 13 7 2 4" xfId="10581" xr:uid="{00000000-0005-0000-0000-00009F290000}"/>
    <cellStyle name="Obično 2 13 7 2 5" xfId="10582" xr:uid="{00000000-0005-0000-0000-0000A0290000}"/>
    <cellStyle name="Obično 2 13 7 3" xfId="10583" xr:uid="{00000000-0005-0000-0000-0000A1290000}"/>
    <cellStyle name="Obično 2 13 7 3 2" xfId="10584" xr:uid="{00000000-0005-0000-0000-0000A2290000}"/>
    <cellStyle name="Obično 2 13 7 3 2 2" xfId="10585" xr:uid="{00000000-0005-0000-0000-0000A3290000}"/>
    <cellStyle name="Obično 2 13 7 3 2 3" xfId="10586" xr:uid="{00000000-0005-0000-0000-0000A4290000}"/>
    <cellStyle name="Obično 2 13 7 3 3" xfId="10587" xr:uid="{00000000-0005-0000-0000-0000A5290000}"/>
    <cellStyle name="Obično 2 13 7 3 3 2" xfId="10588" xr:uid="{00000000-0005-0000-0000-0000A6290000}"/>
    <cellStyle name="Obično 2 13 7 3 4" xfId="10589" xr:uid="{00000000-0005-0000-0000-0000A7290000}"/>
    <cellStyle name="Obično 2 13 7 3 5" xfId="10590" xr:uid="{00000000-0005-0000-0000-0000A8290000}"/>
    <cellStyle name="Obično 2 13 7 4" xfId="10591" xr:uid="{00000000-0005-0000-0000-0000A9290000}"/>
    <cellStyle name="Obično 2 13 7 4 2" xfId="10592" xr:uid="{00000000-0005-0000-0000-0000AA290000}"/>
    <cellStyle name="Obično 2 13 7 4 3" xfId="10593" xr:uid="{00000000-0005-0000-0000-0000AB290000}"/>
    <cellStyle name="Obično 2 13 7 5" xfId="10594" xr:uid="{00000000-0005-0000-0000-0000AC290000}"/>
    <cellStyle name="Obično 2 13 7 5 2" xfId="10595" xr:uid="{00000000-0005-0000-0000-0000AD290000}"/>
    <cellStyle name="Obično 2 13 7 6" xfId="10596" xr:uid="{00000000-0005-0000-0000-0000AE290000}"/>
    <cellStyle name="Obično 2 13 7 7" xfId="10597" xr:uid="{00000000-0005-0000-0000-0000AF290000}"/>
    <cellStyle name="Obično 2 13 8" xfId="10598" xr:uid="{00000000-0005-0000-0000-0000B0290000}"/>
    <cellStyle name="Obično 2 13 8 2" xfId="10599" xr:uid="{00000000-0005-0000-0000-0000B1290000}"/>
    <cellStyle name="Obično 2 13 8 2 2" xfId="10600" xr:uid="{00000000-0005-0000-0000-0000B2290000}"/>
    <cellStyle name="Obično 2 13 8 2 3" xfId="10601" xr:uid="{00000000-0005-0000-0000-0000B3290000}"/>
    <cellStyle name="Obično 2 13 8 3" xfId="10602" xr:uid="{00000000-0005-0000-0000-0000B4290000}"/>
    <cellStyle name="Obično 2 13 8 3 2" xfId="10603" xr:uid="{00000000-0005-0000-0000-0000B5290000}"/>
    <cellStyle name="Obično 2 13 8 4" xfId="10604" xr:uid="{00000000-0005-0000-0000-0000B6290000}"/>
    <cellStyle name="Obično 2 13 8 5" xfId="10605" xr:uid="{00000000-0005-0000-0000-0000B7290000}"/>
    <cellStyle name="Obično 2 13 9" xfId="10606" xr:uid="{00000000-0005-0000-0000-0000B8290000}"/>
    <cellStyle name="Obično 2 13 9 2" xfId="10607" xr:uid="{00000000-0005-0000-0000-0000B9290000}"/>
    <cellStyle name="Obično 2 13 9 2 2" xfId="10608" xr:uid="{00000000-0005-0000-0000-0000BA290000}"/>
    <cellStyle name="Obično 2 13 9 2 3" xfId="10609" xr:uid="{00000000-0005-0000-0000-0000BB290000}"/>
    <cellStyle name="Obično 2 13 9 3" xfId="10610" xr:uid="{00000000-0005-0000-0000-0000BC290000}"/>
    <cellStyle name="Obično 2 13 9 3 2" xfId="10611" xr:uid="{00000000-0005-0000-0000-0000BD290000}"/>
    <cellStyle name="Obično 2 13 9 4" xfId="10612" xr:uid="{00000000-0005-0000-0000-0000BE290000}"/>
    <cellStyle name="Obično 2 13 9 5" xfId="10613" xr:uid="{00000000-0005-0000-0000-0000BF290000}"/>
    <cellStyle name="Obično 2 14" xfId="2676" xr:uid="{00000000-0005-0000-0000-0000C0290000}"/>
    <cellStyle name="Obično 2 14 10" xfId="10614" xr:uid="{00000000-0005-0000-0000-0000C1290000}"/>
    <cellStyle name="Obično 2 14 11" xfId="10615" xr:uid="{00000000-0005-0000-0000-0000C2290000}"/>
    <cellStyle name="Obično 2 14 12" xfId="10616" xr:uid="{00000000-0005-0000-0000-0000C3290000}"/>
    <cellStyle name="Obično 2 14 13" xfId="10617" xr:uid="{00000000-0005-0000-0000-0000C4290000}"/>
    <cellStyle name="Obično 2 14 2" xfId="10618" xr:uid="{00000000-0005-0000-0000-0000C5290000}"/>
    <cellStyle name="Obično 2 14 2 2" xfId="10619" xr:uid="{00000000-0005-0000-0000-0000C6290000}"/>
    <cellStyle name="Obično 2 14 2 2 2" xfId="10620" xr:uid="{00000000-0005-0000-0000-0000C7290000}"/>
    <cellStyle name="Obično 2 14 2 2 2 2" xfId="10621" xr:uid="{00000000-0005-0000-0000-0000C8290000}"/>
    <cellStyle name="Obično 2 14 2 2 2 2 2" xfId="10622" xr:uid="{00000000-0005-0000-0000-0000C9290000}"/>
    <cellStyle name="Obično 2 14 2 2 2 2 3" xfId="10623" xr:uid="{00000000-0005-0000-0000-0000CA290000}"/>
    <cellStyle name="Obično 2 14 2 2 2 3" xfId="10624" xr:uid="{00000000-0005-0000-0000-0000CB290000}"/>
    <cellStyle name="Obično 2 14 2 2 2 3 2" xfId="10625" xr:uid="{00000000-0005-0000-0000-0000CC290000}"/>
    <cellStyle name="Obično 2 14 2 2 2 4" xfId="10626" xr:uid="{00000000-0005-0000-0000-0000CD290000}"/>
    <cellStyle name="Obično 2 14 2 2 2 5" xfId="10627" xr:uid="{00000000-0005-0000-0000-0000CE290000}"/>
    <cellStyle name="Obično 2 14 2 2 3" xfId="10628" xr:uid="{00000000-0005-0000-0000-0000CF290000}"/>
    <cellStyle name="Obično 2 14 2 2 3 2" xfId="10629" xr:uid="{00000000-0005-0000-0000-0000D0290000}"/>
    <cellStyle name="Obično 2 14 2 2 3 2 2" xfId="10630" xr:uid="{00000000-0005-0000-0000-0000D1290000}"/>
    <cellStyle name="Obično 2 14 2 2 3 2 3" xfId="10631" xr:uid="{00000000-0005-0000-0000-0000D2290000}"/>
    <cellStyle name="Obično 2 14 2 2 3 3" xfId="10632" xr:uid="{00000000-0005-0000-0000-0000D3290000}"/>
    <cellStyle name="Obično 2 14 2 2 3 3 2" xfId="10633" xr:uid="{00000000-0005-0000-0000-0000D4290000}"/>
    <cellStyle name="Obično 2 14 2 2 3 4" xfId="10634" xr:uid="{00000000-0005-0000-0000-0000D5290000}"/>
    <cellStyle name="Obično 2 14 2 2 3 5" xfId="10635" xr:uid="{00000000-0005-0000-0000-0000D6290000}"/>
    <cellStyle name="Obično 2 14 2 2 4" xfId="10636" xr:uid="{00000000-0005-0000-0000-0000D7290000}"/>
    <cellStyle name="Obično 2 14 2 2 4 2" xfId="10637" xr:uid="{00000000-0005-0000-0000-0000D8290000}"/>
    <cellStyle name="Obično 2 14 2 2 4 3" xfId="10638" xr:uid="{00000000-0005-0000-0000-0000D9290000}"/>
    <cellStyle name="Obično 2 14 2 2 5" xfId="10639" xr:uid="{00000000-0005-0000-0000-0000DA290000}"/>
    <cellStyle name="Obično 2 14 2 2 5 2" xfId="10640" xr:uid="{00000000-0005-0000-0000-0000DB290000}"/>
    <cellStyle name="Obično 2 14 2 2 6" xfId="10641" xr:uid="{00000000-0005-0000-0000-0000DC290000}"/>
    <cellStyle name="Obično 2 14 2 2 7" xfId="10642" xr:uid="{00000000-0005-0000-0000-0000DD290000}"/>
    <cellStyle name="Obično 2 14 2 3" xfId="10643" xr:uid="{00000000-0005-0000-0000-0000DE290000}"/>
    <cellStyle name="Obično 2 14 2 3 2" xfId="10644" xr:uid="{00000000-0005-0000-0000-0000DF290000}"/>
    <cellStyle name="Obično 2 14 2 3 2 2" xfId="10645" xr:uid="{00000000-0005-0000-0000-0000E0290000}"/>
    <cellStyle name="Obično 2 14 2 3 2 3" xfId="10646" xr:uid="{00000000-0005-0000-0000-0000E1290000}"/>
    <cellStyle name="Obično 2 14 2 3 3" xfId="10647" xr:uid="{00000000-0005-0000-0000-0000E2290000}"/>
    <cellStyle name="Obično 2 14 2 3 3 2" xfId="10648" xr:uid="{00000000-0005-0000-0000-0000E3290000}"/>
    <cellStyle name="Obično 2 14 2 3 4" xfId="10649" xr:uid="{00000000-0005-0000-0000-0000E4290000}"/>
    <cellStyle name="Obično 2 14 2 3 5" xfId="10650" xr:uid="{00000000-0005-0000-0000-0000E5290000}"/>
    <cellStyle name="Obično 2 14 2 4" xfId="10651" xr:uid="{00000000-0005-0000-0000-0000E6290000}"/>
    <cellStyle name="Obično 2 14 2 4 2" xfId="10652" xr:uid="{00000000-0005-0000-0000-0000E7290000}"/>
    <cellStyle name="Obično 2 14 2 4 2 2" xfId="10653" xr:uid="{00000000-0005-0000-0000-0000E8290000}"/>
    <cellStyle name="Obično 2 14 2 4 2 3" xfId="10654" xr:uid="{00000000-0005-0000-0000-0000E9290000}"/>
    <cellStyle name="Obično 2 14 2 4 3" xfId="10655" xr:uid="{00000000-0005-0000-0000-0000EA290000}"/>
    <cellStyle name="Obično 2 14 2 4 3 2" xfId="10656" xr:uid="{00000000-0005-0000-0000-0000EB290000}"/>
    <cellStyle name="Obično 2 14 2 4 4" xfId="10657" xr:uid="{00000000-0005-0000-0000-0000EC290000}"/>
    <cellStyle name="Obično 2 14 2 4 5" xfId="10658" xr:uid="{00000000-0005-0000-0000-0000ED290000}"/>
    <cellStyle name="Obično 2 14 2 5" xfId="10659" xr:uid="{00000000-0005-0000-0000-0000EE290000}"/>
    <cellStyle name="Obično 2 14 2 5 2" xfId="10660" xr:uid="{00000000-0005-0000-0000-0000EF290000}"/>
    <cellStyle name="Obično 2 14 2 5 2 2" xfId="10661" xr:uid="{00000000-0005-0000-0000-0000F0290000}"/>
    <cellStyle name="Obično 2 14 2 5 3" xfId="10662" xr:uid="{00000000-0005-0000-0000-0000F1290000}"/>
    <cellStyle name="Obično 2 14 2 5 3 2" xfId="10663" xr:uid="{00000000-0005-0000-0000-0000F2290000}"/>
    <cellStyle name="Obično 2 14 2 5 4" xfId="10664" xr:uid="{00000000-0005-0000-0000-0000F3290000}"/>
    <cellStyle name="Obično 2 14 2 5 5" xfId="10665" xr:uid="{00000000-0005-0000-0000-0000F4290000}"/>
    <cellStyle name="Obično 2 14 2 6" xfId="10666" xr:uid="{00000000-0005-0000-0000-0000F5290000}"/>
    <cellStyle name="Obično 2 14 2 6 2" xfId="10667" xr:uid="{00000000-0005-0000-0000-0000F6290000}"/>
    <cellStyle name="Obično 2 14 2 7" xfId="10668" xr:uid="{00000000-0005-0000-0000-0000F7290000}"/>
    <cellStyle name="Obično 2 14 2 7 2" xfId="10669" xr:uid="{00000000-0005-0000-0000-0000F8290000}"/>
    <cellStyle name="Obično 2 14 2 8" xfId="10670" xr:uid="{00000000-0005-0000-0000-0000F9290000}"/>
    <cellStyle name="Obično 2 14 2 9" xfId="10671" xr:uid="{00000000-0005-0000-0000-0000FA290000}"/>
    <cellStyle name="Obično 2 14 3" xfId="10672" xr:uid="{00000000-0005-0000-0000-0000FB290000}"/>
    <cellStyle name="Obično 2 14 3 2" xfId="10673" xr:uid="{00000000-0005-0000-0000-0000FC290000}"/>
    <cellStyle name="Obično 2 14 3 2 2" xfId="10674" xr:uid="{00000000-0005-0000-0000-0000FD290000}"/>
    <cellStyle name="Obično 2 14 3 2 2 2" xfId="10675" xr:uid="{00000000-0005-0000-0000-0000FE290000}"/>
    <cellStyle name="Obično 2 14 3 2 2 2 2" xfId="10676" xr:uid="{00000000-0005-0000-0000-0000FF290000}"/>
    <cellStyle name="Obično 2 14 3 2 2 2 3" xfId="10677" xr:uid="{00000000-0005-0000-0000-0000002A0000}"/>
    <cellStyle name="Obično 2 14 3 2 2 3" xfId="10678" xr:uid="{00000000-0005-0000-0000-0000012A0000}"/>
    <cellStyle name="Obično 2 14 3 2 2 3 2" xfId="10679" xr:uid="{00000000-0005-0000-0000-0000022A0000}"/>
    <cellStyle name="Obično 2 14 3 2 2 4" xfId="10680" xr:uid="{00000000-0005-0000-0000-0000032A0000}"/>
    <cellStyle name="Obično 2 14 3 2 2 5" xfId="10681" xr:uid="{00000000-0005-0000-0000-0000042A0000}"/>
    <cellStyle name="Obično 2 14 3 2 3" xfId="10682" xr:uid="{00000000-0005-0000-0000-0000052A0000}"/>
    <cellStyle name="Obično 2 14 3 2 3 2" xfId="10683" xr:uid="{00000000-0005-0000-0000-0000062A0000}"/>
    <cellStyle name="Obično 2 14 3 2 3 2 2" xfId="10684" xr:uid="{00000000-0005-0000-0000-0000072A0000}"/>
    <cellStyle name="Obično 2 14 3 2 3 2 3" xfId="10685" xr:uid="{00000000-0005-0000-0000-0000082A0000}"/>
    <cellStyle name="Obično 2 14 3 2 3 3" xfId="10686" xr:uid="{00000000-0005-0000-0000-0000092A0000}"/>
    <cellStyle name="Obično 2 14 3 2 3 3 2" xfId="10687" xr:uid="{00000000-0005-0000-0000-00000A2A0000}"/>
    <cellStyle name="Obično 2 14 3 2 3 4" xfId="10688" xr:uid="{00000000-0005-0000-0000-00000B2A0000}"/>
    <cellStyle name="Obično 2 14 3 2 3 5" xfId="10689" xr:uid="{00000000-0005-0000-0000-00000C2A0000}"/>
    <cellStyle name="Obično 2 14 3 2 4" xfId="10690" xr:uid="{00000000-0005-0000-0000-00000D2A0000}"/>
    <cellStyle name="Obično 2 14 3 2 4 2" xfId="10691" xr:uid="{00000000-0005-0000-0000-00000E2A0000}"/>
    <cellStyle name="Obično 2 14 3 2 4 3" xfId="10692" xr:uid="{00000000-0005-0000-0000-00000F2A0000}"/>
    <cellStyle name="Obično 2 14 3 2 5" xfId="10693" xr:uid="{00000000-0005-0000-0000-0000102A0000}"/>
    <cellStyle name="Obično 2 14 3 2 5 2" xfId="10694" xr:uid="{00000000-0005-0000-0000-0000112A0000}"/>
    <cellStyle name="Obično 2 14 3 2 6" xfId="10695" xr:uid="{00000000-0005-0000-0000-0000122A0000}"/>
    <cellStyle name="Obično 2 14 3 2 7" xfId="10696" xr:uid="{00000000-0005-0000-0000-0000132A0000}"/>
    <cellStyle name="Obično 2 14 3 3" xfId="10697" xr:uid="{00000000-0005-0000-0000-0000142A0000}"/>
    <cellStyle name="Obično 2 14 3 3 2" xfId="10698" xr:uid="{00000000-0005-0000-0000-0000152A0000}"/>
    <cellStyle name="Obično 2 14 3 3 2 2" xfId="10699" xr:uid="{00000000-0005-0000-0000-0000162A0000}"/>
    <cellStyle name="Obično 2 14 3 3 2 3" xfId="10700" xr:uid="{00000000-0005-0000-0000-0000172A0000}"/>
    <cellStyle name="Obično 2 14 3 3 3" xfId="10701" xr:uid="{00000000-0005-0000-0000-0000182A0000}"/>
    <cellStyle name="Obično 2 14 3 3 3 2" xfId="10702" xr:uid="{00000000-0005-0000-0000-0000192A0000}"/>
    <cellStyle name="Obično 2 14 3 3 4" xfId="10703" xr:uid="{00000000-0005-0000-0000-00001A2A0000}"/>
    <cellStyle name="Obično 2 14 3 3 5" xfId="10704" xr:uid="{00000000-0005-0000-0000-00001B2A0000}"/>
    <cellStyle name="Obično 2 14 3 4" xfId="10705" xr:uid="{00000000-0005-0000-0000-00001C2A0000}"/>
    <cellStyle name="Obično 2 14 3 4 2" xfId="10706" xr:uid="{00000000-0005-0000-0000-00001D2A0000}"/>
    <cellStyle name="Obično 2 14 3 4 2 2" xfId="10707" xr:uid="{00000000-0005-0000-0000-00001E2A0000}"/>
    <cellStyle name="Obično 2 14 3 4 2 3" xfId="10708" xr:uid="{00000000-0005-0000-0000-00001F2A0000}"/>
    <cellStyle name="Obično 2 14 3 4 3" xfId="10709" xr:uid="{00000000-0005-0000-0000-0000202A0000}"/>
    <cellStyle name="Obično 2 14 3 4 3 2" xfId="10710" xr:uid="{00000000-0005-0000-0000-0000212A0000}"/>
    <cellStyle name="Obično 2 14 3 4 4" xfId="10711" xr:uid="{00000000-0005-0000-0000-0000222A0000}"/>
    <cellStyle name="Obično 2 14 3 4 5" xfId="10712" xr:uid="{00000000-0005-0000-0000-0000232A0000}"/>
    <cellStyle name="Obično 2 14 3 5" xfId="10713" xr:uid="{00000000-0005-0000-0000-0000242A0000}"/>
    <cellStyle name="Obično 2 14 3 5 2" xfId="10714" xr:uid="{00000000-0005-0000-0000-0000252A0000}"/>
    <cellStyle name="Obično 2 14 3 5 3" xfId="10715" xr:uid="{00000000-0005-0000-0000-0000262A0000}"/>
    <cellStyle name="Obično 2 14 3 6" xfId="10716" xr:uid="{00000000-0005-0000-0000-0000272A0000}"/>
    <cellStyle name="Obično 2 14 3 6 2" xfId="10717" xr:uid="{00000000-0005-0000-0000-0000282A0000}"/>
    <cellStyle name="Obično 2 14 3 7" xfId="10718" xr:uid="{00000000-0005-0000-0000-0000292A0000}"/>
    <cellStyle name="Obično 2 14 3 8" xfId="10719" xr:uid="{00000000-0005-0000-0000-00002A2A0000}"/>
    <cellStyle name="Obično 2 14 4" xfId="10720" xr:uid="{00000000-0005-0000-0000-00002B2A0000}"/>
    <cellStyle name="Obično 2 14 4 2" xfId="10721" xr:uid="{00000000-0005-0000-0000-00002C2A0000}"/>
    <cellStyle name="Obično 2 14 4 2 2" xfId="10722" xr:uid="{00000000-0005-0000-0000-00002D2A0000}"/>
    <cellStyle name="Obično 2 14 4 2 2 2" xfId="10723" xr:uid="{00000000-0005-0000-0000-00002E2A0000}"/>
    <cellStyle name="Obično 2 14 4 2 2 3" xfId="10724" xr:uid="{00000000-0005-0000-0000-00002F2A0000}"/>
    <cellStyle name="Obično 2 14 4 2 3" xfId="10725" xr:uid="{00000000-0005-0000-0000-0000302A0000}"/>
    <cellStyle name="Obično 2 14 4 2 3 2" xfId="10726" xr:uid="{00000000-0005-0000-0000-0000312A0000}"/>
    <cellStyle name="Obično 2 14 4 2 4" xfId="10727" xr:uid="{00000000-0005-0000-0000-0000322A0000}"/>
    <cellStyle name="Obično 2 14 4 2 5" xfId="10728" xr:uid="{00000000-0005-0000-0000-0000332A0000}"/>
    <cellStyle name="Obično 2 14 4 3" xfId="10729" xr:uid="{00000000-0005-0000-0000-0000342A0000}"/>
    <cellStyle name="Obično 2 14 4 3 2" xfId="10730" xr:uid="{00000000-0005-0000-0000-0000352A0000}"/>
    <cellStyle name="Obično 2 14 4 3 2 2" xfId="10731" xr:uid="{00000000-0005-0000-0000-0000362A0000}"/>
    <cellStyle name="Obično 2 14 4 3 2 3" xfId="10732" xr:uid="{00000000-0005-0000-0000-0000372A0000}"/>
    <cellStyle name="Obično 2 14 4 3 3" xfId="10733" xr:uid="{00000000-0005-0000-0000-0000382A0000}"/>
    <cellStyle name="Obično 2 14 4 3 3 2" xfId="10734" xr:uid="{00000000-0005-0000-0000-0000392A0000}"/>
    <cellStyle name="Obično 2 14 4 3 4" xfId="10735" xr:uid="{00000000-0005-0000-0000-00003A2A0000}"/>
    <cellStyle name="Obično 2 14 4 3 5" xfId="10736" xr:uid="{00000000-0005-0000-0000-00003B2A0000}"/>
    <cellStyle name="Obično 2 14 4 4" xfId="10737" xr:uid="{00000000-0005-0000-0000-00003C2A0000}"/>
    <cellStyle name="Obično 2 14 4 4 2" xfId="10738" xr:uid="{00000000-0005-0000-0000-00003D2A0000}"/>
    <cellStyle name="Obično 2 14 4 4 3" xfId="10739" xr:uid="{00000000-0005-0000-0000-00003E2A0000}"/>
    <cellStyle name="Obično 2 14 4 5" xfId="10740" xr:uid="{00000000-0005-0000-0000-00003F2A0000}"/>
    <cellStyle name="Obično 2 14 4 5 2" xfId="10741" xr:uid="{00000000-0005-0000-0000-0000402A0000}"/>
    <cellStyle name="Obično 2 14 4 6" xfId="10742" xr:uid="{00000000-0005-0000-0000-0000412A0000}"/>
    <cellStyle name="Obično 2 14 4 7" xfId="10743" xr:uid="{00000000-0005-0000-0000-0000422A0000}"/>
    <cellStyle name="Obično 2 14 5" xfId="10744" xr:uid="{00000000-0005-0000-0000-0000432A0000}"/>
    <cellStyle name="Obično 2 14 5 2" xfId="10745" xr:uid="{00000000-0005-0000-0000-0000442A0000}"/>
    <cellStyle name="Obično 2 14 5 2 2" xfId="10746" xr:uid="{00000000-0005-0000-0000-0000452A0000}"/>
    <cellStyle name="Obično 2 14 5 2 3" xfId="10747" xr:uid="{00000000-0005-0000-0000-0000462A0000}"/>
    <cellStyle name="Obično 2 14 5 3" xfId="10748" xr:uid="{00000000-0005-0000-0000-0000472A0000}"/>
    <cellStyle name="Obično 2 14 5 3 2" xfId="10749" xr:uid="{00000000-0005-0000-0000-0000482A0000}"/>
    <cellStyle name="Obično 2 14 5 4" xfId="10750" xr:uid="{00000000-0005-0000-0000-0000492A0000}"/>
    <cellStyle name="Obično 2 14 5 5" xfId="10751" xr:uid="{00000000-0005-0000-0000-00004A2A0000}"/>
    <cellStyle name="Obično 2 14 6" xfId="10752" xr:uid="{00000000-0005-0000-0000-00004B2A0000}"/>
    <cellStyle name="Obično 2 14 6 2" xfId="10753" xr:uid="{00000000-0005-0000-0000-00004C2A0000}"/>
    <cellStyle name="Obično 2 14 6 2 2" xfId="10754" xr:uid="{00000000-0005-0000-0000-00004D2A0000}"/>
    <cellStyle name="Obično 2 14 6 2 3" xfId="10755" xr:uid="{00000000-0005-0000-0000-00004E2A0000}"/>
    <cellStyle name="Obično 2 14 6 3" xfId="10756" xr:uid="{00000000-0005-0000-0000-00004F2A0000}"/>
    <cellStyle name="Obično 2 14 6 3 2" xfId="10757" xr:uid="{00000000-0005-0000-0000-0000502A0000}"/>
    <cellStyle name="Obično 2 14 6 4" xfId="10758" xr:uid="{00000000-0005-0000-0000-0000512A0000}"/>
    <cellStyle name="Obično 2 14 6 5" xfId="10759" xr:uid="{00000000-0005-0000-0000-0000522A0000}"/>
    <cellStyle name="Obično 2 14 7" xfId="10760" xr:uid="{00000000-0005-0000-0000-0000532A0000}"/>
    <cellStyle name="Obično 2 14 7 2" xfId="10761" xr:uid="{00000000-0005-0000-0000-0000542A0000}"/>
    <cellStyle name="Obično 2 14 7 2 2" xfId="10762" xr:uid="{00000000-0005-0000-0000-0000552A0000}"/>
    <cellStyle name="Obično 2 14 7 3" xfId="10763" xr:uid="{00000000-0005-0000-0000-0000562A0000}"/>
    <cellStyle name="Obično 2 14 7 3 2" xfId="10764" xr:uid="{00000000-0005-0000-0000-0000572A0000}"/>
    <cellStyle name="Obično 2 14 7 4" xfId="10765" xr:uid="{00000000-0005-0000-0000-0000582A0000}"/>
    <cellStyle name="Obično 2 14 7 5" xfId="10766" xr:uid="{00000000-0005-0000-0000-0000592A0000}"/>
    <cellStyle name="Obično 2 14 8" xfId="10767" xr:uid="{00000000-0005-0000-0000-00005A2A0000}"/>
    <cellStyle name="Obično 2 14 8 2" xfId="10768" xr:uid="{00000000-0005-0000-0000-00005B2A0000}"/>
    <cellStyle name="Obično 2 14 9" xfId="10769" xr:uid="{00000000-0005-0000-0000-00005C2A0000}"/>
    <cellStyle name="Obično 2 14 9 2" xfId="10770" xr:uid="{00000000-0005-0000-0000-00005D2A0000}"/>
    <cellStyle name="Obično 2 15" xfId="2677" xr:uid="{00000000-0005-0000-0000-00005E2A0000}"/>
    <cellStyle name="Obično 2 15 10" xfId="10771" xr:uid="{00000000-0005-0000-0000-00005F2A0000}"/>
    <cellStyle name="Obično 2 15 11" xfId="10772" xr:uid="{00000000-0005-0000-0000-0000602A0000}"/>
    <cellStyle name="Obično 2 15 12" xfId="10773" xr:uid="{00000000-0005-0000-0000-0000612A0000}"/>
    <cellStyle name="Obično 2 15 13" xfId="10774" xr:uid="{00000000-0005-0000-0000-0000622A0000}"/>
    <cellStyle name="Obično 2 15 2" xfId="10775" xr:uid="{00000000-0005-0000-0000-0000632A0000}"/>
    <cellStyle name="Obično 2 15 2 2" xfId="10776" xr:uid="{00000000-0005-0000-0000-0000642A0000}"/>
    <cellStyle name="Obično 2 15 2 2 2" xfId="10777" xr:uid="{00000000-0005-0000-0000-0000652A0000}"/>
    <cellStyle name="Obično 2 15 2 2 2 2" xfId="10778" xr:uid="{00000000-0005-0000-0000-0000662A0000}"/>
    <cellStyle name="Obično 2 15 2 2 2 2 2" xfId="10779" xr:uid="{00000000-0005-0000-0000-0000672A0000}"/>
    <cellStyle name="Obično 2 15 2 2 2 2 3" xfId="10780" xr:uid="{00000000-0005-0000-0000-0000682A0000}"/>
    <cellStyle name="Obično 2 15 2 2 2 3" xfId="10781" xr:uid="{00000000-0005-0000-0000-0000692A0000}"/>
    <cellStyle name="Obično 2 15 2 2 2 3 2" xfId="10782" xr:uid="{00000000-0005-0000-0000-00006A2A0000}"/>
    <cellStyle name="Obično 2 15 2 2 2 4" xfId="10783" xr:uid="{00000000-0005-0000-0000-00006B2A0000}"/>
    <cellStyle name="Obično 2 15 2 2 2 5" xfId="10784" xr:uid="{00000000-0005-0000-0000-00006C2A0000}"/>
    <cellStyle name="Obično 2 15 2 2 3" xfId="10785" xr:uid="{00000000-0005-0000-0000-00006D2A0000}"/>
    <cellStyle name="Obično 2 15 2 2 3 2" xfId="10786" xr:uid="{00000000-0005-0000-0000-00006E2A0000}"/>
    <cellStyle name="Obično 2 15 2 2 3 2 2" xfId="10787" xr:uid="{00000000-0005-0000-0000-00006F2A0000}"/>
    <cellStyle name="Obično 2 15 2 2 3 2 3" xfId="10788" xr:uid="{00000000-0005-0000-0000-0000702A0000}"/>
    <cellStyle name="Obično 2 15 2 2 3 3" xfId="10789" xr:uid="{00000000-0005-0000-0000-0000712A0000}"/>
    <cellStyle name="Obično 2 15 2 2 3 3 2" xfId="10790" xr:uid="{00000000-0005-0000-0000-0000722A0000}"/>
    <cellStyle name="Obično 2 15 2 2 3 4" xfId="10791" xr:uid="{00000000-0005-0000-0000-0000732A0000}"/>
    <cellStyle name="Obično 2 15 2 2 3 5" xfId="10792" xr:uid="{00000000-0005-0000-0000-0000742A0000}"/>
    <cellStyle name="Obično 2 15 2 2 4" xfId="10793" xr:uid="{00000000-0005-0000-0000-0000752A0000}"/>
    <cellStyle name="Obično 2 15 2 2 4 2" xfId="10794" xr:uid="{00000000-0005-0000-0000-0000762A0000}"/>
    <cellStyle name="Obično 2 15 2 2 4 3" xfId="10795" xr:uid="{00000000-0005-0000-0000-0000772A0000}"/>
    <cellStyle name="Obično 2 15 2 2 5" xfId="10796" xr:uid="{00000000-0005-0000-0000-0000782A0000}"/>
    <cellStyle name="Obično 2 15 2 2 5 2" xfId="10797" xr:uid="{00000000-0005-0000-0000-0000792A0000}"/>
    <cellStyle name="Obično 2 15 2 2 6" xfId="10798" xr:uid="{00000000-0005-0000-0000-00007A2A0000}"/>
    <cellStyle name="Obično 2 15 2 2 7" xfId="10799" xr:uid="{00000000-0005-0000-0000-00007B2A0000}"/>
    <cellStyle name="Obično 2 15 2 3" xfId="10800" xr:uid="{00000000-0005-0000-0000-00007C2A0000}"/>
    <cellStyle name="Obično 2 15 2 3 2" xfId="10801" xr:uid="{00000000-0005-0000-0000-00007D2A0000}"/>
    <cellStyle name="Obično 2 15 2 3 2 2" xfId="10802" xr:uid="{00000000-0005-0000-0000-00007E2A0000}"/>
    <cellStyle name="Obično 2 15 2 3 2 3" xfId="10803" xr:uid="{00000000-0005-0000-0000-00007F2A0000}"/>
    <cellStyle name="Obično 2 15 2 3 3" xfId="10804" xr:uid="{00000000-0005-0000-0000-0000802A0000}"/>
    <cellStyle name="Obično 2 15 2 3 3 2" xfId="10805" xr:uid="{00000000-0005-0000-0000-0000812A0000}"/>
    <cellStyle name="Obično 2 15 2 3 4" xfId="10806" xr:uid="{00000000-0005-0000-0000-0000822A0000}"/>
    <cellStyle name="Obično 2 15 2 3 5" xfId="10807" xr:uid="{00000000-0005-0000-0000-0000832A0000}"/>
    <cellStyle name="Obično 2 15 2 4" xfId="10808" xr:uid="{00000000-0005-0000-0000-0000842A0000}"/>
    <cellStyle name="Obično 2 15 2 4 2" xfId="10809" xr:uid="{00000000-0005-0000-0000-0000852A0000}"/>
    <cellStyle name="Obično 2 15 2 4 2 2" xfId="10810" xr:uid="{00000000-0005-0000-0000-0000862A0000}"/>
    <cellStyle name="Obično 2 15 2 4 2 3" xfId="10811" xr:uid="{00000000-0005-0000-0000-0000872A0000}"/>
    <cellStyle name="Obično 2 15 2 4 3" xfId="10812" xr:uid="{00000000-0005-0000-0000-0000882A0000}"/>
    <cellStyle name="Obično 2 15 2 4 3 2" xfId="10813" xr:uid="{00000000-0005-0000-0000-0000892A0000}"/>
    <cellStyle name="Obično 2 15 2 4 4" xfId="10814" xr:uid="{00000000-0005-0000-0000-00008A2A0000}"/>
    <cellStyle name="Obično 2 15 2 4 5" xfId="10815" xr:uid="{00000000-0005-0000-0000-00008B2A0000}"/>
    <cellStyle name="Obično 2 15 2 5" xfId="10816" xr:uid="{00000000-0005-0000-0000-00008C2A0000}"/>
    <cellStyle name="Obično 2 15 2 5 2" xfId="10817" xr:uid="{00000000-0005-0000-0000-00008D2A0000}"/>
    <cellStyle name="Obično 2 15 2 5 2 2" xfId="10818" xr:uid="{00000000-0005-0000-0000-00008E2A0000}"/>
    <cellStyle name="Obično 2 15 2 5 3" xfId="10819" xr:uid="{00000000-0005-0000-0000-00008F2A0000}"/>
    <cellStyle name="Obično 2 15 2 5 3 2" xfId="10820" xr:uid="{00000000-0005-0000-0000-0000902A0000}"/>
    <cellStyle name="Obično 2 15 2 5 4" xfId="10821" xr:uid="{00000000-0005-0000-0000-0000912A0000}"/>
    <cellStyle name="Obično 2 15 2 5 5" xfId="10822" xr:uid="{00000000-0005-0000-0000-0000922A0000}"/>
    <cellStyle name="Obično 2 15 2 6" xfId="10823" xr:uid="{00000000-0005-0000-0000-0000932A0000}"/>
    <cellStyle name="Obično 2 15 2 6 2" xfId="10824" xr:uid="{00000000-0005-0000-0000-0000942A0000}"/>
    <cellStyle name="Obično 2 15 2 7" xfId="10825" xr:uid="{00000000-0005-0000-0000-0000952A0000}"/>
    <cellStyle name="Obično 2 15 2 7 2" xfId="10826" xr:uid="{00000000-0005-0000-0000-0000962A0000}"/>
    <cellStyle name="Obično 2 15 2 8" xfId="10827" xr:uid="{00000000-0005-0000-0000-0000972A0000}"/>
    <cellStyle name="Obično 2 15 2 9" xfId="10828" xr:uid="{00000000-0005-0000-0000-0000982A0000}"/>
    <cellStyle name="Obično 2 15 3" xfId="10829" xr:uid="{00000000-0005-0000-0000-0000992A0000}"/>
    <cellStyle name="Obično 2 15 3 2" xfId="10830" xr:uid="{00000000-0005-0000-0000-00009A2A0000}"/>
    <cellStyle name="Obično 2 15 3 2 2" xfId="10831" xr:uid="{00000000-0005-0000-0000-00009B2A0000}"/>
    <cellStyle name="Obično 2 15 3 2 2 2" xfId="10832" xr:uid="{00000000-0005-0000-0000-00009C2A0000}"/>
    <cellStyle name="Obično 2 15 3 2 2 2 2" xfId="10833" xr:uid="{00000000-0005-0000-0000-00009D2A0000}"/>
    <cellStyle name="Obično 2 15 3 2 2 2 3" xfId="10834" xr:uid="{00000000-0005-0000-0000-00009E2A0000}"/>
    <cellStyle name="Obično 2 15 3 2 2 3" xfId="10835" xr:uid="{00000000-0005-0000-0000-00009F2A0000}"/>
    <cellStyle name="Obično 2 15 3 2 2 3 2" xfId="10836" xr:uid="{00000000-0005-0000-0000-0000A02A0000}"/>
    <cellStyle name="Obično 2 15 3 2 2 4" xfId="10837" xr:uid="{00000000-0005-0000-0000-0000A12A0000}"/>
    <cellStyle name="Obično 2 15 3 2 2 5" xfId="10838" xr:uid="{00000000-0005-0000-0000-0000A22A0000}"/>
    <cellStyle name="Obično 2 15 3 2 3" xfId="10839" xr:uid="{00000000-0005-0000-0000-0000A32A0000}"/>
    <cellStyle name="Obično 2 15 3 2 3 2" xfId="10840" xr:uid="{00000000-0005-0000-0000-0000A42A0000}"/>
    <cellStyle name="Obično 2 15 3 2 3 2 2" xfId="10841" xr:uid="{00000000-0005-0000-0000-0000A52A0000}"/>
    <cellStyle name="Obično 2 15 3 2 3 2 3" xfId="10842" xr:uid="{00000000-0005-0000-0000-0000A62A0000}"/>
    <cellStyle name="Obično 2 15 3 2 3 3" xfId="10843" xr:uid="{00000000-0005-0000-0000-0000A72A0000}"/>
    <cellStyle name="Obično 2 15 3 2 3 3 2" xfId="10844" xr:uid="{00000000-0005-0000-0000-0000A82A0000}"/>
    <cellStyle name="Obično 2 15 3 2 3 4" xfId="10845" xr:uid="{00000000-0005-0000-0000-0000A92A0000}"/>
    <cellStyle name="Obično 2 15 3 2 3 5" xfId="10846" xr:uid="{00000000-0005-0000-0000-0000AA2A0000}"/>
    <cellStyle name="Obično 2 15 3 2 4" xfId="10847" xr:uid="{00000000-0005-0000-0000-0000AB2A0000}"/>
    <cellStyle name="Obično 2 15 3 2 4 2" xfId="10848" xr:uid="{00000000-0005-0000-0000-0000AC2A0000}"/>
    <cellStyle name="Obično 2 15 3 2 4 3" xfId="10849" xr:uid="{00000000-0005-0000-0000-0000AD2A0000}"/>
    <cellStyle name="Obično 2 15 3 2 5" xfId="10850" xr:uid="{00000000-0005-0000-0000-0000AE2A0000}"/>
    <cellStyle name="Obično 2 15 3 2 5 2" xfId="10851" xr:uid="{00000000-0005-0000-0000-0000AF2A0000}"/>
    <cellStyle name="Obično 2 15 3 2 6" xfId="10852" xr:uid="{00000000-0005-0000-0000-0000B02A0000}"/>
    <cellStyle name="Obično 2 15 3 2 7" xfId="10853" xr:uid="{00000000-0005-0000-0000-0000B12A0000}"/>
    <cellStyle name="Obično 2 15 3 3" xfId="10854" xr:uid="{00000000-0005-0000-0000-0000B22A0000}"/>
    <cellStyle name="Obično 2 15 3 3 2" xfId="10855" xr:uid="{00000000-0005-0000-0000-0000B32A0000}"/>
    <cellStyle name="Obično 2 15 3 3 2 2" xfId="10856" xr:uid="{00000000-0005-0000-0000-0000B42A0000}"/>
    <cellStyle name="Obično 2 15 3 3 2 3" xfId="10857" xr:uid="{00000000-0005-0000-0000-0000B52A0000}"/>
    <cellStyle name="Obično 2 15 3 3 3" xfId="10858" xr:uid="{00000000-0005-0000-0000-0000B62A0000}"/>
    <cellStyle name="Obično 2 15 3 3 3 2" xfId="10859" xr:uid="{00000000-0005-0000-0000-0000B72A0000}"/>
    <cellStyle name="Obično 2 15 3 3 4" xfId="10860" xr:uid="{00000000-0005-0000-0000-0000B82A0000}"/>
    <cellStyle name="Obično 2 15 3 3 5" xfId="10861" xr:uid="{00000000-0005-0000-0000-0000B92A0000}"/>
    <cellStyle name="Obično 2 15 3 4" xfId="10862" xr:uid="{00000000-0005-0000-0000-0000BA2A0000}"/>
    <cellStyle name="Obično 2 15 3 4 2" xfId="10863" xr:uid="{00000000-0005-0000-0000-0000BB2A0000}"/>
    <cellStyle name="Obično 2 15 3 4 2 2" xfId="10864" xr:uid="{00000000-0005-0000-0000-0000BC2A0000}"/>
    <cellStyle name="Obično 2 15 3 4 2 3" xfId="10865" xr:uid="{00000000-0005-0000-0000-0000BD2A0000}"/>
    <cellStyle name="Obično 2 15 3 4 3" xfId="10866" xr:uid="{00000000-0005-0000-0000-0000BE2A0000}"/>
    <cellStyle name="Obično 2 15 3 4 3 2" xfId="10867" xr:uid="{00000000-0005-0000-0000-0000BF2A0000}"/>
    <cellStyle name="Obično 2 15 3 4 4" xfId="10868" xr:uid="{00000000-0005-0000-0000-0000C02A0000}"/>
    <cellStyle name="Obično 2 15 3 4 5" xfId="10869" xr:uid="{00000000-0005-0000-0000-0000C12A0000}"/>
    <cellStyle name="Obično 2 15 3 5" xfId="10870" xr:uid="{00000000-0005-0000-0000-0000C22A0000}"/>
    <cellStyle name="Obično 2 15 3 5 2" xfId="10871" xr:uid="{00000000-0005-0000-0000-0000C32A0000}"/>
    <cellStyle name="Obično 2 15 3 5 3" xfId="10872" xr:uid="{00000000-0005-0000-0000-0000C42A0000}"/>
    <cellStyle name="Obično 2 15 3 6" xfId="10873" xr:uid="{00000000-0005-0000-0000-0000C52A0000}"/>
    <cellStyle name="Obično 2 15 3 6 2" xfId="10874" xr:uid="{00000000-0005-0000-0000-0000C62A0000}"/>
    <cellStyle name="Obično 2 15 3 7" xfId="10875" xr:uid="{00000000-0005-0000-0000-0000C72A0000}"/>
    <cellStyle name="Obično 2 15 3 8" xfId="10876" xr:uid="{00000000-0005-0000-0000-0000C82A0000}"/>
    <cellStyle name="Obično 2 15 4" xfId="10877" xr:uid="{00000000-0005-0000-0000-0000C92A0000}"/>
    <cellStyle name="Obično 2 15 4 2" xfId="10878" xr:uid="{00000000-0005-0000-0000-0000CA2A0000}"/>
    <cellStyle name="Obično 2 15 4 2 2" xfId="10879" xr:uid="{00000000-0005-0000-0000-0000CB2A0000}"/>
    <cellStyle name="Obično 2 15 4 2 2 2" xfId="10880" xr:uid="{00000000-0005-0000-0000-0000CC2A0000}"/>
    <cellStyle name="Obično 2 15 4 2 2 3" xfId="10881" xr:uid="{00000000-0005-0000-0000-0000CD2A0000}"/>
    <cellStyle name="Obično 2 15 4 2 3" xfId="10882" xr:uid="{00000000-0005-0000-0000-0000CE2A0000}"/>
    <cellStyle name="Obično 2 15 4 2 3 2" xfId="10883" xr:uid="{00000000-0005-0000-0000-0000CF2A0000}"/>
    <cellStyle name="Obično 2 15 4 2 4" xfId="10884" xr:uid="{00000000-0005-0000-0000-0000D02A0000}"/>
    <cellStyle name="Obično 2 15 4 2 5" xfId="10885" xr:uid="{00000000-0005-0000-0000-0000D12A0000}"/>
    <cellStyle name="Obično 2 15 4 3" xfId="10886" xr:uid="{00000000-0005-0000-0000-0000D22A0000}"/>
    <cellStyle name="Obično 2 15 4 3 2" xfId="10887" xr:uid="{00000000-0005-0000-0000-0000D32A0000}"/>
    <cellStyle name="Obično 2 15 4 3 2 2" xfId="10888" xr:uid="{00000000-0005-0000-0000-0000D42A0000}"/>
    <cellStyle name="Obično 2 15 4 3 2 3" xfId="10889" xr:uid="{00000000-0005-0000-0000-0000D52A0000}"/>
    <cellStyle name="Obično 2 15 4 3 3" xfId="10890" xr:uid="{00000000-0005-0000-0000-0000D62A0000}"/>
    <cellStyle name="Obično 2 15 4 3 3 2" xfId="10891" xr:uid="{00000000-0005-0000-0000-0000D72A0000}"/>
    <cellStyle name="Obično 2 15 4 3 4" xfId="10892" xr:uid="{00000000-0005-0000-0000-0000D82A0000}"/>
    <cellStyle name="Obično 2 15 4 3 5" xfId="10893" xr:uid="{00000000-0005-0000-0000-0000D92A0000}"/>
    <cellStyle name="Obično 2 15 4 4" xfId="10894" xr:uid="{00000000-0005-0000-0000-0000DA2A0000}"/>
    <cellStyle name="Obično 2 15 4 4 2" xfId="10895" xr:uid="{00000000-0005-0000-0000-0000DB2A0000}"/>
    <cellStyle name="Obično 2 15 4 4 3" xfId="10896" xr:uid="{00000000-0005-0000-0000-0000DC2A0000}"/>
    <cellStyle name="Obično 2 15 4 5" xfId="10897" xr:uid="{00000000-0005-0000-0000-0000DD2A0000}"/>
    <cellStyle name="Obično 2 15 4 5 2" xfId="10898" xr:uid="{00000000-0005-0000-0000-0000DE2A0000}"/>
    <cellStyle name="Obično 2 15 4 6" xfId="10899" xr:uid="{00000000-0005-0000-0000-0000DF2A0000}"/>
    <cellStyle name="Obično 2 15 4 7" xfId="10900" xr:uid="{00000000-0005-0000-0000-0000E02A0000}"/>
    <cellStyle name="Obično 2 15 5" xfId="10901" xr:uid="{00000000-0005-0000-0000-0000E12A0000}"/>
    <cellStyle name="Obično 2 15 5 2" xfId="10902" xr:uid="{00000000-0005-0000-0000-0000E22A0000}"/>
    <cellStyle name="Obično 2 15 5 2 2" xfId="10903" xr:uid="{00000000-0005-0000-0000-0000E32A0000}"/>
    <cellStyle name="Obično 2 15 5 2 3" xfId="10904" xr:uid="{00000000-0005-0000-0000-0000E42A0000}"/>
    <cellStyle name="Obično 2 15 5 3" xfId="10905" xr:uid="{00000000-0005-0000-0000-0000E52A0000}"/>
    <cellStyle name="Obično 2 15 5 3 2" xfId="10906" xr:uid="{00000000-0005-0000-0000-0000E62A0000}"/>
    <cellStyle name="Obično 2 15 5 4" xfId="10907" xr:uid="{00000000-0005-0000-0000-0000E72A0000}"/>
    <cellStyle name="Obično 2 15 5 5" xfId="10908" xr:uid="{00000000-0005-0000-0000-0000E82A0000}"/>
    <cellStyle name="Obično 2 15 6" xfId="10909" xr:uid="{00000000-0005-0000-0000-0000E92A0000}"/>
    <cellStyle name="Obično 2 15 6 2" xfId="10910" xr:uid="{00000000-0005-0000-0000-0000EA2A0000}"/>
    <cellStyle name="Obično 2 15 6 2 2" xfId="10911" xr:uid="{00000000-0005-0000-0000-0000EB2A0000}"/>
    <cellStyle name="Obično 2 15 6 2 3" xfId="10912" xr:uid="{00000000-0005-0000-0000-0000EC2A0000}"/>
    <cellStyle name="Obično 2 15 6 3" xfId="10913" xr:uid="{00000000-0005-0000-0000-0000ED2A0000}"/>
    <cellStyle name="Obično 2 15 6 3 2" xfId="10914" xr:uid="{00000000-0005-0000-0000-0000EE2A0000}"/>
    <cellStyle name="Obično 2 15 6 4" xfId="10915" xr:uid="{00000000-0005-0000-0000-0000EF2A0000}"/>
    <cellStyle name="Obično 2 15 6 5" xfId="10916" xr:uid="{00000000-0005-0000-0000-0000F02A0000}"/>
    <cellStyle name="Obično 2 15 7" xfId="10917" xr:uid="{00000000-0005-0000-0000-0000F12A0000}"/>
    <cellStyle name="Obično 2 15 7 2" xfId="10918" xr:uid="{00000000-0005-0000-0000-0000F22A0000}"/>
    <cellStyle name="Obično 2 15 7 2 2" xfId="10919" xr:uid="{00000000-0005-0000-0000-0000F32A0000}"/>
    <cellStyle name="Obično 2 15 7 3" xfId="10920" xr:uid="{00000000-0005-0000-0000-0000F42A0000}"/>
    <cellStyle name="Obično 2 15 7 3 2" xfId="10921" xr:uid="{00000000-0005-0000-0000-0000F52A0000}"/>
    <cellStyle name="Obično 2 15 7 4" xfId="10922" xr:uid="{00000000-0005-0000-0000-0000F62A0000}"/>
    <cellStyle name="Obično 2 15 7 5" xfId="10923" xr:uid="{00000000-0005-0000-0000-0000F72A0000}"/>
    <cellStyle name="Obično 2 15 8" xfId="10924" xr:uid="{00000000-0005-0000-0000-0000F82A0000}"/>
    <cellStyle name="Obično 2 15 8 2" xfId="10925" xr:uid="{00000000-0005-0000-0000-0000F92A0000}"/>
    <cellStyle name="Obično 2 15 9" xfId="10926" xr:uid="{00000000-0005-0000-0000-0000FA2A0000}"/>
    <cellStyle name="Obično 2 15 9 2" xfId="10927" xr:uid="{00000000-0005-0000-0000-0000FB2A0000}"/>
    <cellStyle name="Obično 2 16" xfId="2678" xr:uid="{00000000-0005-0000-0000-0000FC2A0000}"/>
    <cellStyle name="Obično 2 16 10" xfId="10928" xr:uid="{00000000-0005-0000-0000-0000FD2A0000}"/>
    <cellStyle name="Obično 2 16 11" xfId="10929" xr:uid="{00000000-0005-0000-0000-0000FE2A0000}"/>
    <cellStyle name="Obično 2 16 2" xfId="10930" xr:uid="{00000000-0005-0000-0000-0000FF2A0000}"/>
    <cellStyle name="Obično 2 16 2 2" xfId="10931" xr:uid="{00000000-0005-0000-0000-0000002B0000}"/>
    <cellStyle name="Obično 2 16 2 2 2" xfId="10932" xr:uid="{00000000-0005-0000-0000-0000012B0000}"/>
    <cellStyle name="Obično 2 16 2 2 2 2" xfId="10933" xr:uid="{00000000-0005-0000-0000-0000022B0000}"/>
    <cellStyle name="Obično 2 16 2 2 2 3" xfId="10934" xr:uid="{00000000-0005-0000-0000-0000032B0000}"/>
    <cellStyle name="Obično 2 16 2 2 3" xfId="10935" xr:uid="{00000000-0005-0000-0000-0000042B0000}"/>
    <cellStyle name="Obično 2 16 2 2 3 2" xfId="10936" xr:uid="{00000000-0005-0000-0000-0000052B0000}"/>
    <cellStyle name="Obično 2 16 2 2 4" xfId="10937" xr:uid="{00000000-0005-0000-0000-0000062B0000}"/>
    <cellStyle name="Obično 2 16 2 2 5" xfId="10938" xr:uid="{00000000-0005-0000-0000-0000072B0000}"/>
    <cellStyle name="Obično 2 16 2 3" xfId="10939" xr:uid="{00000000-0005-0000-0000-0000082B0000}"/>
    <cellStyle name="Obično 2 16 2 3 2" xfId="10940" xr:uid="{00000000-0005-0000-0000-0000092B0000}"/>
    <cellStyle name="Obično 2 16 2 3 2 2" xfId="10941" xr:uid="{00000000-0005-0000-0000-00000A2B0000}"/>
    <cellStyle name="Obično 2 16 2 3 2 3" xfId="10942" xr:uid="{00000000-0005-0000-0000-00000B2B0000}"/>
    <cellStyle name="Obično 2 16 2 3 3" xfId="10943" xr:uid="{00000000-0005-0000-0000-00000C2B0000}"/>
    <cellStyle name="Obično 2 16 2 3 3 2" xfId="10944" xr:uid="{00000000-0005-0000-0000-00000D2B0000}"/>
    <cellStyle name="Obično 2 16 2 3 4" xfId="10945" xr:uid="{00000000-0005-0000-0000-00000E2B0000}"/>
    <cellStyle name="Obično 2 16 2 3 5" xfId="10946" xr:uid="{00000000-0005-0000-0000-00000F2B0000}"/>
    <cellStyle name="Obično 2 16 2 4" xfId="10947" xr:uid="{00000000-0005-0000-0000-0000102B0000}"/>
    <cellStyle name="Obično 2 16 2 4 2" xfId="10948" xr:uid="{00000000-0005-0000-0000-0000112B0000}"/>
    <cellStyle name="Obično 2 16 2 4 3" xfId="10949" xr:uid="{00000000-0005-0000-0000-0000122B0000}"/>
    <cellStyle name="Obično 2 16 2 5" xfId="10950" xr:uid="{00000000-0005-0000-0000-0000132B0000}"/>
    <cellStyle name="Obično 2 16 2 5 2" xfId="10951" xr:uid="{00000000-0005-0000-0000-0000142B0000}"/>
    <cellStyle name="Obično 2 16 2 6" xfId="10952" xr:uid="{00000000-0005-0000-0000-0000152B0000}"/>
    <cellStyle name="Obično 2 16 2 7" xfId="10953" xr:uid="{00000000-0005-0000-0000-0000162B0000}"/>
    <cellStyle name="Obično 2 16 3" xfId="10954" xr:uid="{00000000-0005-0000-0000-0000172B0000}"/>
    <cellStyle name="Obično 2 16 3 2" xfId="10955" xr:uid="{00000000-0005-0000-0000-0000182B0000}"/>
    <cellStyle name="Obično 2 16 3 2 2" xfId="10956" xr:uid="{00000000-0005-0000-0000-0000192B0000}"/>
    <cellStyle name="Obično 2 16 3 2 3" xfId="10957" xr:uid="{00000000-0005-0000-0000-00001A2B0000}"/>
    <cellStyle name="Obično 2 16 3 3" xfId="10958" xr:uid="{00000000-0005-0000-0000-00001B2B0000}"/>
    <cellStyle name="Obično 2 16 3 3 2" xfId="10959" xr:uid="{00000000-0005-0000-0000-00001C2B0000}"/>
    <cellStyle name="Obično 2 16 3 4" xfId="10960" xr:uid="{00000000-0005-0000-0000-00001D2B0000}"/>
    <cellStyle name="Obično 2 16 3 5" xfId="10961" xr:uid="{00000000-0005-0000-0000-00001E2B0000}"/>
    <cellStyle name="Obično 2 16 4" xfId="10962" xr:uid="{00000000-0005-0000-0000-00001F2B0000}"/>
    <cellStyle name="Obično 2 16 4 2" xfId="10963" xr:uid="{00000000-0005-0000-0000-0000202B0000}"/>
    <cellStyle name="Obično 2 16 4 2 2" xfId="10964" xr:uid="{00000000-0005-0000-0000-0000212B0000}"/>
    <cellStyle name="Obično 2 16 4 2 3" xfId="10965" xr:uid="{00000000-0005-0000-0000-0000222B0000}"/>
    <cellStyle name="Obično 2 16 4 3" xfId="10966" xr:uid="{00000000-0005-0000-0000-0000232B0000}"/>
    <cellStyle name="Obično 2 16 4 3 2" xfId="10967" xr:uid="{00000000-0005-0000-0000-0000242B0000}"/>
    <cellStyle name="Obično 2 16 4 4" xfId="10968" xr:uid="{00000000-0005-0000-0000-0000252B0000}"/>
    <cellStyle name="Obično 2 16 4 5" xfId="10969" xr:uid="{00000000-0005-0000-0000-0000262B0000}"/>
    <cellStyle name="Obično 2 16 5" xfId="10970" xr:uid="{00000000-0005-0000-0000-0000272B0000}"/>
    <cellStyle name="Obično 2 16 5 2" xfId="10971" xr:uid="{00000000-0005-0000-0000-0000282B0000}"/>
    <cellStyle name="Obično 2 16 5 2 2" xfId="10972" xr:uid="{00000000-0005-0000-0000-0000292B0000}"/>
    <cellStyle name="Obično 2 16 5 3" xfId="10973" xr:uid="{00000000-0005-0000-0000-00002A2B0000}"/>
    <cellStyle name="Obično 2 16 5 3 2" xfId="10974" xr:uid="{00000000-0005-0000-0000-00002B2B0000}"/>
    <cellStyle name="Obično 2 16 5 4" xfId="10975" xr:uid="{00000000-0005-0000-0000-00002C2B0000}"/>
    <cellStyle name="Obično 2 16 5 5" xfId="10976" xr:uid="{00000000-0005-0000-0000-00002D2B0000}"/>
    <cellStyle name="Obično 2 16 6" xfId="10977" xr:uid="{00000000-0005-0000-0000-00002E2B0000}"/>
    <cellStyle name="Obično 2 16 6 2" xfId="10978" xr:uid="{00000000-0005-0000-0000-00002F2B0000}"/>
    <cellStyle name="Obično 2 16 7" xfId="10979" xr:uid="{00000000-0005-0000-0000-0000302B0000}"/>
    <cellStyle name="Obično 2 16 7 2" xfId="10980" xr:uid="{00000000-0005-0000-0000-0000312B0000}"/>
    <cellStyle name="Obično 2 16 8" xfId="10981" xr:uid="{00000000-0005-0000-0000-0000322B0000}"/>
    <cellStyle name="Obično 2 16 9" xfId="10982" xr:uid="{00000000-0005-0000-0000-0000332B0000}"/>
    <cellStyle name="Obično 2 17" xfId="2679" xr:uid="{00000000-0005-0000-0000-0000342B0000}"/>
    <cellStyle name="Obično 2 17 10" xfId="10983" xr:uid="{00000000-0005-0000-0000-0000352B0000}"/>
    <cellStyle name="Obično 2 17 11" xfId="10984" xr:uid="{00000000-0005-0000-0000-0000362B0000}"/>
    <cellStyle name="Obično 2 17 2" xfId="10985" xr:uid="{00000000-0005-0000-0000-0000372B0000}"/>
    <cellStyle name="Obično 2 17 2 2" xfId="10986" xr:uid="{00000000-0005-0000-0000-0000382B0000}"/>
    <cellStyle name="Obično 2 17 2 2 2" xfId="10987" xr:uid="{00000000-0005-0000-0000-0000392B0000}"/>
    <cellStyle name="Obično 2 17 2 2 2 2" xfId="10988" xr:uid="{00000000-0005-0000-0000-00003A2B0000}"/>
    <cellStyle name="Obično 2 17 2 2 2 3" xfId="10989" xr:uid="{00000000-0005-0000-0000-00003B2B0000}"/>
    <cellStyle name="Obično 2 17 2 2 3" xfId="10990" xr:uid="{00000000-0005-0000-0000-00003C2B0000}"/>
    <cellStyle name="Obično 2 17 2 2 3 2" xfId="10991" xr:uid="{00000000-0005-0000-0000-00003D2B0000}"/>
    <cellStyle name="Obično 2 17 2 2 4" xfId="10992" xr:uid="{00000000-0005-0000-0000-00003E2B0000}"/>
    <cellStyle name="Obično 2 17 2 2 5" xfId="10993" xr:uid="{00000000-0005-0000-0000-00003F2B0000}"/>
    <cellStyle name="Obično 2 17 2 3" xfId="10994" xr:uid="{00000000-0005-0000-0000-0000402B0000}"/>
    <cellStyle name="Obično 2 17 2 3 2" xfId="10995" xr:uid="{00000000-0005-0000-0000-0000412B0000}"/>
    <cellStyle name="Obično 2 17 2 3 2 2" xfId="10996" xr:uid="{00000000-0005-0000-0000-0000422B0000}"/>
    <cellStyle name="Obično 2 17 2 3 2 3" xfId="10997" xr:uid="{00000000-0005-0000-0000-0000432B0000}"/>
    <cellStyle name="Obično 2 17 2 3 3" xfId="10998" xr:uid="{00000000-0005-0000-0000-0000442B0000}"/>
    <cellStyle name="Obično 2 17 2 3 3 2" xfId="10999" xr:uid="{00000000-0005-0000-0000-0000452B0000}"/>
    <cellStyle name="Obično 2 17 2 3 4" xfId="11000" xr:uid="{00000000-0005-0000-0000-0000462B0000}"/>
    <cellStyle name="Obično 2 17 2 3 5" xfId="11001" xr:uid="{00000000-0005-0000-0000-0000472B0000}"/>
    <cellStyle name="Obično 2 17 2 4" xfId="11002" xr:uid="{00000000-0005-0000-0000-0000482B0000}"/>
    <cellStyle name="Obično 2 17 2 4 2" xfId="11003" xr:uid="{00000000-0005-0000-0000-0000492B0000}"/>
    <cellStyle name="Obično 2 17 2 4 3" xfId="11004" xr:uid="{00000000-0005-0000-0000-00004A2B0000}"/>
    <cellStyle name="Obično 2 17 2 5" xfId="11005" xr:uid="{00000000-0005-0000-0000-00004B2B0000}"/>
    <cellStyle name="Obično 2 17 2 5 2" xfId="11006" xr:uid="{00000000-0005-0000-0000-00004C2B0000}"/>
    <cellStyle name="Obično 2 17 2 6" xfId="11007" xr:uid="{00000000-0005-0000-0000-00004D2B0000}"/>
    <cellStyle name="Obično 2 17 2 7" xfId="11008" xr:uid="{00000000-0005-0000-0000-00004E2B0000}"/>
    <cellStyle name="Obično 2 17 3" xfId="11009" xr:uid="{00000000-0005-0000-0000-00004F2B0000}"/>
    <cellStyle name="Obično 2 17 3 2" xfId="11010" xr:uid="{00000000-0005-0000-0000-0000502B0000}"/>
    <cellStyle name="Obično 2 17 3 2 2" xfId="11011" xr:uid="{00000000-0005-0000-0000-0000512B0000}"/>
    <cellStyle name="Obično 2 17 3 2 3" xfId="11012" xr:uid="{00000000-0005-0000-0000-0000522B0000}"/>
    <cellStyle name="Obično 2 17 3 3" xfId="11013" xr:uid="{00000000-0005-0000-0000-0000532B0000}"/>
    <cellStyle name="Obično 2 17 3 3 2" xfId="11014" xr:uid="{00000000-0005-0000-0000-0000542B0000}"/>
    <cellStyle name="Obično 2 17 3 4" xfId="11015" xr:uid="{00000000-0005-0000-0000-0000552B0000}"/>
    <cellStyle name="Obično 2 17 3 5" xfId="11016" xr:uid="{00000000-0005-0000-0000-0000562B0000}"/>
    <cellStyle name="Obično 2 17 4" xfId="11017" xr:uid="{00000000-0005-0000-0000-0000572B0000}"/>
    <cellStyle name="Obično 2 17 4 2" xfId="11018" xr:uid="{00000000-0005-0000-0000-0000582B0000}"/>
    <cellStyle name="Obično 2 17 4 2 2" xfId="11019" xr:uid="{00000000-0005-0000-0000-0000592B0000}"/>
    <cellStyle name="Obično 2 17 4 2 3" xfId="11020" xr:uid="{00000000-0005-0000-0000-00005A2B0000}"/>
    <cellStyle name="Obično 2 17 4 3" xfId="11021" xr:uid="{00000000-0005-0000-0000-00005B2B0000}"/>
    <cellStyle name="Obično 2 17 4 3 2" xfId="11022" xr:uid="{00000000-0005-0000-0000-00005C2B0000}"/>
    <cellStyle name="Obično 2 17 4 4" xfId="11023" xr:uid="{00000000-0005-0000-0000-00005D2B0000}"/>
    <cellStyle name="Obično 2 17 4 5" xfId="11024" xr:uid="{00000000-0005-0000-0000-00005E2B0000}"/>
    <cellStyle name="Obično 2 17 5" xfId="11025" xr:uid="{00000000-0005-0000-0000-00005F2B0000}"/>
    <cellStyle name="Obično 2 17 5 2" xfId="11026" xr:uid="{00000000-0005-0000-0000-0000602B0000}"/>
    <cellStyle name="Obično 2 17 5 2 2" xfId="11027" xr:uid="{00000000-0005-0000-0000-0000612B0000}"/>
    <cellStyle name="Obično 2 17 5 3" xfId="11028" xr:uid="{00000000-0005-0000-0000-0000622B0000}"/>
    <cellStyle name="Obično 2 17 5 3 2" xfId="11029" xr:uid="{00000000-0005-0000-0000-0000632B0000}"/>
    <cellStyle name="Obično 2 17 5 4" xfId="11030" xr:uid="{00000000-0005-0000-0000-0000642B0000}"/>
    <cellStyle name="Obično 2 17 5 5" xfId="11031" xr:uid="{00000000-0005-0000-0000-0000652B0000}"/>
    <cellStyle name="Obično 2 17 6" xfId="11032" xr:uid="{00000000-0005-0000-0000-0000662B0000}"/>
    <cellStyle name="Obično 2 17 6 2" xfId="11033" xr:uid="{00000000-0005-0000-0000-0000672B0000}"/>
    <cellStyle name="Obično 2 17 7" xfId="11034" xr:uid="{00000000-0005-0000-0000-0000682B0000}"/>
    <cellStyle name="Obično 2 17 7 2" xfId="11035" xr:uid="{00000000-0005-0000-0000-0000692B0000}"/>
    <cellStyle name="Obično 2 17 8" xfId="11036" xr:uid="{00000000-0005-0000-0000-00006A2B0000}"/>
    <cellStyle name="Obično 2 17 9" xfId="11037" xr:uid="{00000000-0005-0000-0000-00006B2B0000}"/>
    <cellStyle name="Obično 2 18" xfId="2680" xr:uid="{00000000-0005-0000-0000-00006C2B0000}"/>
    <cellStyle name="Obično 2 18 2" xfId="11038" xr:uid="{00000000-0005-0000-0000-00006D2B0000}"/>
    <cellStyle name="Obično 2 18 2 2" xfId="11039" xr:uid="{00000000-0005-0000-0000-00006E2B0000}"/>
    <cellStyle name="Obično 2 18 2 2 2" xfId="11040" xr:uid="{00000000-0005-0000-0000-00006F2B0000}"/>
    <cellStyle name="Obično 2 18 2 2 2 2" xfId="11041" xr:uid="{00000000-0005-0000-0000-0000702B0000}"/>
    <cellStyle name="Obično 2 18 2 2 2 3" xfId="11042" xr:uid="{00000000-0005-0000-0000-0000712B0000}"/>
    <cellStyle name="Obično 2 18 2 2 3" xfId="11043" xr:uid="{00000000-0005-0000-0000-0000722B0000}"/>
    <cellStyle name="Obično 2 18 2 2 3 2" xfId="11044" xr:uid="{00000000-0005-0000-0000-0000732B0000}"/>
    <cellStyle name="Obično 2 18 2 2 4" xfId="11045" xr:uid="{00000000-0005-0000-0000-0000742B0000}"/>
    <cellStyle name="Obično 2 18 2 2 5" xfId="11046" xr:uid="{00000000-0005-0000-0000-0000752B0000}"/>
    <cellStyle name="Obično 2 18 2 3" xfId="11047" xr:uid="{00000000-0005-0000-0000-0000762B0000}"/>
    <cellStyle name="Obično 2 18 2 3 2" xfId="11048" xr:uid="{00000000-0005-0000-0000-0000772B0000}"/>
    <cellStyle name="Obično 2 18 2 3 2 2" xfId="11049" xr:uid="{00000000-0005-0000-0000-0000782B0000}"/>
    <cellStyle name="Obično 2 18 2 3 2 3" xfId="11050" xr:uid="{00000000-0005-0000-0000-0000792B0000}"/>
    <cellStyle name="Obično 2 18 2 3 3" xfId="11051" xr:uid="{00000000-0005-0000-0000-00007A2B0000}"/>
    <cellStyle name="Obično 2 18 2 3 3 2" xfId="11052" xr:uid="{00000000-0005-0000-0000-00007B2B0000}"/>
    <cellStyle name="Obično 2 18 2 3 4" xfId="11053" xr:uid="{00000000-0005-0000-0000-00007C2B0000}"/>
    <cellStyle name="Obično 2 18 2 3 5" xfId="11054" xr:uid="{00000000-0005-0000-0000-00007D2B0000}"/>
    <cellStyle name="Obično 2 18 2 4" xfId="11055" xr:uid="{00000000-0005-0000-0000-00007E2B0000}"/>
    <cellStyle name="Obično 2 18 2 4 2" xfId="11056" xr:uid="{00000000-0005-0000-0000-00007F2B0000}"/>
    <cellStyle name="Obično 2 18 2 4 3" xfId="11057" xr:uid="{00000000-0005-0000-0000-0000802B0000}"/>
    <cellStyle name="Obično 2 18 2 5" xfId="11058" xr:uid="{00000000-0005-0000-0000-0000812B0000}"/>
    <cellStyle name="Obično 2 18 2 5 2" xfId="11059" xr:uid="{00000000-0005-0000-0000-0000822B0000}"/>
    <cellStyle name="Obično 2 18 2 6" xfId="11060" xr:uid="{00000000-0005-0000-0000-0000832B0000}"/>
    <cellStyle name="Obično 2 18 2 7" xfId="11061" xr:uid="{00000000-0005-0000-0000-0000842B0000}"/>
    <cellStyle name="Obično 2 18 3" xfId="11062" xr:uid="{00000000-0005-0000-0000-0000852B0000}"/>
    <cellStyle name="Obično 2 18 3 2" xfId="11063" xr:uid="{00000000-0005-0000-0000-0000862B0000}"/>
    <cellStyle name="Obično 2 18 3 2 2" xfId="11064" xr:uid="{00000000-0005-0000-0000-0000872B0000}"/>
    <cellStyle name="Obično 2 18 3 2 3" xfId="11065" xr:uid="{00000000-0005-0000-0000-0000882B0000}"/>
    <cellStyle name="Obično 2 18 3 3" xfId="11066" xr:uid="{00000000-0005-0000-0000-0000892B0000}"/>
    <cellStyle name="Obično 2 18 3 3 2" xfId="11067" xr:uid="{00000000-0005-0000-0000-00008A2B0000}"/>
    <cellStyle name="Obično 2 18 3 4" xfId="11068" xr:uid="{00000000-0005-0000-0000-00008B2B0000}"/>
    <cellStyle name="Obično 2 18 3 5" xfId="11069" xr:uid="{00000000-0005-0000-0000-00008C2B0000}"/>
    <cellStyle name="Obično 2 18 4" xfId="11070" xr:uid="{00000000-0005-0000-0000-00008D2B0000}"/>
    <cellStyle name="Obično 2 18 4 2" xfId="11071" xr:uid="{00000000-0005-0000-0000-00008E2B0000}"/>
    <cellStyle name="Obično 2 18 4 2 2" xfId="11072" xr:uid="{00000000-0005-0000-0000-00008F2B0000}"/>
    <cellStyle name="Obično 2 18 4 2 3" xfId="11073" xr:uid="{00000000-0005-0000-0000-0000902B0000}"/>
    <cellStyle name="Obično 2 18 4 3" xfId="11074" xr:uid="{00000000-0005-0000-0000-0000912B0000}"/>
    <cellStyle name="Obično 2 18 4 3 2" xfId="11075" xr:uid="{00000000-0005-0000-0000-0000922B0000}"/>
    <cellStyle name="Obično 2 18 4 4" xfId="11076" xr:uid="{00000000-0005-0000-0000-0000932B0000}"/>
    <cellStyle name="Obično 2 18 4 5" xfId="11077" xr:uid="{00000000-0005-0000-0000-0000942B0000}"/>
    <cellStyle name="Obično 2 18 5" xfId="11078" xr:uid="{00000000-0005-0000-0000-0000952B0000}"/>
    <cellStyle name="Obično 2 18 5 2" xfId="11079" xr:uid="{00000000-0005-0000-0000-0000962B0000}"/>
    <cellStyle name="Obično 2 18 5 3" xfId="11080" xr:uid="{00000000-0005-0000-0000-0000972B0000}"/>
    <cellStyle name="Obično 2 18 6" xfId="11081" xr:uid="{00000000-0005-0000-0000-0000982B0000}"/>
    <cellStyle name="Obično 2 18 6 2" xfId="11082" xr:uid="{00000000-0005-0000-0000-0000992B0000}"/>
    <cellStyle name="Obično 2 18 7" xfId="11083" xr:uid="{00000000-0005-0000-0000-00009A2B0000}"/>
    <cellStyle name="Obično 2 18 8" xfId="11084" xr:uid="{00000000-0005-0000-0000-00009B2B0000}"/>
    <cellStyle name="Obično 2 18 9" xfId="11085" xr:uid="{00000000-0005-0000-0000-00009C2B0000}"/>
    <cellStyle name="Obično 2 19" xfId="2681" xr:uid="{00000000-0005-0000-0000-00009D2B0000}"/>
    <cellStyle name="Obično 2 19 2" xfId="11086" xr:uid="{00000000-0005-0000-0000-00009E2B0000}"/>
    <cellStyle name="Obično 2 19 2 2" xfId="11087" xr:uid="{00000000-0005-0000-0000-00009F2B0000}"/>
    <cellStyle name="Obično 2 19 2 2 2" xfId="11088" xr:uid="{00000000-0005-0000-0000-0000A02B0000}"/>
    <cellStyle name="Obično 2 19 2 2 2 2" xfId="11089" xr:uid="{00000000-0005-0000-0000-0000A12B0000}"/>
    <cellStyle name="Obično 2 19 2 2 2 3" xfId="11090" xr:uid="{00000000-0005-0000-0000-0000A22B0000}"/>
    <cellStyle name="Obično 2 19 2 2 3" xfId="11091" xr:uid="{00000000-0005-0000-0000-0000A32B0000}"/>
    <cellStyle name="Obično 2 19 2 2 3 2" xfId="11092" xr:uid="{00000000-0005-0000-0000-0000A42B0000}"/>
    <cellStyle name="Obično 2 19 2 2 4" xfId="11093" xr:uid="{00000000-0005-0000-0000-0000A52B0000}"/>
    <cellStyle name="Obično 2 19 2 2 5" xfId="11094" xr:uid="{00000000-0005-0000-0000-0000A62B0000}"/>
    <cellStyle name="Obično 2 19 2 3" xfId="11095" xr:uid="{00000000-0005-0000-0000-0000A72B0000}"/>
    <cellStyle name="Obično 2 19 2 3 2" xfId="11096" xr:uid="{00000000-0005-0000-0000-0000A82B0000}"/>
    <cellStyle name="Obično 2 19 2 3 2 2" xfId="11097" xr:uid="{00000000-0005-0000-0000-0000A92B0000}"/>
    <cellStyle name="Obično 2 19 2 3 2 3" xfId="11098" xr:uid="{00000000-0005-0000-0000-0000AA2B0000}"/>
    <cellStyle name="Obično 2 19 2 3 3" xfId="11099" xr:uid="{00000000-0005-0000-0000-0000AB2B0000}"/>
    <cellStyle name="Obično 2 19 2 3 3 2" xfId="11100" xr:uid="{00000000-0005-0000-0000-0000AC2B0000}"/>
    <cellStyle name="Obično 2 19 2 3 4" xfId="11101" xr:uid="{00000000-0005-0000-0000-0000AD2B0000}"/>
    <cellStyle name="Obično 2 19 2 3 5" xfId="11102" xr:uid="{00000000-0005-0000-0000-0000AE2B0000}"/>
    <cellStyle name="Obično 2 19 2 4" xfId="11103" xr:uid="{00000000-0005-0000-0000-0000AF2B0000}"/>
    <cellStyle name="Obično 2 19 2 4 2" xfId="11104" xr:uid="{00000000-0005-0000-0000-0000B02B0000}"/>
    <cellStyle name="Obično 2 19 2 4 3" xfId="11105" xr:uid="{00000000-0005-0000-0000-0000B12B0000}"/>
    <cellStyle name="Obično 2 19 2 5" xfId="11106" xr:uid="{00000000-0005-0000-0000-0000B22B0000}"/>
    <cellStyle name="Obično 2 19 2 5 2" xfId="11107" xr:uid="{00000000-0005-0000-0000-0000B32B0000}"/>
    <cellStyle name="Obično 2 19 2 6" xfId="11108" xr:uid="{00000000-0005-0000-0000-0000B42B0000}"/>
    <cellStyle name="Obično 2 19 2 7" xfId="11109" xr:uid="{00000000-0005-0000-0000-0000B52B0000}"/>
    <cellStyle name="Obično 2 19 3" xfId="11110" xr:uid="{00000000-0005-0000-0000-0000B62B0000}"/>
    <cellStyle name="Obično 2 19 3 2" xfId="11111" xr:uid="{00000000-0005-0000-0000-0000B72B0000}"/>
    <cellStyle name="Obično 2 19 3 2 2" xfId="11112" xr:uid="{00000000-0005-0000-0000-0000B82B0000}"/>
    <cellStyle name="Obično 2 19 3 2 3" xfId="11113" xr:uid="{00000000-0005-0000-0000-0000B92B0000}"/>
    <cellStyle name="Obično 2 19 3 3" xfId="11114" xr:uid="{00000000-0005-0000-0000-0000BA2B0000}"/>
    <cellStyle name="Obično 2 19 3 3 2" xfId="11115" xr:uid="{00000000-0005-0000-0000-0000BB2B0000}"/>
    <cellStyle name="Obično 2 19 3 4" xfId="11116" xr:uid="{00000000-0005-0000-0000-0000BC2B0000}"/>
    <cellStyle name="Obično 2 19 3 5" xfId="11117" xr:uid="{00000000-0005-0000-0000-0000BD2B0000}"/>
    <cellStyle name="Obično 2 19 4" xfId="11118" xr:uid="{00000000-0005-0000-0000-0000BE2B0000}"/>
    <cellStyle name="Obično 2 19 4 2" xfId="11119" xr:uid="{00000000-0005-0000-0000-0000BF2B0000}"/>
    <cellStyle name="Obično 2 19 4 2 2" xfId="11120" xr:uid="{00000000-0005-0000-0000-0000C02B0000}"/>
    <cellStyle name="Obično 2 19 4 2 3" xfId="11121" xr:uid="{00000000-0005-0000-0000-0000C12B0000}"/>
    <cellStyle name="Obično 2 19 4 3" xfId="11122" xr:uid="{00000000-0005-0000-0000-0000C22B0000}"/>
    <cellStyle name="Obično 2 19 4 3 2" xfId="11123" xr:uid="{00000000-0005-0000-0000-0000C32B0000}"/>
    <cellStyle name="Obično 2 19 4 4" xfId="11124" xr:uid="{00000000-0005-0000-0000-0000C42B0000}"/>
    <cellStyle name="Obično 2 19 4 5" xfId="11125" xr:uid="{00000000-0005-0000-0000-0000C52B0000}"/>
    <cellStyle name="Obično 2 19 5" xfId="11126" xr:uid="{00000000-0005-0000-0000-0000C62B0000}"/>
    <cellStyle name="Obično 2 19 5 2" xfId="11127" xr:uid="{00000000-0005-0000-0000-0000C72B0000}"/>
    <cellStyle name="Obično 2 19 5 3" xfId="11128" xr:uid="{00000000-0005-0000-0000-0000C82B0000}"/>
    <cellStyle name="Obično 2 19 6" xfId="11129" xr:uid="{00000000-0005-0000-0000-0000C92B0000}"/>
    <cellStyle name="Obično 2 19 6 2" xfId="11130" xr:uid="{00000000-0005-0000-0000-0000CA2B0000}"/>
    <cellStyle name="Obično 2 19 7" xfId="11131" xr:uid="{00000000-0005-0000-0000-0000CB2B0000}"/>
    <cellStyle name="Obično 2 19 8" xfId="11132" xr:uid="{00000000-0005-0000-0000-0000CC2B0000}"/>
    <cellStyle name="Obično 2 19 9" xfId="11133" xr:uid="{00000000-0005-0000-0000-0000CD2B0000}"/>
    <cellStyle name="Obično 2 2" xfId="879" xr:uid="{00000000-0005-0000-0000-0000CE2B0000}"/>
    <cellStyle name="Obično 2 2 2" xfId="1499" xr:uid="{00000000-0005-0000-0000-0000CF2B0000}"/>
    <cellStyle name="Obično 2 2 2 2" xfId="1500" xr:uid="{00000000-0005-0000-0000-0000D02B0000}"/>
    <cellStyle name="Obično 2 2 2 2 2" xfId="41534" xr:uid="{00000000-0005-0000-0000-0000D12B0000}"/>
    <cellStyle name="Obično 2 2 2 2 3" xfId="11134" xr:uid="{00000000-0005-0000-0000-0000D22B0000}"/>
    <cellStyle name="Obično 2 2 2 3" xfId="2683" xr:uid="{00000000-0005-0000-0000-0000D32B0000}"/>
    <cellStyle name="Obično 2 2 3" xfId="1501" xr:uid="{00000000-0005-0000-0000-0000D42B0000}"/>
    <cellStyle name="Obično 2 2 3 2" xfId="41535" xr:uid="{00000000-0005-0000-0000-0000D52B0000}"/>
    <cellStyle name="Obično 2 2 3 3" xfId="2684" xr:uid="{00000000-0005-0000-0000-0000D62B0000}"/>
    <cellStyle name="Obično 2 2 4" xfId="1502" xr:uid="{00000000-0005-0000-0000-0000D72B0000}"/>
    <cellStyle name="Obično 2 2 4 2" xfId="41536" xr:uid="{00000000-0005-0000-0000-0000D82B0000}"/>
    <cellStyle name="Obično 2 2 4 3" xfId="2685" xr:uid="{00000000-0005-0000-0000-0000D92B0000}"/>
    <cellStyle name="Obično 2 2 5" xfId="1503" xr:uid="{00000000-0005-0000-0000-0000DA2B0000}"/>
    <cellStyle name="Obično 2 2 5 2" xfId="41537" xr:uid="{00000000-0005-0000-0000-0000DB2B0000}"/>
    <cellStyle name="Obično 2 2 5 3" xfId="2686" xr:uid="{00000000-0005-0000-0000-0000DC2B0000}"/>
    <cellStyle name="Obično 2 2 6" xfId="2687" xr:uid="{00000000-0005-0000-0000-0000DD2B0000}"/>
    <cellStyle name="Obično 2 2 7" xfId="11135" xr:uid="{00000000-0005-0000-0000-0000DE2B0000}"/>
    <cellStyle name="Obično 2 2 8" xfId="2682" xr:uid="{00000000-0005-0000-0000-0000DF2B0000}"/>
    <cellStyle name="Obično 2 2 9" xfId="41538" xr:uid="{00000000-0005-0000-0000-0000E02B0000}"/>
    <cellStyle name="Obično 2 20" xfId="2688" xr:uid="{00000000-0005-0000-0000-0000E12B0000}"/>
    <cellStyle name="Obično 2 20 2" xfId="11136" xr:uid="{00000000-0005-0000-0000-0000E22B0000}"/>
    <cellStyle name="Obično 2 20 2 2" xfId="11137" xr:uid="{00000000-0005-0000-0000-0000E32B0000}"/>
    <cellStyle name="Obično 2 20 2 2 2" xfId="11138" xr:uid="{00000000-0005-0000-0000-0000E42B0000}"/>
    <cellStyle name="Obično 2 20 2 2 3" xfId="11139" xr:uid="{00000000-0005-0000-0000-0000E52B0000}"/>
    <cellStyle name="Obično 2 20 2 3" xfId="11140" xr:uid="{00000000-0005-0000-0000-0000E62B0000}"/>
    <cellStyle name="Obično 2 20 2 3 2" xfId="11141" xr:uid="{00000000-0005-0000-0000-0000E72B0000}"/>
    <cellStyle name="Obično 2 20 2 4" xfId="11142" xr:uid="{00000000-0005-0000-0000-0000E82B0000}"/>
    <cellStyle name="Obično 2 20 2 5" xfId="11143" xr:uid="{00000000-0005-0000-0000-0000E92B0000}"/>
    <cellStyle name="Obično 2 20 3" xfId="11144" xr:uid="{00000000-0005-0000-0000-0000EA2B0000}"/>
    <cellStyle name="Obično 2 20 3 2" xfId="11145" xr:uid="{00000000-0005-0000-0000-0000EB2B0000}"/>
    <cellStyle name="Obično 2 20 3 2 2" xfId="11146" xr:uid="{00000000-0005-0000-0000-0000EC2B0000}"/>
    <cellStyle name="Obično 2 20 3 2 3" xfId="11147" xr:uid="{00000000-0005-0000-0000-0000ED2B0000}"/>
    <cellStyle name="Obično 2 20 3 3" xfId="11148" xr:uid="{00000000-0005-0000-0000-0000EE2B0000}"/>
    <cellStyle name="Obično 2 20 3 3 2" xfId="11149" xr:uid="{00000000-0005-0000-0000-0000EF2B0000}"/>
    <cellStyle name="Obično 2 20 3 4" xfId="11150" xr:uid="{00000000-0005-0000-0000-0000F02B0000}"/>
    <cellStyle name="Obično 2 20 3 5" xfId="11151" xr:uid="{00000000-0005-0000-0000-0000F12B0000}"/>
    <cellStyle name="Obično 2 20 4" xfId="11152" xr:uid="{00000000-0005-0000-0000-0000F22B0000}"/>
    <cellStyle name="Obično 2 20 4 2" xfId="11153" xr:uid="{00000000-0005-0000-0000-0000F32B0000}"/>
    <cellStyle name="Obično 2 20 4 3" xfId="11154" xr:uid="{00000000-0005-0000-0000-0000F42B0000}"/>
    <cellStyle name="Obično 2 20 5" xfId="11155" xr:uid="{00000000-0005-0000-0000-0000F52B0000}"/>
    <cellStyle name="Obično 2 20 5 2" xfId="11156" xr:uid="{00000000-0005-0000-0000-0000F62B0000}"/>
    <cellStyle name="Obično 2 20 6" xfId="11157" xr:uid="{00000000-0005-0000-0000-0000F72B0000}"/>
    <cellStyle name="Obično 2 20 7" xfId="11158" xr:uid="{00000000-0005-0000-0000-0000F82B0000}"/>
    <cellStyle name="Obično 2 20 8" xfId="11159" xr:uid="{00000000-0005-0000-0000-0000F92B0000}"/>
    <cellStyle name="Obično 2 21" xfId="2689" xr:uid="{00000000-0005-0000-0000-0000FA2B0000}"/>
    <cellStyle name="Obično 2 21 2" xfId="11160" xr:uid="{00000000-0005-0000-0000-0000FB2B0000}"/>
    <cellStyle name="Obično 2 21 2 2" xfId="11161" xr:uid="{00000000-0005-0000-0000-0000FC2B0000}"/>
    <cellStyle name="Obično 2 21 2 3" xfId="11162" xr:uid="{00000000-0005-0000-0000-0000FD2B0000}"/>
    <cellStyle name="Obično 2 21 3" xfId="11163" xr:uid="{00000000-0005-0000-0000-0000FE2B0000}"/>
    <cellStyle name="Obično 2 21 3 2" xfId="11164" xr:uid="{00000000-0005-0000-0000-0000FF2B0000}"/>
    <cellStyle name="Obično 2 21 4" xfId="11165" xr:uid="{00000000-0005-0000-0000-0000002C0000}"/>
    <cellStyle name="Obično 2 21 5" xfId="11166" xr:uid="{00000000-0005-0000-0000-0000012C0000}"/>
    <cellStyle name="Obično 2 21 6" xfId="11167" xr:uid="{00000000-0005-0000-0000-0000022C0000}"/>
    <cellStyle name="Obično 2 22" xfId="2690" xr:uid="{00000000-0005-0000-0000-0000032C0000}"/>
    <cellStyle name="Obično 2 22 2" xfId="11168" xr:uid="{00000000-0005-0000-0000-0000042C0000}"/>
    <cellStyle name="Obično 2 22 2 2" xfId="11169" xr:uid="{00000000-0005-0000-0000-0000052C0000}"/>
    <cellStyle name="Obično 2 22 2 3" xfId="11170" xr:uid="{00000000-0005-0000-0000-0000062C0000}"/>
    <cellStyle name="Obično 2 22 3" xfId="11171" xr:uid="{00000000-0005-0000-0000-0000072C0000}"/>
    <cellStyle name="Obično 2 22 3 2" xfId="11172" xr:uid="{00000000-0005-0000-0000-0000082C0000}"/>
    <cellStyle name="Obično 2 22 4" xfId="11173" xr:uid="{00000000-0005-0000-0000-0000092C0000}"/>
    <cellStyle name="Obično 2 22 5" xfId="11174" xr:uid="{00000000-0005-0000-0000-00000A2C0000}"/>
    <cellStyle name="Obično 2 22 6" xfId="11175" xr:uid="{00000000-0005-0000-0000-00000B2C0000}"/>
    <cellStyle name="Obično 2 23" xfId="2691" xr:uid="{00000000-0005-0000-0000-00000C2C0000}"/>
    <cellStyle name="Obično 2 23 2" xfId="11176" xr:uid="{00000000-0005-0000-0000-00000D2C0000}"/>
    <cellStyle name="Obično 2 23 2 2" xfId="11177" xr:uid="{00000000-0005-0000-0000-00000E2C0000}"/>
    <cellStyle name="Obično 2 23 2 3" xfId="11178" xr:uid="{00000000-0005-0000-0000-00000F2C0000}"/>
    <cellStyle name="Obično 2 23 3" xfId="11179" xr:uid="{00000000-0005-0000-0000-0000102C0000}"/>
    <cellStyle name="Obično 2 23 3 2" xfId="11180" xr:uid="{00000000-0005-0000-0000-0000112C0000}"/>
    <cellStyle name="Obično 2 23 4" xfId="11181" xr:uid="{00000000-0005-0000-0000-0000122C0000}"/>
    <cellStyle name="Obično 2 23 5" xfId="11182" xr:uid="{00000000-0005-0000-0000-0000132C0000}"/>
    <cellStyle name="Obično 2 23 6" xfId="11183" xr:uid="{00000000-0005-0000-0000-0000142C0000}"/>
    <cellStyle name="Obično 2 24" xfId="2692" xr:uid="{00000000-0005-0000-0000-0000152C0000}"/>
    <cellStyle name="Obično 2 24 2" xfId="11184" xr:uid="{00000000-0005-0000-0000-0000162C0000}"/>
    <cellStyle name="Obično 2 24 2 2" xfId="11185" xr:uid="{00000000-0005-0000-0000-0000172C0000}"/>
    <cellStyle name="Obično 2 24 3" xfId="11186" xr:uid="{00000000-0005-0000-0000-0000182C0000}"/>
    <cellStyle name="Obično 2 24 3 2" xfId="11187" xr:uid="{00000000-0005-0000-0000-0000192C0000}"/>
    <cellStyle name="Obično 2 24 4" xfId="11188" xr:uid="{00000000-0005-0000-0000-00001A2C0000}"/>
    <cellStyle name="Obično 2 24 5" xfId="11189" xr:uid="{00000000-0005-0000-0000-00001B2C0000}"/>
    <cellStyle name="Obično 2 24 6" xfId="11190" xr:uid="{00000000-0005-0000-0000-00001C2C0000}"/>
    <cellStyle name="Obično 2 25" xfId="2693" xr:uid="{00000000-0005-0000-0000-00001D2C0000}"/>
    <cellStyle name="Obično 2 25 2" xfId="11191" xr:uid="{00000000-0005-0000-0000-00001E2C0000}"/>
    <cellStyle name="Obično 2 25 2 2" xfId="11192" xr:uid="{00000000-0005-0000-0000-00001F2C0000}"/>
    <cellStyle name="Obično 2 25 3" xfId="11193" xr:uid="{00000000-0005-0000-0000-0000202C0000}"/>
    <cellStyle name="Obično 2 25 4" xfId="11194" xr:uid="{00000000-0005-0000-0000-0000212C0000}"/>
    <cellStyle name="Obično 2 26" xfId="2694" xr:uid="{00000000-0005-0000-0000-0000222C0000}"/>
    <cellStyle name="Obično 2 26 2" xfId="11195" xr:uid="{00000000-0005-0000-0000-0000232C0000}"/>
    <cellStyle name="Obično 2 26 3" xfId="11196" xr:uid="{00000000-0005-0000-0000-0000242C0000}"/>
    <cellStyle name="Obično 2 27" xfId="2695" xr:uid="{00000000-0005-0000-0000-0000252C0000}"/>
    <cellStyle name="Obično 2 27 2" xfId="11197" xr:uid="{00000000-0005-0000-0000-0000262C0000}"/>
    <cellStyle name="Obično 2 27 3" xfId="11198" xr:uid="{00000000-0005-0000-0000-0000272C0000}"/>
    <cellStyle name="Obično 2 28" xfId="2696" xr:uid="{00000000-0005-0000-0000-0000282C0000}"/>
    <cellStyle name="Obično 2 28 2" xfId="11199" xr:uid="{00000000-0005-0000-0000-0000292C0000}"/>
    <cellStyle name="Obično 2 29" xfId="2697" xr:uid="{00000000-0005-0000-0000-00002A2C0000}"/>
    <cellStyle name="Obično 2 29 2" xfId="11200" xr:uid="{00000000-0005-0000-0000-00002B2C0000}"/>
    <cellStyle name="Obično 2 3" xfId="1504" xr:uid="{00000000-0005-0000-0000-00002C2C0000}"/>
    <cellStyle name="Obično 2 3 2" xfId="2699" xr:uid="{00000000-0005-0000-0000-00002D2C0000}"/>
    <cellStyle name="Obično 2 3 2 2" xfId="11201" xr:uid="{00000000-0005-0000-0000-00002E2C0000}"/>
    <cellStyle name="Obično 2 3 3" xfId="2700" xr:uid="{00000000-0005-0000-0000-00002F2C0000}"/>
    <cellStyle name="Obično 2 3 4" xfId="2701" xr:uid="{00000000-0005-0000-0000-0000302C0000}"/>
    <cellStyle name="Obično 2 3 5" xfId="2702" xr:uid="{00000000-0005-0000-0000-0000312C0000}"/>
    <cellStyle name="Obično 2 3 6" xfId="2703" xr:uid="{00000000-0005-0000-0000-0000322C0000}"/>
    <cellStyle name="Obično 2 3 7" xfId="11202" xr:uid="{00000000-0005-0000-0000-0000332C0000}"/>
    <cellStyle name="Obično 2 3 8" xfId="2698" xr:uid="{00000000-0005-0000-0000-0000342C0000}"/>
    <cellStyle name="Obično 2 30" xfId="2704" xr:uid="{00000000-0005-0000-0000-0000352C0000}"/>
    <cellStyle name="Obično 2 30 2" xfId="11203" xr:uid="{00000000-0005-0000-0000-0000362C0000}"/>
    <cellStyle name="Obično 2 31" xfId="2705" xr:uid="{00000000-0005-0000-0000-0000372C0000}"/>
    <cellStyle name="Obično 2 31 2" xfId="11204" xr:uid="{00000000-0005-0000-0000-0000382C0000}"/>
    <cellStyle name="Obično 2 32" xfId="2706" xr:uid="{00000000-0005-0000-0000-0000392C0000}"/>
    <cellStyle name="Obično 2 33" xfId="2707" xr:uid="{00000000-0005-0000-0000-00003A2C0000}"/>
    <cellStyle name="Obično 2 34" xfId="2708" xr:uid="{00000000-0005-0000-0000-00003B2C0000}"/>
    <cellStyle name="Obično 2 35" xfId="2709" xr:uid="{00000000-0005-0000-0000-00003C2C0000}"/>
    <cellStyle name="Obično 2 36" xfId="2710" xr:uid="{00000000-0005-0000-0000-00003D2C0000}"/>
    <cellStyle name="Obično 2 37" xfId="2711" xr:uid="{00000000-0005-0000-0000-00003E2C0000}"/>
    <cellStyle name="Obično 2 38" xfId="2712" xr:uid="{00000000-0005-0000-0000-00003F2C0000}"/>
    <cellStyle name="Obično 2 39" xfId="2713" xr:uid="{00000000-0005-0000-0000-0000402C0000}"/>
    <cellStyle name="Obično 2 4" xfId="1505" xr:uid="{00000000-0005-0000-0000-0000412C0000}"/>
    <cellStyle name="Obično 2 4 10" xfId="11205" xr:uid="{00000000-0005-0000-0000-0000422C0000}"/>
    <cellStyle name="Obično 2 4 10 10" xfId="11206" xr:uid="{00000000-0005-0000-0000-0000432C0000}"/>
    <cellStyle name="Obično 2 4 10 11" xfId="11207" xr:uid="{00000000-0005-0000-0000-0000442C0000}"/>
    <cellStyle name="Obično 2 4 10 12" xfId="11208" xr:uid="{00000000-0005-0000-0000-0000452C0000}"/>
    <cellStyle name="Obično 2 4 10 2" xfId="11209" xr:uid="{00000000-0005-0000-0000-0000462C0000}"/>
    <cellStyle name="Obično 2 4 10 2 2" xfId="11210" xr:uid="{00000000-0005-0000-0000-0000472C0000}"/>
    <cellStyle name="Obično 2 4 10 2 2 2" xfId="11211" xr:uid="{00000000-0005-0000-0000-0000482C0000}"/>
    <cellStyle name="Obično 2 4 10 2 2 2 2" xfId="11212" xr:uid="{00000000-0005-0000-0000-0000492C0000}"/>
    <cellStyle name="Obično 2 4 10 2 2 2 2 2" xfId="11213" xr:uid="{00000000-0005-0000-0000-00004A2C0000}"/>
    <cellStyle name="Obično 2 4 10 2 2 2 2 3" xfId="11214" xr:uid="{00000000-0005-0000-0000-00004B2C0000}"/>
    <cellStyle name="Obično 2 4 10 2 2 2 3" xfId="11215" xr:uid="{00000000-0005-0000-0000-00004C2C0000}"/>
    <cellStyle name="Obično 2 4 10 2 2 2 3 2" xfId="11216" xr:uid="{00000000-0005-0000-0000-00004D2C0000}"/>
    <cellStyle name="Obično 2 4 10 2 2 2 4" xfId="11217" xr:uid="{00000000-0005-0000-0000-00004E2C0000}"/>
    <cellStyle name="Obično 2 4 10 2 2 2 5" xfId="11218" xr:uid="{00000000-0005-0000-0000-00004F2C0000}"/>
    <cellStyle name="Obično 2 4 10 2 2 3" xfId="11219" xr:uid="{00000000-0005-0000-0000-0000502C0000}"/>
    <cellStyle name="Obično 2 4 10 2 2 3 2" xfId="11220" xr:uid="{00000000-0005-0000-0000-0000512C0000}"/>
    <cellStyle name="Obično 2 4 10 2 2 3 2 2" xfId="11221" xr:uid="{00000000-0005-0000-0000-0000522C0000}"/>
    <cellStyle name="Obično 2 4 10 2 2 3 2 3" xfId="11222" xr:uid="{00000000-0005-0000-0000-0000532C0000}"/>
    <cellStyle name="Obično 2 4 10 2 2 3 3" xfId="11223" xr:uid="{00000000-0005-0000-0000-0000542C0000}"/>
    <cellStyle name="Obično 2 4 10 2 2 3 3 2" xfId="11224" xr:uid="{00000000-0005-0000-0000-0000552C0000}"/>
    <cellStyle name="Obično 2 4 10 2 2 3 4" xfId="11225" xr:uid="{00000000-0005-0000-0000-0000562C0000}"/>
    <cellStyle name="Obično 2 4 10 2 2 3 5" xfId="11226" xr:uid="{00000000-0005-0000-0000-0000572C0000}"/>
    <cellStyle name="Obično 2 4 10 2 2 4" xfId="11227" xr:uid="{00000000-0005-0000-0000-0000582C0000}"/>
    <cellStyle name="Obično 2 4 10 2 2 4 2" xfId="11228" xr:uid="{00000000-0005-0000-0000-0000592C0000}"/>
    <cellStyle name="Obično 2 4 10 2 2 4 3" xfId="11229" xr:uid="{00000000-0005-0000-0000-00005A2C0000}"/>
    <cellStyle name="Obično 2 4 10 2 2 5" xfId="11230" xr:uid="{00000000-0005-0000-0000-00005B2C0000}"/>
    <cellStyle name="Obično 2 4 10 2 2 5 2" xfId="11231" xr:uid="{00000000-0005-0000-0000-00005C2C0000}"/>
    <cellStyle name="Obično 2 4 10 2 2 6" xfId="11232" xr:uid="{00000000-0005-0000-0000-00005D2C0000}"/>
    <cellStyle name="Obično 2 4 10 2 2 7" xfId="11233" xr:uid="{00000000-0005-0000-0000-00005E2C0000}"/>
    <cellStyle name="Obično 2 4 10 2 3" xfId="11234" xr:uid="{00000000-0005-0000-0000-00005F2C0000}"/>
    <cellStyle name="Obično 2 4 10 2 3 2" xfId="11235" xr:uid="{00000000-0005-0000-0000-0000602C0000}"/>
    <cellStyle name="Obično 2 4 10 2 3 2 2" xfId="11236" xr:uid="{00000000-0005-0000-0000-0000612C0000}"/>
    <cellStyle name="Obično 2 4 10 2 3 2 3" xfId="11237" xr:uid="{00000000-0005-0000-0000-0000622C0000}"/>
    <cellStyle name="Obično 2 4 10 2 3 3" xfId="11238" xr:uid="{00000000-0005-0000-0000-0000632C0000}"/>
    <cellStyle name="Obično 2 4 10 2 3 3 2" xfId="11239" xr:uid="{00000000-0005-0000-0000-0000642C0000}"/>
    <cellStyle name="Obično 2 4 10 2 3 4" xfId="11240" xr:uid="{00000000-0005-0000-0000-0000652C0000}"/>
    <cellStyle name="Obično 2 4 10 2 3 5" xfId="11241" xr:uid="{00000000-0005-0000-0000-0000662C0000}"/>
    <cellStyle name="Obično 2 4 10 2 4" xfId="11242" xr:uid="{00000000-0005-0000-0000-0000672C0000}"/>
    <cellStyle name="Obično 2 4 10 2 4 2" xfId="11243" xr:uid="{00000000-0005-0000-0000-0000682C0000}"/>
    <cellStyle name="Obično 2 4 10 2 4 2 2" xfId="11244" xr:uid="{00000000-0005-0000-0000-0000692C0000}"/>
    <cellStyle name="Obično 2 4 10 2 4 2 3" xfId="11245" xr:uid="{00000000-0005-0000-0000-00006A2C0000}"/>
    <cellStyle name="Obično 2 4 10 2 4 3" xfId="11246" xr:uid="{00000000-0005-0000-0000-00006B2C0000}"/>
    <cellStyle name="Obično 2 4 10 2 4 3 2" xfId="11247" xr:uid="{00000000-0005-0000-0000-00006C2C0000}"/>
    <cellStyle name="Obično 2 4 10 2 4 4" xfId="11248" xr:uid="{00000000-0005-0000-0000-00006D2C0000}"/>
    <cellStyle name="Obično 2 4 10 2 4 5" xfId="11249" xr:uid="{00000000-0005-0000-0000-00006E2C0000}"/>
    <cellStyle name="Obično 2 4 10 2 5" xfId="11250" xr:uid="{00000000-0005-0000-0000-00006F2C0000}"/>
    <cellStyle name="Obično 2 4 10 2 5 2" xfId="11251" xr:uid="{00000000-0005-0000-0000-0000702C0000}"/>
    <cellStyle name="Obično 2 4 10 2 5 2 2" xfId="11252" xr:uid="{00000000-0005-0000-0000-0000712C0000}"/>
    <cellStyle name="Obično 2 4 10 2 5 3" xfId="11253" xr:uid="{00000000-0005-0000-0000-0000722C0000}"/>
    <cellStyle name="Obično 2 4 10 2 5 3 2" xfId="11254" xr:uid="{00000000-0005-0000-0000-0000732C0000}"/>
    <cellStyle name="Obično 2 4 10 2 5 4" xfId="11255" xr:uid="{00000000-0005-0000-0000-0000742C0000}"/>
    <cellStyle name="Obično 2 4 10 2 5 5" xfId="11256" xr:uid="{00000000-0005-0000-0000-0000752C0000}"/>
    <cellStyle name="Obično 2 4 10 2 6" xfId="11257" xr:uid="{00000000-0005-0000-0000-0000762C0000}"/>
    <cellStyle name="Obično 2 4 10 2 6 2" xfId="11258" xr:uid="{00000000-0005-0000-0000-0000772C0000}"/>
    <cellStyle name="Obično 2 4 10 2 7" xfId="11259" xr:uid="{00000000-0005-0000-0000-0000782C0000}"/>
    <cellStyle name="Obično 2 4 10 2 7 2" xfId="11260" xr:uid="{00000000-0005-0000-0000-0000792C0000}"/>
    <cellStyle name="Obično 2 4 10 2 8" xfId="11261" xr:uid="{00000000-0005-0000-0000-00007A2C0000}"/>
    <cellStyle name="Obično 2 4 10 2 9" xfId="11262" xr:uid="{00000000-0005-0000-0000-00007B2C0000}"/>
    <cellStyle name="Obično 2 4 10 3" xfId="11263" xr:uid="{00000000-0005-0000-0000-00007C2C0000}"/>
    <cellStyle name="Obično 2 4 10 3 2" xfId="11264" xr:uid="{00000000-0005-0000-0000-00007D2C0000}"/>
    <cellStyle name="Obično 2 4 10 3 2 2" xfId="11265" xr:uid="{00000000-0005-0000-0000-00007E2C0000}"/>
    <cellStyle name="Obično 2 4 10 3 2 2 2" xfId="11266" xr:uid="{00000000-0005-0000-0000-00007F2C0000}"/>
    <cellStyle name="Obično 2 4 10 3 2 2 2 2" xfId="11267" xr:uid="{00000000-0005-0000-0000-0000802C0000}"/>
    <cellStyle name="Obično 2 4 10 3 2 2 2 3" xfId="11268" xr:uid="{00000000-0005-0000-0000-0000812C0000}"/>
    <cellStyle name="Obično 2 4 10 3 2 2 3" xfId="11269" xr:uid="{00000000-0005-0000-0000-0000822C0000}"/>
    <cellStyle name="Obično 2 4 10 3 2 2 3 2" xfId="11270" xr:uid="{00000000-0005-0000-0000-0000832C0000}"/>
    <cellStyle name="Obično 2 4 10 3 2 2 4" xfId="11271" xr:uid="{00000000-0005-0000-0000-0000842C0000}"/>
    <cellStyle name="Obično 2 4 10 3 2 2 5" xfId="11272" xr:uid="{00000000-0005-0000-0000-0000852C0000}"/>
    <cellStyle name="Obično 2 4 10 3 2 3" xfId="11273" xr:uid="{00000000-0005-0000-0000-0000862C0000}"/>
    <cellStyle name="Obično 2 4 10 3 2 3 2" xfId="11274" xr:uid="{00000000-0005-0000-0000-0000872C0000}"/>
    <cellStyle name="Obično 2 4 10 3 2 3 2 2" xfId="11275" xr:uid="{00000000-0005-0000-0000-0000882C0000}"/>
    <cellStyle name="Obično 2 4 10 3 2 3 2 3" xfId="11276" xr:uid="{00000000-0005-0000-0000-0000892C0000}"/>
    <cellStyle name="Obično 2 4 10 3 2 3 3" xfId="11277" xr:uid="{00000000-0005-0000-0000-00008A2C0000}"/>
    <cellStyle name="Obično 2 4 10 3 2 3 3 2" xfId="11278" xr:uid="{00000000-0005-0000-0000-00008B2C0000}"/>
    <cellStyle name="Obično 2 4 10 3 2 3 4" xfId="11279" xr:uid="{00000000-0005-0000-0000-00008C2C0000}"/>
    <cellStyle name="Obično 2 4 10 3 2 3 5" xfId="11280" xr:uid="{00000000-0005-0000-0000-00008D2C0000}"/>
    <cellStyle name="Obično 2 4 10 3 2 4" xfId="11281" xr:uid="{00000000-0005-0000-0000-00008E2C0000}"/>
    <cellStyle name="Obično 2 4 10 3 2 4 2" xfId="11282" xr:uid="{00000000-0005-0000-0000-00008F2C0000}"/>
    <cellStyle name="Obično 2 4 10 3 2 4 3" xfId="11283" xr:uid="{00000000-0005-0000-0000-0000902C0000}"/>
    <cellStyle name="Obično 2 4 10 3 2 5" xfId="11284" xr:uid="{00000000-0005-0000-0000-0000912C0000}"/>
    <cellStyle name="Obično 2 4 10 3 2 5 2" xfId="11285" xr:uid="{00000000-0005-0000-0000-0000922C0000}"/>
    <cellStyle name="Obično 2 4 10 3 2 6" xfId="11286" xr:uid="{00000000-0005-0000-0000-0000932C0000}"/>
    <cellStyle name="Obično 2 4 10 3 2 7" xfId="11287" xr:uid="{00000000-0005-0000-0000-0000942C0000}"/>
    <cellStyle name="Obično 2 4 10 3 3" xfId="11288" xr:uid="{00000000-0005-0000-0000-0000952C0000}"/>
    <cellStyle name="Obično 2 4 10 3 3 2" xfId="11289" xr:uid="{00000000-0005-0000-0000-0000962C0000}"/>
    <cellStyle name="Obično 2 4 10 3 3 2 2" xfId="11290" xr:uid="{00000000-0005-0000-0000-0000972C0000}"/>
    <cellStyle name="Obično 2 4 10 3 3 2 3" xfId="11291" xr:uid="{00000000-0005-0000-0000-0000982C0000}"/>
    <cellStyle name="Obično 2 4 10 3 3 3" xfId="11292" xr:uid="{00000000-0005-0000-0000-0000992C0000}"/>
    <cellStyle name="Obično 2 4 10 3 3 3 2" xfId="11293" xr:uid="{00000000-0005-0000-0000-00009A2C0000}"/>
    <cellStyle name="Obično 2 4 10 3 3 4" xfId="11294" xr:uid="{00000000-0005-0000-0000-00009B2C0000}"/>
    <cellStyle name="Obično 2 4 10 3 3 5" xfId="11295" xr:uid="{00000000-0005-0000-0000-00009C2C0000}"/>
    <cellStyle name="Obično 2 4 10 3 4" xfId="11296" xr:uid="{00000000-0005-0000-0000-00009D2C0000}"/>
    <cellStyle name="Obično 2 4 10 3 4 2" xfId="11297" xr:uid="{00000000-0005-0000-0000-00009E2C0000}"/>
    <cellStyle name="Obično 2 4 10 3 4 2 2" xfId="11298" xr:uid="{00000000-0005-0000-0000-00009F2C0000}"/>
    <cellStyle name="Obično 2 4 10 3 4 2 3" xfId="11299" xr:uid="{00000000-0005-0000-0000-0000A02C0000}"/>
    <cellStyle name="Obično 2 4 10 3 4 3" xfId="11300" xr:uid="{00000000-0005-0000-0000-0000A12C0000}"/>
    <cellStyle name="Obično 2 4 10 3 4 3 2" xfId="11301" xr:uid="{00000000-0005-0000-0000-0000A22C0000}"/>
    <cellStyle name="Obično 2 4 10 3 4 4" xfId="11302" xr:uid="{00000000-0005-0000-0000-0000A32C0000}"/>
    <cellStyle name="Obično 2 4 10 3 4 5" xfId="11303" xr:uid="{00000000-0005-0000-0000-0000A42C0000}"/>
    <cellStyle name="Obično 2 4 10 3 5" xfId="11304" xr:uid="{00000000-0005-0000-0000-0000A52C0000}"/>
    <cellStyle name="Obično 2 4 10 3 5 2" xfId="11305" xr:uid="{00000000-0005-0000-0000-0000A62C0000}"/>
    <cellStyle name="Obično 2 4 10 3 5 3" xfId="11306" xr:uid="{00000000-0005-0000-0000-0000A72C0000}"/>
    <cellStyle name="Obično 2 4 10 3 6" xfId="11307" xr:uid="{00000000-0005-0000-0000-0000A82C0000}"/>
    <cellStyle name="Obično 2 4 10 3 6 2" xfId="11308" xr:uid="{00000000-0005-0000-0000-0000A92C0000}"/>
    <cellStyle name="Obično 2 4 10 3 7" xfId="11309" xr:uid="{00000000-0005-0000-0000-0000AA2C0000}"/>
    <cellStyle name="Obično 2 4 10 3 8" xfId="11310" xr:uid="{00000000-0005-0000-0000-0000AB2C0000}"/>
    <cellStyle name="Obično 2 4 10 4" xfId="11311" xr:uid="{00000000-0005-0000-0000-0000AC2C0000}"/>
    <cellStyle name="Obično 2 4 10 4 2" xfId="11312" xr:uid="{00000000-0005-0000-0000-0000AD2C0000}"/>
    <cellStyle name="Obično 2 4 10 4 2 2" xfId="11313" xr:uid="{00000000-0005-0000-0000-0000AE2C0000}"/>
    <cellStyle name="Obično 2 4 10 4 2 2 2" xfId="11314" xr:uid="{00000000-0005-0000-0000-0000AF2C0000}"/>
    <cellStyle name="Obično 2 4 10 4 2 2 3" xfId="11315" xr:uid="{00000000-0005-0000-0000-0000B02C0000}"/>
    <cellStyle name="Obično 2 4 10 4 2 3" xfId="11316" xr:uid="{00000000-0005-0000-0000-0000B12C0000}"/>
    <cellStyle name="Obično 2 4 10 4 2 3 2" xfId="11317" xr:uid="{00000000-0005-0000-0000-0000B22C0000}"/>
    <cellStyle name="Obično 2 4 10 4 2 4" xfId="11318" xr:uid="{00000000-0005-0000-0000-0000B32C0000}"/>
    <cellStyle name="Obično 2 4 10 4 2 5" xfId="11319" xr:uid="{00000000-0005-0000-0000-0000B42C0000}"/>
    <cellStyle name="Obično 2 4 10 4 3" xfId="11320" xr:uid="{00000000-0005-0000-0000-0000B52C0000}"/>
    <cellStyle name="Obično 2 4 10 4 3 2" xfId="11321" xr:uid="{00000000-0005-0000-0000-0000B62C0000}"/>
    <cellStyle name="Obično 2 4 10 4 3 2 2" xfId="11322" xr:uid="{00000000-0005-0000-0000-0000B72C0000}"/>
    <cellStyle name="Obično 2 4 10 4 3 2 3" xfId="11323" xr:uid="{00000000-0005-0000-0000-0000B82C0000}"/>
    <cellStyle name="Obično 2 4 10 4 3 3" xfId="11324" xr:uid="{00000000-0005-0000-0000-0000B92C0000}"/>
    <cellStyle name="Obično 2 4 10 4 3 3 2" xfId="11325" xr:uid="{00000000-0005-0000-0000-0000BA2C0000}"/>
    <cellStyle name="Obično 2 4 10 4 3 4" xfId="11326" xr:uid="{00000000-0005-0000-0000-0000BB2C0000}"/>
    <cellStyle name="Obično 2 4 10 4 3 5" xfId="11327" xr:uid="{00000000-0005-0000-0000-0000BC2C0000}"/>
    <cellStyle name="Obično 2 4 10 4 4" xfId="11328" xr:uid="{00000000-0005-0000-0000-0000BD2C0000}"/>
    <cellStyle name="Obično 2 4 10 4 4 2" xfId="11329" xr:uid="{00000000-0005-0000-0000-0000BE2C0000}"/>
    <cellStyle name="Obično 2 4 10 4 4 3" xfId="11330" xr:uid="{00000000-0005-0000-0000-0000BF2C0000}"/>
    <cellStyle name="Obično 2 4 10 4 5" xfId="11331" xr:uid="{00000000-0005-0000-0000-0000C02C0000}"/>
    <cellStyle name="Obično 2 4 10 4 5 2" xfId="11332" xr:uid="{00000000-0005-0000-0000-0000C12C0000}"/>
    <cellStyle name="Obično 2 4 10 4 6" xfId="11333" xr:uid="{00000000-0005-0000-0000-0000C22C0000}"/>
    <cellStyle name="Obično 2 4 10 4 7" xfId="11334" xr:uid="{00000000-0005-0000-0000-0000C32C0000}"/>
    <cellStyle name="Obično 2 4 10 5" xfId="11335" xr:uid="{00000000-0005-0000-0000-0000C42C0000}"/>
    <cellStyle name="Obično 2 4 10 5 2" xfId="11336" xr:uid="{00000000-0005-0000-0000-0000C52C0000}"/>
    <cellStyle name="Obično 2 4 10 5 2 2" xfId="11337" xr:uid="{00000000-0005-0000-0000-0000C62C0000}"/>
    <cellStyle name="Obično 2 4 10 5 2 3" xfId="11338" xr:uid="{00000000-0005-0000-0000-0000C72C0000}"/>
    <cellStyle name="Obično 2 4 10 5 3" xfId="11339" xr:uid="{00000000-0005-0000-0000-0000C82C0000}"/>
    <cellStyle name="Obično 2 4 10 5 3 2" xfId="11340" xr:uid="{00000000-0005-0000-0000-0000C92C0000}"/>
    <cellStyle name="Obično 2 4 10 5 4" xfId="11341" xr:uid="{00000000-0005-0000-0000-0000CA2C0000}"/>
    <cellStyle name="Obično 2 4 10 5 5" xfId="11342" xr:uid="{00000000-0005-0000-0000-0000CB2C0000}"/>
    <cellStyle name="Obično 2 4 10 6" xfId="11343" xr:uid="{00000000-0005-0000-0000-0000CC2C0000}"/>
    <cellStyle name="Obično 2 4 10 6 2" xfId="11344" xr:uid="{00000000-0005-0000-0000-0000CD2C0000}"/>
    <cellStyle name="Obično 2 4 10 6 2 2" xfId="11345" xr:uid="{00000000-0005-0000-0000-0000CE2C0000}"/>
    <cellStyle name="Obično 2 4 10 6 2 3" xfId="11346" xr:uid="{00000000-0005-0000-0000-0000CF2C0000}"/>
    <cellStyle name="Obično 2 4 10 6 3" xfId="11347" xr:uid="{00000000-0005-0000-0000-0000D02C0000}"/>
    <cellStyle name="Obično 2 4 10 6 3 2" xfId="11348" xr:uid="{00000000-0005-0000-0000-0000D12C0000}"/>
    <cellStyle name="Obično 2 4 10 6 4" xfId="11349" xr:uid="{00000000-0005-0000-0000-0000D22C0000}"/>
    <cellStyle name="Obično 2 4 10 6 5" xfId="11350" xr:uid="{00000000-0005-0000-0000-0000D32C0000}"/>
    <cellStyle name="Obično 2 4 10 7" xfId="11351" xr:uid="{00000000-0005-0000-0000-0000D42C0000}"/>
    <cellStyle name="Obično 2 4 10 7 2" xfId="11352" xr:uid="{00000000-0005-0000-0000-0000D52C0000}"/>
    <cellStyle name="Obično 2 4 10 7 2 2" xfId="11353" xr:uid="{00000000-0005-0000-0000-0000D62C0000}"/>
    <cellStyle name="Obično 2 4 10 7 3" xfId="11354" xr:uid="{00000000-0005-0000-0000-0000D72C0000}"/>
    <cellStyle name="Obično 2 4 10 7 3 2" xfId="11355" xr:uid="{00000000-0005-0000-0000-0000D82C0000}"/>
    <cellStyle name="Obično 2 4 10 7 4" xfId="11356" xr:uid="{00000000-0005-0000-0000-0000D92C0000}"/>
    <cellStyle name="Obično 2 4 10 7 5" xfId="11357" xr:uid="{00000000-0005-0000-0000-0000DA2C0000}"/>
    <cellStyle name="Obično 2 4 10 8" xfId="11358" xr:uid="{00000000-0005-0000-0000-0000DB2C0000}"/>
    <cellStyle name="Obično 2 4 10 8 2" xfId="11359" xr:uid="{00000000-0005-0000-0000-0000DC2C0000}"/>
    <cellStyle name="Obično 2 4 10 9" xfId="11360" xr:uid="{00000000-0005-0000-0000-0000DD2C0000}"/>
    <cellStyle name="Obično 2 4 10 9 2" xfId="11361" xr:uid="{00000000-0005-0000-0000-0000DE2C0000}"/>
    <cellStyle name="Obično 2 4 11" xfId="11362" xr:uid="{00000000-0005-0000-0000-0000DF2C0000}"/>
    <cellStyle name="Obično 2 4 11 10" xfId="11363" xr:uid="{00000000-0005-0000-0000-0000E02C0000}"/>
    <cellStyle name="Obično 2 4 11 11" xfId="11364" xr:uid="{00000000-0005-0000-0000-0000E12C0000}"/>
    <cellStyle name="Obično 2 4 11 12" xfId="11365" xr:uid="{00000000-0005-0000-0000-0000E22C0000}"/>
    <cellStyle name="Obično 2 4 11 2" xfId="11366" xr:uid="{00000000-0005-0000-0000-0000E32C0000}"/>
    <cellStyle name="Obično 2 4 11 2 2" xfId="11367" xr:uid="{00000000-0005-0000-0000-0000E42C0000}"/>
    <cellStyle name="Obično 2 4 11 2 2 2" xfId="11368" xr:uid="{00000000-0005-0000-0000-0000E52C0000}"/>
    <cellStyle name="Obično 2 4 11 2 2 2 2" xfId="11369" xr:uid="{00000000-0005-0000-0000-0000E62C0000}"/>
    <cellStyle name="Obično 2 4 11 2 2 2 2 2" xfId="11370" xr:uid="{00000000-0005-0000-0000-0000E72C0000}"/>
    <cellStyle name="Obično 2 4 11 2 2 2 2 3" xfId="11371" xr:uid="{00000000-0005-0000-0000-0000E82C0000}"/>
    <cellStyle name="Obično 2 4 11 2 2 2 3" xfId="11372" xr:uid="{00000000-0005-0000-0000-0000E92C0000}"/>
    <cellStyle name="Obično 2 4 11 2 2 2 3 2" xfId="11373" xr:uid="{00000000-0005-0000-0000-0000EA2C0000}"/>
    <cellStyle name="Obično 2 4 11 2 2 2 4" xfId="11374" xr:uid="{00000000-0005-0000-0000-0000EB2C0000}"/>
    <cellStyle name="Obično 2 4 11 2 2 2 5" xfId="11375" xr:uid="{00000000-0005-0000-0000-0000EC2C0000}"/>
    <cellStyle name="Obično 2 4 11 2 2 3" xfId="11376" xr:uid="{00000000-0005-0000-0000-0000ED2C0000}"/>
    <cellStyle name="Obično 2 4 11 2 2 3 2" xfId="11377" xr:uid="{00000000-0005-0000-0000-0000EE2C0000}"/>
    <cellStyle name="Obično 2 4 11 2 2 3 2 2" xfId="11378" xr:uid="{00000000-0005-0000-0000-0000EF2C0000}"/>
    <cellStyle name="Obično 2 4 11 2 2 3 2 3" xfId="11379" xr:uid="{00000000-0005-0000-0000-0000F02C0000}"/>
    <cellStyle name="Obično 2 4 11 2 2 3 3" xfId="11380" xr:uid="{00000000-0005-0000-0000-0000F12C0000}"/>
    <cellStyle name="Obično 2 4 11 2 2 3 3 2" xfId="11381" xr:uid="{00000000-0005-0000-0000-0000F22C0000}"/>
    <cellStyle name="Obično 2 4 11 2 2 3 4" xfId="11382" xr:uid="{00000000-0005-0000-0000-0000F32C0000}"/>
    <cellStyle name="Obično 2 4 11 2 2 3 5" xfId="11383" xr:uid="{00000000-0005-0000-0000-0000F42C0000}"/>
    <cellStyle name="Obično 2 4 11 2 2 4" xfId="11384" xr:uid="{00000000-0005-0000-0000-0000F52C0000}"/>
    <cellStyle name="Obično 2 4 11 2 2 4 2" xfId="11385" xr:uid="{00000000-0005-0000-0000-0000F62C0000}"/>
    <cellStyle name="Obično 2 4 11 2 2 4 3" xfId="11386" xr:uid="{00000000-0005-0000-0000-0000F72C0000}"/>
    <cellStyle name="Obično 2 4 11 2 2 5" xfId="11387" xr:uid="{00000000-0005-0000-0000-0000F82C0000}"/>
    <cellStyle name="Obično 2 4 11 2 2 5 2" xfId="11388" xr:uid="{00000000-0005-0000-0000-0000F92C0000}"/>
    <cellStyle name="Obično 2 4 11 2 2 6" xfId="11389" xr:uid="{00000000-0005-0000-0000-0000FA2C0000}"/>
    <cellStyle name="Obično 2 4 11 2 2 7" xfId="11390" xr:uid="{00000000-0005-0000-0000-0000FB2C0000}"/>
    <cellStyle name="Obično 2 4 11 2 3" xfId="11391" xr:uid="{00000000-0005-0000-0000-0000FC2C0000}"/>
    <cellStyle name="Obično 2 4 11 2 3 2" xfId="11392" xr:uid="{00000000-0005-0000-0000-0000FD2C0000}"/>
    <cellStyle name="Obično 2 4 11 2 3 2 2" xfId="11393" xr:uid="{00000000-0005-0000-0000-0000FE2C0000}"/>
    <cellStyle name="Obično 2 4 11 2 3 2 3" xfId="11394" xr:uid="{00000000-0005-0000-0000-0000FF2C0000}"/>
    <cellStyle name="Obično 2 4 11 2 3 3" xfId="11395" xr:uid="{00000000-0005-0000-0000-0000002D0000}"/>
    <cellStyle name="Obično 2 4 11 2 3 3 2" xfId="11396" xr:uid="{00000000-0005-0000-0000-0000012D0000}"/>
    <cellStyle name="Obično 2 4 11 2 3 4" xfId="11397" xr:uid="{00000000-0005-0000-0000-0000022D0000}"/>
    <cellStyle name="Obično 2 4 11 2 3 5" xfId="11398" xr:uid="{00000000-0005-0000-0000-0000032D0000}"/>
    <cellStyle name="Obično 2 4 11 2 4" xfId="11399" xr:uid="{00000000-0005-0000-0000-0000042D0000}"/>
    <cellStyle name="Obično 2 4 11 2 4 2" xfId="11400" xr:uid="{00000000-0005-0000-0000-0000052D0000}"/>
    <cellStyle name="Obično 2 4 11 2 4 2 2" xfId="11401" xr:uid="{00000000-0005-0000-0000-0000062D0000}"/>
    <cellStyle name="Obično 2 4 11 2 4 2 3" xfId="11402" xr:uid="{00000000-0005-0000-0000-0000072D0000}"/>
    <cellStyle name="Obično 2 4 11 2 4 3" xfId="11403" xr:uid="{00000000-0005-0000-0000-0000082D0000}"/>
    <cellStyle name="Obično 2 4 11 2 4 3 2" xfId="11404" xr:uid="{00000000-0005-0000-0000-0000092D0000}"/>
    <cellStyle name="Obično 2 4 11 2 4 4" xfId="11405" xr:uid="{00000000-0005-0000-0000-00000A2D0000}"/>
    <cellStyle name="Obično 2 4 11 2 4 5" xfId="11406" xr:uid="{00000000-0005-0000-0000-00000B2D0000}"/>
    <cellStyle name="Obično 2 4 11 2 5" xfId="11407" xr:uid="{00000000-0005-0000-0000-00000C2D0000}"/>
    <cellStyle name="Obično 2 4 11 2 5 2" xfId="11408" xr:uid="{00000000-0005-0000-0000-00000D2D0000}"/>
    <cellStyle name="Obično 2 4 11 2 5 2 2" xfId="11409" xr:uid="{00000000-0005-0000-0000-00000E2D0000}"/>
    <cellStyle name="Obično 2 4 11 2 5 3" xfId="11410" xr:uid="{00000000-0005-0000-0000-00000F2D0000}"/>
    <cellStyle name="Obično 2 4 11 2 5 3 2" xfId="11411" xr:uid="{00000000-0005-0000-0000-0000102D0000}"/>
    <cellStyle name="Obično 2 4 11 2 5 4" xfId="11412" xr:uid="{00000000-0005-0000-0000-0000112D0000}"/>
    <cellStyle name="Obično 2 4 11 2 5 5" xfId="11413" xr:uid="{00000000-0005-0000-0000-0000122D0000}"/>
    <cellStyle name="Obično 2 4 11 2 6" xfId="11414" xr:uid="{00000000-0005-0000-0000-0000132D0000}"/>
    <cellStyle name="Obično 2 4 11 2 6 2" xfId="11415" xr:uid="{00000000-0005-0000-0000-0000142D0000}"/>
    <cellStyle name="Obično 2 4 11 2 7" xfId="11416" xr:uid="{00000000-0005-0000-0000-0000152D0000}"/>
    <cellStyle name="Obično 2 4 11 2 7 2" xfId="11417" xr:uid="{00000000-0005-0000-0000-0000162D0000}"/>
    <cellStyle name="Obično 2 4 11 2 8" xfId="11418" xr:uid="{00000000-0005-0000-0000-0000172D0000}"/>
    <cellStyle name="Obično 2 4 11 2 9" xfId="11419" xr:uid="{00000000-0005-0000-0000-0000182D0000}"/>
    <cellStyle name="Obično 2 4 11 3" xfId="11420" xr:uid="{00000000-0005-0000-0000-0000192D0000}"/>
    <cellStyle name="Obično 2 4 11 3 2" xfId="11421" xr:uid="{00000000-0005-0000-0000-00001A2D0000}"/>
    <cellStyle name="Obično 2 4 11 3 2 2" xfId="11422" xr:uid="{00000000-0005-0000-0000-00001B2D0000}"/>
    <cellStyle name="Obično 2 4 11 3 2 2 2" xfId="11423" xr:uid="{00000000-0005-0000-0000-00001C2D0000}"/>
    <cellStyle name="Obično 2 4 11 3 2 2 2 2" xfId="11424" xr:uid="{00000000-0005-0000-0000-00001D2D0000}"/>
    <cellStyle name="Obično 2 4 11 3 2 2 2 3" xfId="11425" xr:uid="{00000000-0005-0000-0000-00001E2D0000}"/>
    <cellStyle name="Obično 2 4 11 3 2 2 3" xfId="11426" xr:uid="{00000000-0005-0000-0000-00001F2D0000}"/>
    <cellStyle name="Obično 2 4 11 3 2 2 3 2" xfId="11427" xr:uid="{00000000-0005-0000-0000-0000202D0000}"/>
    <cellStyle name="Obično 2 4 11 3 2 2 4" xfId="11428" xr:uid="{00000000-0005-0000-0000-0000212D0000}"/>
    <cellStyle name="Obično 2 4 11 3 2 2 5" xfId="11429" xr:uid="{00000000-0005-0000-0000-0000222D0000}"/>
    <cellStyle name="Obično 2 4 11 3 2 3" xfId="11430" xr:uid="{00000000-0005-0000-0000-0000232D0000}"/>
    <cellStyle name="Obično 2 4 11 3 2 3 2" xfId="11431" xr:uid="{00000000-0005-0000-0000-0000242D0000}"/>
    <cellStyle name="Obično 2 4 11 3 2 3 2 2" xfId="11432" xr:uid="{00000000-0005-0000-0000-0000252D0000}"/>
    <cellStyle name="Obično 2 4 11 3 2 3 2 3" xfId="11433" xr:uid="{00000000-0005-0000-0000-0000262D0000}"/>
    <cellStyle name="Obično 2 4 11 3 2 3 3" xfId="11434" xr:uid="{00000000-0005-0000-0000-0000272D0000}"/>
    <cellStyle name="Obično 2 4 11 3 2 3 3 2" xfId="11435" xr:uid="{00000000-0005-0000-0000-0000282D0000}"/>
    <cellStyle name="Obično 2 4 11 3 2 3 4" xfId="11436" xr:uid="{00000000-0005-0000-0000-0000292D0000}"/>
    <cellStyle name="Obično 2 4 11 3 2 3 5" xfId="11437" xr:uid="{00000000-0005-0000-0000-00002A2D0000}"/>
    <cellStyle name="Obično 2 4 11 3 2 4" xfId="11438" xr:uid="{00000000-0005-0000-0000-00002B2D0000}"/>
    <cellStyle name="Obično 2 4 11 3 2 4 2" xfId="11439" xr:uid="{00000000-0005-0000-0000-00002C2D0000}"/>
    <cellStyle name="Obično 2 4 11 3 2 4 3" xfId="11440" xr:uid="{00000000-0005-0000-0000-00002D2D0000}"/>
    <cellStyle name="Obično 2 4 11 3 2 5" xfId="11441" xr:uid="{00000000-0005-0000-0000-00002E2D0000}"/>
    <cellStyle name="Obično 2 4 11 3 2 5 2" xfId="11442" xr:uid="{00000000-0005-0000-0000-00002F2D0000}"/>
    <cellStyle name="Obično 2 4 11 3 2 6" xfId="11443" xr:uid="{00000000-0005-0000-0000-0000302D0000}"/>
    <cellStyle name="Obično 2 4 11 3 2 7" xfId="11444" xr:uid="{00000000-0005-0000-0000-0000312D0000}"/>
    <cellStyle name="Obično 2 4 11 3 3" xfId="11445" xr:uid="{00000000-0005-0000-0000-0000322D0000}"/>
    <cellStyle name="Obično 2 4 11 3 3 2" xfId="11446" xr:uid="{00000000-0005-0000-0000-0000332D0000}"/>
    <cellStyle name="Obično 2 4 11 3 3 2 2" xfId="11447" xr:uid="{00000000-0005-0000-0000-0000342D0000}"/>
    <cellStyle name="Obično 2 4 11 3 3 2 3" xfId="11448" xr:uid="{00000000-0005-0000-0000-0000352D0000}"/>
    <cellStyle name="Obično 2 4 11 3 3 3" xfId="11449" xr:uid="{00000000-0005-0000-0000-0000362D0000}"/>
    <cellStyle name="Obično 2 4 11 3 3 3 2" xfId="11450" xr:uid="{00000000-0005-0000-0000-0000372D0000}"/>
    <cellStyle name="Obično 2 4 11 3 3 4" xfId="11451" xr:uid="{00000000-0005-0000-0000-0000382D0000}"/>
    <cellStyle name="Obično 2 4 11 3 3 5" xfId="11452" xr:uid="{00000000-0005-0000-0000-0000392D0000}"/>
    <cellStyle name="Obično 2 4 11 3 4" xfId="11453" xr:uid="{00000000-0005-0000-0000-00003A2D0000}"/>
    <cellStyle name="Obično 2 4 11 3 4 2" xfId="11454" xr:uid="{00000000-0005-0000-0000-00003B2D0000}"/>
    <cellStyle name="Obično 2 4 11 3 4 2 2" xfId="11455" xr:uid="{00000000-0005-0000-0000-00003C2D0000}"/>
    <cellStyle name="Obično 2 4 11 3 4 2 3" xfId="11456" xr:uid="{00000000-0005-0000-0000-00003D2D0000}"/>
    <cellStyle name="Obično 2 4 11 3 4 3" xfId="11457" xr:uid="{00000000-0005-0000-0000-00003E2D0000}"/>
    <cellStyle name="Obično 2 4 11 3 4 3 2" xfId="11458" xr:uid="{00000000-0005-0000-0000-00003F2D0000}"/>
    <cellStyle name="Obično 2 4 11 3 4 4" xfId="11459" xr:uid="{00000000-0005-0000-0000-0000402D0000}"/>
    <cellStyle name="Obično 2 4 11 3 4 5" xfId="11460" xr:uid="{00000000-0005-0000-0000-0000412D0000}"/>
    <cellStyle name="Obično 2 4 11 3 5" xfId="11461" xr:uid="{00000000-0005-0000-0000-0000422D0000}"/>
    <cellStyle name="Obično 2 4 11 3 5 2" xfId="11462" xr:uid="{00000000-0005-0000-0000-0000432D0000}"/>
    <cellStyle name="Obično 2 4 11 3 5 3" xfId="11463" xr:uid="{00000000-0005-0000-0000-0000442D0000}"/>
    <cellStyle name="Obično 2 4 11 3 6" xfId="11464" xr:uid="{00000000-0005-0000-0000-0000452D0000}"/>
    <cellStyle name="Obično 2 4 11 3 6 2" xfId="11465" xr:uid="{00000000-0005-0000-0000-0000462D0000}"/>
    <cellStyle name="Obično 2 4 11 3 7" xfId="11466" xr:uid="{00000000-0005-0000-0000-0000472D0000}"/>
    <cellStyle name="Obično 2 4 11 3 8" xfId="11467" xr:uid="{00000000-0005-0000-0000-0000482D0000}"/>
    <cellStyle name="Obično 2 4 11 4" xfId="11468" xr:uid="{00000000-0005-0000-0000-0000492D0000}"/>
    <cellStyle name="Obično 2 4 11 4 2" xfId="11469" xr:uid="{00000000-0005-0000-0000-00004A2D0000}"/>
    <cellStyle name="Obično 2 4 11 4 2 2" xfId="11470" xr:uid="{00000000-0005-0000-0000-00004B2D0000}"/>
    <cellStyle name="Obično 2 4 11 4 2 2 2" xfId="11471" xr:uid="{00000000-0005-0000-0000-00004C2D0000}"/>
    <cellStyle name="Obično 2 4 11 4 2 2 3" xfId="11472" xr:uid="{00000000-0005-0000-0000-00004D2D0000}"/>
    <cellStyle name="Obično 2 4 11 4 2 3" xfId="11473" xr:uid="{00000000-0005-0000-0000-00004E2D0000}"/>
    <cellStyle name="Obično 2 4 11 4 2 3 2" xfId="11474" xr:uid="{00000000-0005-0000-0000-00004F2D0000}"/>
    <cellStyle name="Obično 2 4 11 4 2 4" xfId="11475" xr:uid="{00000000-0005-0000-0000-0000502D0000}"/>
    <cellStyle name="Obično 2 4 11 4 2 5" xfId="11476" xr:uid="{00000000-0005-0000-0000-0000512D0000}"/>
    <cellStyle name="Obično 2 4 11 4 3" xfId="11477" xr:uid="{00000000-0005-0000-0000-0000522D0000}"/>
    <cellStyle name="Obično 2 4 11 4 3 2" xfId="11478" xr:uid="{00000000-0005-0000-0000-0000532D0000}"/>
    <cellStyle name="Obično 2 4 11 4 3 2 2" xfId="11479" xr:uid="{00000000-0005-0000-0000-0000542D0000}"/>
    <cellStyle name="Obično 2 4 11 4 3 2 3" xfId="11480" xr:uid="{00000000-0005-0000-0000-0000552D0000}"/>
    <cellStyle name="Obično 2 4 11 4 3 3" xfId="11481" xr:uid="{00000000-0005-0000-0000-0000562D0000}"/>
    <cellStyle name="Obično 2 4 11 4 3 3 2" xfId="11482" xr:uid="{00000000-0005-0000-0000-0000572D0000}"/>
    <cellStyle name="Obično 2 4 11 4 3 4" xfId="11483" xr:uid="{00000000-0005-0000-0000-0000582D0000}"/>
    <cellStyle name="Obično 2 4 11 4 3 5" xfId="11484" xr:uid="{00000000-0005-0000-0000-0000592D0000}"/>
    <cellStyle name="Obično 2 4 11 4 4" xfId="11485" xr:uid="{00000000-0005-0000-0000-00005A2D0000}"/>
    <cellStyle name="Obično 2 4 11 4 4 2" xfId="11486" xr:uid="{00000000-0005-0000-0000-00005B2D0000}"/>
    <cellStyle name="Obično 2 4 11 4 4 3" xfId="11487" xr:uid="{00000000-0005-0000-0000-00005C2D0000}"/>
    <cellStyle name="Obično 2 4 11 4 5" xfId="11488" xr:uid="{00000000-0005-0000-0000-00005D2D0000}"/>
    <cellStyle name="Obično 2 4 11 4 5 2" xfId="11489" xr:uid="{00000000-0005-0000-0000-00005E2D0000}"/>
    <cellStyle name="Obično 2 4 11 4 6" xfId="11490" xr:uid="{00000000-0005-0000-0000-00005F2D0000}"/>
    <cellStyle name="Obično 2 4 11 4 7" xfId="11491" xr:uid="{00000000-0005-0000-0000-0000602D0000}"/>
    <cellStyle name="Obično 2 4 11 5" xfId="11492" xr:uid="{00000000-0005-0000-0000-0000612D0000}"/>
    <cellStyle name="Obično 2 4 11 5 2" xfId="11493" xr:uid="{00000000-0005-0000-0000-0000622D0000}"/>
    <cellStyle name="Obično 2 4 11 5 2 2" xfId="11494" xr:uid="{00000000-0005-0000-0000-0000632D0000}"/>
    <cellStyle name="Obično 2 4 11 5 2 3" xfId="11495" xr:uid="{00000000-0005-0000-0000-0000642D0000}"/>
    <cellStyle name="Obično 2 4 11 5 3" xfId="11496" xr:uid="{00000000-0005-0000-0000-0000652D0000}"/>
    <cellStyle name="Obično 2 4 11 5 3 2" xfId="11497" xr:uid="{00000000-0005-0000-0000-0000662D0000}"/>
    <cellStyle name="Obično 2 4 11 5 4" xfId="11498" xr:uid="{00000000-0005-0000-0000-0000672D0000}"/>
    <cellStyle name="Obično 2 4 11 5 5" xfId="11499" xr:uid="{00000000-0005-0000-0000-0000682D0000}"/>
    <cellStyle name="Obično 2 4 11 6" xfId="11500" xr:uid="{00000000-0005-0000-0000-0000692D0000}"/>
    <cellStyle name="Obično 2 4 11 6 2" xfId="11501" xr:uid="{00000000-0005-0000-0000-00006A2D0000}"/>
    <cellStyle name="Obično 2 4 11 6 2 2" xfId="11502" xr:uid="{00000000-0005-0000-0000-00006B2D0000}"/>
    <cellStyle name="Obično 2 4 11 6 2 3" xfId="11503" xr:uid="{00000000-0005-0000-0000-00006C2D0000}"/>
    <cellStyle name="Obično 2 4 11 6 3" xfId="11504" xr:uid="{00000000-0005-0000-0000-00006D2D0000}"/>
    <cellStyle name="Obično 2 4 11 6 3 2" xfId="11505" xr:uid="{00000000-0005-0000-0000-00006E2D0000}"/>
    <cellStyle name="Obično 2 4 11 6 4" xfId="11506" xr:uid="{00000000-0005-0000-0000-00006F2D0000}"/>
    <cellStyle name="Obično 2 4 11 6 5" xfId="11507" xr:uid="{00000000-0005-0000-0000-0000702D0000}"/>
    <cellStyle name="Obično 2 4 11 7" xfId="11508" xr:uid="{00000000-0005-0000-0000-0000712D0000}"/>
    <cellStyle name="Obično 2 4 11 7 2" xfId="11509" xr:uid="{00000000-0005-0000-0000-0000722D0000}"/>
    <cellStyle name="Obično 2 4 11 7 2 2" xfId="11510" xr:uid="{00000000-0005-0000-0000-0000732D0000}"/>
    <cellStyle name="Obično 2 4 11 7 3" xfId="11511" xr:uid="{00000000-0005-0000-0000-0000742D0000}"/>
    <cellStyle name="Obično 2 4 11 7 3 2" xfId="11512" xr:uid="{00000000-0005-0000-0000-0000752D0000}"/>
    <cellStyle name="Obično 2 4 11 7 4" xfId="11513" xr:uid="{00000000-0005-0000-0000-0000762D0000}"/>
    <cellStyle name="Obično 2 4 11 7 5" xfId="11514" xr:uid="{00000000-0005-0000-0000-0000772D0000}"/>
    <cellStyle name="Obično 2 4 11 8" xfId="11515" xr:uid="{00000000-0005-0000-0000-0000782D0000}"/>
    <cellStyle name="Obično 2 4 11 8 2" xfId="11516" xr:uid="{00000000-0005-0000-0000-0000792D0000}"/>
    <cellStyle name="Obično 2 4 11 9" xfId="11517" xr:uid="{00000000-0005-0000-0000-00007A2D0000}"/>
    <cellStyle name="Obično 2 4 11 9 2" xfId="11518" xr:uid="{00000000-0005-0000-0000-00007B2D0000}"/>
    <cellStyle name="Obično 2 4 12" xfId="11519" xr:uid="{00000000-0005-0000-0000-00007C2D0000}"/>
    <cellStyle name="Obično 2 4 12 10" xfId="11520" xr:uid="{00000000-0005-0000-0000-00007D2D0000}"/>
    <cellStyle name="Obično 2 4 12 2" xfId="11521" xr:uid="{00000000-0005-0000-0000-00007E2D0000}"/>
    <cellStyle name="Obično 2 4 12 2 2" xfId="11522" xr:uid="{00000000-0005-0000-0000-00007F2D0000}"/>
    <cellStyle name="Obično 2 4 12 2 2 2" xfId="11523" xr:uid="{00000000-0005-0000-0000-0000802D0000}"/>
    <cellStyle name="Obično 2 4 12 2 2 2 2" xfId="11524" xr:uid="{00000000-0005-0000-0000-0000812D0000}"/>
    <cellStyle name="Obično 2 4 12 2 2 2 3" xfId="11525" xr:uid="{00000000-0005-0000-0000-0000822D0000}"/>
    <cellStyle name="Obično 2 4 12 2 2 3" xfId="11526" xr:uid="{00000000-0005-0000-0000-0000832D0000}"/>
    <cellStyle name="Obično 2 4 12 2 2 3 2" xfId="11527" xr:uid="{00000000-0005-0000-0000-0000842D0000}"/>
    <cellStyle name="Obično 2 4 12 2 2 4" xfId="11528" xr:uid="{00000000-0005-0000-0000-0000852D0000}"/>
    <cellStyle name="Obično 2 4 12 2 2 5" xfId="11529" xr:uid="{00000000-0005-0000-0000-0000862D0000}"/>
    <cellStyle name="Obično 2 4 12 2 3" xfId="11530" xr:uid="{00000000-0005-0000-0000-0000872D0000}"/>
    <cellStyle name="Obično 2 4 12 2 3 2" xfId="11531" xr:uid="{00000000-0005-0000-0000-0000882D0000}"/>
    <cellStyle name="Obično 2 4 12 2 3 2 2" xfId="11532" xr:uid="{00000000-0005-0000-0000-0000892D0000}"/>
    <cellStyle name="Obično 2 4 12 2 3 2 3" xfId="11533" xr:uid="{00000000-0005-0000-0000-00008A2D0000}"/>
    <cellStyle name="Obično 2 4 12 2 3 3" xfId="11534" xr:uid="{00000000-0005-0000-0000-00008B2D0000}"/>
    <cellStyle name="Obično 2 4 12 2 3 3 2" xfId="11535" xr:uid="{00000000-0005-0000-0000-00008C2D0000}"/>
    <cellStyle name="Obično 2 4 12 2 3 4" xfId="11536" xr:uid="{00000000-0005-0000-0000-00008D2D0000}"/>
    <cellStyle name="Obično 2 4 12 2 3 5" xfId="11537" xr:uid="{00000000-0005-0000-0000-00008E2D0000}"/>
    <cellStyle name="Obično 2 4 12 2 4" xfId="11538" xr:uid="{00000000-0005-0000-0000-00008F2D0000}"/>
    <cellStyle name="Obično 2 4 12 2 4 2" xfId="11539" xr:uid="{00000000-0005-0000-0000-0000902D0000}"/>
    <cellStyle name="Obično 2 4 12 2 4 3" xfId="11540" xr:uid="{00000000-0005-0000-0000-0000912D0000}"/>
    <cellStyle name="Obično 2 4 12 2 5" xfId="11541" xr:uid="{00000000-0005-0000-0000-0000922D0000}"/>
    <cellStyle name="Obično 2 4 12 2 5 2" xfId="11542" xr:uid="{00000000-0005-0000-0000-0000932D0000}"/>
    <cellStyle name="Obično 2 4 12 2 6" xfId="11543" xr:uid="{00000000-0005-0000-0000-0000942D0000}"/>
    <cellStyle name="Obično 2 4 12 2 7" xfId="11544" xr:uid="{00000000-0005-0000-0000-0000952D0000}"/>
    <cellStyle name="Obično 2 4 12 3" xfId="11545" xr:uid="{00000000-0005-0000-0000-0000962D0000}"/>
    <cellStyle name="Obično 2 4 12 3 2" xfId="11546" xr:uid="{00000000-0005-0000-0000-0000972D0000}"/>
    <cellStyle name="Obično 2 4 12 3 2 2" xfId="11547" xr:uid="{00000000-0005-0000-0000-0000982D0000}"/>
    <cellStyle name="Obično 2 4 12 3 2 3" xfId="11548" xr:uid="{00000000-0005-0000-0000-0000992D0000}"/>
    <cellStyle name="Obično 2 4 12 3 3" xfId="11549" xr:uid="{00000000-0005-0000-0000-00009A2D0000}"/>
    <cellStyle name="Obično 2 4 12 3 3 2" xfId="11550" xr:uid="{00000000-0005-0000-0000-00009B2D0000}"/>
    <cellStyle name="Obično 2 4 12 3 4" xfId="11551" xr:uid="{00000000-0005-0000-0000-00009C2D0000}"/>
    <cellStyle name="Obično 2 4 12 3 5" xfId="11552" xr:uid="{00000000-0005-0000-0000-00009D2D0000}"/>
    <cellStyle name="Obično 2 4 12 4" xfId="11553" xr:uid="{00000000-0005-0000-0000-00009E2D0000}"/>
    <cellStyle name="Obično 2 4 12 4 2" xfId="11554" xr:uid="{00000000-0005-0000-0000-00009F2D0000}"/>
    <cellStyle name="Obično 2 4 12 4 2 2" xfId="11555" xr:uid="{00000000-0005-0000-0000-0000A02D0000}"/>
    <cellStyle name="Obično 2 4 12 4 2 3" xfId="11556" xr:uid="{00000000-0005-0000-0000-0000A12D0000}"/>
    <cellStyle name="Obično 2 4 12 4 3" xfId="11557" xr:uid="{00000000-0005-0000-0000-0000A22D0000}"/>
    <cellStyle name="Obično 2 4 12 4 3 2" xfId="11558" xr:uid="{00000000-0005-0000-0000-0000A32D0000}"/>
    <cellStyle name="Obično 2 4 12 4 4" xfId="11559" xr:uid="{00000000-0005-0000-0000-0000A42D0000}"/>
    <cellStyle name="Obično 2 4 12 4 5" xfId="11560" xr:uid="{00000000-0005-0000-0000-0000A52D0000}"/>
    <cellStyle name="Obično 2 4 12 5" xfId="11561" xr:uid="{00000000-0005-0000-0000-0000A62D0000}"/>
    <cellStyle name="Obično 2 4 12 5 2" xfId="11562" xr:uid="{00000000-0005-0000-0000-0000A72D0000}"/>
    <cellStyle name="Obično 2 4 12 5 2 2" xfId="11563" xr:uid="{00000000-0005-0000-0000-0000A82D0000}"/>
    <cellStyle name="Obično 2 4 12 5 3" xfId="11564" xr:uid="{00000000-0005-0000-0000-0000A92D0000}"/>
    <cellStyle name="Obično 2 4 12 5 3 2" xfId="11565" xr:uid="{00000000-0005-0000-0000-0000AA2D0000}"/>
    <cellStyle name="Obično 2 4 12 5 4" xfId="11566" xr:uid="{00000000-0005-0000-0000-0000AB2D0000}"/>
    <cellStyle name="Obično 2 4 12 5 5" xfId="11567" xr:uid="{00000000-0005-0000-0000-0000AC2D0000}"/>
    <cellStyle name="Obično 2 4 12 6" xfId="11568" xr:uid="{00000000-0005-0000-0000-0000AD2D0000}"/>
    <cellStyle name="Obično 2 4 12 6 2" xfId="11569" xr:uid="{00000000-0005-0000-0000-0000AE2D0000}"/>
    <cellStyle name="Obično 2 4 12 7" xfId="11570" xr:uid="{00000000-0005-0000-0000-0000AF2D0000}"/>
    <cellStyle name="Obično 2 4 12 7 2" xfId="11571" xr:uid="{00000000-0005-0000-0000-0000B02D0000}"/>
    <cellStyle name="Obično 2 4 12 8" xfId="11572" xr:uid="{00000000-0005-0000-0000-0000B12D0000}"/>
    <cellStyle name="Obično 2 4 12 9" xfId="11573" xr:uid="{00000000-0005-0000-0000-0000B22D0000}"/>
    <cellStyle name="Obično 2 4 13" xfId="11574" xr:uid="{00000000-0005-0000-0000-0000B32D0000}"/>
    <cellStyle name="Obično 2 4 13 10" xfId="11575" xr:uid="{00000000-0005-0000-0000-0000B42D0000}"/>
    <cellStyle name="Obično 2 4 13 2" xfId="11576" xr:uid="{00000000-0005-0000-0000-0000B52D0000}"/>
    <cellStyle name="Obično 2 4 13 2 2" xfId="11577" xr:uid="{00000000-0005-0000-0000-0000B62D0000}"/>
    <cellStyle name="Obično 2 4 13 2 2 2" xfId="11578" xr:uid="{00000000-0005-0000-0000-0000B72D0000}"/>
    <cellStyle name="Obično 2 4 13 2 2 2 2" xfId="11579" xr:uid="{00000000-0005-0000-0000-0000B82D0000}"/>
    <cellStyle name="Obično 2 4 13 2 2 2 3" xfId="11580" xr:uid="{00000000-0005-0000-0000-0000B92D0000}"/>
    <cellStyle name="Obično 2 4 13 2 2 3" xfId="11581" xr:uid="{00000000-0005-0000-0000-0000BA2D0000}"/>
    <cellStyle name="Obično 2 4 13 2 2 3 2" xfId="11582" xr:uid="{00000000-0005-0000-0000-0000BB2D0000}"/>
    <cellStyle name="Obično 2 4 13 2 2 4" xfId="11583" xr:uid="{00000000-0005-0000-0000-0000BC2D0000}"/>
    <cellStyle name="Obično 2 4 13 2 2 5" xfId="11584" xr:uid="{00000000-0005-0000-0000-0000BD2D0000}"/>
    <cellStyle name="Obično 2 4 13 2 3" xfId="11585" xr:uid="{00000000-0005-0000-0000-0000BE2D0000}"/>
    <cellStyle name="Obično 2 4 13 2 3 2" xfId="11586" xr:uid="{00000000-0005-0000-0000-0000BF2D0000}"/>
    <cellStyle name="Obično 2 4 13 2 3 2 2" xfId="11587" xr:uid="{00000000-0005-0000-0000-0000C02D0000}"/>
    <cellStyle name="Obično 2 4 13 2 3 2 3" xfId="11588" xr:uid="{00000000-0005-0000-0000-0000C12D0000}"/>
    <cellStyle name="Obično 2 4 13 2 3 3" xfId="11589" xr:uid="{00000000-0005-0000-0000-0000C22D0000}"/>
    <cellStyle name="Obično 2 4 13 2 3 3 2" xfId="11590" xr:uid="{00000000-0005-0000-0000-0000C32D0000}"/>
    <cellStyle name="Obično 2 4 13 2 3 4" xfId="11591" xr:uid="{00000000-0005-0000-0000-0000C42D0000}"/>
    <cellStyle name="Obično 2 4 13 2 3 5" xfId="11592" xr:uid="{00000000-0005-0000-0000-0000C52D0000}"/>
    <cellStyle name="Obično 2 4 13 2 4" xfId="11593" xr:uid="{00000000-0005-0000-0000-0000C62D0000}"/>
    <cellStyle name="Obično 2 4 13 2 4 2" xfId="11594" xr:uid="{00000000-0005-0000-0000-0000C72D0000}"/>
    <cellStyle name="Obično 2 4 13 2 4 3" xfId="11595" xr:uid="{00000000-0005-0000-0000-0000C82D0000}"/>
    <cellStyle name="Obično 2 4 13 2 5" xfId="11596" xr:uid="{00000000-0005-0000-0000-0000C92D0000}"/>
    <cellStyle name="Obično 2 4 13 2 5 2" xfId="11597" xr:uid="{00000000-0005-0000-0000-0000CA2D0000}"/>
    <cellStyle name="Obično 2 4 13 2 6" xfId="11598" xr:uid="{00000000-0005-0000-0000-0000CB2D0000}"/>
    <cellStyle name="Obično 2 4 13 2 7" xfId="11599" xr:uid="{00000000-0005-0000-0000-0000CC2D0000}"/>
    <cellStyle name="Obično 2 4 13 3" xfId="11600" xr:uid="{00000000-0005-0000-0000-0000CD2D0000}"/>
    <cellStyle name="Obično 2 4 13 3 2" xfId="11601" xr:uid="{00000000-0005-0000-0000-0000CE2D0000}"/>
    <cellStyle name="Obično 2 4 13 3 2 2" xfId="11602" xr:uid="{00000000-0005-0000-0000-0000CF2D0000}"/>
    <cellStyle name="Obično 2 4 13 3 2 3" xfId="11603" xr:uid="{00000000-0005-0000-0000-0000D02D0000}"/>
    <cellStyle name="Obično 2 4 13 3 3" xfId="11604" xr:uid="{00000000-0005-0000-0000-0000D12D0000}"/>
    <cellStyle name="Obično 2 4 13 3 3 2" xfId="11605" xr:uid="{00000000-0005-0000-0000-0000D22D0000}"/>
    <cellStyle name="Obično 2 4 13 3 4" xfId="11606" xr:uid="{00000000-0005-0000-0000-0000D32D0000}"/>
    <cellStyle name="Obično 2 4 13 3 5" xfId="11607" xr:uid="{00000000-0005-0000-0000-0000D42D0000}"/>
    <cellStyle name="Obično 2 4 13 4" xfId="11608" xr:uid="{00000000-0005-0000-0000-0000D52D0000}"/>
    <cellStyle name="Obično 2 4 13 4 2" xfId="11609" xr:uid="{00000000-0005-0000-0000-0000D62D0000}"/>
    <cellStyle name="Obično 2 4 13 4 2 2" xfId="11610" xr:uid="{00000000-0005-0000-0000-0000D72D0000}"/>
    <cellStyle name="Obično 2 4 13 4 2 3" xfId="11611" xr:uid="{00000000-0005-0000-0000-0000D82D0000}"/>
    <cellStyle name="Obično 2 4 13 4 3" xfId="11612" xr:uid="{00000000-0005-0000-0000-0000D92D0000}"/>
    <cellStyle name="Obično 2 4 13 4 3 2" xfId="11613" xr:uid="{00000000-0005-0000-0000-0000DA2D0000}"/>
    <cellStyle name="Obično 2 4 13 4 4" xfId="11614" xr:uid="{00000000-0005-0000-0000-0000DB2D0000}"/>
    <cellStyle name="Obično 2 4 13 4 5" xfId="11615" xr:uid="{00000000-0005-0000-0000-0000DC2D0000}"/>
    <cellStyle name="Obično 2 4 13 5" xfId="11616" xr:uid="{00000000-0005-0000-0000-0000DD2D0000}"/>
    <cellStyle name="Obično 2 4 13 5 2" xfId="11617" xr:uid="{00000000-0005-0000-0000-0000DE2D0000}"/>
    <cellStyle name="Obično 2 4 13 5 2 2" xfId="11618" xr:uid="{00000000-0005-0000-0000-0000DF2D0000}"/>
    <cellStyle name="Obično 2 4 13 5 3" xfId="11619" xr:uid="{00000000-0005-0000-0000-0000E02D0000}"/>
    <cellStyle name="Obično 2 4 13 5 3 2" xfId="11620" xr:uid="{00000000-0005-0000-0000-0000E12D0000}"/>
    <cellStyle name="Obično 2 4 13 5 4" xfId="11621" xr:uid="{00000000-0005-0000-0000-0000E22D0000}"/>
    <cellStyle name="Obično 2 4 13 5 5" xfId="11622" xr:uid="{00000000-0005-0000-0000-0000E32D0000}"/>
    <cellStyle name="Obično 2 4 13 6" xfId="11623" xr:uid="{00000000-0005-0000-0000-0000E42D0000}"/>
    <cellStyle name="Obično 2 4 13 6 2" xfId="11624" xr:uid="{00000000-0005-0000-0000-0000E52D0000}"/>
    <cellStyle name="Obično 2 4 13 7" xfId="11625" xr:uid="{00000000-0005-0000-0000-0000E62D0000}"/>
    <cellStyle name="Obično 2 4 13 7 2" xfId="11626" xr:uid="{00000000-0005-0000-0000-0000E72D0000}"/>
    <cellStyle name="Obično 2 4 13 8" xfId="11627" xr:uid="{00000000-0005-0000-0000-0000E82D0000}"/>
    <cellStyle name="Obično 2 4 13 9" xfId="11628" xr:uid="{00000000-0005-0000-0000-0000E92D0000}"/>
    <cellStyle name="Obično 2 4 14" xfId="11629" xr:uid="{00000000-0005-0000-0000-0000EA2D0000}"/>
    <cellStyle name="Obično 2 4 14 2" xfId="11630" xr:uid="{00000000-0005-0000-0000-0000EB2D0000}"/>
    <cellStyle name="Obično 2 4 14 2 2" xfId="11631" xr:uid="{00000000-0005-0000-0000-0000EC2D0000}"/>
    <cellStyle name="Obično 2 4 14 2 2 2" xfId="11632" xr:uid="{00000000-0005-0000-0000-0000ED2D0000}"/>
    <cellStyle name="Obično 2 4 14 2 2 2 2" xfId="11633" xr:uid="{00000000-0005-0000-0000-0000EE2D0000}"/>
    <cellStyle name="Obično 2 4 14 2 2 2 3" xfId="11634" xr:uid="{00000000-0005-0000-0000-0000EF2D0000}"/>
    <cellStyle name="Obično 2 4 14 2 2 3" xfId="11635" xr:uid="{00000000-0005-0000-0000-0000F02D0000}"/>
    <cellStyle name="Obično 2 4 14 2 2 3 2" xfId="11636" xr:uid="{00000000-0005-0000-0000-0000F12D0000}"/>
    <cellStyle name="Obično 2 4 14 2 2 4" xfId="11637" xr:uid="{00000000-0005-0000-0000-0000F22D0000}"/>
    <cellStyle name="Obično 2 4 14 2 2 5" xfId="11638" xr:uid="{00000000-0005-0000-0000-0000F32D0000}"/>
    <cellStyle name="Obično 2 4 14 2 3" xfId="11639" xr:uid="{00000000-0005-0000-0000-0000F42D0000}"/>
    <cellStyle name="Obično 2 4 14 2 3 2" xfId="11640" xr:uid="{00000000-0005-0000-0000-0000F52D0000}"/>
    <cellStyle name="Obično 2 4 14 2 3 2 2" xfId="11641" xr:uid="{00000000-0005-0000-0000-0000F62D0000}"/>
    <cellStyle name="Obično 2 4 14 2 3 2 3" xfId="11642" xr:uid="{00000000-0005-0000-0000-0000F72D0000}"/>
    <cellStyle name="Obično 2 4 14 2 3 3" xfId="11643" xr:uid="{00000000-0005-0000-0000-0000F82D0000}"/>
    <cellStyle name="Obično 2 4 14 2 3 3 2" xfId="11644" xr:uid="{00000000-0005-0000-0000-0000F92D0000}"/>
    <cellStyle name="Obično 2 4 14 2 3 4" xfId="11645" xr:uid="{00000000-0005-0000-0000-0000FA2D0000}"/>
    <cellStyle name="Obično 2 4 14 2 3 5" xfId="11646" xr:uid="{00000000-0005-0000-0000-0000FB2D0000}"/>
    <cellStyle name="Obično 2 4 14 2 4" xfId="11647" xr:uid="{00000000-0005-0000-0000-0000FC2D0000}"/>
    <cellStyle name="Obično 2 4 14 2 4 2" xfId="11648" xr:uid="{00000000-0005-0000-0000-0000FD2D0000}"/>
    <cellStyle name="Obično 2 4 14 2 4 3" xfId="11649" xr:uid="{00000000-0005-0000-0000-0000FE2D0000}"/>
    <cellStyle name="Obično 2 4 14 2 5" xfId="11650" xr:uid="{00000000-0005-0000-0000-0000FF2D0000}"/>
    <cellStyle name="Obično 2 4 14 2 5 2" xfId="11651" xr:uid="{00000000-0005-0000-0000-0000002E0000}"/>
    <cellStyle name="Obično 2 4 14 2 6" xfId="11652" xr:uid="{00000000-0005-0000-0000-0000012E0000}"/>
    <cellStyle name="Obično 2 4 14 2 7" xfId="11653" xr:uid="{00000000-0005-0000-0000-0000022E0000}"/>
    <cellStyle name="Obično 2 4 14 3" xfId="11654" xr:uid="{00000000-0005-0000-0000-0000032E0000}"/>
    <cellStyle name="Obično 2 4 14 3 2" xfId="11655" xr:uid="{00000000-0005-0000-0000-0000042E0000}"/>
    <cellStyle name="Obično 2 4 14 3 2 2" xfId="11656" xr:uid="{00000000-0005-0000-0000-0000052E0000}"/>
    <cellStyle name="Obično 2 4 14 3 2 3" xfId="11657" xr:uid="{00000000-0005-0000-0000-0000062E0000}"/>
    <cellStyle name="Obično 2 4 14 3 3" xfId="11658" xr:uid="{00000000-0005-0000-0000-0000072E0000}"/>
    <cellStyle name="Obično 2 4 14 3 3 2" xfId="11659" xr:uid="{00000000-0005-0000-0000-0000082E0000}"/>
    <cellStyle name="Obično 2 4 14 3 4" xfId="11660" xr:uid="{00000000-0005-0000-0000-0000092E0000}"/>
    <cellStyle name="Obično 2 4 14 3 5" xfId="11661" xr:uid="{00000000-0005-0000-0000-00000A2E0000}"/>
    <cellStyle name="Obično 2 4 14 4" xfId="11662" xr:uid="{00000000-0005-0000-0000-00000B2E0000}"/>
    <cellStyle name="Obično 2 4 14 4 2" xfId="11663" xr:uid="{00000000-0005-0000-0000-00000C2E0000}"/>
    <cellStyle name="Obično 2 4 14 4 2 2" xfId="11664" xr:uid="{00000000-0005-0000-0000-00000D2E0000}"/>
    <cellStyle name="Obično 2 4 14 4 2 3" xfId="11665" xr:uid="{00000000-0005-0000-0000-00000E2E0000}"/>
    <cellStyle name="Obično 2 4 14 4 3" xfId="11666" xr:uid="{00000000-0005-0000-0000-00000F2E0000}"/>
    <cellStyle name="Obično 2 4 14 4 3 2" xfId="11667" xr:uid="{00000000-0005-0000-0000-0000102E0000}"/>
    <cellStyle name="Obično 2 4 14 4 4" xfId="11668" xr:uid="{00000000-0005-0000-0000-0000112E0000}"/>
    <cellStyle name="Obično 2 4 14 4 5" xfId="11669" xr:uid="{00000000-0005-0000-0000-0000122E0000}"/>
    <cellStyle name="Obično 2 4 14 5" xfId="11670" xr:uid="{00000000-0005-0000-0000-0000132E0000}"/>
    <cellStyle name="Obično 2 4 14 5 2" xfId="11671" xr:uid="{00000000-0005-0000-0000-0000142E0000}"/>
    <cellStyle name="Obično 2 4 14 5 3" xfId="11672" xr:uid="{00000000-0005-0000-0000-0000152E0000}"/>
    <cellStyle name="Obično 2 4 14 6" xfId="11673" xr:uid="{00000000-0005-0000-0000-0000162E0000}"/>
    <cellStyle name="Obično 2 4 14 6 2" xfId="11674" xr:uid="{00000000-0005-0000-0000-0000172E0000}"/>
    <cellStyle name="Obično 2 4 14 7" xfId="11675" xr:uid="{00000000-0005-0000-0000-0000182E0000}"/>
    <cellStyle name="Obično 2 4 14 8" xfId="11676" xr:uid="{00000000-0005-0000-0000-0000192E0000}"/>
    <cellStyle name="Obično 2 4 15" xfId="11677" xr:uid="{00000000-0005-0000-0000-00001A2E0000}"/>
    <cellStyle name="Obično 2 4 15 2" xfId="11678" xr:uid="{00000000-0005-0000-0000-00001B2E0000}"/>
    <cellStyle name="Obično 2 4 15 2 2" xfId="11679" xr:uid="{00000000-0005-0000-0000-00001C2E0000}"/>
    <cellStyle name="Obično 2 4 15 2 2 2" xfId="11680" xr:uid="{00000000-0005-0000-0000-00001D2E0000}"/>
    <cellStyle name="Obično 2 4 15 2 2 2 2" xfId="11681" xr:uid="{00000000-0005-0000-0000-00001E2E0000}"/>
    <cellStyle name="Obično 2 4 15 2 2 2 3" xfId="11682" xr:uid="{00000000-0005-0000-0000-00001F2E0000}"/>
    <cellStyle name="Obično 2 4 15 2 2 3" xfId="11683" xr:uid="{00000000-0005-0000-0000-0000202E0000}"/>
    <cellStyle name="Obično 2 4 15 2 2 3 2" xfId="11684" xr:uid="{00000000-0005-0000-0000-0000212E0000}"/>
    <cellStyle name="Obično 2 4 15 2 2 4" xfId="11685" xr:uid="{00000000-0005-0000-0000-0000222E0000}"/>
    <cellStyle name="Obično 2 4 15 2 2 5" xfId="11686" xr:uid="{00000000-0005-0000-0000-0000232E0000}"/>
    <cellStyle name="Obično 2 4 15 2 3" xfId="11687" xr:uid="{00000000-0005-0000-0000-0000242E0000}"/>
    <cellStyle name="Obično 2 4 15 2 3 2" xfId="11688" xr:uid="{00000000-0005-0000-0000-0000252E0000}"/>
    <cellStyle name="Obično 2 4 15 2 3 2 2" xfId="11689" xr:uid="{00000000-0005-0000-0000-0000262E0000}"/>
    <cellStyle name="Obično 2 4 15 2 3 2 3" xfId="11690" xr:uid="{00000000-0005-0000-0000-0000272E0000}"/>
    <cellStyle name="Obično 2 4 15 2 3 3" xfId="11691" xr:uid="{00000000-0005-0000-0000-0000282E0000}"/>
    <cellStyle name="Obično 2 4 15 2 3 3 2" xfId="11692" xr:uid="{00000000-0005-0000-0000-0000292E0000}"/>
    <cellStyle name="Obično 2 4 15 2 3 4" xfId="11693" xr:uid="{00000000-0005-0000-0000-00002A2E0000}"/>
    <cellStyle name="Obično 2 4 15 2 3 5" xfId="11694" xr:uid="{00000000-0005-0000-0000-00002B2E0000}"/>
    <cellStyle name="Obično 2 4 15 2 4" xfId="11695" xr:uid="{00000000-0005-0000-0000-00002C2E0000}"/>
    <cellStyle name="Obično 2 4 15 2 4 2" xfId="11696" xr:uid="{00000000-0005-0000-0000-00002D2E0000}"/>
    <cellStyle name="Obično 2 4 15 2 4 3" xfId="11697" xr:uid="{00000000-0005-0000-0000-00002E2E0000}"/>
    <cellStyle name="Obično 2 4 15 2 5" xfId="11698" xr:uid="{00000000-0005-0000-0000-00002F2E0000}"/>
    <cellStyle name="Obično 2 4 15 2 5 2" xfId="11699" xr:uid="{00000000-0005-0000-0000-0000302E0000}"/>
    <cellStyle name="Obično 2 4 15 2 6" xfId="11700" xr:uid="{00000000-0005-0000-0000-0000312E0000}"/>
    <cellStyle name="Obično 2 4 15 2 7" xfId="11701" xr:uid="{00000000-0005-0000-0000-0000322E0000}"/>
    <cellStyle name="Obično 2 4 15 3" xfId="11702" xr:uid="{00000000-0005-0000-0000-0000332E0000}"/>
    <cellStyle name="Obično 2 4 15 3 2" xfId="11703" xr:uid="{00000000-0005-0000-0000-0000342E0000}"/>
    <cellStyle name="Obično 2 4 15 3 2 2" xfId="11704" xr:uid="{00000000-0005-0000-0000-0000352E0000}"/>
    <cellStyle name="Obično 2 4 15 3 2 3" xfId="11705" xr:uid="{00000000-0005-0000-0000-0000362E0000}"/>
    <cellStyle name="Obično 2 4 15 3 3" xfId="11706" xr:uid="{00000000-0005-0000-0000-0000372E0000}"/>
    <cellStyle name="Obično 2 4 15 3 3 2" xfId="11707" xr:uid="{00000000-0005-0000-0000-0000382E0000}"/>
    <cellStyle name="Obično 2 4 15 3 4" xfId="11708" xr:uid="{00000000-0005-0000-0000-0000392E0000}"/>
    <cellStyle name="Obično 2 4 15 3 5" xfId="11709" xr:uid="{00000000-0005-0000-0000-00003A2E0000}"/>
    <cellStyle name="Obično 2 4 15 4" xfId="11710" xr:uid="{00000000-0005-0000-0000-00003B2E0000}"/>
    <cellStyle name="Obično 2 4 15 4 2" xfId="11711" xr:uid="{00000000-0005-0000-0000-00003C2E0000}"/>
    <cellStyle name="Obično 2 4 15 4 2 2" xfId="11712" xr:uid="{00000000-0005-0000-0000-00003D2E0000}"/>
    <cellStyle name="Obično 2 4 15 4 2 3" xfId="11713" xr:uid="{00000000-0005-0000-0000-00003E2E0000}"/>
    <cellStyle name="Obično 2 4 15 4 3" xfId="11714" xr:uid="{00000000-0005-0000-0000-00003F2E0000}"/>
    <cellStyle name="Obično 2 4 15 4 3 2" xfId="11715" xr:uid="{00000000-0005-0000-0000-0000402E0000}"/>
    <cellStyle name="Obično 2 4 15 4 4" xfId="11716" xr:uid="{00000000-0005-0000-0000-0000412E0000}"/>
    <cellStyle name="Obično 2 4 15 4 5" xfId="11717" xr:uid="{00000000-0005-0000-0000-0000422E0000}"/>
    <cellStyle name="Obično 2 4 15 5" xfId="11718" xr:uid="{00000000-0005-0000-0000-0000432E0000}"/>
    <cellStyle name="Obično 2 4 15 5 2" xfId="11719" xr:uid="{00000000-0005-0000-0000-0000442E0000}"/>
    <cellStyle name="Obično 2 4 15 5 3" xfId="11720" xr:uid="{00000000-0005-0000-0000-0000452E0000}"/>
    <cellStyle name="Obično 2 4 15 6" xfId="11721" xr:uid="{00000000-0005-0000-0000-0000462E0000}"/>
    <cellStyle name="Obično 2 4 15 6 2" xfId="11722" xr:uid="{00000000-0005-0000-0000-0000472E0000}"/>
    <cellStyle name="Obično 2 4 15 7" xfId="11723" xr:uid="{00000000-0005-0000-0000-0000482E0000}"/>
    <cellStyle name="Obično 2 4 15 8" xfId="11724" xr:uid="{00000000-0005-0000-0000-0000492E0000}"/>
    <cellStyle name="Obično 2 4 16" xfId="11725" xr:uid="{00000000-0005-0000-0000-00004A2E0000}"/>
    <cellStyle name="Obično 2 4 16 2" xfId="11726" xr:uid="{00000000-0005-0000-0000-00004B2E0000}"/>
    <cellStyle name="Obično 2 4 16 2 2" xfId="11727" xr:uid="{00000000-0005-0000-0000-00004C2E0000}"/>
    <cellStyle name="Obično 2 4 16 2 2 2" xfId="11728" xr:uid="{00000000-0005-0000-0000-00004D2E0000}"/>
    <cellStyle name="Obično 2 4 16 2 2 3" xfId="11729" xr:uid="{00000000-0005-0000-0000-00004E2E0000}"/>
    <cellStyle name="Obično 2 4 16 2 3" xfId="11730" xr:uid="{00000000-0005-0000-0000-00004F2E0000}"/>
    <cellStyle name="Obično 2 4 16 2 3 2" xfId="11731" xr:uid="{00000000-0005-0000-0000-0000502E0000}"/>
    <cellStyle name="Obično 2 4 16 2 4" xfId="11732" xr:uid="{00000000-0005-0000-0000-0000512E0000}"/>
    <cellStyle name="Obično 2 4 16 2 5" xfId="11733" xr:uid="{00000000-0005-0000-0000-0000522E0000}"/>
    <cellStyle name="Obično 2 4 16 3" xfId="11734" xr:uid="{00000000-0005-0000-0000-0000532E0000}"/>
    <cellStyle name="Obično 2 4 16 3 2" xfId="11735" xr:uid="{00000000-0005-0000-0000-0000542E0000}"/>
    <cellStyle name="Obično 2 4 16 3 2 2" xfId="11736" xr:uid="{00000000-0005-0000-0000-0000552E0000}"/>
    <cellStyle name="Obično 2 4 16 3 2 3" xfId="11737" xr:uid="{00000000-0005-0000-0000-0000562E0000}"/>
    <cellStyle name="Obično 2 4 16 3 3" xfId="11738" xr:uid="{00000000-0005-0000-0000-0000572E0000}"/>
    <cellStyle name="Obično 2 4 16 3 3 2" xfId="11739" xr:uid="{00000000-0005-0000-0000-0000582E0000}"/>
    <cellStyle name="Obično 2 4 16 3 4" xfId="11740" xr:uid="{00000000-0005-0000-0000-0000592E0000}"/>
    <cellStyle name="Obično 2 4 16 3 5" xfId="11741" xr:uid="{00000000-0005-0000-0000-00005A2E0000}"/>
    <cellStyle name="Obično 2 4 16 4" xfId="11742" xr:uid="{00000000-0005-0000-0000-00005B2E0000}"/>
    <cellStyle name="Obično 2 4 16 4 2" xfId="11743" xr:uid="{00000000-0005-0000-0000-00005C2E0000}"/>
    <cellStyle name="Obično 2 4 16 4 3" xfId="11744" xr:uid="{00000000-0005-0000-0000-00005D2E0000}"/>
    <cellStyle name="Obično 2 4 16 5" xfId="11745" xr:uid="{00000000-0005-0000-0000-00005E2E0000}"/>
    <cellStyle name="Obično 2 4 16 5 2" xfId="11746" xr:uid="{00000000-0005-0000-0000-00005F2E0000}"/>
    <cellStyle name="Obično 2 4 16 6" xfId="11747" xr:uid="{00000000-0005-0000-0000-0000602E0000}"/>
    <cellStyle name="Obično 2 4 16 7" xfId="11748" xr:uid="{00000000-0005-0000-0000-0000612E0000}"/>
    <cellStyle name="Obično 2 4 17" xfId="11749" xr:uid="{00000000-0005-0000-0000-0000622E0000}"/>
    <cellStyle name="Obično 2 4 17 2" xfId="11750" xr:uid="{00000000-0005-0000-0000-0000632E0000}"/>
    <cellStyle name="Obično 2 4 17 2 2" xfId="11751" xr:uid="{00000000-0005-0000-0000-0000642E0000}"/>
    <cellStyle name="Obično 2 4 17 2 3" xfId="11752" xr:uid="{00000000-0005-0000-0000-0000652E0000}"/>
    <cellStyle name="Obično 2 4 17 3" xfId="11753" xr:uid="{00000000-0005-0000-0000-0000662E0000}"/>
    <cellStyle name="Obično 2 4 17 3 2" xfId="11754" xr:uid="{00000000-0005-0000-0000-0000672E0000}"/>
    <cellStyle name="Obično 2 4 17 4" xfId="11755" xr:uid="{00000000-0005-0000-0000-0000682E0000}"/>
    <cellStyle name="Obično 2 4 17 5" xfId="11756" xr:uid="{00000000-0005-0000-0000-0000692E0000}"/>
    <cellStyle name="Obično 2 4 18" xfId="11757" xr:uid="{00000000-0005-0000-0000-00006A2E0000}"/>
    <cellStyle name="Obično 2 4 18 2" xfId="11758" xr:uid="{00000000-0005-0000-0000-00006B2E0000}"/>
    <cellStyle name="Obično 2 4 18 2 2" xfId="11759" xr:uid="{00000000-0005-0000-0000-00006C2E0000}"/>
    <cellStyle name="Obično 2 4 18 2 3" xfId="11760" xr:uid="{00000000-0005-0000-0000-00006D2E0000}"/>
    <cellStyle name="Obično 2 4 18 3" xfId="11761" xr:uid="{00000000-0005-0000-0000-00006E2E0000}"/>
    <cellStyle name="Obično 2 4 18 3 2" xfId="11762" xr:uid="{00000000-0005-0000-0000-00006F2E0000}"/>
    <cellStyle name="Obično 2 4 18 4" xfId="11763" xr:uid="{00000000-0005-0000-0000-0000702E0000}"/>
    <cellStyle name="Obično 2 4 18 5" xfId="11764" xr:uid="{00000000-0005-0000-0000-0000712E0000}"/>
    <cellStyle name="Obično 2 4 19" xfId="11765" xr:uid="{00000000-0005-0000-0000-0000722E0000}"/>
    <cellStyle name="Obično 2 4 19 2" xfId="11766" xr:uid="{00000000-0005-0000-0000-0000732E0000}"/>
    <cellStyle name="Obično 2 4 19 2 2" xfId="11767" xr:uid="{00000000-0005-0000-0000-0000742E0000}"/>
    <cellStyle name="Obično 2 4 19 2 3" xfId="11768" xr:uid="{00000000-0005-0000-0000-0000752E0000}"/>
    <cellStyle name="Obično 2 4 19 3" xfId="11769" xr:uid="{00000000-0005-0000-0000-0000762E0000}"/>
    <cellStyle name="Obično 2 4 19 3 2" xfId="11770" xr:uid="{00000000-0005-0000-0000-0000772E0000}"/>
    <cellStyle name="Obično 2 4 19 4" xfId="11771" xr:uid="{00000000-0005-0000-0000-0000782E0000}"/>
    <cellStyle name="Obično 2 4 19 5" xfId="11772" xr:uid="{00000000-0005-0000-0000-0000792E0000}"/>
    <cellStyle name="Obično 2 4 2" xfId="1506" xr:uid="{00000000-0005-0000-0000-00007A2E0000}"/>
    <cellStyle name="Obično 2 4 2 10" xfId="11773" xr:uid="{00000000-0005-0000-0000-00007B2E0000}"/>
    <cellStyle name="Obično 2 4 2 10 10" xfId="11774" xr:uid="{00000000-0005-0000-0000-00007C2E0000}"/>
    <cellStyle name="Obično 2 4 2 10 2" xfId="11775" xr:uid="{00000000-0005-0000-0000-00007D2E0000}"/>
    <cellStyle name="Obično 2 4 2 10 2 2" xfId="11776" xr:uid="{00000000-0005-0000-0000-00007E2E0000}"/>
    <cellStyle name="Obično 2 4 2 10 2 2 2" xfId="11777" xr:uid="{00000000-0005-0000-0000-00007F2E0000}"/>
    <cellStyle name="Obično 2 4 2 10 2 2 2 2" xfId="11778" xr:uid="{00000000-0005-0000-0000-0000802E0000}"/>
    <cellStyle name="Obično 2 4 2 10 2 2 2 3" xfId="11779" xr:uid="{00000000-0005-0000-0000-0000812E0000}"/>
    <cellStyle name="Obično 2 4 2 10 2 2 3" xfId="11780" xr:uid="{00000000-0005-0000-0000-0000822E0000}"/>
    <cellStyle name="Obično 2 4 2 10 2 2 3 2" xfId="11781" xr:uid="{00000000-0005-0000-0000-0000832E0000}"/>
    <cellStyle name="Obično 2 4 2 10 2 2 4" xfId="11782" xr:uid="{00000000-0005-0000-0000-0000842E0000}"/>
    <cellStyle name="Obično 2 4 2 10 2 2 5" xfId="11783" xr:uid="{00000000-0005-0000-0000-0000852E0000}"/>
    <cellStyle name="Obično 2 4 2 10 2 3" xfId="11784" xr:uid="{00000000-0005-0000-0000-0000862E0000}"/>
    <cellStyle name="Obično 2 4 2 10 2 3 2" xfId="11785" xr:uid="{00000000-0005-0000-0000-0000872E0000}"/>
    <cellStyle name="Obično 2 4 2 10 2 3 2 2" xfId="11786" xr:uid="{00000000-0005-0000-0000-0000882E0000}"/>
    <cellStyle name="Obično 2 4 2 10 2 3 2 3" xfId="11787" xr:uid="{00000000-0005-0000-0000-0000892E0000}"/>
    <cellStyle name="Obično 2 4 2 10 2 3 3" xfId="11788" xr:uid="{00000000-0005-0000-0000-00008A2E0000}"/>
    <cellStyle name="Obično 2 4 2 10 2 3 3 2" xfId="11789" xr:uid="{00000000-0005-0000-0000-00008B2E0000}"/>
    <cellStyle name="Obično 2 4 2 10 2 3 4" xfId="11790" xr:uid="{00000000-0005-0000-0000-00008C2E0000}"/>
    <cellStyle name="Obično 2 4 2 10 2 3 5" xfId="11791" xr:uid="{00000000-0005-0000-0000-00008D2E0000}"/>
    <cellStyle name="Obično 2 4 2 10 2 4" xfId="11792" xr:uid="{00000000-0005-0000-0000-00008E2E0000}"/>
    <cellStyle name="Obično 2 4 2 10 2 4 2" xfId="11793" xr:uid="{00000000-0005-0000-0000-00008F2E0000}"/>
    <cellStyle name="Obično 2 4 2 10 2 4 3" xfId="11794" xr:uid="{00000000-0005-0000-0000-0000902E0000}"/>
    <cellStyle name="Obično 2 4 2 10 2 5" xfId="11795" xr:uid="{00000000-0005-0000-0000-0000912E0000}"/>
    <cellStyle name="Obično 2 4 2 10 2 5 2" xfId="11796" xr:uid="{00000000-0005-0000-0000-0000922E0000}"/>
    <cellStyle name="Obično 2 4 2 10 2 6" xfId="11797" xr:uid="{00000000-0005-0000-0000-0000932E0000}"/>
    <cellStyle name="Obično 2 4 2 10 2 7" xfId="11798" xr:uid="{00000000-0005-0000-0000-0000942E0000}"/>
    <cellStyle name="Obično 2 4 2 10 3" xfId="11799" xr:uid="{00000000-0005-0000-0000-0000952E0000}"/>
    <cellStyle name="Obično 2 4 2 10 3 2" xfId="11800" xr:uid="{00000000-0005-0000-0000-0000962E0000}"/>
    <cellStyle name="Obično 2 4 2 10 3 2 2" xfId="11801" xr:uid="{00000000-0005-0000-0000-0000972E0000}"/>
    <cellStyle name="Obično 2 4 2 10 3 2 3" xfId="11802" xr:uid="{00000000-0005-0000-0000-0000982E0000}"/>
    <cellStyle name="Obično 2 4 2 10 3 3" xfId="11803" xr:uid="{00000000-0005-0000-0000-0000992E0000}"/>
    <cellStyle name="Obično 2 4 2 10 3 3 2" xfId="11804" xr:uid="{00000000-0005-0000-0000-00009A2E0000}"/>
    <cellStyle name="Obično 2 4 2 10 3 4" xfId="11805" xr:uid="{00000000-0005-0000-0000-00009B2E0000}"/>
    <cellStyle name="Obično 2 4 2 10 3 5" xfId="11806" xr:uid="{00000000-0005-0000-0000-00009C2E0000}"/>
    <cellStyle name="Obično 2 4 2 10 4" xfId="11807" xr:uid="{00000000-0005-0000-0000-00009D2E0000}"/>
    <cellStyle name="Obično 2 4 2 10 4 2" xfId="11808" xr:uid="{00000000-0005-0000-0000-00009E2E0000}"/>
    <cellStyle name="Obično 2 4 2 10 4 2 2" xfId="11809" xr:uid="{00000000-0005-0000-0000-00009F2E0000}"/>
    <cellStyle name="Obično 2 4 2 10 4 2 3" xfId="11810" xr:uid="{00000000-0005-0000-0000-0000A02E0000}"/>
    <cellStyle name="Obično 2 4 2 10 4 3" xfId="11811" xr:uid="{00000000-0005-0000-0000-0000A12E0000}"/>
    <cellStyle name="Obično 2 4 2 10 4 3 2" xfId="11812" xr:uid="{00000000-0005-0000-0000-0000A22E0000}"/>
    <cellStyle name="Obično 2 4 2 10 4 4" xfId="11813" xr:uid="{00000000-0005-0000-0000-0000A32E0000}"/>
    <cellStyle name="Obično 2 4 2 10 4 5" xfId="11814" xr:uid="{00000000-0005-0000-0000-0000A42E0000}"/>
    <cellStyle name="Obično 2 4 2 10 5" xfId="11815" xr:uid="{00000000-0005-0000-0000-0000A52E0000}"/>
    <cellStyle name="Obično 2 4 2 10 5 2" xfId="11816" xr:uid="{00000000-0005-0000-0000-0000A62E0000}"/>
    <cellStyle name="Obično 2 4 2 10 5 2 2" xfId="11817" xr:uid="{00000000-0005-0000-0000-0000A72E0000}"/>
    <cellStyle name="Obično 2 4 2 10 5 3" xfId="11818" xr:uid="{00000000-0005-0000-0000-0000A82E0000}"/>
    <cellStyle name="Obično 2 4 2 10 5 3 2" xfId="11819" xr:uid="{00000000-0005-0000-0000-0000A92E0000}"/>
    <cellStyle name="Obično 2 4 2 10 5 4" xfId="11820" xr:uid="{00000000-0005-0000-0000-0000AA2E0000}"/>
    <cellStyle name="Obično 2 4 2 10 5 5" xfId="11821" xr:uid="{00000000-0005-0000-0000-0000AB2E0000}"/>
    <cellStyle name="Obično 2 4 2 10 6" xfId="11822" xr:uid="{00000000-0005-0000-0000-0000AC2E0000}"/>
    <cellStyle name="Obično 2 4 2 10 6 2" xfId="11823" xr:uid="{00000000-0005-0000-0000-0000AD2E0000}"/>
    <cellStyle name="Obično 2 4 2 10 7" xfId="11824" xr:uid="{00000000-0005-0000-0000-0000AE2E0000}"/>
    <cellStyle name="Obično 2 4 2 10 7 2" xfId="11825" xr:uid="{00000000-0005-0000-0000-0000AF2E0000}"/>
    <cellStyle name="Obično 2 4 2 10 8" xfId="11826" xr:uid="{00000000-0005-0000-0000-0000B02E0000}"/>
    <cellStyle name="Obično 2 4 2 10 9" xfId="11827" xr:uid="{00000000-0005-0000-0000-0000B12E0000}"/>
    <cellStyle name="Obično 2 4 2 11" xfId="11828" xr:uid="{00000000-0005-0000-0000-0000B22E0000}"/>
    <cellStyle name="Obično 2 4 2 11 10" xfId="11829" xr:uid="{00000000-0005-0000-0000-0000B32E0000}"/>
    <cellStyle name="Obično 2 4 2 11 2" xfId="11830" xr:uid="{00000000-0005-0000-0000-0000B42E0000}"/>
    <cellStyle name="Obično 2 4 2 11 2 2" xfId="11831" xr:uid="{00000000-0005-0000-0000-0000B52E0000}"/>
    <cellStyle name="Obično 2 4 2 11 2 2 2" xfId="11832" xr:uid="{00000000-0005-0000-0000-0000B62E0000}"/>
    <cellStyle name="Obično 2 4 2 11 2 2 2 2" xfId="11833" xr:uid="{00000000-0005-0000-0000-0000B72E0000}"/>
    <cellStyle name="Obično 2 4 2 11 2 2 2 3" xfId="11834" xr:uid="{00000000-0005-0000-0000-0000B82E0000}"/>
    <cellStyle name="Obično 2 4 2 11 2 2 3" xfId="11835" xr:uid="{00000000-0005-0000-0000-0000B92E0000}"/>
    <cellStyle name="Obično 2 4 2 11 2 2 3 2" xfId="11836" xr:uid="{00000000-0005-0000-0000-0000BA2E0000}"/>
    <cellStyle name="Obično 2 4 2 11 2 2 4" xfId="11837" xr:uid="{00000000-0005-0000-0000-0000BB2E0000}"/>
    <cellStyle name="Obično 2 4 2 11 2 2 5" xfId="11838" xr:uid="{00000000-0005-0000-0000-0000BC2E0000}"/>
    <cellStyle name="Obično 2 4 2 11 2 3" xfId="11839" xr:uid="{00000000-0005-0000-0000-0000BD2E0000}"/>
    <cellStyle name="Obično 2 4 2 11 2 3 2" xfId="11840" xr:uid="{00000000-0005-0000-0000-0000BE2E0000}"/>
    <cellStyle name="Obično 2 4 2 11 2 3 2 2" xfId="11841" xr:uid="{00000000-0005-0000-0000-0000BF2E0000}"/>
    <cellStyle name="Obično 2 4 2 11 2 3 2 3" xfId="11842" xr:uid="{00000000-0005-0000-0000-0000C02E0000}"/>
    <cellStyle name="Obično 2 4 2 11 2 3 3" xfId="11843" xr:uid="{00000000-0005-0000-0000-0000C12E0000}"/>
    <cellStyle name="Obično 2 4 2 11 2 3 3 2" xfId="11844" xr:uid="{00000000-0005-0000-0000-0000C22E0000}"/>
    <cellStyle name="Obično 2 4 2 11 2 3 4" xfId="11845" xr:uid="{00000000-0005-0000-0000-0000C32E0000}"/>
    <cellStyle name="Obično 2 4 2 11 2 3 5" xfId="11846" xr:uid="{00000000-0005-0000-0000-0000C42E0000}"/>
    <cellStyle name="Obično 2 4 2 11 2 4" xfId="11847" xr:uid="{00000000-0005-0000-0000-0000C52E0000}"/>
    <cellStyle name="Obično 2 4 2 11 2 4 2" xfId="11848" xr:uid="{00000000-0005-0000-0000-0000C62E0000}"/>
    <cellStyle name="Obično 2 4 2 11 2 4 3" xfId="11849" xr:uid="{00000000-0005-0000-0000-0000C72E0000}"/>
    <cellStyle name="Obično 2 4 2 11 2 5" xfId="11850" xr:uid="{00000000-0005-0000-0000-0000C82E0000}"/>
    <cellStyle name="Obično 2 4 2 11 2 5 2" xfId="11851" xr:uid="{00000000-0005-0000-0000-0000C92E0000}"/>
    <cellStyle name="Obično 2 4 2 11 2 6" xfId="11852" xr:uid="{00000000-0005-0000-0000-0000CA2E0000}"/>
    <cellStyle name="Obično 2 4 2 11 2 7" xfId="11853" xr:uid="{00000000-0005-0000-0000-0000CB2E0000}"/>
    <cellStyle name="Obično 2 4 2 11 3" xfId="11854" xr:uid="{00000000-0005-0000-0000-0000CC2E0000}"/>
    <cellStyle name="Obično 2 4 2 11 3 2" xfId="11855" xr:uid="{00000000-0005-0000-0000-0000CD2E0000}"/>
    <cellStyle name="Obično 2 4 2 11 3 2 2" xfId="11856" xr:uid="{00000000-0005-0000-0000-0000CE2E0000}"/>
    <cellStyle name="Obično 2 4 2 11 3 2 3" xfId="11857" xr:uid="{00000000-0005-0000-0000-0000CF2E0000}"/>
    <cellStyle name="Obično 2 4 2 11 3 3" xfId="11858" xr:uid="{00000000-0005-0000-0000-0000D02E0000}"/>
    <cellStyle name="Obično 2 4 2 11 3 3 2" xfId="11859" xr:uid="{00000000-0005-0000-0000-0000D12E0000}"/>
    <cellStyle name="Obično 2 4 2 11 3 4" xfId="11860" xr:uid="{00000000-0005-0000-0000-0000D22E0000}"/>
    <cellStyle name="Obično 2 4 2 11 3 5" xfId="11861" xr:uid="{00000000-0005-0000-0000-0000D32E0000}"/>
    <cellStyle name="Obično 2 4 2 11 4" xfId="11862" xr:uid="{00000000-0005-0000-0000-0000D42E0000}"/>
    <cellStyle name="Obično 2 4 2 11 4 2" xfId="11863" xr:uid="{00000000-0005-0000-0000-0000D52E0000}"/>
    <cellStyle name="Obično 2 4 2 11 4 2 2" xfId="11864" xr:uid="{00000000-0005-0000-0000-0000D62E0000}"/>
    <cellStyle name="Obično 2 4 2 11 4 2 3" xfId="11865" xr:uid="{00000000-0005-0000-0000-0000D72E0000}"/>
    <cellStyle name="Obično 2 4 2 11 4 3" xfId="11866" xr:uid="{00000000-0005-0000-0000-0000D82E0000}"/>
    <cellStyle name="Obično 2 4 2 11 4 3 2" xfId="11867" xr:uid="{00000000-0005-0000-0000-0000D92E0000}"/>
    <cellStyle name="Obično 2 4 2 11 4 4" xfId="11868" xr:uid="{00000000-0005-0000-0000-0000DA2E0000}"/>
    <cellStyle name="Obično 2 4 2 11 4 5" xfId="11869" xr:uid="{00000000-0005-0000-0000-0000DB2E0000}"/>
    <cellStyle name="Obično 2 4 2 11 5" xfId="11870" xr:uid="{00000000-0005-0000-0000-0000DC2E0000}"/>
    <cellStyle name="Obično 2 4 2 11 5 2" xfId="11871" xr:uid="{00000000-0005-0000-0000-0000DD2E0000}"/>
    <cellStyle name="Obično 2 4 2 11 5 2 2" xfId="11872" xr:uid="{00000000-0005-0000-0000-0000DE2E0000}"/>
    <cellStyle name="Obično 2 4 2 11 5 3" xfId="11873" xr:uid="{00000000-0005-0000-0000-0000DF2E0000}"/>
    <cellStyle name="Obično 2 4 2 11 5 3 2" xfId="11874" xr:uid="{00000000-0005-0000-0000-0000E02E0000}"/>
    <cellStyle name="Obično 2 4 2 11 5 4" xfId="11875" xr:uid="{00000000-0005-0000-0000-0000E12E0000}"/>
    <cellStyle name="Obično 2 4 2 11 5 5" xfId="11876" xr:uid="{00000000-0005-0000-0000-0000E22E0000}"/>
    <cellStyle name="Obično 2 4 2 11 6" xfId="11877" xr:uid="{00000000-0005-0000-0000-0000E32E0000}"/>
    <cellStyle name="Obično 2 4 2 11 6 2" xfId="11878" xr:uid="{00000000-0005-0000-0000-0000E42E0000}"/>
    <cellStyle name="Obično 2 4 2 11 7" xfId="11879" xr:uid="{00000000-0005-0000-0000-0000E52E0000}"/>
    <cellStyle name="Obično 2 4 2 11 7 2" xfId="11880" xr:uid="{00000000-0005-0000-0000-0000E62E0000}"/>
    <cellStyle name="Obično 2 4 2 11 8" xfId="11881" xr:uid="{00000000-0005-0000-0000-0000E72E0000}"/>
    <cellStyle name="Obično 2 4 2 11 9" xfId="11882" xr:uid="{00000000-0005-0000-0000-0000E82E0000}"/>
    <cellStyle name="Obično 2 4 2 12" xfId="11883" xr:uid="{00000000-0005-0000-0000-0000E92E0000}"/>
    <cellStyle name="Obično 2 4 2 12 2" xfId="11884" xr:uid="{00000000-0005-0000-0000-0000EA2E0000}"/>
    <cellStyle name="Obično 2 4 2 12 2 2" xfId="11885" xr:uid="{00000000-0005-0000-0000-0000EB2E0000}"/>
    <cellStyle name="Obično 2 4 2 12 2 2 2" xfId="11886" xr:uid="{00000000-0005-0000-0000-0000EC2E0000}"/>
    <cellStyle name="Obično 2 4 2 12 2 2 2 2" xfId="11887" xr:uid="{00000000-0005-0000-0000-0000ED2E0000}"/>
    <cellStyle name="Obično 2 4 2 12 2 2 2 3" xfId="11888" xr:uid="{00000000-0005-0000-0000-0000EE2E0000}"/>
    <cellStyle name="Obično 2 4 2 12 2 2 3" xfId="11889" xr:uid="{00000000-0005-0000-0000-0000EF2E0000}"/>
    <cellStyle name="Obično 2 4 2 12 2 2 3 2" xfId="11890" xr:uid="{00000000-0005-0000-0000-0000F02E0000}"/>
    <cellStyle name="Obično 2 4 2 12 2 2 4" xfId="11891" xr:uid="{00000000-0005-0000-0000-0000F12E0000}"/>
    <cellStyle name="Obično 2 4 2 12 2 2 5" xfId="11892" xr:uid="{00000000-0005-0000-0000-0000F22E0000}"/>
    <cellStyle name="Obično 2 4 2 12 2 3" xfId="11893" xr:uid="{00000000-0005-0000-0000-0000F32E0000}"/>
    <cellStyle name="Obično 2 4 2 12 2 3 2" xfId="11894" xr:uid="{00000000-0005-0000-0000-0000F42E0000}"/>
    <cellStyle name="Obično 2 4 2 12 2 3 2 2" xfId="11895" xr:uid="{00000000-0005-0000-0000-0000F52E0000}"/>
    <cellStyle name="Obično 2 4 2 12 2 3 2 3" xfId="11896" xr:uid="{00000000-0005-0000-0000-0000F62E0000}"/>
    <cellStyle name="Obično 2 4 2 12 2 3 3" xfId="11897" xr:uid="{00000000-0005-0000-0000-0000F72E0000}"/>
    <cellStyle name="Obično 2 4 2 12 2 3 3 2" xfId="11898" xr:uid="{00000000-0005-0000-0000-0000F82E0000}"/>
    <cellStyle name="Obično 2 4 2 12 2 3 4" xfId="11899" xr:uid="{00000000-0005-0000-0000-0000F92E0000}"/>
    <cellStyle name="Obično 2 4 2 12 2 3 5" xfId="11900" xr:uid="{00000000-0005-0000-0000-0000FA2E0000}"/>
    <cellStyle name="Obično 2 4 2 12 2 4" xfId="11901" xr:uid="{00000000-0005-0000-0000-0000FB2E0000}"/>
    <cellStyle name="Obično 2 4 2 12 2 4 2" xfId="11902" xr:uid="{00000000-0005-0000-0000-0000FC2E0000}"/>
    <cellStyle name="Obično 2 4 2 12 2 4 3" xfId="11903" xr:uid="{00000000-0005-0000-0000-0000FD2E0000}"/>
    <cellStyle name="Obično 2 4 2 12 2 5" xfId="11904" xr:uid="{00000000-0005-0000-0000-0000FE2E0000}"/>
    <cellStyle name="Obično 2 4 2 12 2 5 2" xfId="11905" xr:uid="{00000000-0005-0000-0000-0000FF2E0000}"/>
    <cellStyle name="Obično 2 4 2 12 2 6" xfId="11906" xr:uid="{00000000-0005-0000-0000-0000002F0000}"/>
    <cellStyle name="Obično 2 4 2 12 2 7" xfId="11907" xr:uid="{00000000-0005-0000-0000-0000012F0000}"/>
    <cellStyle name="Obično 2 4 2 12 3" xfId="11908" xr:uid="{00000000-0005-0000-0000-0000022F0000}"/>
    <cellStyle name="Obično 2 4 2 12 3 2" xfId="11909" xr:uid="{00000000-0005-0000-0000-0000032F0000}"/>
    <cellStyle name="Obično 2 4 2 12 3 2 2" xfId="11910" xr:uid="{00000000-0005-0000-0000-0000042F0000}"/>
    <cellStyle name="Obično 2 4 2 12 3 2 3" xfId="11911" xr:uid="{00000000-0005-0000-0000-0000052F0000}"/>
    <cellStyle name="Obično 2 4 2 12 3 3" xfId="11912" xr:uid="{00000000-0005-0000-0000-0000062F0000}"/>
    <cellStyle name="Obično 2 4 2 12 3 3 2" xfId="11913" xr:uid="{00000000-0005-0000-0000-0000072F0000}"/>
    <cellStyle name="Obično 2 4 2 12 3 4" xfId="11914" xr:uid="{00000000-0005-0000-0000-0000082F0000}"/>
    <cellStyle name="Obično 2 4 2 12 3 5" xfId="11915" xr:uid="{00000000-0005-0000-0000-0000092F0000}"/>
    <cellStyle name="Obično 2 4 2 12 4" xfId="11916" xr:uid="{00000000-0005-0000-0000-00000A2F0000}"/>
    <cellStyle name="Obično 2 4 2 12 4 2" xfId="11917" xr:uid="{00000000-0005-0000-0000-00000B2F0000}"/>
    <cellStyle name="Obično 2 4 2 12 4 2 2" xfId="11918" xr:uid="{00000000-0005-0000-0000-00000C2F0000}"/>
    <cellStyle name="Obično 2 4 2 12 4 2 3" xfId="11919" xr:uid="{00000000-0005-0000-0000-00000D2F0000}"/>
    <cellStyle name="Obično 2 4 2 12 4 3" xfId="11920" xr:uid="{00000000-0005-0000-0000-00000E2F0000}"/>
    <cellStyle name="Obično 2 4 2 12 4 3 2" xfId="11921" xr:uid="{00000000-0005-0000-0000-00000F2F0000}"/>
    <cellStyle name="Obično 2 4 2 12 4 4" xfId="11922" xr:uid="{00000000-0005-0000-0000-0000102F0000}"/>
    <cellStyle name="Obično 2 4 2 12 4 5" xfId="11923" xr:uid="{00000000-0005-0000-0000-0000112F0000}"/>
    <cellStyle name="Obično 2 4 2 12 5" xfId="11924" xr:uid="{00000000-0005-0000-0000-0000122F0000}"/>
    <cellStyle name="Obično 2 4 2 12 5 2" xfId="11925" xr:uid="{00000000-0005-0000-0000-0000132F0000}"/>
    <cellStyle name="Obično 2 4 2 12 5 3" xfId="11926" xr:uid="{00000000-0005-0000-0000-0000142F0000}"/>
    <cellStyle name="Obično 2 4 2 12 6" xfId="11927" xr:uid="{00000000-0005-0000-0000-0000152F0000}"/>
    <cellStyle name="Obično 2 4 2 12 6 2" xfId="11928" xr:uid="{00000000-0005-0000-0000-0000162F0000}"/>
    <cellStyle name="Obično 2 4 2 12 7" xfId="11929" xr:uid="{00000000-0005-0000-0000-0000172F0000}"/>
    <cellStyle name="Obično 2 4 2 12 8" xfId="11930" xr:uid="{00000000-0005-0000-0000-0000182F0000}"/>
    <cellStyle name="Obično 2 4 2 13" xfId="11931" xr:uid="{00000000-0005-0000-0000-0000192F0000}"/>
    <cellStyle name="Obično 2 4 2 13 2" xfId="11932" xr:uid="{00000000-0005-0000-0000-00001A2F0000}"/>
    <cellStyle name="Obično 2 4 2 13 2 2" xfId="11933" xr:uid="{00000000-0005-0000-0000-00001B2F0000}"/>
    <cellStyle name="Obično 2 4 2 13 2 2 2" xfId="11934" xr:uid="{00000000-0005-0000-0000-00001C2F0000}"/>
    <cellStyle name="Obično 2 4 2 13 2 2 2 2" xfId="11935" xr:uid="{00000000-0005-0000-0000-00001D2F0000}"/>
    <cellStyle name="Obično 2 4 2 13 2 2 2 3" xfId="11936" xr:uid="{00000000-0005-0000-0000-00001E2F0000}"/>
    <cellStyle name="Obično 2 4 2 13 2 2 3" xfId="11937" xr:uid="{00000000-0005-0000-0000-00001F2F0000}"/>
    <cellStyle name="Obično 2 4 2 13 2 2 3 2" xfId="11938" xr:uid="{00000000-0005-0000-0000-0000202F0000}"/>
    <cellStyle name="Obično 2 4 2 13 2 2 4" xfId="11939" xr:uid="{00000000-0005-0000-0000-0000212F0000}"/>
    <cellStyle name="Obično 2 4 2 13 2 2 5" xfId="11940" xr:uid="{00000000-0005-0000-0000-0000222F0000}"/>
    <cellStyle name="Obično 2 4 2 13 2 3" xfId="11941" xr:uid="{00000000-0005-0000-0000-0000232F0000}"/>
    <cellStyle name="Obično 2 4 2 13 2 3 2" xfId="11942" xr:uid="{00000000-0005-0000-0000-0000242F0000}"/>
    <cellStyle name="Obično 2 4 2 13 2 3 2 2" xfId="11943" xr:uid="{00000000-0005-0000-0000-0000252F0000}"/>
    <cellStyle name="Obično 2 4 2 13 2 3 2 3" xfId="11944" xr:uid="{00000000-0005-0000-0000-0000262F0000}"/>
    <cellStyle name="Obično 2 4 2 13 2 3 3" xfId="11945" xr:uid="{00000000-0005-0000-0000-0000272F0000}"/>
    <cellStyle name="Obično 2 4 2 13 2 3 3 2" xfId="11946" xr:uid="{00000000-0005-0000-0000-0000282F0000}"/>
    <cellStyle name="Obično 2 4 2 13 2 3 4" xfId="11947" xr:uid="{00000000-0005-0000-0000-0000292F0000}"/>
    <cellStyle name="Obično 2 4 2 13 2 3 5" xfId="11948" xr:uid="{00000000-0005-0000-0000-00002A2F0000}"/>
    <cellStyle name="Obično 2 4 2 13 2 4" xfId="11949" xr:uid="{00000000-0005-0000-0000-00002B2F0000}"/>
    <cellStyle name="Obično 2 4 2 13 2 4 2" xfId="11950" xr:uid="{00000000-0005-0000-0000-00002C2F0000}"/>
    <cellStyle name="Obično 2 4 2 13 2 4 3" xfId="11951" xr:uid="{00000000-0005-0000-0000-00002D2F0000}"/>
    <cellStyle name="Obično 2 4 2 13 2 5" xfId="11952" xr:uid="{00000000-0005-0000-0000-00002E2F0000}"/>
    <cellStyle name="Obično 2 4 2 13 2 5 2" xfId="11953" xr:uid="{00000000-0005-0000-0000-00002F2F0000}"/>
    <cellStyle name="Obično 2 4 2 13 2 6" xfId="11954" xr:uid="{00000000-0005-0000-0000-0000302F0000}"/>
    <cellStyle name="Obično 2 4 2 13 2 7" xfId="11955" xr:uid="{00000000-0005-0000-0000-0000312F0000}"/>
    <cellStyle name="Obično 2 4 2 13 3" xfId="11956" xr:uid="{00000000-0005-0000-0000-0000322F0000}"/>
    <cellStyle name="Obično 2 4 2 13 3 2" xfId="11957" xr:uid="{00000000-0005-0000-0000-0000332F0000}"/>
    <cellStyle name="Obično 2 4 2 13 3 2 2" xfId="11958" xr:uid="{00000000-0005-0000-0000-0000342F0000}"/>
    <cellStyle name="Obično 2 4 2 13 3 2 3" xfId="11959" xr:uid="{00000000-0005-0000-0000-0000352F0000}"/>
    <cellStyle name="Obično 2 4 2 13 3 3" xfId="11960" xr:uid="{00000000-0005-0000-0000-0000362F0000}"/>
    <cellStyle name="Obično 2 4 2 13 3 3 2" xfId="11961" xr:uid="{00000000-0005-0000-0000-0000372F0000}"/>
    <cellStyle name="Obično 2 4 2 13 3 4" xfId="11962" xr:uid="{00000000-0005-0000-0000-0000382F0000}"/>
    <cellStyle name="Obično 2 4 2 13 3 5" xfId="11963" xr:uid="{00000000-0005-0000-0000-0000392F0000}"/>
    <cellStyle name="Obično 2 4 2 13 4" xfId="11964" xr:uid="{00000000-0005-0000-0000-00003A2F0000}"/>
    <cellStyle name="Obično 2 4 2 13 4 2" xfId="11965" xr:uid="{00000000-0005-0000-0000-00003B2F0000}"/>
    <cellStyle name="Obično 2 4 2 13 4 2 2" xfId="11966" xr:uid="{00000000-0005-0000-0000-00003C2F0000}"/>
    <cellStyle name="Obično 2 4 2 13 4 2 3" xfId="11967" xr:uid="{00000000-0005-0000-0000-00003D2F0000}"/>
    <cellStyle name="Obično 2 4 2 13 4 3" xfId="11968" xr:uid="{00000000-0005-0000-0000-00003E2F0000}"/>
    <cellStyle name="Obično 2 4 2 13 4 3 2" xfId="11969" xr:uid="{00000000-0005-0000-0000-00003F2F0000}"/>
    <cellStyle name="Obično 2 4 2 13 4 4" xfId="11970" xr:uid="{00000000-0005-0000-0000-0000402F0000}"/>
    <cellStyle name="Obično 2 4 2 13 4 5" xfId="11971" xr:uid="{00000000-0005-0000-0000-0000412F0000}"/>
    <cellStyle name="Obično 2 4 2 13 5" xfId="11972" xr:uid="{00000000-0005-0000-0000-0000422F0000}"/>
    <cellStyle name="Obično 2 4 2 13 5 2" xfId="11973" xr:uid="{00000000-0005-0000-0000-0000432F0000}"/>
    <cellStyle name="Obično 2 4 2 13 5 3" xfId="11974" xr:uid="{00000000-0005-0000-0000-0000442F0000}"/>
    <cellStyle name="Obično 2 4 2 13 6" xfId="11975" xr:uid="{00000000-0005-0000-0000-0000452F0000}"/>
    <cellStyle name="Obično 2 4 2 13 6 2" xfId="11976" xr:uid="{00000000-0005-0000-0000-0000462F0000}"/>
    <cellStyle name="Obično 2 4 2 13 7" xfId="11977" xr:uid="{00000000-0005-0000-0000-0000472F0000}"/>
    <cellStyle name="Obično 2 4 2 13 8" xfId="11978" xr:uid="{00000000-0005-0000-0000-0000482F0000}"/>
    <cellStyle name="Obično 2 4 2 14" xfId="11979" xr:uid="{00000000-0005-0000-0000-0000492F0000}"/>
    <cellStyle name="Obično 2 4 2 14 2" xfId="11980" xr:uid="{00000000-0005-0000-0000-00004A2F0000}"/>
    <cellStyle name="Obično 2 4 2 14 2 2" xfId="11981" xr:uid="{00000000-0005-0000-0000-00004B2F0000}"/>
    <cellStyle name="Obično 2 4 2 14 2 2 2" xfId="11982" xr:uid="{00000000-0005-0000-0000-00004C2F0000}"/>
    <cellStyle name="Obično 2 4 2 14 2 2 3" xfId="11983" xr:uid="{00000000-0005-0000-0000-00004D2F0000}"/>
    <cellStyle name="Obično 2 4 2 14 2 3" xfId="11984" xr:uid="{00000000-0005-0000-0000-00004E2F0000}"/>
    <cellStyle name="Obično 2 4 2 14 2 3 2" xfId="11985" xr:uid="{00000000-0005-0000-0000-00004F2F0000}"/>
    <cellStyle name="Obično 2 4 2 14 2 4" xfId="11986" xr:uid="{00000000-0005-0000-0000-0000502F0000}"/>
    <cellStyle name="Obično 2 4 2 14 2 5" xfId="11987" xr:uid="{00000000-0005-0000-0000-0000512F0000}"/>
    <cellStyle name="Obično 2 4 2 14 3" xfId="11988" xr:uid="{00000000-0005-0000-0000-0000522F0000}"/>
    <cellStyle name="Obično 2 4 2 14 3 2" xfId="11989" xr:uid="{00000000-0005-0000-0000-0000532F0000}"/>
    <cellStyle name="Obično 2 4 2 14 3 2 2" xfId="11990" xr:uid="{00000000-0005-0000-0000-0000542F0000}"/>
    <cellStyle name="Obično 2 4 2 14 3 2 3" xfId="11991" xr:uid="{00000000-0005-0000-0000-0000552F0000}"/>
    <cellStyle name="Obično 2 4 2 14 3 3" xfId="11992" xr:uid="{00000000-0005-0000-0000-0000562F0000}"/>
    <cellStyle name="Obično 2 4 2 14 3 3 2" xfId="11993" xr:uid="{00000000-0005-0000-0000-0000572F0000}"/>
    <cellStyle name="Obično 2 4 2 14 3 4" xfId="11994" xr:uid="{00000000-0005-0000-0000-0000582F0000}"/>
    <cellStyle name="Obično 2 4 2 14 3 5" xfId="11995" xr:uid="{00000000-0005-0000-0000-0000592F0000}"/>
    <cellStyle name="Obično 2 4 2 14 4" xfId="11996" xr:uid="{00000000-0005-0000-0000-00005A2F0000}"/>
    <cellStyle name="Obično 2 4 2 14 4 2" xfId="11997" xr:uid="{00000000-0005-0000-0000-00005B2F0000}"/>
    <cellStyle name="Obično 2 4 2 14 4 3" xfId="11998" xr:uid="{00000000-0005-0000-0000-00005C2F0000}"/>
    <cellStyle name="Obično 2 4 2 14 5" xfId="11999" xr:uid="{00000000-0005-0000-0000-00005D2F0000}"/>
    <cellStyle name="Obično 2 4 2 14 5 2" xfId="12000" xr:uid="{00000000-0005-0000-0000-00005E2F0000}"/>
    <cellStyle name="Obično 2 4 2 14 6" xfId="12001" xr:uid="{00000000-0005-0000-0000-00005F2F0000}"/>
    <cellStyle name="Obično 2 4 2 14 7" xfId="12002" xr:uid="{00000000-0005-0000-0000-0000602F0000}"/>
    <cellStyle name="Obično 2 4 2 15" xfId="12003" xr:uid="{00000000-0005-0000-0000-0000612F0000}"/>
    <cellStyle name="Obično 2 4 2 15 2" xfId="12004" xr:uid="{00000000-0005-0000-0000-0000622F0000}"/>
    <cellStyle name="Obično 2 4 2 15 2 2" xfId="12005" xr:uid="{00000000-0005-0000-0000-0000632F0000}"/>
    <cellStyle name="Obično 2 4 2 15 2 3" xfId="12006" xr:uid="{00000000-0005-0000-0000-0000642F0000}"/>
    <cellStyle name="Obično 2 4 2 15 3" xfId="12007" xr:uid="{00000000-0005-0000-0000-0000652F0000}"/>
    <cellStyle name="Obično 2 4 2 15 3 2" xfId="12008" xr:uid="{00000000-0005-0000-0000-0000662F0000}"/>
    <cellStyle name="Obično 2 4 2 15 4" xfId="12009" xr:uid="{00000000-0005-0000-0000-0000672F0000}"/>
    <cellStyle name="Obično 2 4 2 15 5" xfId="12010" xr:uid="{00000000-0005-0000-0000-0000682F0000}"/>
    <cellStyle name="Obično 2 4 2 16" xfId="12011" xr:uid="{00000000-0005-0000-0000-0000692F0000}"/>
    <cellStyle name="Obično 2 4 2 16 2" xfId="12012" xr:uid="{00000000-0005-0000-0000-00006A2F0000}"/>
    <cellStyle name="Obično 2 4 2 16 2 2" xfId="12013" xr:uid="{00000000-0005-0000-0000-00006B2F0000}"/>
    <cellStyle name="Obično 2 4 2 16 2 3" xfId="12014" xr:uid="{00000000-0005-0000-0000-00006C2F0000}"/>
    <cellStyle name="Obično 2 4 2 16 3" xfId="12015" xr:uid="{00000000-0005-0000-0000-00006D2F0000}"/>
    <cellStyle name="Obično 2 4 2 16 3 2" xfId="12016" xr:uid="{00000000-0005-0000-0000-00006E2F0000}"/>
    <cellStyle name="Obično 2 4 2 16 4" xfId="12017" xr:uid="{00000000-0005-0000-0000-00006F2F0000}"/>
    <cellStyle name="Obično 2 4 2 16 5" xfId="12018" xr:uid="{00000000-0005-0000-0000-0000702F0000}"/>
    <cellStyle name="Obično 2 4 2 17" xfId="12019" xr:uid="{00000000-0005-0000-0000-0000712F0000}"/>
    <cellStyle name="Obično 2 4 2 17 2" xfId="12020" xr:uid="{00000000-0005-0000-0000-0000722F0000}"/>
    <cellStyle name="Obično 2 4 2 17 2 2" xfId="12021" xr:uid="{00000000-0005-0000-0000-0000732F0000}"/>
    <cellStyle name="Obično 2 4 2 17 2 3" xfId="12022" xr:uid="{00000000-0005-0000-0000-0000742F0000}"/>
    <cellStyle name="Obično 2 4 2 17 3" xfId="12023" xr:uid="{00000000-0005-0000-0000-0000752F0000}"/>
    <cellStyle name="Obično 2 4 2 17 3 2" xfId="12024" xr:uid="{00000000-0005-0000-0000-0000762F0000}"/>
    <cellStyle name="Obično 2 4 2 17 4" xfId="12025" xr:uid="{00000000-0005-0000-0000-0000772F0000}"/>
    <cellStyle name="Obično 2 4 2 17 5" xfId="12026" xr:uid="{00000000-0005-0000-0000-0000782F0000}"/>
    <cellStyle name="Obično 2 4 2 18" xfId="12027" xr:uid="{00000000-0005-0000-0000-0000792F0000}"/>
    <cellStyle name="Obično 2 4 2 18 2" xfId="12028" xr:uid="{00000000-0005-0000-0000-00007A2F0000}"/>
    <cellStyle name="Obično 2 4 2 18 2 2" xfId="12029" xr:uid="{00000000-0005-0000-0000-00007B2F0000}"/>
    <cellStyle name="Obično 2 4 2 18 3" xfId="12030" xr:uid="{00000000-0005-0000-0000-00007C2F0000}"/>
    <cellStyle name="Obično 2 4 2 18 3 2" xfId="12031" xr:uid="{00000000-0005-0000-0000-00007D2F0000}"/>
    <cellStyle name="Obično 2 4 2 18 4" xfId="12032" xr:uid="{00000000-0005-0000-0000-00007E2F0000}"/>
    <cellStyle name="Obično 2 4 2 18 5" xfId="12033" xr:uid="{00000000-0005-0000-0000-00007F2F0000}"/>
    <cellStyle name="Obično 2 4 2 19" xfId="12034" xr:uid="{00000000-0005-0000-0000-0000802F0000}"/>
    <cellStyle name="Obično 2 4 2 19 2" xfId="12035" xr:uid="{00000000-0005-0000-0000-0000812F0000}"/>
    <cellStyle name="Obično 2 4 2 19 2 2" xfId="12036" xr:uid="{00000000-0005-0000-0000-0000822F0000}"/>
    <cellStyle name="Obično 2 4 2 19 3" xfId="12037" xr:uid="{00000000-0005-0000-0000-0000832F0000}"/>
    <cellStyle name="Obično 2 4 2 2" xfId="12038" xr:uid="{00000000-0005-0000-0000-0000842F0000}"/>
    <cellStyle name="Obično 2 4 2 2 10" xfId="12039" xr:uid="{00000000-0005-0000-0000-0000852F0000}"/>
    <cellStyle name="Obično 2 4 2 2 10 2" xfId="12040" xr:uid="{00000000-0005-0000-0000-0000862F0000}"/>
    <cellStyle name="Obično 2 4 2 2 10 2 2" xfId="12041" xr:uid="{00000000-0005-0000-0000-0000872F0000}"/>
    <cellStyle name="Obično 2 4 2 2 10 2 2 2" xfId="12042" xr:uid="{00000000-0005-0000-0000-0000882F0000}"/>
    <cellStyle name="Obično 2 4 2 2 10 2 2 3" xfId="12043" xr:uid="{00000000-0005-0000-0000-0000892F0000}"/>
    <cellStyle name="Obično 2 4 2 2 10 2 3" xfId="12044" xr:uid="{00000000-0005-0000-0000-00008A2F0000}"/>
    <cellStyle name="Obično 2 4 2 2 10 2 3 2" xfId="12045" xr:uid="{00000000-0005-0000-0000-00008B2F0000}"/>
    <cellStyle name="Obično 2 4 2 2 10 2 4" xfId="12046" xr:uid="{00000000-0005-0000-0000-00008C2F0000}"/>
    <cellStyle name="Obično 2 4 2 2 10 2 5" xfId="12047" xr:uid="{00000000-0005-0000-0000-00008D2F0000}"/>
    <cellStyle name="Obično 2 4 2 2 10 3" xfId="12048" xr:uid="{00000000-0005-0000-0000-00008E2F0000}"/>
    <cellStyle name="Obično 2 4 2 2 10 3 2" xfId="12049" xr:uid="{00000000-0005-0000-0000-00008F2F0000}"/>
    <cellStyle name="Obično 2 4 2 2 10 3 2 2" xfId="12050" xr:uid="{00000000-0005-0000-0000-0000902F0000}"/>
    <cellStyle name="Obično 2 4 2 2 10 3 2 3" xfId="12051" xr:uid="{00000000-0005-0000-0000-0000912F0000}"/>
    <cellStyle name="Obično 2 4 2 2 10 3 3" xfId="12052" xr:uid="{00000000-0005-0000-0000-0000922F0000}"/>
    <cellStyle name="Obično 2 4 2 2 10 3 3 2" xfId="12053" xr:uid="{00000000-0005-0000-0000-0000932F0000}"/>
    <cellStyle name="Obično 2 4 2 2 10 3 4" xfId="12054" xr:uid="{00000000-0005-0000-0000-0000942F0000}"/>
    <cellStyle name="Obično 2 4 2 2 10 3 5" xfId="12055" xr:uid="{00000000-0005-0000-0000-0000952F0000}"/>
    <cellStyle name="Obično 2 4 2 2 10 4" xfId="12056" xr:uid="{00000000-0005-0000-0000-0000962F0000}"/>
    <cellStyle name="Obično 2 4 2 2 10 4 2" xfId="12057" xr:uid="{00000000-0005-0000-0000-0000972F0000}"/>
    <cellStyle name="Obično 2 4 2 2 10 4 3" xfId="12058" xr:uid="{00000000-0005-0000-0000-0000982F0000}"/>
    <cellStyle name="Obično 2 4 2 2 10 5" xfId="12059" xr:uid="{00000000-0005-0000-0000-0000992F0000}"/>
    <cellStyle name="Obično 2 4 2 2 10 5 2" xfId="12060" xr:uid="{00000000-0005-0000-0000-00009A2F0000}"/>
    <cellStyle name="Obično 2 4 2 2 10 6" xfId="12061" xr:uid="{00000000-0005-0000-0000-00009B2F0000}"/>
    <cellStyle name="Obično 2 4 2 2 10 7" xfId="12062" xr:uid="{00000000-0005-0000-0000-00009C2F0000}"/>
    <cellStyle name="Obično 2 4 2 2 11" xfId="12063" xr:uid="{00000000-0005-0000-0000-00009D2F0000}"/>
    <cellStyle name="Obično 2 4 2 2 11 2" xfId="12064" xr:uid="{00000000-0005-0000-0000-00009E2F0000}"/>
    <cellStyle name="Obično 2 4 2 2 11 2 2" xfId="12065" xr:uid="{00000000-0005-0000-0000-00009F2F0000}"/>
    <cellStyle name="Obično 2 4 2 2 11 2 3" xfId="12066" xr:uid="{00000000-0005-0000-0000-0000A02F0000}"/>
    <cellStyle name="Obično 2 4 2 2 11 3" xfId="12067" xr:uid="{00000000-0005-0000-0000-0000A12F0000}"/>
    <cellStyle name="Obično 2 4 2 2 11 3 2" xfId="12068" xr:uid="{00000000-0005-0000-0000-0000A22F0000}"/>
    <cellStyle name="Obično 2 4 2 2 11 4" xfId="12069" xr:uid="{00000000-0005-0000-0000-0000A32F0000}"/>
    <cellStyle name="Obično 2 4 2 2 11 5" xfId="12070" xr:uid="{00000000-0005-0000-0000-0000A42F0000}"/>
    <cellStyle name="Obično 2 4 2 2 12" xfId="12071" xr:uid="{00000000-0005-0000-0000-0000A52F0000}"/>
    <cellStyle name="Obično 2 4 2 2 12 2" xfId="12072" xr:uid="{00000000-0005-0000-0000-0000A62F0000}"/>
    <cellStyle name="Obično 2 4 2 2 12 2 2" xfId="12073" xr:uid="{00000000-0005-0000-0000-0000A72F0000}"/>
    <cellStyle name="Obično 2 4 2 2 12 2 3" xfId="12074" xr:uid="{00000000-0005-0000-0000-0000A82F0000}"/>
    <cellStyle name="Obično 2 4 2 2 12 3" xfId="12075" xr:uid="{00000000-0005-0000-0000-0000A92F0000}"/>
    <cellStyle name="Obično 2 4 2 2 12 3 2" xfId="12076" xr:uid="{00000000-0005-0000-0000-0000AA2F0000}"/>
    <cellStyle name="Obično 2 4 2 2 12 4" xfId="12077" xr:uid="{00000000-0005-0000-0000-0000AB2F0000}"/>
    <cellStyle name="Obično 2 4 2 2 12 5" xfId="12078" xr:uid="{00000000-0005-0000-0000-0000AC2F0000}"/>
    <cellStyle name="Obično 2 4 2 2 13" xfId="12079" xr:uid="{00000000-0005-0000-0000-0000AD2F0000}"/>
    <cellStyle name="Obično 2 4 2 2 13 2" xfId="12080" xr:uid="{00000000-0005-0000-0000-0000AE2F0000}"/>
    <cellStyle name="Obično 2 4 2 2 13 2 2" xfId="12081" xr:uid="{00000000-0005-0000-0000-0000AF2F0000}"/>
    <cellStyle name="Obično 2 4 2 2 13 2 3" xfId="12082" xr:uid="{00000000-0005-0000-0000-0000B02F0000}"/>
    <cellStyle name="Obično 2 4 2 2 13 3" xfId="12083" xr:uid="{00000000-0005-0000-0000-0000B12F0000}"/>
    <cellStyle name="Obično 2 4 2 2 13 3 2" xfId="12084" xr:uid="{00000000-0005-0000-0000-0000B22F0000}"/>
    <cellStyle name="Obično 2 4 2 2 13 4" xfId="12085" xr:uid="{00000000-0005-0000-0000-0000B32F0000}"/>
    <cellStyle name="Obično 2 4 2 2 13 5" xfId="12086" xr:uid="{00000000-0005-0000-0000-0000B42F0000}"/>
    <cellStyle name="Obično 2 4 2 2 14" xfId="12087" xr:uid="{00000000-0005-0000-0000-0000B52F0000}"/>
    <cellStyle name="Obično 2 4 2 2 14 2" xfId="12088" xr:uid="{00000000-0005-0000-0000-0000B62F0000}"/>
    <cellStyle name="Obično 2 4 2 2 14 2 2" xfId="12089" xr:uid="{00000000-0005-0000-0000-0000B72F0000}"/>
    <cellStyle name="Obično 2 4 2 2 14 3" xfId="12090" xr:uid="{00000000-0005-0000-0000-0000B82F0000}"/>
    <cellStyle name="Obično 2 4 2 2 14 3 2" xfId="12091" xr:uid="{00000000-0005-0000-0000-0000B92F0000}"/>
    <cellStyle name="Obično 2 4 2 2 14 4" xfId="12092" xr:uid="{00000000-0005-0000-0000-0000BA2F0000}"/>
    <cellStyle name="Obično 2 4 2 2 14 5" xfId="12093" xr:uid="{00000000-0005-0000-0000-0000BB2F0000}"/>
    <cellStyle name="Obično 2 4 2 2 15" xfId="12094" xr:uid="{00000000-0005-0000-0000-0000BC2F0000}"/>
    <cellStyle name="Obično 2 4 2 2 15 2" xfId="12095" xr:uid="{00000000-0005-0000-0000-0000BD2F0000}"/>
    <cellStyle name="Obično 2 4 2 2 15 2 2" xfId="12096" xr:uid="{00000000-0005-0000-0000-0000BE2F0000}"/>
    <cellStyle name="Obično 2 4 2 2 15 3" xfId="12097" xr:uid="{00000000-0005-0000-0000-0000BF2F0000}"/>
    <cellStyle name="Obično 2 4 2 2 16" xfId="12098" xr:uid="{00000000-0005-0000-0000-0000C02F0000}"/>
    <cellStyle name="Obično 2 4 2 2 16 2" xfId="12099" xr:uid="{00000000-0005-0000-0000-0000C12F0000}"/>
    <cellStyle name="Obično 2 4 2 2 17" xfId="12100" xr:uid="{00000000-0005-0000-0000-0000C22F0000}"/>
    <cellStyle name="Obično 2 4 2 2 17 2" xfId="12101" xr:uid="{00000000-0005-0000-0000-0000C32F0000}"/>
    <cellStyle name="Obično 2 4 2 2 18" xfId="12102" xr:uid="{00000000-0005-0000-0000-0000C42F0000}"/>
    <cellStyle name="Obično 2 4 2 2 19" xfId="12103" xr:uid="{00000000-0005-0000-0000-0000C52F0000}"/>
    <cellStyle name="Obično 2 4 2 2 2" xfId="12104" xr:uid="{00000000-0005-0000-0000-0000C62F0000}"/>
    <cellStyle name="Obično 2 4 2 2 2 10" xfId="12105" xr:uid="{00000000-0005-0000-0000-0000C72F0000}"/>
    <cellStyle name="Obično 2 4 2 2 2 10 2" xfId="12106" xr:uid="{00000000-0005-0000-0000-0000C82F0000}"/>
    <cellStyle name="Obično 2 4 2 2 2 10 2 2" xfId="12107" xr:uid="{00000000-0005-0000-0000-0000C92F0000}"/>
    <cellStyle name="Obično 2 4 2 2 2 10 2 3" xfId="12108" xr:uid="{00000000-0005-0000-0000-0000CA2F0000}"/>
    <cellStyle name="Obično 2 4 2 2 2 10 3" xfId="12109" xr:uid="{00000000-0005-0000-0000-0000CB2F0000}"/>
    <cellStyle name="Obično 2 4 2 2 2 10 3 2" xfId="12110" xr:uid="{00000000-0005-0000-0000-0000CC2F0000}"/>
    <cellStyle name="Obično 2 4 2 2 2 10 4" xfId="12111" xr:uid="{00000000-0005-0000-0000-0000CD2F0000}"/>
    <cellStyle name="Obično 2 4 2 2 2 10 5" xfId="12112" xr:uid="{00000000-0005-0000-0000-0000CE2F0000}"/>
    <cellStyle name="Obično 2 4 2 2 2 11" xfId="12113" xr:uid="{00000000-0005-0000-0000-0000CF2F0000}"/>
    <cellStyle name="Obično 2 4 2 2 2 11 2" xfId="12114" xr:uid="{00000000-0005-0000-0000-0000D02F0000}"/>
    <cellStyle name="Obično 2 4 2 2 2 11 2 2" xfId="12115" xr:uid="{00000000-0005-0000-0000-0000D12F0000}"/>
    <cellStyle name="Obično 2 4 2 2 2 11 2 3" xfId="12116" xr:uid="{00000000-0005-0000-0000-0000D22F0000}"/>
    <cellStyle name="Obično 2 4 2 2 2 11 3" xfId="12117" xr:uid="{00000000-0005-0000-0000-0000D32F0000}"/>
    <cellStyle name="Obično 2 4 2 2 2 11 3 2" xfId="12118" xr:uid="{00000000-0005-0000-0000-0000D42F0000}"/>
    <cellStyle name="Obično 2 4 2 2 2 11 4" xfId="12119" xr:uid="{00000000-0005-0000-0000-0000D52F0000}"/>
    <cellStyle name="Obično 2 4 2 2 2 11 5" xfId="12120" xr:uid="{00000000-0005-0000-0000-0000D62F0000}"/>
    <cellStyle name="Obično 2 4 2 2 2 12" xfId="12121" xr:uid="{00000000-0005-0000-0000-0000D72F0000}"/>
    <cellStyle name="Obično 2 4 2 2 2 12 2" xfId="12122" xr:uid="{00000000-0005-0000-0000-0000D82F0000}"/>
    <cellStyle name="Obično 2 4 2 2 2 12 2 2" xfId="12123" xr:uid="{00000000-0005-0000-0000-0000D92F0000}"/>
    <cellStyle name="Obično 2 4 2 2 2 12 3" xfId="12124" xr:uid="{00000000-0005-0000-0000-0000DA2F0000}"/>
    <cellStyle name="Obično 2 4 2 2 2 12 3 2" xfId="12125" xr:uid="{00000000-0005-0000-0000-0000DB2F0000}"/>
    <cellStyle name="Obično 2 4 2 2 2 12 4" xfId="12126" xr:uid="{00000000-0005-0000-0000-0000DC2F0000}"/>
    <cellStyle name="Obično 2 4 2 2 2 12 5" xfId="12127" xr:uid="{00000000-0005-0000-0000-0000DD2F0000}"/>
    <cellStyle name="Obično 2 4 2 2 2 13" xfId="12128" xr:uid="{00000000-0005-0000-0000-0000DE2F0000}"/>
    <cellStyle name="Obično 2 4 2 2 2 13 2" xfId="12129" xr:uid="{00000000-0005-0000-0000-0000DF2F0000}"/>
    <cellStyle name="Obično 2 4 2 2 2 13 2 2" xfId="12130" xr:uid="{00000000-0005-0000-0000-0000E02F0000}"/>
    <cellStyle name="Obično 2 4 2 2 2 13 3" xfId="12131" xr:uid="{00000000-0005-0000-0000-0000E12F0000}"/>
    <cellStyle name="Obično 2 4 2 2 2 14" xfId="12132" xr:uid="{00000000-0005-0000-0000-0000E22F0000}"/>
    <cellStyle name="Obično 2 4 2 2 2 14 2" xfId="12133" xr:uid="{00000000-0005-0000-0000-0000E32F0000}"/>
    <cellStyle name="Obično 2 4 2 2 2 15" xfId="12134" xr:uid="{00000000-0005-0000-0000-0000E42F0000}"/>
    <cellStyle name="Obično 2 4 2 2 2 15 2" xfId="12135" xr:uid="{00000000-0005-0000-0000-0000E52F0000}"/>
    <cellStyle name="Obično 2 4 2 2 2 16" xfId="12136" xr:uid="{00000000-0005-0000-0000-0000E62F0000}"/>
    <cellStyle name="Obično 2 4 2 2 2 17" xfId="12137" xr:uid="{00000000-0005-0000-0000-0000E72F0000}"/>
    <cellStyle name="Obično 2 4 2 2 2 18" xfId="12138" xr:uid="{00000000-0005-0000-0000-0000E82F0000}"/>
    <cellStyle name="Obično 2 4 2 2 2 2" xfId="12139" xr:uid="{00000000-0005-0000-0000-0000E92F0000}"/>
    <cellStyle name="Obično 2 4 2 2 2 2 10" xfId="12140" xr:uid="{00000000-0005-0000-0000-0000EA2F0000}"/>
    <cellStyle name="Obično 2 4 2 2 2 2 11" xfId="12141" xr:uid="{00000000-0005-0000-0000-0000EB2F0000}"/>
    <cellStyle name="Obično 2 4 2 2 2 2 12" xfId="12142" xr:uid="{00000000-0005-0000-0000-0000EC2F0000}"/>
    <cellStyle name="Obično 2 4 2 2 2 2 2" xfId="12143" xr:uid="{00000000-0005-0000-0000-0000ED2F0000}"/>
    <cellStyle name="Obično 2 4 2 2 2 2 2 2" xfId="12144" xr:uid="{00000000-0005-0000-0000-0000EE2F0000}"/>
    <cellStyle name="Obično 2 4 2 2 2 2 2 2 2" xfId="12145" xr:uid="{00000000-0005-0000-0000-0000EF2F0000}"/>
    <cellStyle name="Obično 2 4 2 2 2 2 2 2 2 2" xfId="12146" xr:uid="{00000000-0005-0000-0000-0000F02F0000}"/>
    <cellStyle name="Obično 2 4 2 2 2 2 2 2 2 2 2" xfId="12147" xr:uid="{00000000-0005-0000-0000-0000F12F0000}"/>
    <cellStyle name="Obično 2 4 2 2 2 2 2 2 2 2 3" xfId="12148" xr:uid="{00000000-0005-0000-0000-0000F22F0000}"/>
    <cellStyle name="Obično 2 4 2 2 2 2 2 2 2 3" xfId="12149" xr:uid="{00000000-0005-0000-0000-0000F32F0000}"/>
    <cellStyle name="Obično 2 4 2 2 2 2 2 2 2 3 2" xfId="12150" xr:uid="{00000000-0005-0000-0000-0000F42F0000}"/>
    <cellStyle name="Obično 2 4 2 2 2 2 2 2 2 4" xfId="12151" xr:uid="{00000000-0005-0000-0000-0000F52F0000}"/>
    <cellStyle name="Obično 2 4 2 2 2 2 2 2 2 5" xfId="12152" xr:uid="{00000000-0005-0000-0000-0000F62F0000}"/>
    <cellStyle name="Obično 2 4 2 2 2 2 2 2 3" xfId="12153" xr:uid="{00000000-0005-0000-0000-0000F72F0000}"/>
    <cellStyle name="Obično 2 4 2 2 2 2 2 2 3 2" xfId="12154" xr:uid="{00000000-0005-0000-0000-0000F82F0000}"/>
    <cellStyle name="Obično 2 4 2 2 2 2 2 2 3 2 2" xfId="12155" xr:uid="{00000000-0005-0000-0000-0000F92F0000}"/>
    <cellStyle name="Obično 2 4 2 2 2 2 2 2 3 2 3" xfId="12156" xr:uid="{00000000-0005-0000-0000-0000FA2F0000}"/>
    <cellStyle name="Obično 2 4 2 2 2 2 2 2 3 3" xfId="12157" xr:uid="{00000000-0005-0000-0000-0000FB2F0000}"/>
    <cellStyle name="Obično 2 4 2 2 2 2 2 2 3 3 2" xfId="12158" xr:uid="{00000000-0005-0000-0000-0000FC2F0000}"/>
    <cellStyle name="Obično 2 4 2 2 2 2 2 2 3 4" xfId="12159" xr:uid="{00000000-0005-0000-0000-0000FD2F0000}"/>
    <cellStyle name="Obično 2 4 2 2 2 2 2 2 3 5" xfId="12160" xr:uid="{00000000-0005-0000-0000-0000FE2F0000}"/>
    <cellStyle name="Obično 2 4 2 2 2 2 2 2 4" xfId="12161" xr:uid="{00000000-0005-0000-0000-0000FF2F0000}"/>
    <cellStyle name="Obično 2 4 2 2 2 2 2 2 4 2" xfId="12162" xr:uid="{00000000-0005-0000-0000-000000300000}"/>
    <cellStyle name="Obično 2 4 2 2 2 2 2 2 4 3" xfId="12163" xr:uid="{00000000-0005-0000-0000-000001300000}"/>
    <cellStyle name="Obično 2 4 2 2 2 2 2 2 5" xfId="12164" xr:uid="{00000000-0005-0000-0000-000002300000}"/>
    <cellStyle name="Obično 2 4 2 2 2 2 2 2 5 2" xfId="12165" xr:uid="{00000000-0005-0000-0000-000003300000}"/>
    <cellStyle name="Obično 2 4 2 2 2 2 2 2 6" xfId="12166" xr:uid="{00000000-0005-0000-0000-000004300000}"/>
    <cellStyle name="Obično 2 4 2 2 2 2 2 2 7" xfId="12167" xr:uid="{00000000-0005-0000-0000-000005300000}"/>
    <cellStyle name="Obično 2 4 2 2 2 2 2 3" xfId="12168" xr:uid="{00000000-0005-0000-0000-000006300000}"/>
    <cellStyle name="Obično 2 4 2 2 2 2 2 3 2" xfId="12169" xr:uid="{00000000-0005-0000-0000-000007300000}"/>
    <cellStyle name="Obično 2 4 2 2 2 2 2 3 2 2" xfId="12170" xr:uid="{00000000-0005-0000-0000-000008300000}"/>
    <cellStyle name="Obično 2 4 2 2 2 2 2 3 2 3" xfId="12171" xr:uid="{00000000-0005-0000-0000-000009300000}"/>
    <cellStyle name="Obično 2 4 2 2 2 2 2 3 3" xfId="12172" xr:uid="{00000000-0005-0000-0000-00000A300000}"/>
    <cellStyle name="Obično 2 4 2 2 2 2 2 3 3 2" xfId="12173" xr:uid="{00000000-0005-0000-0000-00000B300000}"/>
    <cellStyle name="Obično 2 4 2 2 2 2 2 3 4" xfId="12174" xr:uid="{00000000-0005-0000-0000-00000C300000}"/>
    <cellStyle name="Obično 2 4 2 2 2 2 2 3 5" xfId="12175" xr:uid="{00000000-0005-0000-0000-00000D300000}"/>
    <cellStyle name="Obično 2 4 2 2 2 2 2 4" xfId="12176" xr:uid="{00000000-0005-0000-0000-00000E300000}"/>
    <cellStyle name="Obično 2 4 2 2 2 2 2 4 2" xfId="12177" xr:uid="{00000000-0005-0000-0000-00000F300000}"/>
    <cellStyle name="Obično 2 4 2 2 2 2 2 4 2 2" xfId="12178" xr:uid="{00000000-0005-0000-0000-000010300000}"/>
    <cellStyle name="Obično 2 4 2 2 2 2 2 4 2 3" xfId="12179" xr:uid="{00000000-0005-0000-0000-000011300000}"/>
    <cellStyle name="Obično 2 4 2 2 2 2 2 4 3" xfId="12180" xr:uid="{00000000-0005-0000-0000-000012300000}"/>
    <cellStyle name="Obično 2 4 2 2 2 2 2 4 3 2" xfId="12181" xr:uid="{00000000-0005-0000-0000-000013300000}"/>
    <cellStyle name="Obično 2 4 2 2 2 2 2 4 4" xfId="12182" xr:uid="{00000000-0005-0000-0000-000014300000}"/>
    <cellStyle name="Obično 2 4 2 2 2 2 2 4 5" xfId="12183" xr:uid="{00000000-0005-0000-0000-000015300000}"/>
    <cellStyle name="Obično 2 4 2 2 2 2 2 5" xfId="12184" xr:uid="{00000000-0005-0000-0000-000016300000}"/>
    <cellStyle name="Obično 2 4 2 2 2 2 2 5 2" xfId="12185" xr:uid="{00000000-0005-0000-0000-000017300000}"/>
    <cellStyle name="Obično 2 4 2 2 2 2 2 5 2 2" xfId="12186" xr:uid="{00000000-0005-0000-0000-000018300000}"/>
    <cellStyle name="Obično 2 4 2 2 2 2 2 5 3" xfId="12187" xr:uid="{00000000-0005-0000-0000-000019300000}"/>
    <cellStyle name="Obično 2 4 2 2 2 2 2 5 3 2" xfId="12188" xr:uid="{00000000-0005-0000-0000-00001A300000}"/>
    <cellStyle name="Obično 2 4 2 2 2 2 2 5 4" xfId="12189" xr:uid="{00000000-0005-0000-0000-00001B300000}"/>
    <cellStyle name="Obično 2 4 2 2 2 2 2 5 5" xfId="12190" xr:uid="{00000000-0005-0000-0000-00001C300000}"/>
    <cellStyle name="Obično 2 4 2 2 2 2 2 6" xfId="12191" xr:uid="{00000000-0005-0000-0000-00001D300000}"/>
    <cellStyle name="Obično 2 4 2 2 2 2 2 6 2" xfId="12192" xr:uid="{00000000-0005-0000-0000-00001E300000}"/>
    <cellStyle name="Obično 2 4 2 2 2 2 2 7" xfId="12193" xr:uid="{00000000-0005-0000-0000-00001F300000}"/>
    <cellStyle name="Obično 2 4 2 2 2 2 2 7 2" xfId="12194" xr:uid="{00000000-0005-0000-0000-000020300000}"/>
    <cellStyle name="Obično 2 4 2 2 2 2 2 8" xfId="12195" xr:uid="{00000000-0005-0000-0000-000021300000}"/>
    <cellStyle name="Obično 2 4 2 2 2 2 2 9" xfId="12196" xr:uid="{00000000-0005-0000-0000-000022300000}"/>
    <cellStyle name="Obično 2 4 2 2 2 2 3" xfId="12197" xr:uid="{00000000-0005-0000-0000-000023300000}"/>
    <cellStyle name="Obično 2 4 2 2 2 2 3 2" xfId="12198" xr:uid="{00000000-0005-0000-0000-000024300000}"/>
    <cellStyle name="Obično 2 4 2 2 2 2 3 2 2" xfId="12199" xr:uid="{00000000-0005-0000-0000-000025300000}"/>
    <cellStyle name="Obično 2 4 2 2 2 2 3 2 2 2" xfId="12200" xr:uid="{00000000-0005-0000-0000-000026300000}"/>
    <cellStyle name="Obično 2 4 2 2 2 2 3 2 2 2 2" xfId="12201" xr:uid="{00000000-0005-0000-0000-000027300000}"/>
    <cellStyle name="Obično 2 4 2 2 2 2 3 2 2 2 3" xfId="12202" xr:uid="{00000000-0005-0000-0000-000028300000}"/>
    <cellStyle name="Obično 2 4 2 2 2 2 3 2 2 3" xfId="12203" xr:uid="{00000000-0005-0000-0000-000029300000}"/>
    <cellStyle name="Obično 2 4 2 2 2 2 3 2 2 3 2" xfId="12204" xr:uid="{00000000-0005-0000-0000-00002A300000}"/>
    <cellStyle name="Obično 2 4 2 2 2 2 3 2 2 4" xfId="12205" xr:uid="{00000000-0005-0000-0000-00002B300000}"/>
    <cellStyle name="Obično 2 4 2 2 2 2 3 2 2 5" xfId="12206" xr:uid="{00000000-0005-0000-0000-00002C300000}"/>
    <cellStyle name="Obično 2 4 2 2 2 2 3 2 3" xfId="12207" xr:uid="{00000000-0005-0000-0000-00002D300000}"/>
    <cellStyle name="Obično 2 4 2 2 2 2 3 2 3 2" xfId="12208" xr:uid="{00000000-0005-0000-0000-00002E300000}"/>
    <cellStyle name="Obično 2 4 2 2 2 2 3 2 3 2 2" xfId="12209" xr:uid="{00000000-0005-0000-0000-00002F300000}"/>
    <cellStyle name="Obično 2 4 2 2 2 2 3 2 3 2 3" xfId="12210" xr:uid="{00000000-0005-0000-0000-000030300000}"/>
    <cellStyle name="Obično 2 4 2 2 2 2 3 2 3 3" xfId="12211" xr:uid="{00000000-0005-0000-0000-000031300000}"/>
    <cellStyle name="Obično 2 4 2 2 2 2 3 2 3 3 2" xfId="12212" xr:uid="{00000000-0005-0000-0000-000032300000}"/>
    <cellStyle name="Obično 2 4 2 2 2 2 3 2 3 4" xfId="12213" xr:uid="{00000000-0005-0000-0000-000033300000}"/>
    <cellStyle name="Obično 2 4 2 2 2 2 3 2 3 5" xfId="12214" xr:uid="{00000000-0005-0000-0000-000034300000}"/>
    <cellStyle name="Obično 2 4 2 2 2 2 3 2 4" xfId="12215" xr:uid="{00000000-0005-0000-0000-000035300000}"/>
    <cellStyle name="Obično 2 4 2 2 2 2 3 2 4 2" xfId="12216" xr:uid="{00000000-0005-0000-0000-000036300000}"/>
    <cellStyle name="Obično 2 4 2 2 2 2 3 2 4 3" xfId="12217" xr:uid="{00000000-0005-0000-0000-000037300000}"/>
    <cellStyle name="Obično 2 4 2 2 2 2 3 2 5" xfId="12218" xr:uid="{00000000-0005-0000-0000-000038300000}"/>
    <cellStyle name="Obično 2 4 2 2 2 2 3 2 5 2" xfId="12219" xr:uid="{00000000-0005-0000-0000-000039300000}"/>
    <cellStyle name="Obično 2 4 2 2 2 2 3 2 6" xfId="12220" xr:uid="{00000000-0005-0000-0000-00003A300000}"/>
    <cellStyle name="Obično 2 4 2 2 2 2 3 2 7" xfId="12221" xr:uid="{00000000-0005-0000-0000-00003B300000}"/>
    <cellStyle name="Obično 2 4 2 2 2 2 3 3" xfId="12222" xr:uid="{00000000-0005-0000-0000-00003C300000}"/>
    <cellStyle name="Obično 2 4 2 2 2 2 3 3 2" xfId="12223" xr:uid="{00000000-0005-0000-0000-00003D300000}"/>
    <cellStyle name="Obično 2 4 2 2 2 2 3 3 2 2" xfId="12224" xr:uid="{00000000-0005-0000-0000-00003E300000}"/>
    <cellStyle name="Obično 2 4 2 2 2 2 3 3 2 3" xfId="12225" xr:uid="{00000000-0005-0000-0000-00003F300000}"/>
    <cellStyle name="Obično 2 4 2 2 2 2 3 3 3" xfId="12226" xr:uid="{00000000-0005-0000-0000-000040300000}"/>
    <cellStyle name="Obično 2 4 2 2 2 2 3 3 3 2" xfId="12227" xr:uid="{00000000-0005-0000-0000-000041300000}"/>
    <cellStyle name="Obično 2 4 2 2 2 2 3 3 4" xfId="12228" xr:uid="{00000000-0005-0000-0000-000042300000}"/>
    <cellStyle name="Obično 2 4 2 2 2 2 3 3 5" xfId="12229" xr:uid="{00000000-0005-0000-0000-000043300000}"/>
    <cellStyle name="Obično 2 4 2 2 2 2 3 4" xfId="12230" xr:uid="{00000000-0005-0000-0000-000044300000}"/>
    <cellStyle name="Obično 2 4 2 2 2 2 3 4 2" xfId="12231" xr:uid="{00000000-0005-0000-0000-000045300000}"/>
    <cellStyle name="Obično 2 4 2 2 2 2 3 4 2 2" xfId="12232" xr:uid="{00000000-0005-0000-0000-000046300000}"/>
    <cellStyle name="Obično 2 4 2 2 2 2 3 4 2 3" xfId="12233" xr:uid="{00000000-0005-0000-0000-000047300000}"/>
    <cellStyle name="Obično 2 4 2 2 2 2 3 4 3" xfId="12234" xr:uid="{00000000-0005-0000-0000-000048300000}"/>
    <cellStyle name="Obično 2 4 2 2 2 2 3 4 3 2" xfId="12235" xr:uid="{00000000-0005-0000-0000-000049300000}"/>
    <cellStyle name="Obično 2 4 2 2 2 2 3 4 4" xfId="12236" xr:uid="{00000000-0005-0000-0000-00004A300000}"/>
    <cellStyle name="Obično 2 4 2 2 2 2 3 4 5" xfId="12237" xr:uid="{00000000-0005-0000-0000-00004B300000}"/>
    <cellStyle name="Obično 2 4 2 2 2 2 3 5" xfId="12238" xr:uid="{00000000-0005-0000-0000-00004C300000}"/>
    <cellStyle name="Obično 2 4 2 2 2 2 3 5 2" xfId="12239" xr:uid="{00000000-0005-0000-0000-00004D300000}"/>
    <cellStyle name="Obično 2 4 2 2 2 2 3 5 3" xfId="12240" xr:uid="{00000000-0005-0000-0000-00004E300000}"/>
    <cellStyle name="Obično 2 4 2 2 2 2 3 6" xfId="12241" xr:uid="{00000000-0005-0000-0000-00004F300000}"/>
    <cellStyle name="Obično 2 4 2 2 2 2 3 6 2" xfId="12242" xr:uid="{00000000-0005-0000-0000-000050300000}"/>
    <cellStyle name="Obično 2 4 2 2 2 2 3 7" xfId="12243" xr:uid="{00000000-0005-0000-0000-000051300000}"/>
    <cellStyle name="Obično 2 4 2 2 2 2 3 8" xfId="12244" xr:uid="{00000000-0005-0000-0000-000052300000}"/>
    <cellStyle name="Obično 2 4 2 2 2 2 4" xfId="12245" xr:uid="{00000000-0005-0000-0000-000053300000}"/>
    <cellStyle name="Obično 2 4 2 2 2 2 4 2" xfId="12246" xr:uid="{00000000-0005-0000-0000-000054300000}"/>
    <cellStyle name="Obično 2 4 2 2 2 2 4 2 2" xfId="12247" xr:uid="{00000000-0005-0000-0000-000055300000}"/>
    <cellStyle name="Obično 2 4 2 2 2 2 4 2 2 2" xfId="12248" xr:uid="{00000000-0005-0000-0000-000056300000}"/>
    <cellStyle name="Obično 2 4 2 2 2 2 4 2 2 3" xfId="12249" xr:uid="{00000000-0005-0000-0000-000057300000}"/>
    <cellStyle name="Obično 2 4 2 2 2 2 4 2 3" xfId="12250" xr:uid="{00000000-0005-0000-0000-000058300000}"/>
    <cellStyle name="Obično 2 4 2 2 2 2 4 2 3 2" xfId="12251" xr:uid="{00000000-0005-0000-0000-000059300000}"/>
    <cellStyle name="Obično 2 4 2 2 2 2 4 2 4" xfId="12252" xr:uid="{00000000-0005-0000-0000-00005A300000}"/>
    <cellStyle name="Obično 2 4 2 2 2 2 4 2 5" xfId="12253" xr:uid="{00000000-0005-0000-0000-00005B300000}"/>
    <cellStyle name="Obično 2 4 2 2 2 2 4 3" xfId="12254" xr:uid="{00000000-0005-0000-0000-00005C300000}"/>
    <cellStyle name="Obično 2 4 2 2 2 2 4 3 2" xfId="12255" xr:uid="{00000000-0005-0000-0000-00005D300000}"/>
    <cellStyle name="Obično 2 4 2 2 2 2 4 3 2 2" xfId="12256" xr:uid="{00000000-0005-0000-0000-00005E300000}"/>
    <cellStyle name="Obično 2 4 2 2 2 2 4 3 2 3" xfId="12257" xr:uid="{00000000-0005-0000-0000-00005F300000}"/>
    <cellStyle name="Obično 2 4 2 2 2 2 4 3 3" xfId="12258" xr:uid="{00000000-0005-0000-0000-000060300000}"/>
    <cellStyle name="Obično 2 4 2 2 2 2 4 3 3 2" xfId="12259" xr:uid="{00000000-0005-0000-0000-000061300000}"/>
    <cellStyle name="Obično 2 4 2 2 2 2 4 3 4" xfId="12260" xr:uid="{00000000-0005-0000-0000-000062300000}"/>
    <cellStyle name="Obično 2 4 2 2 2 2 4 3 5" xfId="12261" xr:uid="{00000000-0005-0000-0000-000063300000}"/>
    <cellStyle name="Obično 2 4 2 2 2 2 4 4" xfId="12262" xr:uid="{00000000-0005-0000-0000-000064300000}"/>
    <cellStyle name="Obično 2 4 2 2 2 2 4 4 2" xfId="12263" xr:uid="{00000000-0005-0000-0000-000065300000}"/>
    <cellStyle name="Obično 2 4 2 2 2 2 4 4 3" xfId="12264" xr:uid="{00000000-0005-0000-0000-000066300000}"/>
    <cellStyle name="Obično 2 4 2 2 2 2 4 5" xfId="12265" xr:uid="{00000000-0005-0000-0000-000067300000}"/>
    <cellStyle name="Obično 2 4 2 2 2 2 4 5 2" xfId="12266" xr:uid="{00000000-0005-0000-0000-000068300000}"/>
    <cellStyle name="Obično 2 4 2 2 2 2 4 6" xfId="12267" xr:uid="{00000000-0005-0000-0000-000069300000}"/>
    <cellStyle name="Obično 2 4 2 2 2 2 4 7" xfId="12268" xr:uid="{00000000-0005-0000-0000-00006A300000}"/>
    <cellStyle name="Obično 2 4 2 2 2 2 5" xfId="12269" xr:uid="{00000000-0005-0000-0000-00006B300000}"/>
    <cellStyle name="Obično 2 4 2 2 2 2 5 2" xfId="12270" xr:uid="{00000000-0005-0000-0000-00006C300000}"/>
    <cellStyle name="Obično 2 4 2 2 2 2 5 2 2" xfId="12271" xr:uid="{00000000-0005-0000-0000-00006D300000}"/>
    <cellStyle name="Obično 2 4 2 2 2 2 5 2 3" xfId="12272" xr:uid="{00000000-0005-0000-0000-00006E300000}"/>
    <cellStyle name="Obično 2 4 2 2 2 2 5 3" xfId="12273" xr:uid="{00000000-0005-0000-0000-00006F300000}"/>
    <cellStyle name="Obično 2 4 2 2 2 2 5 3 2" xfId="12274" xr:uid="{00000000-0005-0000-0000-000070300000}"/>
    <cellStyle name="Obično 2 4 2 2 2 2 5 4" xfId="12275" xr:uid="{00000000-0005-0000-0000-000071300000}"/>
    <cellStyle name="Obično 2 4 2 2 2 2 5 5" xfId="12276" xr:uid="{00000000-0005-0000-0000-000072300000}"/>
    <cellStyle name="Obično 2 4 2 2 2 2 6" xfId="12277" xr:uid="{00000000-0005-0000-0000-000073300000}"/>
    <cellStyle name="Obično 2 4 2 2 2 2 6 2" xfId="12278" xr:uid="{00000000-0005-0000-0000-000074300000}"/>
    <cellStyle name="Obično 2 4 2 2 2 2 6 2 2" xfId="12279" xr:uid="{00000000-0005-0000-0000-000075300000}"/>
    <cellStyle name="Obično 2 4 2 2 2 2 6 2 3" xfId="12280" xr:uid="{00000000-0005-0000-0000-000076300000}"/>
    <cellStyle name="Obično 2 4 2 2 2 2 6 3" xfId="12281" xr:uid="{00000000-0005-0000-0000-000077300000}"/>
    <cellStyle name="Obično 2 4 2 2 2 2 6 3 2" xfId="12282" xr:uid="{00000000-0005-0000-0000-000078300000}"/>
    <cellStyle name="Obično 2 4 2 2 2 2 6 4" xfId="12283" xr:uid="{00000000-0005-0000-0000-000079300000}"/>
    <cellStyle name="Obično 2 4 2 2 2 2 6 5" xfId="12284" xr:uid="{00000000-0005-0000-0000-00007A300000}"/>
    <cellStyle name="Obično 2 4 2 2 2 2 7" xfId="12285" xr:uid="{00000000-0005-0000-0000-00007B300000}"/>
    <cellStyle name="Obično 2 4 2 2 2 2 7 2" xfId="12286" xr:uid="{00000000-0005-0000-0000-00007C300000}"/>
    <cellStyle name="Obično 2 4 2 2 2 2 7 2 2" xfId="12287" xr:uid="{00000000-0005-0000-0000-00007D300000}"/>
    <cellStyle name="Obično 2 4 2 2 2 2 7 3" xfId="12288" xr:uid="{00000000-0005-0000-0000-00007E300000}"/>
    <cellStyle name="Obično 2 4 2 2 2 2 7 3 2" xfId="12289" xr:uid="{00000000-0005-0000-0000-00007F300000}"/>
    <cellStyle name="Obično 2 4 2 2 2 2 7 4" xfId="12290" xr:uid="{00000000-0005-0000-0000-000080300000}"/>
    <cellStyle name="Obično 2 4 2 2 2 2 7 5" xfId="12291" xr:uid="{00000000-0005-0000-0000-000081300000}"/>
    <cellStyle name="Obično 2 4 2 2 2 2 8" xfId="12292" xr:uid="{00000000-0005-0000-0000-000082300000}"/>
    <cellStyle name="Obično 2 4 2 2 2 2 8 2" xfId="12293" xr:uid="{00000000-0005-0000-0000-000083300000}"/>
    <cellStyle name="Obično 2 4 2 2 2 2 9" xfId="12294" xr:uid="{00000000-0005-0000-0000-000084300000}"/>
    <cellStyle name="Obično 2 4 2 2 2 2 9 2" xfId="12295" xr:uid="{00000000-0005-0000-0000-000085300000}"/>
    <cellStyle name="Obično 2 4 2 2 2 3" xfId="12296" xr:uid="{00000000-0005-0000-0000-000086300000}"/>
    <cellStyle name="Obično 2 4 2 2 2 3 10" xfId="12297" xr:uid="{00000000-0005-0000-0000-000087300000}"/>
    <cellStyle name="Obično 2 4 2 2 2 3 11" xfId="12298" xr:uid="{00000000-0005-0000-0000-000088300000}"/>
    <cellStyle name="Obično 2 4 2 2 2 3 12" xfId="12299" xr:uid="{00000000-0005-0000-0000-000089300000}"/>
    <cellStyle name="Obično 2 4 2 2 2 3 2" xfId="12300" xr:uid="{00000000-0005-0000-0000-00008A300000}"/>
    <cellStyle name="Obično 2 4 2 2 2 3 2 2" xfId="12301" xr:uid="{00000000-0005-0000-0000-00008B300000}"/>
    <cellStyle name="Obično 2 4 2 2 2 3 2 2 2" xfId="12302" xr:uid="{00000000-0005-0000-0000-00008C300000}"/>
    <cellStyle name="Obično 2 4 2 2 2 3 2 2 2 2" xfId="12303" xr:uid="{00000000-0005-0000-0000-00008D300000}"/>
    <cellStyle name="Obično 2 4 2 2 2 3 2 2 2 2 2" xfId="12304" xr:uid="{00000000-0005-0000-0000-00008E300000}"/>
    <cellStyle name="Obično 2 4 2 2 2 3 2 2 2 2 3" xfId="12305" xr:uid="{00000000-0005-0000-0000-00008F300000}"/>
    <cellStyle name="Obično 2 4 2 2 2 3 2 2 2 3" xfId="12306" xr:uid="{00000000-0005-0000-0000-000090300000}"/>
    <cellStyle name="Obično 2 4 2 2 2 3 2 2 2 3 2" xfId="12307" xr:uid="{00000000-0005-0000-0000-000091300000}"/>
    <cellStyle name="Obično 2 4 2 2 2 3 2 2 2 4" xfId="12308" xr:uid="{00000000-0005-0000-0000-000092300000}"/>
    <cellStyle name="Obično 2 4 2 2 2 3 2 2 2 5" xfId="12309" xr:uid="{00000000-0005-0000-0000-000093300000}"/>
    <cellStyle name="Obično 2 4 2 2 2 3 2 2 3" xfId="12310" xr:uid="{00000000-0005-0000-0000-000094300000}"/>
    <cellStyle name="Obično 2 4 2 2 2 3 2 2 3 2" xfId="12311" xr:uid="{00000000-0005-0000-0000-000095300000}"/>
    <cellStyle name="Obično 2 4 2 2 2 3 2 2 3 2 2" xfId="12312" xr:uid="{00000000-0005-0000-0000-000096300000}"/>
    <cellStyle name="Obično 2 4 2 2 2 3 2 2 3 2 3" xfId="12313" xr:uid="{00000000-0005-0000-0000-000097300000}"/>
    <cellStyle name="Obično 2 4 2 2 2 3 2 2 3 3" xfId="12314" xr:uid="{00000000-0005-0000-0000-000098300000}"/>
    <cellStyle name="Obično 2 4 2 2 2 3 2 2 3 3 2" xfId="12315" xr:uid="{00000000-0005-0000-0000-000099300000}"/>
    <cellStyle name="Obično 2 4 2 2 2 3 2 2 3 4" xfId="12316" xr:uid="{00000000-0005-0000-0000-00009A300000}"/>
    <cellStyle name="Obično 2 4 2 2 2 3 2 2 3 5" xfId="12317" xr:uid="{00000000-0005-0000-0000-00009B300000}"/>
    <cellStyle name="Obično 2 4 2 2 2 3 2 2 4" xfId="12318" xr:uid="{00000000-0005-0000-0000-00009C300000}"/>
    <cellStyle name="Obično 2 4 2 2 2 3 2 2 4 2" xfId="12319" xr:uid="{00000000-0005-0000-0000-00009D300000}"/>
    <cellStyle name="Obično 2 4 2 2 2 3 2 2 4 3" xfId="12320" xr:uid="{00000000-0005-0000-0000-00009E300000}"/>
    <cellStyle name="Obično 2 4 2 2 2 3 2 2 5" xfId="12321" xr:uid="{00000000-0005-0000-0000-00009F300000}"/>
    <cellStyle name="Obično 2 4 2 2 2 3 2 2 5 2" xfId="12322" xr:uid="{00000000-0005-0000-0000-0000A0300000}"/>
    <cellStyle name="Obično 2 4 2 2 2 3 2 2 6" xfId="12323" xr:uid="{00000000-0005-0000-0000-0000A1300000}"/>
    <cellStyle name="Obično 2 4 2 2 2 3 2 2 7" xfId="12324" xr:uid="{00000000-0005-0000-0000-0000A2300000}"/>
    <cellStyle name="Obično 2 4 2 2 2 3 2 3" xfId="12325" xr:uid="{00000000-0005-0000-0000-0000A3300000}"/>
    <cellStyle name="Obično 2 4 2 2 2 3 2 3 2" xfId="12326" xr:uid="{00000000-0005-0000-0000-0000A4300000}"/>
    <cellStyle name="Obično 2 4 2 2 2 3 2 3 2 2" xfId="12327" xr:uid="{00000000-0005-0000-0000-0000A5300000}"/>
    <cellStyle name="Obično 2 4 2 2 2 3 2 3 2 3" xfId="12328" xr:uid="{00000000-0005-0000-0000-0000A6300000}"/>
    <cellStyle name="Obično 2 4 2 2 2 3 2 3 3" xfId="12329" xr:uid="{00000000-0005-0000-0000-0000A7300000}"/>
    <cellStyle name="Obično 2 4 2 2 2 3 2 3 3 2" xfId="12330" xr:uid="{00000000-0005-0000-0000-0000A8300000}"/>
    <cellStyle name="Obično 2 4 2 2 2 3 2 3 4" xfId="12331" xr:uid="{00000000-0005-0000-0000-0000A9300000}"/>
    <cellStyle name="Obično 2 4 2 2 2 3 2 3 5" xfId="12332" xr:uid="{00000000-0005-0000-0000-0000AA300000}"/>
    <cellStyle name="Obično 2 4 2 2 2 3 2 4" xfId="12333" xr:uid="{00000000-0005-0000-0000-0000AB300000}"/>
    <cellStyle name="Obično 2 4 2 2 2 3 2 4 2" xfId="12334" xr:uid="{00000000-0005-0000-0000-0000AC300000}"/>
    <cellStyle name="Obično 2 4 2 2 2 3 2 4 2 2" xfId="12335" xr:uid="{00000000-0005-0000-0000-0000AD300000}"/>
    <cellStyle name="Obično 2 4 2 2 2 3 2 4 2 3" xfId="12336" xr:uid="{00000000-0005-0000-0000-0000AE300000}"/>
    <cellStyle name="Obično 2 4 2 2 2 3 2 4 3" xfId="12337" xr:uid="{00000000-0005-0000-0000-0000AF300000}"/>
    <cellStyle name="Obično 2 4 2 2 2 3 2 4 3 2" xfId="12338" xr:uid="{00000000-0005-0000-0000-0000B0300000}"/>
    <cellStyle name="Obično 2 4 2 2 2 3 2 4 4" xfId="12339" xr:uid="{00000000-0005-0000-0000-0000B1300000}"/>
    <cellStyle name="Obično 2 4 2 2 2 3 2 4 5" xfId="12340" xr:uid="{00000000-0005-0000-0000-0000B2300000}"/>
    <cellStyle name="Obično 2 4 2 2 2 3 2 5" xfId="12341" xr:uid="{00000000-0005-0000-0000-0000B3300000}"/>
    <cellStyle name="Obično 2 4 2 2 2 3 2 5 2" xfId="12342" xr:uid="{00000000-0005-0000-0000-0000B4300000}"/>
    <cellStyle name="Obično 2 4 2 2 2 3 2 5 2 2" xfId="12343" xr:uid="{00000000-0005-0000-0000-0000B5300000}"/>
    <cellStyle name="Obično 2 4 2 2 2 3 2 5 3" xfId="12344" xr:uid="{00000000-0005-0000-0000-0000B6300000}"/>
    <cellStyle name="Obično 2 4 2 2 2 3 2 5 3 2" xfId="12345" xr:uid="{00000000-0005-0000-0000-0000B7300000}"/>
    <cellStyle name="Obično 2 4 2 2 2 3 2 5 4" xfId="12346" xr:uid="{00000000-0005-0000-0000-0000B8300000}"/>
    <cellStyle name="Obično 2 4 2 2 2 3 2 5 5" xfId="12347" xr:uid="{00000000-0005-0000-0000-0000B9300000}"/>
    <cellStyle name="Obično 2 4 2 2 2 3 2 6" xfId="12348" xr:uid="{00000000-0005-0000-0000-0000BA300000}"/>
    <cellStyle name="Obično 2 4 2 2 2 3 2 6 2" xfId="12349" xr:uid="{00000000-0005-0000-0000-0000BB300000}"/>
    <cellStyle name="Obično 2 4 2 2 2 3 2 7" xfId="12350" xr:uid="{00000000-0005-0000-0000-0000BC300000}"/>
    <cellStyle name="Obično 2 4 2 2 2 3 2 7 2" xfId="12351" xr:uid="{00000000-0005-0000-0000-0000BD300000}"/>
    <cellStyle name="Obično 2 4 2 2 2 3 2 8" xfId="12352" xr:uid="{00000000-0005-0000-0000-0000BE300000}"/>
    <cellStyle name="Obično 2 4 2 2 2 3 2 9" xfId="12353" xr:uid="{00000000-0005-0000-0000-0000BF300000}"/>
    <cellStyle name="Obično 2 4 2 2 2 3 3" xfId="12354" xr:uid="{00000000-0005-0000-0000-0000C0300000}"/>
    <cellStyle name="Obično 2 4 2 2 2 3 3 2" xfId="12355" xr:uid="{00000000-0005-0000-0000-0000C1300000}"/>
    <cellStyle name="Obično 2 4 2 2 2 3 3 2 2" xfId="12356" xr:uid="{00000000-0005-0000-0000-0000C2300000}"/>
    <cellStyle name="Obično 2 4 2 2 2 3 3 2 2 2" xfId="12357" xr:uid="{00000000-0005-0000-0000-0000C3300000}"/>
    <cellStyle name="Obično 2 4 2 2 2 3 3 2 2 2 2" xfId="12358" xr:uid="{00000000-0005-0000-0000-0000C4300000}"/>
    <cellStyle name="Obično 2 4 2 2 2 3 3 2 2 2 3" xfId="12359" xr:uid="{00000000-0005-0000-0000-0000C5300000}"/>
    <cellStyle name="Obično 2 4 2 2 2 3 3 2 2 3" xfId="12360" xr:uid="{00000000-0005-0000-0000-0000C6300000}"/>
    <cellStyle name="Obično 2 4 2 2 2 3 3 2 2 3 2" xfId="12361" xr:uid="{00000000-0005-0000-0000-0000C7300000}"/>
    <cellStyle name="Obično 2 4 2 2 2 3 3 2 2 4" xfId="12362" xr:uid="{00000000-0005-0000-0000-0000C8300000}"/>
    <cellStyle name="Obično 2 4 2 2 2 3 3 2 2 5" xfId="12363" xr:uid="{00000000-0005-0000-0000-0000C9300000}"/>
    <cellStyle name="Obično 2 4 2 2 2 3 3 2 3" xfId="12364" xr:uid="{00000000-0005-0000-0000-0000CA300000}"/>
    <cellStyle name="Obično 2 4 2 2 2 3 3 2 3 2" xfId="12365" xr:uid="{00000000-0005-0000-0000-0000CB300000}"/>
    <cellStyle name="Obično 2 4 2 2 2 3 3 2 3 2 2" xfId="12366" xr:uid="{00000000-0005-0000-0000-0000CC300000}"/>
    <cellStyle name="Obično 2 4 2 2 2 3 3 2 3 2 3" xfId="12367" xr:uid="{00000000-0005-0000-0000-0000CD300000}"/>
    <cellStyle name="Obično 2 4 2 2 2 3 3 2 3 3" xfId="12368" xr:uid="{00000000-0005-0000-0000-0000CE300000}"/>
    <cellStyle name="Obično 2 4 2 2 2 3 3 2 3 3 2" xfId="12369" xr:uid="{00000000-0005-0000-0000-0000CF300000}"/>
    <cellStyle name="Obično 2 4 2 2 2 3 3 2 3 4" xfId="12370" xr:uid="{00000000-0005-0000-0000-0000D0300000}"/>
    <cellStyle name="Obično 2 4 2 2 2 3 3 2 3 5" xfId="12371" xr:uid="{00000000-0005-0000-0000-0000D1300000}"/>
    <cellStyle name="Obično 2 4 2 2 2 3 3 2 4" xfId="12372" xr:uid="{00000000-0005-0000-0000-0000D2300000}"/>
    <cellStyle name="Obično 2 4 2 2 2 3 3 2 4 2" xfId="12373" xr:uid="{00000000-0005-0000-0000-0000D3300000}"/>
    <cellStyle name="Obično 2 4 2 2 2 3 3 2 4 3" xfId="12374" xr:uid="{00000000-0005-0000-0000-0000D4300000}"/>
    <cellStyle name="Obično 2 4 2 2 2 3 3 2 5" xfId="12375" xr:uid="{00000000-0005-0000-0000-0000D5300000}"/>
    <cellStyle name="Obično 2 4 2 2 2 3 3 2 5 2" xfId="12376" xr:uid="{00000000-0005-0000-0000-0000D6300000}"/>
    <cellStyle name="Obično 2 4 2 2 2 3 3 2 6" xfId="12377" xr:uid="{00000000-0005-0000-0000-0000D7300000}"/>
    <cellStyle name="Obično 2 4 2 2 2 3 3 2 7" xfId="12378" xr:uid="{00000000-0005-0000-0000-0000D8300000}"/>
    <cellStyle name="Obično 2 4 2 2 2 3 3 3" xfId="12379" xr:uid="{00000000-0005-0000-0000-0000D9300000}"/>
    <cellStyle name="Obično 2 4 2 2 2 3 3 3 2" xfId="12380" xr:uid="{00000000-0005-0000-0000-0000DA300000}"/>
    <cellStyle name="Obično 2 4 2 2 2 3 3 3 2 2" xfId="12381" xr:uid="{00000000-0005-0000-0000-0000DB300000}"/>
    <cellStyle name="Obično 2 4 2 2 2 3 3 3 2 3" xfId="12382" xr:uid="{00000000-0005-0000-0000-0000DC300000}"/>
    <cellStyle name="Obično 2 4 2 2 2 3 3 3 3" xfId="12383" xr:uid="{00000000-0005-0000-0000-0000DD300000}"/>
    <cellStyle name="Obično 2 4 2 2 2 3 3 3 3 2" xfId="12384" xr:uid="{00000000-0005-0000-0000-0000DE300000}"/>
    <cellStyle name="Obično 2 4 2 2 2 3 3 3 4" xfId="12385" xr:uid="{00000000-0005-0000-0000-0000DF300000}"/>
    <cellStyle name="Obično 2 4 2 2 2 3 3 3 5" xfId="12386" xr:uid="{00000000-0005-0000-0000-0000E0300000}"/>
    <cellStyle name="Obično 2 4 2 2 2 3 3 4" xfId="12387" xr:uid="{00000000-0005-0000-0000-0000E1300000}"/>
    <cellStyle name="Obično 2 4 2 2 2 3 3 4 2" xfId="12388" xr:uid="{00000000-0005-0000-0000-0000E2300000}"/>
    <cellStyle name="Obično 2 4 2 2 2 3 3 4 2 2" xfId="12389" xr:uid="{00000000-0005-0000-0000-0000E3300000}"/>
    <cellStyle name="Obično 2 4 2 2 2 3 3 4 2 3" xfId="12390" xr:uid="{00000000-0005-0000-0000-0000E4300000}"/>
    <cellStyle name="Obično 2 4 2 2 2 3 3 4 3" xfId="12391" xr:uid="{00000000-0005-0000-0000-0000E5300000}"/>
    <cellStyle name="Obično 2 4 2 2 2 3 3 4 3 2" xfId="12392" xr:uid="{00000000-0005-0000-0000-0000E6300000}"/>
    <cellStyle name="Obično 2 4 2 2 2 3 3 4 4" xfId="12393" xr:uid="{00000000-0005-0000-0000-0000E7300000}"/>
    <cellStyle name="Obično 2 4 2 2 2 3 3 4 5" xfId="12394" xr:uid="{00000000-0005-0000-0000-0000E8300000}"/>
    <cellStyle name="Obično 2 4 2 2 2 3 3 5" xfId="12395" xr:uid="{00000000-0005-0000-0000-0000E9300000}"/>
    <cellStyle name="Obično 2 4 2 2 2 3 3 5 2" xfId="12396" xr:uid="{00000000-0005-0000-0000-0000EA300000}"/>
    <cellStyle name="Obično 2 4 2 2 2 3 3 5 3" xfId="12397" xr:uid="{00000000-0005-0000-0000-0000EB300000}"/>
    <cellStyle name="Obično 2 4 2 2 2 3 3 6" xfId="12398" xr:uid="{00000000-0005-0000-0000-0000EC300000}"/>
    <cellStyle name="Obično 2 4 2 2 2 3 3 6 2" xfId="12399" xr:uid="{00000000-0005-0000-0000-0000ED300000}"/>
    <cellStyle name="Obično 2 4 2 2 2 3 3 7" xfId="12400" xr:uid="{00000000-0005-0000-0000-0000EE300000}"/>
    <cellStyle name="Obično 2 4 2 2 2 3 3 8" xfId="12401" xr:uid="{00000000-0005-0000-0000-0000EF300000}"/>
    <cellStyle name="Obično 2 4 2 2 2 3 4" xfId="12402" xr:uid="{00000000-0005-0000-0000-0000F0300000}"/>
    <cellStyle name="Obično 2 4 2 2 2 3 4 2" xfId="12403" xr:uid="{00000000-0005-0000-0000-0000F1300000}"/>
    <cellStyle name="Obično 2 4 2 2 2 3 4 2 2" xfId="12404" xr:uid="{00000000-0005-0000-0000-0000F2300000}"/>
    <cellStyle name="Obično 2 4 2 2 2 3 4 2 2 2" xfId="12405" xr:uid="{00000000-0005-0000-0000-0000F3300000}"/>
    <cellStyle name="Obično 2 4 2 2 2 3 4 2 2 3" xfId="12406" xr:uid="{00000000-0005-0000-0000-0000F4300000}"/>
    <cellStyle name="Obično 2 4 2 2 2 3 4 2 3" xfId="12407" xr:uid="{00000000-0005-0000-0000-0000F5300000}"/>
    <cellStyle name="Obično 2 4 2 2 2 3 4 2 3 2" xfId="12408" xr:uid="{00000000-0005-0000-0000-0000F6300000}"/>
    <cellStyle name="Obično 2 4 2 2 2 3 4 2 4" xfId="12409" xr:uid="{00000000-0005-0000-0000-0000F7300000}"/>
    <cellStyle name="Obično 2 4 2 2 2 3 4 2 5" xfId="12410" xr:uid="{00000000-0005-0000-0000-0000F8300000}"/>
    <cellStyle name="Obično 2 4 2 2 2 3 4 3" xfId="12411" xr:uid="{00000000-0005-0000-0000-0000F9300000}"/>
    <cellStyle name="Obično 2 4 2 2 2 3 4 3 2" xfId="12412" xr:uid="{00000000-0005-0000-0000-0000FA300000}"/>
    <cellStyle name="Obično 2 4 2 2 2 3 4 3 2 2" xfId="12413" xr:uid="{00000000-0005-0000-0000-0000FB300000}"/>
    <cellStyle name="Obično 2 4 2 2 2 3 4 3 2 3" xfId="12414" xr:uid="{00000000-0005-0000-0000-0000FC300000}"/>
    <cellStyle name="Obično 2 4 2 2 2 3 4 3 3" xfId="12415" xr:uid="{00000000-0005-0000-0000-0000FD300000}"/>
    <cellStyle name="Obično 2 4 2 2 2 3 4 3 3 2" xfId="12416" xr:uid="{00000000-0005-0000-0000-0000FE300000}"/>
    <cellStyle name="Obično 2 4 2 2 2 3 4 3 4" xfId="12417" xr:uid="{00000000-0005-0000-0000-0000FF300000}"/>
    <cellStyle name="Obično 2 4 2 2 2 3 4 3 5" xfId="12418" xr:uid="{00000000-0005-0000-0000-000000310000}"/>
    <cellStyle name="Obično 2 4 2 2 2 3 4 4" xfId="12419" xr:uid="{00000000-0005-0000-0000-000001310000}"/>
    <cellStyle name="Obično 2 4 2 2 2 3 4 4 2" xfId="12420" xr:uid="{00000000-0005-0000-0000-000002310000}"/>
    <cellStyle name="Obično 2 4 2 2 2 3 4 4 3" xfId="12421" xr:uid="{00000000-0005-0000-0000-000003310000}"/>
    <cellStyle name="Obično 2 4 2 2 2 3 4 5" xfId="12422" xr:uid="{00000000-0005-0000-0000-000004310000}"/>
    <cellStyle name="Obično 2 4 2 2 2 3 4 5 2" xfId="12423" xr:uid="{00000000-0005-0000-0000-000005310000}"/>
    <cellStyle name="Obično 2 4 2 2 2 3 4 6" xfId="12424" xr:uid="{00000000-0005-0000-0000-000006310000}"/>
    <cellStyle name="Obično 2 4 2 2 2 3 4 7" xfId="12425" xr:uid="{00000000-0005-0000-0000-000007310000}"/>
    <cellStyle name="Obično 2 4 2 2 2 3 5" xfId="12426" xr:uid="{00000000-0005-0000-0000-000008310000}"/>
    <cellStyle name="Obično 2 4 2 2 2 3 5 2" xfId="12427" xr:uid="{00000000-0005-0000-0000-000009310000}"/>
    <cellStyle name="Obično 2 4 2 2 2 3 5 2 2" xfId="12428" xr:uid="{00000000-0005-0000-0000-00000A310000}"/>
    <cellStyle name="Obično 2 4 2 2 2 3 5 2 3" xfId="12429" xr:uid="{00000000-0005-0000-0000-00000B310000}"/>
    <cellStyle name="Obično 2 4 2 2 2 3 5 3" xfId="12430" xr:uid="{00000000-0005-0000-0000-00000C310000}"/>
    <cellStyle name="Obično 2 4 2 2 2 3 5 3 2" xfId="12431" xr:uid="{00000000-0005-0000-0000-00000D310000}"/>
    <cellStyle name="Obično 2 4 2 2 2 3 5 4" xfId="12432" xr:uid="{00000000-0005-0000-0000-00000E310000}"/>
    <cellStyle name="Obično 2 4 2 2 2 3 5 5" xfId="12433" xr:uid="{00000000-0005-0000-0000-00000F310000}"/>
    <cellStyle name="Obično 2 4 2 2 2 3 6" xfId="12434" xr:uid="{00000000-0005-0000-0000-000010310000}"/>
    <cellStyle name="Obično 2 4 2 2 2 3 6 2" xfId="12435" xr:uid="{00000000-0005-0000-0000-000011310000}"/>
    <cellStyle name="Obično 2 4 2 2 2 3 6 2 2" xfId="12436" xr:uid="{00000000-0005-0000-0000-000012310000}"/>
    <cellStyle name="Obično 2 4 2 2 2 3 6 2 3" xfId="12437" xr:uid="{00000000-0005-0000-0000-000013310000}"/>
    <cellStyle name="Obično 2 4 2 2 2 3 6 3" xfId="12438" xr:uid="{00000000-0005-0000-0000-000014310000}"/>
    <cellStyle name="Obično 2 4 2 2 2 3 6 3 2" xfId="12439" xr:uid="{00000000-0005-0000-0000-000015310000}"/>
    <cellStyle name="Obično 2 4 2 2 2 3 6 4" xfId="12440" xr:uid="{00000000-0005-0000-0000-000016310000}"/>
    <cellStyle name="Obično 2 4 2 2 2 3 6 5" xfId="12441" xr:uid="{00000000-0005-0000-0000-000017310000}"/>
    <cellStyle name="Obično 2 4 2 2 2 3 7" xfId="12442" xr:uid="{00000000-0005-0000-0000-000018310000}"/>
    <cellStyle name="Obično 2 4 2 2 2 3 7 2" xfId="12443" xr:uid="{00000000-0005-0000-0000-000019310000}"/>
    <cellStyle name="Obično 2 4 2 2 2 3 7 2 2" xfId="12444" xr:uid="{00000000-0005-0000-0000-00001A310000}"/>
    <cellStyle name="Obično 2 4 2 2 2 3 7 3" xfId="12445" xr:uid="{00000000-0005-0000-0000-00001B310000}"/>
    <cellStyle name="Obično 2 4 2 2 2 3 7 3 2" xfId="12446" xr:uid="{00000000-0005-0000-0000-00001C310000}"/>
    <cellStyle name="Obično 2 4 2 2 2 3 7 4" xfId="12447" xr:uid="{00000000-0005-0000-0000-00001D310000}"/>
    <cellStyle name="Obično 2 4 2 2 2 3 7 5" xfId="12448" xr:uid="{00000000-0005-0000-0000-00001E310000}"/>
    <cellStyle name="Obično 2 4 2 2 2 3 8" xfId="12449" xr:uid="{00000000-0005-0000-0000-00001F310000}"/>
    <cellStyle name="Obično 2 4 2 2 2 3 8 2" xfId="12450" xr:uid="{00000000-0005-0000-0000-000020310000}"/>
    <cellStyle name="Obično 2 4 2 2 2 3 9" xfId="12451" xr:uid="{00000000-0005-0000-0000-000021310000}"/>
    <cellStyle name="Obično 2 4 2 2 2 3 9 2" xfId="12452" xr:uid="{00000000-0005-0000-0000-000022310000}"/>
    <cellStyle name="Obično 2 4 2 2 2 4" xfId="12453" xr:uid="{00000000-0005-0000-0000-000023310000}"/>
    <cellStyle name="Obično 2 4 2 2 2 4 10" xfId="12454" xr:uid="{00000000-0005-0000-0000-000024310000}"/>
    <cellStyle name="Obično 2 4 2 2 2 4 2" xfId="12455" xr:uid="{00000000-0005-0000-0000-000025310000}"/>
    <cellStyle name="Obično 2 4 2 2 2 4 2 2" xfId="12456" xr:uid="{00000000-0005-0000-0000-000026310000}"/>
    <cellStyle name="Obično 2 4 2 2 2 4 2 2 2" xfId="12457" xr:uid="{00000000-0005-0000-0000-000027310000}"/>
    <cellStyle name="Obično 2 4 2 2 2 4 2 2 2 2" xfId="12458" xr:uid="{00000000-0005-0000-0000-000028310000}"/>
    <cellStyle name="Obično 2 4 2 2 2 4 2 2 2 3" xfId="12459" xr:uid="{00000000-0005-0000-0000-000029310000}"/>
    <cellStyle name="Obično 2 4 2 2 2 4 2 2 3" xfId="12460" xr:uid="{00000000-0005-0000-0000-00002A310000}"/>
    <cellStyle name="Obično 2 4 2 2 2 4 2 2 3 2" xfId="12461" xr:uid="{00000000-0005-0000-0000-00002B310000}"/>
    <cellStyle name="Obično 2 4 2 2 2 4 2 2 4" xfId="12462" xr:uid="{00000000-0005-0000-0000-00002C310000}"/>
    <cellStyle name="Obično 2 4 2 2 2 4 2 2 5" xfId="12463" xr:uid="{00000000-0005-0000-0000-00002D310000}"/>
    <cellStyle name="Obično 2 4 2 2 2 4 2 3" xfId="12464" xr:uid="{00000000-0005-0000-0000-00002E310000}"/>
    <cellStyle name="Obično 2 4 2 2 2 4 2 3 2" xfId="12465" xr:uid="{00000000-0005-0000-0000-00002F310000}"/>
    <cellStyle name="Obično 2 4 2 2 2 4 2 3 2 2" xfId="12466" xr:uid="{00000000-0005-0000-0000-000030310000}"/>
    <cellStyle name="Obično 2 4 2 2 2 4 2 3 2 3" xfId="12467" xr:uid="{00000000-0005-0000-0000-000031310000}"/>
    <cellStyle name="Obično 2 4 2 2 2 4 2 3 3" xfId="12468" xr:uid="{00000000-0005-0000-0000-000032310000}"/>
    <cellStyle name="Obično 2 4 2 2 2 4 2 3 3 2" xfId="12469" xr:uid="{00000000-0005-0000-0000-000033310000}"/>
    <cellStyle name="Obično 2 4 2 2 2 4 2 3 4" xfId="12470" xr:uid="{00000000-0005-0000-0000-000034310000}"/>
    <cellStyle name="Obično 2 4 2 2 2 4 2 3 5" xfId="12471" xr:uid="{00000000-0005-0000-0000-000035310000}"/>
    <cellStyle name="Obično 2 4 2 2 2 4 2 4" xfId="12472" xr:uid="{00000000-0005-0000-0000-000036310000}"/>
    <cellStyle name="Obično 2 4 2 2 2 4 2 4 2" xfId="12473" xr:uid="{00000000-0005-0000-0000-000037310000}"/>
    <cellStyle name="Obično 2 4 2 2 2 4 2 4 3" xfId="12474" xr:uid="{00000000-0005-0000-0000-000038310000}"/>
    <cellStyle name="Obično 2 4 2 2 2 4 2 5" xfId="12475" xr:uid="{00000000-0005-0000-0000-000039310000}"/>
    <cellStyle name="Obično 2 4 2 2 2 4 2 5 2" xfId="12476" xr:uid="{00000000-0005-0000-0000-00003A310000}"/>
    <cellStyle name="Obično 2 4 2 2 2 4 2 6" xfId="12477" xr:uid="{00000000-0005-0000-0000-00003B310000}"/>
    <cellStyle name="Obično 2 4 2 2 2 4 2 7" xfId="12478" xr:uid="{00000000-0005-0000-0000-00003C310000}"/>
    <cellStyle name="Obično 2 4 2 2 2 4 3" xfId="12479" xr:uid="{00000000-0005-0000-0000-00003D310000}"/>
    <cellStyle name="Obično 2 4 2 2 2 4 3 2" xfId="12480" xr:uid="{00000000-0005-0000-0000-00003E310000}"/>
    <cellStyle name="Obično 2 4 2 2 2 4 3 2 2" xfId="12481" xr:uid="{00000000-0005-0000-0000-00003F310000}"/>
    <cellStyle name="Obično 2 4 2 2 2 4 3 2 3" xfId="12482" xr:uid="{00000000-0005-0000-0000-000040310000}"/>
    <cellStyle name="Obično 2 4 2 2 2 4 3 3" xfId="12483" xr:uid="{00000000-0005-0000-0000-000041310000}"/>
    <cellStyle name="Obično 2 4 2 2 2 4 3 3 2" xfId="12484" xr:uid="{00000000-0005-0000-0000-000042310000}"/>
    <cellStyle name="Obično 2 4 2 2 2 4 3 4" xfId="12485" xr:uid="{00000000-0005-0000-0000-000043310000}"/>
    <cellStyle name="Obično 2 4 2 2 2 4 3 5" xfId="12486" xr:uid="{00000000-0005-0000-0000-000044310000}"/>
    <cellStyle name="Obično 2 4 2 2 2 4 4" xfId="12487" xr:uid="{00000000-0005-0000-0000-000045310000}"/>
    <cellStyle name="Obično 2 4 2 2 2 4 4 2" xfId="12488" xr:uid="{00000000-0005-0000-0000-000046310000}"/>
    <cellStyle name="Obično 2 4 2 2 2 4 4 2 2" xfId="12489" xr:uid="{00000000-0005-0000-0000-000047310000}"/>
    <cellStyle name="Obično 2 4 2 2 2 4 4 2 3" xfId="12490" xr:uid="{00000000-0005-0000-0000-000048310000}"/>
    <cellStyle name="Obično 2 4 2 2 2 4 4 3" xfId="12491" xr:uid="{00000000-0005-0000-0000-000049310000}"/>
    <cellStyle name="Obično 2 4 2 2 2 4 4 3 2" xfId="12492" xr:uid="{00000000-0005-0000-0000-00004A310000}"/>
    <cellStyle name="Obično 2 4 2 2 2 4 4 4" xfId="12493" xr:uid="{00000000-0005-0000-0000-00004B310000}"/>
    <cellStyle name="Obično 2 4 2 2 2 4 4 5" xfId="12494" xr:uid="{00000000-0005-0000-0000-00004C310000}"/>
    <cellStyle name="Obično 2 4 2 2 2 4 5" xfId="12495" xr:uid="{00000000-0005-0000-0000-00004D310000}"/>
    <cellStyle name="Obično 2 4 2 2 2 4 5 2" xfId="12496" xr:uid="{00000000-0005-0000-0000-00004E310000}"/>
    <cellStyle name="Obično 2 4 2 2 2 4 5 2 2" xfId="12497" xr:uid="{00000000-0005-0000-0000-00004F310000}"/>
    <cellStyle name="Obično 2 4 2 2 2 4 5 3" xfId="12498" xr:uid="{00000000-0005-0000-0000-000050310000}"/>
    <cellStyle name="Obično 2 4 2 2 2 4 5 3 2" xfId="12499" xr:uid="{00000000-0005-0000-0000-000051310000}"/>
    <cellStyle name="Obično 2 4 2 2 2 4 5 4" xfId="12500" xr:uid="{00000000-0005-0000-0000-000052310000}"/>
    <cellStyle name="Obično 2 4 2 2 2 4 5 5" xfId="12501" xr:uid="{00000000-0005-0000-0000-000053310000}"/>
    <cellStyle name="Obično 2 4 2 2 2 4 6" xfId="12502" xr:uid="{00000000-0005-0000-0000-000054310000}"/>
    <cellStyle name="Obično 2 4 2 2 2 4 6 2" xfId="12503" xr:uid="{00000000-0005-0000-0000-000055310000}"/>
    <cellStyle name="Obično 2 4 2 2 2 4 7" xfId="12504" xr:uid="{00000000-0005-0000-0000-000056310000}"/>
    <cellStyle name="Obično 2 4 2 2 2 4 7 2" xfId="12505" xr:uid="{00000000-0005-0000-0000-000057310000}"/>
    <cellStyle name="Obično 2 4 2 2 2 4 8" xfId="12506" xr:uid="{00000000-0005-0000-0000-000058310000}"/>
    <cellStyle name="Obično 2 4 2 2 2 4 9" xfId="12507" xr:uid="{00000000-0005-0000-0000-000059310000}"/>
    <cellStyle name="Obično 2 4 2 2 2 5" xfId="12508" xr:uid="{00000000-0005-0000-0000-00005A310000}"/>
    <cellStyle name="Obično 2 4 2 2 2 5 10" xfId="12509" xr:uid="{00000000-0005-0000-0000-00005B310000}"/>
    <cellStyle name="Obično 2 4 2 2 2 5 2" xfId="12510" xr:uid="{00000000-0005-0000-0000-00005C310000}"/>
    <cellStyle name="Obično 2 4 2 2 2 5 2 2" xfId="12511" xr:uid="{00000000-0005-0000-0000-00005D310000}"/>
    <cellStyle name="Obično 2 4 2 2 2 5 2 2 2" xfId="12512" xr:uid="{00000000-0005-0000-0000-00005E310000}"/>
    <cellStyle name="Obično 2 4 2 2 2 5 2 2 2 2" xfId="12513" xr:uid="{00000000-0005-0000-0000-00005F310000}"/>
    <cellStyle name="Obično 2 4 2 2 2 5 2 2 2 3" xfId="12514" xr:uid="{00000000-0005-0000-0000-000060310000}"/>
    <cellStyle name="Obično 2 4 2 2 2 5 2 2 3" xfId="12515" xr:uid="{00000000-0005-0000-0000-000061310000}"/>
    <cellStyle name="Obično 2 4 2 2 2 5 2 2 3 2" xfId="12516" xr:uid="{00000000-0005-0000-0000-000062310000}"/>
    <cellStyle name="Obično 2 4 2 2 2 5 2 2 4" xfId="12517" xr:uid="{00000000-0005-0000-0000-000063310000}"/>
    <cellStyle name="Obično 2 4 2 2 2 5 2 2 5" xfId="12518" xr:uid="{00000000-0005-0000-0000-000064310000}"/>
    <cellStyle name="Obično 2 4 2 2 2 5 2 3" xfId="12519" xr:uid="{00000000-0005-0000-0000-000065310000}"/>
    <cellStyle name="Obično 2 4 2 2 2 5 2 3 2" xfId="12520" xr:uid="{00000000-0005-0000-0000-000066310000}"/>
    <cellStyle name="Obično 2 4 2 2 2 5 2 3 2 2" xfId="12521" xr:uid="{00000000-0005-0000-0000-000067310000}"/>
    <cellStyle name="Obično 2 4 2 2 2 5 2 3 2 3" xfId="12522" xr:uid="{00000000-0005-0000-0000-000068310000}"/>
    <cellStyle name="Obično 2 4 2 2 2 5 2 3 3" xfId="12523" xr:uid="{00000000-0005-0000-0000-000069310000}"/>
    <cellStyle name="Obično 2 4 2 2 2 5 2 3 3 2" xfId="12524" xr:uid="{00000000-0005-0000-0000-00006A310000}"/>
    <cellStyle name="Obično 2 4 2 2 2 5 2 3 4" xfId="12525" xr:uid="{00000000-0005-0000-0000-00006B310000}"/>
    <cellStyle name="Obično 2 4 2 2 2 5 2 3 5" xfId="12526" xr:uid="{00000000-0005-0000-0000-00006C310000}"/>
    <cellStyle name="Obično 2 4 2 2 2 5 2 4" xfId="12527" xr:uid="{00000000-0005-0000-0000-00006D310000}"/>
    <cellStyle name="Obično 2 4 2 2 2 5 2 4 2" xfId="12528" xr:uid="{00000000-0005-0000-0000-00006E310000}"/>
    <cellStyle name="Obično 2 4 2 2 2 5 2 4 3" xfId="12529" xr:uid="{00000000-0005-0000-0000-00006F310000}"/>
    <cellStyle name="Obično 2 4 2 2 2 5 2 5" xfId="12530" xr:uid="{00000000-0005-0000-0000-000070310000}"/>
    <cellStyle name="Obično 2 4 2 2 2 5 2 5 2" xfId="12531" xr:uid="{00000000-0005-0000-0000-000071310000}"/>
    <cellStyle name="Obično 2 4 2 2 2 5 2 6" xfId="12532" xr:uid="{00000000-0005-0000-0000-000072310000}"/>
    <cellStyle name="Obično 2 4 2 2 2 5 2 7" xfId="12533" xr:uid="{00000000-0005-0000-0000-000073310000}"/>
    <cellStyle name="Obično 2 4 2 2 2 5 3" xfId="12534" xr:uid="{00000000-0005-0000-0000-000074310000}"/>
    <cellStyle name="Obično 2 4 2 2 2 5 3 2" xfId="12535" xr:uid="{00000000-0005-0000-0000-000075310000}"/>
    <cellStyle name="Obično 2 4 2 2 2 5 3 2 2" xfId="12536" xr:uid="{00000000-0005-0000-0000-000076310000}"/>
    <cellStyle name="Obično 2 4 2 2 2 5 3 2 3" xfId="12537" xr:uid="{00000000-0005-0000-0000-000077310000}"/>
    <cellStyle name="Obično 2 4 2 2 2 5 3 3" xfId="12538" xr:uid="{00000000-0005-0000-0000-000078310000}"/>
    <cellStyle name="Obično 2 4 2 2 2 5 3 3 2" xfId="12539" xr:uid="{00000000-0005-0000-0000-000079310000}"/>
    <cellStyle name="Obično 2 4 2 2 2 5 3 4" xfId="12540" xr:uid="{00000000-0005-0000-0000-00007A310000}"/>
    <cellStyle name="Obično 2 4 2 2 2 5 3 5" xfId="12541" xr:uid="{00000000-0005-0000-0000-00007B310000}"/>
    <cellStyle name="Obično 2 4 2 2 2 5 4" xfId="12542" xr:uid="{00000000-0005-0000-0000-00007C310000}"/>
    <cellStyle name="Obično 2 4 2 2 2 5 4 2" xfId="12543" xr:uid="{00000000-0005-0000-0000-00007D310000}"/>
    <cellStyle name="Obično 2 4 2 2 2 5 4 2 2" xfId="12544" xr:uid="{00000000-0005-0000-0000-00007E310000}"/>
    <cellStyle name="Obično 2 4 2 2 2 5 4 2 3" xfId="12545" xr:uid="{00000000-0005-0000-0000-00007F310000}"/>
    <cellStyle name="Obično 2 4 2 2 2 5 4 3" xfId="12546" xr:uid="{00000000-0005-0000-0000-000080310000}"/>
    <cellStyle name="Obično 2 4 2 2 2 5 4 3 2" xfId="12547" xr:uid="{00000000-0005-0000-0000-000081310000}"/>
    <cellStyle name="Obično 2 4 2 2 2 5 4 4" xfId="12548" xr:uid="{00000000-0005-0000-0000-000082310000}"/>
    <cellStyle name="Obično 2 4 2 2 2 5 4 5" xfId="12549" xr:uid="{00000000-0005-0000-0000-000083310000}"/>
    <cellStyle name="Obično 2 4 2 2 2 5 5" xfId="12550" xr:uid="{00000000-0005-0000-0000-000084310000}"/>
    <cellStyle name="Obično 2 4 2 2 2 5 5 2" xfId="12551" xr:uid="{00000000-0005-0000-0000-000085310000}"/>
    <cellStyle name="Obično 2 4 2 2 2 5 5 2 2" xfId="12552" xr:uid="{00000000-0005-0000-0000-000086310000}"/>
    <cellStyle name="Obično 2 4 2 2 2 5 5 3" xfId="12553" xr:uid="{00000000-0005-0000-0000-000087310000}"/>
    <cellStyle name="Obično 2 4 2 2 2 5 5 3 2" xfId="12554" xr:uid="{00000000-0005-0000-0000-000088310000}"/>
    <cellStyle name="Obično 2 4 2 2 2 5 5 4" xfId="12555" xr:uid="{00000000-0005-0000-0000-000089310000}"/>
    <cellStyle name="Obično 2 4 2 2 2 5 5 5" xfId="12556" xr:uid="{00000000-0005-0000-0000-00008A310000}"/>
    <cellStyle name="Obično 2 4 2 2 2 5 6" xfId="12557" xr:uid="{00000000-0005-0000-0000-00008B310000}"/>
    <cellStyle name="Obično 2 4 2 2 2 5 6 2" xfId="12558" xr:uid="{00000000-0005-0000-0000-00008C310000}"/>
    <cellStyle name="Obično 2 4 2 2 2 5 7" xfId="12559" xr:uid="{00000000-0005-0000-0000-00008D310000}"/>
    <cellStyle name="Obično 2 4 2 2 2 5 7 2" xfId="12560" xr:uid="{00000000-0005-0000-0000-00008E310000}"/>
    <cellStyle name="Obično 2 4 2 2 2 5 8" xfId="12561" xr:uid="{00000000-0005-0000-0000-00008F310000}"/>
    <cellStyle name="Obično 2 4 2 2 2 5 9" xfId="12562" xr:uid="{00000000-0005-0000-0000-000090310000}"/>
    <cellStyle name="Obično 2 4 2 2 2 6" xfId="12563" xr:uid="{00000000-0005-0000-0000-000091310000}"/>
    <cellStyle name="Obično 2 4 2 2 2 6 2" xfId="12564" xr:uid="{00000000-0005-0000-0000-000092310000}"/>
    <cellStyle name="Obično 2 4 2 2 2 6 2 2" xfId="12565" xr:uid="{00000000-0005-0000-0000-000093310000}"/>
    <cellStyle name="Obično 2 4 2 2 2 6 2 2 2" xfId="12566" xr:uid="{00000000-0005-0000-0000-000094310000}"/>
    <cellStyle name="Obično 2 4 2 2 2 6 2 2 2 2" xfId="12567" xr:uid="{00000000-0005-0000-0000-000095310000}"/>
    <cellStyle name="Obično 2 4 2 2 2 6 2 2 2 3" xfId="12568" xr:uid="{00000000-0005-0000-0000-000096310000}"/>
    <cellStyle name="Obično 2 4 2 2 2 6 2 2 3" xfId="12569" xr:uid="{00000000-0005-0000-0000-000097310000}"/>
    <cellStyle name="Obično 2 4 2 2 2 6 2 2 3 2" xfId="12570" xr:uid="{00000000-0005-0000-0000-000098310000}"/>
    <cellStyle name="Obično 2 4 2 2 2 6 2 2 4" xfId="12571" xr:uid="{00000000-0005-0000-0000-000099310000}"/>
    <cellStyle name="Obično 2 4 2 2 2 6 2 2 5" xfId="12572" xr:uid="{00000000-0005-0000-0000-00009A310000}"/>
    <cellStyle name="Obično 2 4 2 2 2 6 2 3" xfId="12573" xr:uid="{00000000-0005-0000-0000-00009B310000}"/>
    <cellStyle name="Obično 2 4 2 2 2 6 2 3 2" xfId="12574" xr:uid="{00000000-0005-0000-0000-00009C310000}"/>
    <cellStyle name="Obično 2 4 2 2 2 6 2 3 2 2" xfId="12575" xr:uid="{00000000-0005-0000-0000-00009D310000}"/>
    <cellStyle name="Obično 2 4 2 2 2 6 2 3 2 3" xfId="12576" xr:uid="{00000000-0005-0000-0000-00009E310000}"/>
    <cellStyle name="Obično 2 4 2 2 2 6 2 3 3" xfId="12577" xr:uid="{00000000-0005-0000-0000-00009F310000}"/>
    <cellStyle name="Obično 2 4 2 2 2 6 2 3 3 2" xfId="12578" xr:uid="{00000000-0005-0000-0000-0000A0310000}"/>
    <cellStyle name="Obično 2 4 2 2 2 6 2 3 4" xfId="12579" xr:uid="{00000000-0005-0000-0000-0000A1310000}"/>
    <cellStyle name="Obično 2 4 2 2 2 6 2 3 5" xfId="12580" xr:uid="{00000000-0005-0000-0000-0000A2310000}"/>
    <cellStyle name="Obično 2 4 2 2 2 6 2 4" xfId="12581" xr:uid="{00000000-0005-0000-0000-0000A3310000}"/>
    <cellStyle name="Obično 2 4 2 2 2 6 2 4 2" xfId="12582" xr:uid="{00000000-0005-0000-0000-0000A4310000}"/>
    <cellStyle name="Obično 2 4 2 2 2 6 2 4 3" xfId="12583" xr:uid="{00000000-0005-0000-0000-0000A5310000}"/>
    <cellStyle name="Obično 2 4 2 2 2 6 2 5" xfId="12584" xr:uid="{00000000-0005-0000-0000-0000A6310000}"/>
    <cellStyle name="Obično 2 4 2 2 2 6 2 5 2" xfId="12585" xr:uid="{00000000-0005-0000-0000-0000A7310000}"/>
    <cellStyle name="Obično 2 4 2 2 2 6 2 6" xfId="12586" xr:uid="{00000000-0005-0000-0000-0000A8310000}"/>
    <cellStyle name="Obično 2 4 2 2 2 6 2 7" xfId="12587" xr:uid="{00000000-0005-0000-0000-0000A9310000}"/>
    <cellStyle name="Obično 2 4 2 2 2 6 3" xfId="12588" xr:uid="{00000000-0005-0000-0000-0000AA310000}"/>
    <cellStyle name="Obično 2 4 2 2 2 6 3 2" xfId="12589" xr:uid="{00000000-0005-0000-0000-0000AB310000}"/>
    <cellStyle name="Obično 2 4 2 2 2 6 3 2 2" xfId="12590" xr:uid="{00000000-0005-0000-0000-0000AC310000}"/>
    <cellStyle name="Obično 2 4 2 2 2 6 3 2 3" xfId="12591" xr:uid="{00000000-0005-0000-0000-0000AD310000}"/>
    <cellStyle name="Obično 2 4 2 2 2 6 3 3" xfId="12592" xr:uid="{00000000-0005-0000-0000-0000AE310000}"/>
    <cellStyle name="Obično 2 4 2 2 2 6 3 3 2" xfId="12593" xr:uid="{00000000-0005-0000-0000-0000AF310000}"/>
    <cellStyle name="Obično 2 4 2 2 2 6 3 4" xfId="12594" xr:uid="{00000000-0005-0000-0000-0000B0310000}"/>
    <cellStyle name="Obično 2 4 2 2 2 6 3 5" xfId="12595" xr:uid="{00000000-0005-0000-0000-0000B1310000}"/>
    <cellStyle name="Obično 2 4 2 2 2 6 4" xfId="12596" xr:uid="{00000000-0005-0000-0000-0000B2310000}"/>
    <cellStyle name="Obično 2 4 2 2 2 6 4 2" xfId="12597" xr:uid="{00000000-0005-0000-0000-0000B3310000}"/>
    <cellStyle name="Obično 2 4 2 2 2 6 4 2 2" xfId="12598" xr:uid="{00000000-0005-0000-0000-0000B4310000}"/>
    <cellStyle name="Obično 2 4 2 2 2 6 4 2 3" xfId="12599" xr:uid="{00000000-0005-0000-0000-0000B5310000}"/>
    <cellStyle name="Obično 2 4 2 2 2 6 4 3" xfId="12600" xr:uid="{00000000-0005-0000-0000-0000B6310000}"/>
    <cellStyle name="Obično 2 4 2 2 2 6 4 3 2" xfId="12601" xr:uid="{00000000-0005-0000-0000-0000B7310000}"/>
    <cellStyle name="Obično 2 4 2 2 2 6 4 4" xfId="12602" xr:uid="{00000000-0005-0000-0000-0000B8310000}"/>
    <cellStyle name="Obično 2 4 2 2 2 6 4 5" xfId="12603" xr:uid="{00000000-0005-0000-0000-0000B9310000}"/>
    <cellStyle name="Obično 2 4 2 2 2 6 5" xfId="12604" xr:uid="{00000000-0005-0000-0000-0000BA310000}"/>
    <cellStyle name="Obično 2 4 2 2 2 6 5 2" xfId="12605" xr:uid="{00000000-0005-0000-0000-0000BB310000}"/>
    <cellStyle name="Obično 2 4 2 2 2 6 5 3" xfId="12606" xr:uid="{00000000-0005-0000-0000-0000BC310000}"/>
    <cellStyle name="Obično 2 4 2 2 2 6 6" xfId="12607" xr:uid="{00000000-0005-0000-0000-0000BD310000}"/>
    <cellStyle name="Obično 2 4 2 2 2 6 6 2" xfId="12608" xr:uid="{00000000-0005-0000-0000-0000BE310000}"/>
    <cellStyle name="Obično 2 4 2 2 2 6 7" xfId="12609" xr:uid="{00000000-0005-0000-0000-0000BF310000}"/>
    <cellStyle name="Obično 2 4 2 2 2 6 8" xfId="12610" xr:uid="{00000000-0005-0000-0000-0000C0310000}"/>
    <cellStyle name="Obično 2 4 2 2 2 7" xfId="12611" xr:uid="{00000000-0005-0000-0000-0000C1310000}"/>
    <cellStyle name="Obično 2 4 2 2 2 7 2" xfId="12612" xr:uid="{00000000-0005-0000-0000-0000C2310000}"/>
    <cellStyle name="Obično 2 4 2 2 2 7 2 2" xfId="12613" xr:uid="{00000000-0005-0000-0000-0000C3310000}"/>
    <cellStyle name="Obično 2 4 2 2 2 7 2 2 2" xfId="12614" xr:uid="{00000000-0005-0000-0000-0000C4310000}"/>
    <cellStyle name="Obično 2 4 2 2 2 7 2 2 2 2" xfId="12615" xr:uid="{00000000-0005-0000-0000-0000C5310000}"/>
    <cellStyle name="Obično 2 4 2 2 2 7 2 2 2 3" xfId="12616" xr:uid="{00000000-0005-0000-0000-0000C6310000}"/>
    <cellStyle name="Obično 2 4 2 2 2 7 2 2 3" xfId="12617" xr:uid="{00000000-0005-0000-0000-0000C7310000}"/>
    <cellStyle name="Obično 2 4 2 2 2 7 2 2 3 2" xfId="12618" xr:uid="{00000000-0005-0000-0000-0000C8310000}"/>
    <cellStyle name="Obično 2 4 2 2 2 7 2 2 4" xfId="12619" xr:uid="{00000000-0005-0000-0000-0000C9310000}"/>
    <cellStyle name="Obično 2 4 2 2 2 7 2 2 5" xfId="12620" xr:uid="{00000000-0005-0000-0000-0000CA310000}"/>
    <cellStyle name="Obično 2 4 2 2 2 7 2 3" xfId="12621" xr:uid="{00000000-0005-0000-0000-0000CB310000}"/>
    <cellStyle name="Obično 2 4 2 2 2 7 2 3 2" xfId="12622" xr:uid="{00000000-0005-0000-0000-0000CC310000}"/>
    <cellStyle name="Obično 2 4 2 2 2 7 2 3 2 2" xfId="12623" xr:uid="{00000000-0005-0000-0000-0000CD310000}"/>
    <cellStyle name="Obično 2 4 2 2 2 7 2 3 2 3" xfId="12624" xr:uid="{00000000-0005-0000-0000-0000CE310000}"/>
    <cellStyle name="Obično 2 4 2 2 2 7 2 3 3" xfId="12625" xr:uid="{00000000-0005-0000-0000-0000CF310000}"/>
    <cellStyle name="Obično 2 4 2 2 2 7 2 3 3 2" xfId="12626" xr:uid="{00000000-0005-0000-0000-0000D0310000}"/>
    <cellStyle name="Obično 2 4 2 2 2 7 2 3 4" xfId="12627" xr:uid="{00000000-0005-0000-0000-0000D1310000}"/>
    <cellStyle name="Obično 2 4 2 2 2 7 2 3 5" xfId="12628" xr:uid="{00000000-0005-0000-0000-0000D2310000}"/>
    <cellStyle name="Obično 2 4 2 2 2 7 2 4" xfId="12629" xr:uid="{00000000-0005-0000-0000-0000D3310000}"/>
    <cellStyle name="Obično 2 4 2 2 2 7 2 4 2" xfId="12630" xr:uid="{00000000-0005-0000-0000-0000D4310000}"/>
    <cellStyle name="Obično 2 4 2 2 2 7 2 4 3" xfId="12631" xr:uid="{00000000-0005-0000-0000-0000D5310000}"/>
    <cellStyle name="Obično 2 4 2 2 2 7 2 5" xfId="12632" xr:uid="{00000000-0005-0000-0000-0000D6310000}"/>
    <cellStyle name="Obično 2 4 2 2 2 7 2 5 2" xfId="12633" xr:uid="{00000000-0005-0000-0000-0000D7310000}"/>
    <cellStyle name="Obično 2 4 2 2 2 7 2 6" xfId="12634" xr:uid="{00000000-0005-0000-0000-0000D8310000}"/>
    <cellStyle name="Obično 2 4 2 2 2 7 2 7" xfId="12635" xr:uid="{00000000-0005-0000-0000-0000D9310000}"/>
    <cellStyle name="Obično 2 4 2 2 2 7 3" xfId="12636" xr:uid="{00000000-0005-0000-0000-0000DA310000}"/>
    <cellStyle name="Obično 2 4 2 2 2 7 3 2" xfId="12637" xr:uid="{00000000-0005-0000-0000-0000DB310000}"/>
    <cellStyle name="Obično 2 4 2 2 2 7 3 2 2" xfId="12638" xr:uid="{00000000-0005-0000-0000-0000DC310000}"/>
    <cellStyle name="Obično 2 4 2 2 2 7 3 2 3" xfId="12639" xr:uid="{00000000-0005-0000-0000-0000DD310000}"/>
    <cellStyle name="Obično 2 4 2 2 2 7 3 3" xfId="12640" xr:uid="{00000000-0005-0000-0000-0000DE310000}"/>
    <cellStyle name="Obično 2 4 2 2 2 7 3 3 2" xfId="12641" xr:uid="{00000000-0005-0000-0000-0000DF310000}"/>
    <cellStyle name="Obično 2 4 2 2 2 7 3 4" xfId="12642" xr:uid="{00000000-0005-0000-0000-0000E0310000}"/>
    <cellStyle name="Obično 2 4 2 2 2 7 3 5" xfId="12643" xr:uid="{00000000-0005-0000-0000-0000E1310000}"/>
    <cellStyle name="Obično 2 4 2 2 2 7 4" xfId="12644" xr:uid="{00000000-0005-0000-0000-0000E2310000}"/>
    <cellStyle name="Obično 2 4 2 2 2 7 4 2" xfId="12645" xr:uid="{00000000-0005-0000-0000-0000E3310000}"/>
    <cellStyle name="Obično 2 4 2 2 2 7 4 2 2" xfId="12646" xr:uid="{00000000-0005-0000-0000-0000E4310000}"/>
    <cellStyle name="Obično 2 4 2 2 2 7 4 2 3" xfId="12647" xr:uid="{00000000-0005-0000-0000-0000E5310000}"/>
    <cellStyle name="Obično 2 4 2 2 2 7 4 3" xfId="12648" xr:uid="{00000000-0005-0000-0000-0000E6310000}"/>
    <cellStyle name="Obično 2 4 2 2 2 7 4 3 2" xfId="12649" xr:uid="{00000000-0005-0000-0000-0000E7310000}"/>
    <cellStyle name="Obično 2 4 2 2 2 7 4 4" xfId="12650" xr:uid="{00000000-0005-0000-0000-0000E8310000}"/>
    <cellStyle name="Obično 2 4 2 2 2 7 4 5" xfId="12651" xr:uid="{00000000-0005-0000-0000-0000E9310000}"/>
    <cellStyle name="Obično 2 4 2 2 2 7 5" xfId="12652" xr:uid="{00000000-0005-0000-0000-0000EA310000}"/>
    <cellStyle name="Obično 2 4 2 2 2 7 5 2" xfId="12653" xr:uid="{00000000-0005-0000-0000-0000EB310000}"/>
    <cellStyle name="Obično 2 4 2 2 2 7 5 3" xfId="12654" xr:uid="{00000000-0005-0000-0000-0000EC310000}"/>
    <cellStyle name="Obično 2 4 2 2 2 7 6" xfId="12655" xr:uid="{00000000-0005-0000-0000-0000ED310000}"/>
    <cellStyle name="Obično 2 4 2 2 2 7 6 2" xfId="12656" xr:uid="{00000000-0005-0000-0000-0000EE310000}"/>
    <cellStyle name="Obično 2 4 2 2 2 7 7" xfId="12657" xr:uid="{00000000-0005-0000-0000-0000EF310000}"/>
    <cellStyle name="Obično 2 4 2 2 2 7 8" xfId="12658" xr:uid="{00000000-0005-0000-0000-0000F0310000}"/>
    <cellStyle name="Obično 2 4 2 2 2 8" xfId="12659" xr:uid="{00000000-0005-0000-0000-0000F1310000}"/>
    <cellStyle name="Obično 2 4 2 2 2 8 2" xfId="12660" xr:uid="{00000000-0005-0000-0000-0000F2310000}"/>
    <cellStyle name="Obično 2 4 2 2 2 8 2 2" xfId="12661" xr:uid="{00000000-0005-0000-0000-0000F3310000}"/>
    <cellStyle name="Obično 2 4 2 2 2 8 2 2 2" xfId="12662" xr:uid="{00000000-0005-0000-0000-0000F4310000}"/>
    <cellStyle name="Obično 2 4 2 2 2 8 2 2 3" xfId="12663" xr:uid="{00000000-0005-0000-0000-0000F5310000}"/>
    <cellStyle name="Obično 2 4 2 2 2 8 2 3" xfId="12664" xr:uid="{00000000-0005-0000-0000-0000F6310000}"/>
    <cellStyle name="Obično 2 4 2 2 2 8 2 3 2" xfId="12665" xr:uid="{00000000-0005-0000-0000-0000F7310000}"/>
    <cellStyle name="Obično 2 4 2 2 2 8 2 4" xfId="12666" xr:uid="{00000000-0005-0000-0000-0000F8310000}"/>
    <cellStyle name="Obično 2 4 2 2 2 8 2 5" xfId="12667" xr:uid="{00000000-0005-0000-0000-0000F9310000}"/>
    <cellStyle name="Obično 2 4 2 2 2 8 3" xfId="12668" xr:uid="{00000000-0005-0000-0000-0000FA310000}"/>
    <cellStyle name="Obično 2 4 2 2 2 8 3 2" xfId="12669" xr:uid="{00000000-0005-0000-0000-0000FB310000}"/>
    <cellStyle name="Obično 2 4 2 2 2 8 3 2 2" xfId="12670" xr:uid="{00000000-0005-0000-0000-0000FC310000}"/>
    <cellStyle name="Obično 2 4 2 2 2 8 3 2 3" xfId="12671" xr:uid="{00000000-0005-0000-0000-0000FD310000}"/>
    <cellStyle name="Obično 2 4 2 2 2 8 3 3" xfId="12672" xr:uid="{00000000-0005-0000-0000-0000FE310000}"/>
    <cellStyle name="Obično 2 4 2 2 2 8 3 3 2" xfId="12673" xr:uid="{00000000-0005-0000-0000-0000FF310000}"/>
    <cellStyle name="Obično 2 4 2 2 2 8 3 4" xfId="12674" xr:uid="{00000000-0005-0000-0000-000000320000}"/>
    <cellStyle name="Obično 2 4 2 2 2 8 3 5" xfId="12675" xr:uid="{00000000-0005-0000-0000-000001320000}"/>
    <cellStyle name="Obično 2 4 2 2 2 8 4" xfId="12676" xr:uid="{00000000-0005-0000-0000-000002320000}"/>
    <cellStyle name="Obično 2 4 2 2 2 8 4 2" xfId="12677" xr:uid="{00000000-0005-0000-0000-000003320000}"/>
    <cellStyle name="Obično 2 4 2 2 2 8 4 3" xfId="12678" xr:uid="{00000000-0005-0000-0000-000004320000}"/>
    <cellStyle name="Obično 2 4 2 2 2 8 5" xfId="12679" xr:uid="{00000000-0005-0000-0000-000005320000}"/>
    <cellStyle name="Obično 2 4 2 2 2 8 5 2" xfId="12680" xr:uid="{00000000-0005-0000-0000-000006320000}"/>
    <cellStyle name="Obično 2 4 2 2 2 8 6" xfId="12681" xr:uid="{00000000-0005-0000-0000-000007320000}"/>
    <cellStyle name="Obično 2 4 2 2 2 8 7" xfId="12682" xr:uid="{00000000-0005-0000-0000-000008320000}"/>
    <cellStyle name="Obično 2 4 2 2 2 9" xfId="12683" xr:uid="{00000000-0005-0000-0000-000009320000}"/>
    <cellStyle name="Obično 2 4 2 2 2 9 2" xfId="12684" xr:uid="{00000000-0005-0000-0000-00000A320000}"/>
    <cellStyle name="Obično 2 4 2 2 2 9 2 2" xfId="12685" xr:uid="{00000000-0005-0000-0000-00000B320000}"/>
    <cellStyle name="Obično 2 4 2 2 2 9 2 3" xfId="12686" xr:uid="{00000000-0005-0000-0000-00000C320000}"/>
    <cellStyle name="Obično 2 4 2 2 2 9 3" xfId="12687" xr:uid="{00000000-0005-0000-0000-00000D320000}"/>
    <cellStyle name="Obično 2 4 2 2 2 9 3 2" xfId="12688" xr:uid="{00000000-0005-0000-0000-00000E320000}"/>
    <cellStyle name="Obično 2 4 2 2 2 9 4" xfId="12689" xr:uid="{00000000-0005-0000-0000-00000F320000}"/>
    <cellStyle name="Obično 2 4 2 2 2 9 5" xfId="12690" xr:uid="{00000000-0005-0000-0000-000010320000}"/>
    <cellStyle name="Obično 2 4 2 2 20" xfId="12691" xr:uid="{00000000-0005-0000-0000-000011320000}"/>
    <cellStyle name="Obično 2 4 2 2 21" xfId="12692" xr:uid="{00000000-0005-0000-0000-000012320000}"/>
    <cellStyle name="Obično 2 4 2 2 3" xfId="12693" xr:uid="{00000000-0005-0000-0000-000013320000}"/>
    <cellStyle name="Obično 2 4 2 2 3 10" xfId="12694" xr:uid="{00000000-0005-0000-0000-000014320000}"/>
    <cellStyle name="Obično 2 4 2 2 3 10 2" xfId="12695" xr:uid="{00000000-0005-0000-0000-000015320000}"/>
    <cellStyle name="Obično 2 4 2 2 3 10 2 2" xfId="12696" xr:uid="{00000000-0005-0000-0000-000016320000}"/>
    <cellStyle name="Obično 2 4 2 2 3 10 2 3" xfId="12697" xr:uid="{00000000-0005-0000-0000-000017320000}"/>
    <cellStyle name="Obično 2 4 2 2 3 10 3" xfId="12698" xr:uid="{00000000-0005-0000-0000-000018320000}"/>
    <cellStyle name="Obično 2 4 2 2 3 10 3 2" xfId="12699" xr:uid="{00000000-0005-0000-0000-000019320000}"/>
    <cellStyle name="Obično 2 4 2 2 3 10 4" xfId="12700" xr:uid="{00000000-0005-0000-0000-00001A320000}"/>
    <cellStyle name="Obično 2 4 2 2 3 10 5" xfId="12701" xr:uid="{00000000-0005-0000-0000-00001B320000}"/>
    <cellStyle name="Obično 2 4 2 2 3 11" xfId="12702" xr:uid="{00000000-0005-0000-0000-00001C320000}"/>
    <cellStyle name="Obično 2 4 2 2 3 11 2" xfId="12703" xr:uid="{00000000-0005-0000-0000-00001D320000}"/>
    <cellStyle name="Obično 2 4 2 2 3 11 2 2" xfId="12704" xr:uid="{00000000-0005-0000-0000-00001E320000}"/>
    <cellStyle name="Obično 2 4 2 2 3 11 3" xfId="12705" xr:uid="{00000000-0005-0000-0000-00001F320000}"/>
    <cellStyle name="Obično 2 4 2 2 3 11 3 2" xfId="12706" xr:uid="{00000000-0005-0000-0000-000020320000}"/>
    <cellStyle name="Obično 2 4 2 2 3 11 4" xfId="12707" xr:uid="{00000000-0005-0000-0000-000021320000}"/>
    <cellStyle name="Obično 2 4 2 2 3 11 5" xfId="12708" xr:uid="{00000000-0005-0000-0000-000022320000}"/>
    <cellStyle name="Obično 2 4 2 2 3 12" xfId="12709" xr:uid="{00000000-0005-0000-0000-000023320000}"/>
    <cellStyle name="Obično 2 4 2 2 3 12 2" xfId="12710" xr:uid="{00000000-0005-0000-0000-000024320000}"/>
    <cellStyle name="Obično 2 4 2 2 3 12 2 2" xfId="12711" xr:uid="{00000000-0005-0000-0000-000025320000}"/>
    <cellStyle name="Obično 2 4 2 2 3 12 3" xfId="12712" xr:uid="{00000000-0005-0000-0000-000026320000}"/>
    <cellStyle name="Obično 2 4 2 2 3 13" xfId="12713" xr:uid="{00000000-0005-0000-0000-000027320000}"/>
    <cellStyle name="Obično 2 4 2 2 3 13 2" xfId="12714" xr:uid="{00000000-0005-0000-0000-000028320000}"/>
    <cellStyle name="Obično 2 4 2 2 3 14" xfId="12715" xr:uid="{00000000-0005-0000-0000-000029320000}"/>
    <cellStyle name="Obično 2 4 2 2 3 14 2" xfId="12716" xr:uid="{00000000-0005-0000-0000-00002A320000}"/>
    <cellStyle name="Obično 2 4 2 2 3 15" xfId="12717" xr:uid="{00000000-0005-0000-0000-00002B320000}"/>
    <cellStyle name="Obično 2 4 2 2 3 16" xfId="12718" xr:uid="{00000000-0005-0000-0000-00002C320000}"/>
    <cellStyle name="Obično 2 4 2 2 3 17" xfId="12719" xr:uid="{00000000-0005-0000-0000-00002D320000}"/>
    <cellStyle name="Obično 2 4 2 2 3 2" xfId="12720" xr:uid="{00000000-0005-0000-0000-00002E320000}"/>
    <cellStyle name="Obično 2 4 2 2 3 2 10" xfId="12721" xr:uid="{00000000-0005-0000-0000-00002F320000}"/>
    <cellStyle name="Obično 2 4 2 2 3 2 11" xfId="12722" xr:uid="{00000000-0005-0000-0000-000030320000}"/>
    <cellStyle name="Obično 2 4 2 2 3 2 12" xfId="12723" xr:uid="{00000000-0005-0000-0000-000031320000}"/>
    <cellStyle name="Obično 2 4 2 2 3 2 2" xfId="12724" xr:uid="{00000000-0005-0000-0000-000032320000}"/>
    <cellStyle name="Obično 2 4 2 2 3 2 2 2" xfId="12725" xr:uid="{00000000-0005-0000-0000-000033320000}"/>
    <cellStyle name="Obično 2 4 2 2 3 2 2 2 2" xfId="12726" xr:uid="{00000000-0005-0000-0000-000034320000}"/>
    <cellStyle name="Obično 2 4 2 2 3 2 2 2 2 2" xfId="12727" xr:uid="{00000000-0005-0000-0000-000035320000}"/>
    <cellStyle name="Obično 2 4 2 2 3 2 2 2 2 2 2" xfId="12728" xr:uid="{00000000-0005-0000-0000-000036320000}"/>
    <cellStyle name="Obično 2 4 2 2 3 2 2 2 2 2 3" xfId="12729" xr:uid="{00000000-0005-0000-0000-000037320000}"/>
    <cellStyle name="Obično 2 4 2 2 3 2 2 2 2 3" xfId="12730" xr:uid="{00000000-0005-0000-0000-000038320000}"/>
    <cellStyle name="Obično 2 4 2 2 3 2 2 2 2 3 2" xfId="12731" xr:uid="{00000000-0005-0000-0000-000039320000}"/>
    <cellStyle name="Obično 2 4 2 2 3 2 2 2 2 4" xfId="12732" xr:uid="{00000000-0005-0000-0000-00003A320000}"/>
    <cellStyle name="Obično 2 4 2 2 3 2 2 2 2 5" xfId="12733" xr:uid="{00000000-0005-0000-0000-00003B320000}"/>
    <cellStyle name="Obično 2 4 2 2 3 2 2 2 3" xfId="12734" xr:uid="{00000000-0005-0000-0000-00003C320000}"/>
    <cellStyle name="Obično 2 4 2 2 3 2 2 2 3 2" xfId="12735" xr:uid="{00000000-0005-0000-0000-00003D320000}"/>
    <cellStyle name="Obično 2 4 2 2 3 2 2 2 3 2 2" xfId="12736" xr:uid="{00000000-0005-0000-0000-00003E320000}"/>
    <cellStyle name="Obično 2 4 2 2 3 2 2 2 3 2 3" xfId="12737" xr:uid="{00000000-0005-0000-0000-00003F320000}"/>
    <cellStyle name="Obično 2 4 2 2 3 2 2 2 3 3" xfId="12738" xr:uid="{00000000-0005-0000-0000-000040320000}"/>
    <cellStyle name="Obično 2 4 2 2 3 2 2 2 3 3 2" xfId="12739" xr:uid="{00000000-0005-0000-0000-000041320000}"/>
    <cellStyle name="Obično 2 4 2 2 3 2 2 2 3 4" xfId="12740" xr:uid="{00000000-0005-0000-0000-000042320000}"/>
    <cellStyle name="Obično 2 4 2 2 3 2 2 2 3 5" xfId="12741" xr:uid="{00000000-0005-0000-0000-000043320000}"/>
    <cellStyle name="Obično 2 4 2 2 3 2 2 2 4" xfId="12742" xr:uid="{00000000-0005-0000-0000-000044320000}"/>
    <cellStyle name="Obično 2 4 2 2 3 2 2 2 4 2" xfId="12743" xr:uid="{00000000-0005-0000-0000-000045320000}"/>
    <cellStyle name="Obično 2 4 2 2 3 2 2 2 4 3" xfId="12744" xr:uid="{00000000-0005-0000-0000-000046320000}"/>
    <cellStyle name="Obično 2 4 2 2 3 2 2 2 5" xfId="12745" xr:uid="{00000000-0005-0000-0000-000047320000}"/>
    <cellStyle name="Obično 2 4 2 2 3 2 2 2 5 2" xfId="12746" xr:uid="{00000000-0005-0000-0000-000048320000}"/>
    <cellStyle name="Obično 2 4 2 2 3 2 2 2 6" xfId="12747" xr:uid="{00000000-0005-0000-0000-000049320000}"/>
    <cellStyle name="Obično 2 4 2 2 3 2 2 2 7" xfId="12748" xr:uid="{00000000-0005-0000-0000-00004A320000}"/>
    <cellStyle name="Obično 2 4 2 2 3 2 2 3" xfId="12749" xr:uid="{00000000-0005-0000-0000-00004B320000}"/>
    <cellStyle name="Obično 2 4 2 2 3 2 2 3 2" xfId="12750" xr:uid="{00000000-0005-0000-0000-00004C320000}"/>
    <cellStyle name="Obično 2 4 2 2 3 2 2 3 2 2" xfId="12751" xr:uid="{00000000-0005-0000-0000-00004D320000}"/>
    <cellStyle name="Obično 2 4 2 2 3 2 2 3 2 3" xfId="12752" xr:uid="{00000000-0005-0000-0000-00004E320000}"/>
    <cellStyle name="Obično 2 4 2 2 3 2 2 3 3" xfId="12753" xr:uid="{00000000-0005-0000-0000-00004F320000}"/>
    <cellStyle name="Obično 2 4 2 2 3 2 2 3 3 2" xfId="12754" xr:uid="{00000000-0005-0000-0000-000050320000}"/>
    <cellStyle name="Obično 2 4 2 2 3 2 2 3 4" xfId="12755" xr:uid="{00000000-0005-0000-0000-000051320000}"/>
    <cellStyle name="Obično 2 4 2 2 3 2 2 3 5" xfId="12756" xr:uid="{00000000-0005-0000-0000-000052320000}"/>
    <cellStyle name="Obično 2 4 2 2 3 2 2 4" xfId="12757" xr:uid="{00000000-0005-0000-0000-000053320000}"/>
    <cellStyle name="Obično 2 4 2 2 3 2 2 4 2" xfId="12758" xr:uid="{00000000-0005-0000-0000-000054320000}"/>
    <cellStyle name="Obično 2 4 2 2 3 2 2 4 2 2" xfId="12759" xr:uid="{00000000-0005-0000-0000-000055320000}"/>
    <cellStyle name="Obično 2 4 2 2 3 2 2 4 2 3" xfId="12760" xr:uid="{00000000-0005-0000-0000-000056320000}"/>
    <cellStyle name="Obično 2 4 2 2 3 2 2 4 3" xfId="12761" xr:uid="{00000000-0005-0000-0000-000057320000}"/>
    <cellStyle name="Obično 2 4 2 2 3 2 2 4 3 2" xfId="12762" xr:uid="{00000000-0005-0000-0000-000058320000}"/>
    <cellStyle name="Obično 2 4 2 2 3 2 2 4 4" xfId="12763" xr:uid="{00000000-0005-0000-0000-000059320000}"/>
    <cellStyle name="Obično 2 4 2 2 3 2 2 4 5" xfId="12764" xr:uid="{00000000-0005-0000-0000-00005A320000}"/>
    <cellStyle name="Obično 2 4 2 2 3 2 2 5" xfId="12765" xr:uid="{00000000-0005-0000-0000-00005B320000}"/>
    <cellStyle name="Obično 2 4 2 2 3 2 2 5 2" xfId="12766" xr:uid="{00000000-0005-0000-0000-00005C320000}"/>
    <cellStyle name="Obično 2 4 2 2 3 2 2 5 2 2" xfId="12767" xr:uid="{00000000-0005-0000-0000-00005D320000}"/>
    <cellStyle name="Obično 2 4 2 2 3 2 2 5 3" xfId="12768" xr:uid="{00000000-0005-0000-0000-00005E320000}"/>
    <cellStyle name="Obično 2 4 2 2 3 2 2 5 3 2" xfId="12769" xr:uid="{00000000-0005-0000-0000-00005F320000}"/>
    <cellStyle name="Obično 2 4 2 2 3 2 2 5 4" xfId="12770" xr:uid="{00000000-0005-0000-0000-000060320000}"/>
    <cellStyle name="Obično 2 4 2 2 3 2 2 5 5" xfId="12771" xr:uid="{00000000-0005-0000-0000-000061320000}"/>
    <cellStyle name="Obično 2 4 2 2 3 2 2 6" xfId="12772" xr:uid="{00000000-0005-0000-0000-000062320000}"/>
    <cellStyle name="Obično 2 4 2 2 3 2 2 6 2" xfId="12773" xr:uid="{00000000-0005-0000-0000-000063320000}"/>
    <cellStyle name="Obično 2 4 2 2 3 2 2 7" xfId="12774" xr:uid="{00000000-0005-0000-0000-000064320000}"/>
    <cellStyle name="Obično 2 4 2 2 3 2 2 7 2" xfId="12775" xr:uid="{00000000-0005-0000-0000-000065320000}"/>
    <cellStyle name="Obično 2 4 2 2 3 2 2 8" xfId="12776" xr:uid="{00000000-0005-0000-0000-000066320000}"/>
    <cellStyle name="Obično 2 4 2 2 3 2 2 9" xfId="12777" xr:uid="{00000000-0005-0000-0000-000067320000}"/>
    <cellStyle name="Obično 2 4 2 2 3 2 3" xfId="12778" xr:uid="{00000000-0005-0000-0000-000068320000}"/>
    <cellStyle name="Obično 2 4 2 2 3 2 3 2" xfId="12779" xr:uid="{00000000-0005-0000-0000-000069320000}"/>
    <cellStyle name="Obično 2 4 2 2 3 2 3 2 2" xfId="12780" xr:uid="{00000000-0005-0000-0000-00006A320000}"/>
    <cellStyle name="Obično 2 4 2 2 3 2 3 2 2 2" xfId="12781" xr:uid="{00000000-0005-0000-0000-00006B320000}"/>
    <cellStyle name="Obično 2 4 2 2 3 2 3 2 2 2 2" xfId="12782" xr:uid="{00000000-0005-0000-0000-00006C320000}"/>
    <cellStyle name="Obično 2 4 2 2 3 2 3 2 2 2 3" xfId="12783" xr:uid="{00000000-0005-0000-0000-00006D320000}"/>
    <cellStyle name="Obično 2 4 2 2 3 2 3 2 2 3" xfId="12784" xr:uid="{00000000-0005-0000-0000-00006E320000}"/>
    <cellStyle name="Obično 2 4 2 2 3 2 3 2 2 3 2" xfId="12785" xr:uid="{00000000-0005-0000-0000-00006F320000}"/>
    <cellStyle name="Obično 2 4 2 2 3 2 3 2 2 4" xfId="12786" xr:uid="{00000000-0005-0000-0000-000070320000}"/>
    <cellStyle name="Obično 2 4 2 2 3 2 3 2 2 5" xfId="12787" xr:uid="{00000000-0005-0000-0000-000071320000}"/>
    <cellStyle name="Obično 2 4 2 2 3 2 3 2 3" xfId="12788" xr:uid="{00000000-0005-0000-0000-000072320000}"/>
    <cellStyle name="Obično 2 4 2 2 3 2 3 2 3 2" xfId="12789" xr:uid="{00000000-0005-0000-0000-000073320000}"/>
    <cellStyle name="Obično 2 4 2 2 3 2 3 2 3 2 2" xfId="12790" xr:uid="{00000000-0005-0000-0000-000074320000}"/>
    <cellStyle name="Obično 2 4 2 2 3 2 3 2 3 2 3" xfId="12791" xr:uid="{00000000-0005-0000-0000-000075320000}"/>
    <cellStyle name="Obično 2 4 2 2 3 2 3 2 3 3" xfId="12792" xr:uid="{00000000-0005-0000-0000-000076320000}"/>
    <cellStyle name="Obično 2 4 2 2 3 2 3 2 3 3 2" xfId="12793" xr:uid="{00000000-0005-0000-0000-000077320000}"/>
    <cellStyle name="Obično 2 4 2 2 3 2 3 2 3 4" xfId="12794" xr:uid="{00000000-0005-0000-0000-000078320000}"/>
    <cellStyle name="Obično 2 4 2 2 3 2 3 2 3 5" xfId="12795" xr:uid="{00000000-0005-0000-0000-000079320000}"/>
    <cellStyle name="Obično 2 4 2 2 3 2 3 2 4" xfId="12796" xr:uid="{00000000-0005-0000-0000-00007A320000}"/>
    <cellStyle name="Obično 2 4 2 2 3 2 3 2 4 2" xfId="12797" xr:uid="{00000000-0005-0000-0000-00007B320000}"/>
    <cellStyle name="Obično 2 4 2 2 3 2 3 2 4 3" xfId="12798" xr:uid="{00000000-0005-0000-0000-00007C320000}"/>
    <cellStyle name="Obično 2 4 2 2 3 2 3 2 5" xfId="12799" xr:uid="{00000000-0005-0000-0000-00007D320000}"/>
    <cellStyle name="Obično 2 4 2 2 3 2 3 2 5 2" xfId="12800" xr:uid="{00000000-0005-0000-0000-00007E320000}"/>
    <cellStyle name="Obično 2 4 2 2 3 2 3 2 6" xfId="12801" xr:uid="{00000000-0005-0000-0000-00007F320000}"/>
    <cellStyle name="Obično 2 4 2 2 3 2 3 2 7" xfId="12802" xr:uid="{00000000-0005-0000-0000-000080320000}"/>
    <cellStyle name="Obično 2 4 2 2 3 2 3 3" xfId="12803" xr:uid="{00000000-0005-0000-0000-000081320000}"/>
    <cellStyle name="Obično 2 4 2 2 3 2 3 3 2" xfId="12804" xr:uid="{00000000-0005-0000-0000-000082320000}"/>
    <cellStyle name="Obično 2 4 2 2 3 2 3 3 2 2" xfId="12805" xr:uid="{00000000-0005-0000-0000-000083320000}"/>
    <cellStyle name="Obično 2 4 2 2 3 2 3 3 2 3" xfId="12806" xr:uid="{00000000-0005-0000-0000-000084320000}"/>
    <cellStyle name="Obično 2 4 2 2 3 2 3 3 3" xfId="12807" xr:uid="{00000000-0005-0000-0000-000085320000}"/>
    <cellStyle name="Obično 2 4 2 2 3 2 3 3 3 2" xfId="12808" xr:uid="{00000000-0005-0000-0000-000086320000}"/>
    <cellStyle name="Obično 2 4 2 2 3 2 3 3 4" xfId="12809" xr:uid="{00000000-0005-0000-0000-000087320000}"/>
    <cellStyle name="Obično 2 4 2 2 3 2 3 3 5" xfId="12810" xr:uid="{00000000-0005-0000-0000-000088320000}"/>
    <cellStyle name="Obično 2 4 2 2 3 2 3 4" xfId="12811" xr:uid="{00000000-0005-0000-0000-000089320000}"/>
    <cellStyle name="Obično 2 4 2 2 3 2 3 4 2" xfId="12812" xr:uid="{00000000-0005-0000-0000-00008A320000}"/>
    <cellStyle name="Obično 2 4 2 2 3 2 3 4 2 2" xfId="12813" xr:uid="{00000000-0005-0000-0000-00008B320000}"/>
    <cellStyle name="Obično 2 4 2 2 3 2 3 4 2 3" xfId="12814" xr:uid="{00000000-0005-0000-0000-00008C320000}"/>
    <cellStyle name="Obično 2 4 2 2 3 2 3 4 3" xfId="12815" xr:uid="{00000000-0005-0000-0000-00008D320000}"/>
    <cellStyle name="Obično 2 4 2 2 3 2 3 4 3 2" xfId="12816" xr:uid="{00000000-0005-0000-0000-00008E320000}"/>
    <cellStyle name="Obično 2 4 2 2 3 2 3 4 4" xfId="12817" xr:uid="{00000000-0005-0000-0000-00008F320000}"/>
    <cellStyle name="Obično 2 4 2 2 3 2 3 4 5" xfId="12818" xr:uid="{00000000-0005-0000-0000-000090320000}"/>
    <cellStyle name="Obično 2 4 2 2 3 2 3 5" xfId="12819" xr:uid="{00000000-0005-0000-0000-000091320000}"/>
    <cellStyle name="Obično 2 4 2 2 3 2 3 5 2" xfId="12820" xr:uid="{00000000-0005-0000-0000-000092320000}"/>
    <cellStyle name="Obično 2 4 2 2 3 2 3 5 3" xfId="12821" xr:uid="{00000000-0005-0000-0000-000093320000}"/>
    <cellStyle name="Obično 2 4 2 2 3 2 3 6" xfId="12822" xr:uid="{00000000-0005-0000-0000-000094320000}"/>
    <cellStyle name="Obično 2 4 2 2 3 2 3 6 2" xfId="12823" xr:uid="{00000000-0005-0000-0000-000095320000}"/>
    <cellStyle name="Obično 2 4 2 2 3 2 3 7" xfId="12824" xr:uid="{00000000-0005-0000-0000-000096320000}"/>
    <cellStyle name="Obično 2 4 2 2 3 2 3 8" xfId="12825" xr:uid="{00000000-0005-0000-0000-000097320000}"/>
    <cellStyle name="Obično 2 4 2 2 3 2 4" xfId="12826" xr:uid="{00000000-0005-0000-0000-000098320000}"/>
    <cellStyle name="Obično 2 4 2 2 3 2 4 2" xfId="12827" xr:uid="{00000000-0005-0000-0000-000099320000}"/>
    <cellStyle name="Obično 2 4 2 2 3 2 4 2 2" xfId="12828" xr:uid="{00000000-0005-0000-0000-00009A320000}"/>
    <cellStyle name="Obično 2 4 2 2 3 2 4 2 2 2" xfId="12829" xr:uid="{00000000-0005-0000-0000-00009B320000}"/>
    <cellStyle name="Obično 2 4 2 2 3 2 4 2 2 3" xfId="12830" xr:uid="{00000000-0005-0000-0000-00009C320000}"/>
    <cellStyle name="Obično 2 4 2 2 3 2 4 2 3" xfId="12831" xr:uid="{00000000-0005-0000-0000-00009D320000}"/>
    <cellStyle name="Obično 2 4 2 2 3 2 4 2 3 2" xfId="12832" xr:uid="{00000000-0005-0000-0000-00009E320000}"/>
    <cellStyle name="Obično 2 4 2 2 3 2 4 2 4" xfId="12833" xr:uid="{00000000-0005-0000-0000-00009F320000}"/>
    <cellStyle name="Obično 2 4 2 2 3 2 4 2 5" xfId="12834" xr:uid="{00000000-0005-0000-0000-0000A0320000}"/>
    <cellStyle name="Obično 2 4 2 2 3 2 4 3" xfId="12835" xr:uid="{00000000-0005-0000-0000-0000A1320000}"/>
    <cellStyle name="Obično 2 4 2 2 3 2 4 3 2" xfId="12836" xr:uid="{00000000-0005-0000-0000-0000A2320000}"/>
    <cellStyle name="Obično 2 4 2 2 3 2 4 3 2 2" xfId="12837" xr:uid="{00000000-0005-0000-0000-0000A3320000}"/>
    <cellStyle name="Obično 2 4 2 2 3 2 4 3 2 3" xfId="12838" xr:uid="{00000000-0005-0000-0000-0000A4320000}"/>
    <cellStyle name="Obično 2 4 2 2 3 2 4 3 3" xfId="12839" xr:uid="{00000000-0005-0000-0000-0000A5320000}"/>
    <cellStyle name="Obično 2 4 2 2 3 2 4 3 3 2" xfId="12840" xr:uid="{00000000-0005-0000-0000-0000A6320000}"/>
    <cellStyle name="Obično 2 4 2 2 3 2 4 3 4" xfId="12841" xr:uid="{00000000-0005-0000-0000-0000A7320000}"/>
    <cellStyle name="Obično 2 4 2 2 3 2 4 3 5" xfId="12842" xr:uid="{00000000-0005-0000-0000-0000A8320000}"/>
    <cellStyle name="Obično 2 4 2 2 3 2 4 4" xfId="12843" xr:uid="{00000000-0005-0000-0000-0000A9320000}"/>
    <cellStyle name="Obično 2 4 2 2 3 2 4 4 2" xfId="12844" xr:uid="{00000000-0005-0000-0000-0000AA320000}"/>
    <cellStyle name="Obično 2 4 2 2 3 2 4 4 3" xfId="12845" xr:uid="{00000000-0005-0000-0000-0000AB320000}"/>
    <cellStyle name="Obično 2 4 2 2 3 2 4 5" xfId="12846" xr:uid="{00000000-0005-0000-0000-0000AC320000}"/>
    <cellStyle name="Obično 2 4 2 2 3 2 4 5 2" xfId="12847" xr:uid="{00000000-0005-0000-0000-0000AD320000}"/>
    <cellStyle name="Obično 2 4 2 2 3 2 4 6" xfId="12848" xr:uid="{00000000-0005-0000-0000-0000AE320000}"/>
    <cellStyle name="Obično 2 4 2 2 3 2 4 7" xfId="12849" xr:uid="{00000000-0005-0000-0000-0000AF320000}"/>
    <cellStyle name="Obično 2 4 2 2 3 2 5" xfId="12850" xr:uid="{00000000-0005-0000-0000-0000B0320000}"/>
    <cellStyle name="Obično 2 4 2 2 3 2 5 2" xfId="12851" xr:uid="{00000000-0005-0000-0000-0000B1320000}"/>
    <cellStyle name="Obično 2 4 2 2 3 2 5 2 2" xfId="12852" xr:uid="{00000000-0005-0000-0000-0000B2320000}"/>
    <cellStyle name="Obično 2 4 2 2 3 2 5 2 3" xfId="12853" xr:uid="{00000000-0005-0000-0000-0000B3320000}"/>
    <cellStyle name="Obično 2 4 2 2 3 2 5 3" xfId="12854" xr:uid="{00000000-0005-0000-0000-0000B4320000}"/>
    <cellStyle name="Obično 2 4 2 2 3 2 5 3 2" xfId="12855" xr:uid="{00000000-0005-0000-0000-0000B5320000}"/>
    <cellStyle name="Obično 2 4 2 2 3 2 5 4" xfId="12856" xr:uid="{00000000-0005-0000-0000-0000B6320000}"/>
    <cellStyle name="Obično 2 4 2 2 3 2 5 5" xfId="12857" xr:uid="{00000000-0005-0000-0000-0000B7320000}"/>
    <cellStyle name="Obično 2 4 2 2 3 2 6" xfId="12858" xr:uid="{00000000-0005-0000-0000-0000B8320000}"/>
    <cellStyle name="Obično 2 4 2 2 3 2 6 2" xfId="12859" xr:uid="{00000000-0005-0000-0000-0000B9320000}"/>
    <cellStyle name="Obično 2 4 2 2 3 2 6 2 2" xfId="12860" xr:uid="{00000000-0005-0000-0000-0000BA320000}"/>
    <cellStyle name="Obično 2 4 2 2 3 2 6 2 3" xfId="12861" xr:uid="{00000000-0005-0000-0000-0000BB320000}"/>
    <cellStyle name="Obično 2 4 2 2 3 2 6 3" xfId="12862" xr:uid="{00000000-0005-0000-0000-0000BC320000}"/>
    <cellStyle name="Obično 2 4 2 2 3 2 6 3 2" xfId="12863" xr:uid="{00000000-0005-0000-0000-0000BD320000}"/>
    <cellStyle name="Obično 2 4 2 2 3 2 6 4" xfId="12864" xr:uid="{00000000-0005-0000-0000-0000BE320000}"/>
    <cellStyle name="Obično 2 4 2 2 3 2 6 5" xfId="12865" xr:uid="{00000000-0005-0000-0000-0000BF320000}"/>
    <cellStyle name="Obično 2 4 2 2 3 2 7" xfId="12866" xr:uid="{00000000-0005-0000-0000-0000C0320000}"/>
    <cellStyle name="Obično 2 4 2 2 3 2 7 2" xfId="12867" xr:uid="{00000000-0005-0000-0000-0000C1320000}"/>
    <cellStyle name="Obično 2 4 2 2 3 2 7 2 2" xfId="12868" xr:uid="{00000000-0005-0000-0000-0000C2320000}"/>
    <cellStyle name="Obično 2 4 2 2 3 2 7 3" xfId="12869" xr:uid="{00000000-0005-0000-0000-0000C3320000}"/>
    <cellStyle name="Obično 2 4 2 2 3 2 7 3 2" xfId="12870" xr:uid="{00000000-0005-0000-0000-0000C4320000}"/>
    <cellStyle name="Obično 2 4 2 2 3 2 7 4" xfId="12871" xr:uid="{00000000-0005-0000-0000-0000C5320000}"/>
    <cellStyle name="Obično 2 4 2 2 3 2 7 5" xfId="12872" xr:uid="{00000000-0005-0000-0000-0000C6320000}"/>
    <cellStyle name="Obično 2 4 2 2 3 2 8" xfId="12873" xr:uid="{00000000-0005-0000-0000-0000C7320000}"/>
    <cellStyle name="Obično 2 4 2 2 3 2 8 2" xfId="12874" xr:uid="{00000000-0005-0000-0000-0000C8320000}"/>
    <cellStyle name="Obično 2 4 2 2 3 2 9" xfId="12875" xr:uid="{00000000-0005-0000-0000-0000C9320000}"/>
    <cellStyle name="Obično 2 4 2 2 3 2 9 2" xfId="12876" xr:uid="{00000000-0005-0000-0000-0000CA320000}"/>
    <cellStyle name="Obično 2 4 2 2 3 3" xfId="12877" xr:uid="{00000000-0005-0000-0000-0000CB320000}"/>
    <cellStyle name="Obično 2 4 2 2 3 3 10" xfId="12878" xr:uid="{00000000-0005-0000-0000-0000CC320000}"/>
    <cellStyle name="Obično 2 4 2 2 3 3 2" xfId="12879" xr:uid="{00000000-0005-0000-0000-0000CD320000}"/>
    <cellStyle name="Obično 2 4 2 2 3 3 2 2" xfId="12880" xr:uid="{00000000-0005-0000-0000-0000CE320000}"/>
    <cellStyle name="Obično 2 4 2 2 3 3 2 2 2" xfId="12881" xr:uid="{00000000-0005-0000-0000-0000CF320000}"/>
    <cellStyle name="Obično 2 4 2 2 3 3 2 2 2 2" xfId="12882" xr:uid="{00000000-0005-0000-0000-0000D0320000}"/>
    <cellStyle name="Obično 2 4 2 2 3 3 2 2 2 3" xfId="12883" xr:uid="{00000000-0005-0000-0000-0000D1320000}"/>
    <cellStyle name="Obično 2 4 2 2 3 3 2 2 3" xfId="12884" xr:uid="{00000000-0005-0000-0000-0000D2320000}"/>
    <cellStyle name="Obično 2 4 2 2 3 3 2 2 3 2" xfId="12885" xr:uid="{00000000-0005-0000-0000-0000D3320000}"/>
    <cellStyle name="Obično 2 4 2 2 3 3 2 2 4" xfId="12886" xr:uid="{00000000-0005-0000-0000-0000D4320000}"/>
    <cellStyle name="Obično 2 4 2 2 3 3 2 2 5" xfId="12887" xr:uid="{00000000-0005-0000-0000-0000D5320000}"/>
    <cellStyle name="Obično 2 4 2 2 3 3 2 3" xfId="12888" xr:uid="{00000000-0005-0000-0000-0000D6320000}"/>
    <cellStyle name="Obično 2 4 2 2 3 3 2 3 2" xfId="12889" xr:uid="{00000000-0005-0000-0000-0000D7320000}"/>
    <cellStyle name="Obično 2 4 2 2 3 3 2 3 2 2" xfId="12890" xr:uid="{00000000-0005-0000-0000-0000D8320000}"/>
    <cellStyle name="Obično 2 4 2 2 3 3 2 3 2 3" xfId="12891" xr:uid="{00000000-0005-0000-0000-0000D9320000}"/>
    <cellStyle name="Obično 2 4 2 2 3 3 2 3 3" xfId="12892" xr:uid="{00000000-0005-0000-0000-0000DA320000}"/>
    <cellStyle name="Obično 2 4 2 2 3 3 2 3 3 2" xfId="12893" xr:uid="{00000000-0005-0000-0000-0000DB320000}"/>
    <cellStyle name="Obično 2 4 2 2 3 3 2 3 4" xfId="12894" xr:uid="{00000000-0005-0000-0000-0000DC320000}"/>
    <cellStyle name="Obično 2 4 2 2 3 3 2 3 5" xfId="12895" xr:uid="{00000000-0005-0000-0000-0000DD320000}"/>
    <cellStyle name="Obično 2 4 2 2 3 3 2 4" xfId="12896" xr:uid="{00000000-0005-0000-0000-0000DE320000}"/>
    <cellStyle name="Obično 2 4 2 2 3 3 2 4 2" xfId="12897" xr:uid="{00000000-0005-0000-0000-0000DF320000}"/>
    <cellStyle name="Obično 2 4 2 2 3 3 2 4 3" xfId="12898" xr:uid="{00000000-0005-0000-0000-0000E0320000}"/>
    <cellStyle name="Obično 2 4 2 2 3 3 2 5" xfId="12899" xr:uid="{00000000-0005-0000-0000-0000E1320000}"/>
    <cellStyle name="Obično 2 4 2 2 3 3 2 5 2" xfId="12900" xr:uid="{00000000-0005-0000-0000-0000E2320000}"/>
    <cellStyle name="Obično 2 4 2 2 3 3 2 6" xfId="12901" xr:uid="{00000000-0005-0000-0000-0000E3320000}"/>
    <cellStyle name="Obično 2 4 2 2 3 3 2 7" xfId="12902" xr:uid="{00000000-0005-0000-0000-0000E4320000}"/>
    <cellStyle name="Obično 2 4 2 2 3 3 3" xfId="12903" xr:uid="{00000000-0005-0000-0000-0000E5320000}"/>
    <cellStyle name="Obično 2 4 2 2 3 3 3 2" xfId="12904" xr:uid="{00000000-0005-0000-0000-0000E6320000}"/>
    <cellStyle name="Obično 2 4 2 2 3 3 3 2 2" xfId="12905" xr:uid="{00000000-0005-0000-0000-0000E7320000}"/>
    <cellStyle name="Obično 2 4 2 2 3 3 3 2 3" xfId="12906" xr:uid="{00000000-0005-0000-0000-0000E8320000}"/>
    <cellStyle name="Obično 2 4 2 2 3 3 3 3" xfId="12907" xr:uid="{00000000-0005-0000-0000-0000E9320000}"/>
    <cellStyle name="Obično 2 4 2 2 3 3 3 3 2" xfId="12908" xr:uid="{00000000-0005-0000-0000-0000EA320000}"/>
    <cellStyle name="Obično 2 4 2 2 3 3 3 4" xfId="12909" xr:uid="{00000000-0005-0000-0000-0000EB320000}"/>
    <cellStyle name="Obično 2 4 2 2 3 3 3 5" xfId="12910" xr:uid="{00000000-0005-0000-0000-0000EC320000}"/>
    <cellStyle name="Obično 2 4 2 2 3 3 4" xfId="12911" xr:uid="{00000000-0005-0000-0000-0000ED320000}"/>
    <cellStyle name="Obično 2 4 2 2 3 3 4 2" xfId="12912" xr:uid="{00000000-0005-0000-0000-0000EE320000}"/>
    <cellStyle name="Obično 2 4 2 2 3 3 4 2 2" xfId="12913" xr:uid="{00000000-0005-0000-0000-0000EF320000}"/>
    <cellStyle name="Obično 2 4 2 2 3 3 4 2 3" xfId="12914" xr:uid="{00000000-0005-0000-0000-0000F0320000}"/>
    <cellStyle name="Obično 2 4 2 2 3 3 4 3" xfId="12915" xr:uid="{00000000-0005-0000-0000-0000F1320000}"/>
    <cellStyle name="Obično 2 4 2 2 3 3 4 3 2" xfId="12916" xr:uid="{00000000-0005-0000-0000-0000F2320000}"/>
    <cellStyle name="Obično 2 4 2 2 3 3 4 4" xfId="12917" xr:uid="{00000000-0005-0000-0000-0000F3320000}"/>
    <cellStyle name="Obično 2 4 2 2 3 3 4 5" xfId="12918" xr:uid="{00000000-0005-0000-0000-0000F4320000}"/>
    <cellStyle name="Obično 2 4 2 2 3 3 5" xfId="12919" xr:uid="{00000000-0005-0000-0000-0000F5320000}"/>
    <cellStyle name="Obično 2 4 2 2 3 3 5 2" xfId="12920" xr:uid="{00000000-0005-0000-0000-0000F6320000}"/>
    <cellStyle name="Obično 2 4 2 2 3 3 5 2 2" xfId="12921" xr:uid="{00000000-0005-0000-0000-0000F7320000}"/>
    <cellStyle name="Obično 2 4 2 2 3 3 5 3" xfId="12922" xr:uid="{00000000-0005-0000-0000-0000F8320000}"/>
    <cellStyle name="Obično 2 4 2 2 3 3 5 3 2" xfId="12923" xr:uid="{00000000-0005-0000-0000-0000F9320000}"/>
    <cellStyle name="Obično 2 4 2 2 3 3 5 4" xfId="12924" xr:uid="{00000000-0005-0000-0000-0000FA320000}"/>
    <cellStyle name="Obično 2 4 2 2 3 3 5 5" xfId="12925" xr:uid="{00000000-0005-0000-0000-0000FB320000}"/>
    <cellStyle name="Obično 2 4 2 2 3 3 6" xfId="12926" xr:uid="{00000000-0005-0000-0000-0000FC320000}"/>
    <cellStyle name="Obično 2 4 2 2 3 3 6 2" xfId="12927" xr:uid="{00000000-0005-0000-0000-0000FD320000}"/>
    <cellStyle name="Obično 2 4 2 2 3 3 7" xfId="12928" xr:uid="{00000000-0005-0000-0000-0000FE320000}"/>
    <cellStyle name="Obično 2 4 2 2 3 3 7 2" xfId="12929" xr:uid="{00000000-0005-0000-0000-0000FF320000}"/>
    <cellStyle name="Obično 2 4 2 2 3 3 8" xfId="12930" xr:uid="{00000000-0005-0000-0000-000000330000}"/>
    <cellStyle name="Obično 2 4 2 2 3 3 9" xfId="12931" xr:uid="{00000000-0005-0000-0000-000001330000}"/>
    <cellStyle name="Obično 2 4 2 2 3 4" xfId="12932" xr:uid="{00000000-0005-0000-0000-000002330000}"/>
    <cellStyle name="Obično 2 4 2 2 3 4 10" xfId="12933" xr:uid="{00000000-0005-0000-0000-000003330000}"/>
    <cellStyle name="Obično 2 4 2 2 3 4 2" xfId="12934" xr:uid="{00000000-0005-0000-0000-000004330000}"/>
    <cellStyle name="Obično 2 4 2 2 3 4 2 2" xfId="12935" xr:uid="{00000000-0005-0000-0000-000005330000}"/>
    <cellStyle name="Obično 2 4 2 2 3 4 2 2 2" xfId="12936" xr:uid="{00000000-0005-0000-0000-000006330000}"/>
    <cellStyle name="Obično 2 4 2 2 3 4 2 2 2 2" xfId="12937" xr:uid="{00000000-0005-0000-0000-000007330000}"/>
    <cellStyle name="Obično 2 4 2 2 3 4 2 2 2 3" xfId="12938" xr:uid="{00000000-0005-0000-0000-000008330000}"/>
    <cellStyle name="Obično 2 4 2 2 3 4 2 2 3" xfId="12939" xr:uid="{00000000-0005-0000-0000-000009330000}"/>
    <cellStyle name="Obično 2 4 2 2 3 4 2 2 3 2" xfId="12940" xr:uid="{00000000-0005-0000-0000-00000A330000}"/>
    <cellStyle name="Obično 2 4 2 2 3 4 2 2 4" xfId="12941" xr:uid="{00000000-0005-0000-0000-00000B330000}"/>
    <cellStyle name="Obično 2 4 2 2 3 4 2 2 5" xfId="12942" xr:uid="{00000000-0005-0000-0000-00000C330000}"/>
    <cellStyle name="Obično 2 4 2 2 3 4 2 3" xfId="12943" xr:uid="{00000000-0005-0000-0000-00000D330000}"/>
    <cellStyle name="Obično 2 4 2 2 3 4 2 3 2" xfId="12944" xr:uid="{00000000-0005-0000-0000-00000E330000}"/>
    <cellStyle name="Obično 2 4 2 2 3 4 2 3 2 2" xfId="12945" xr:uid="{00000000-0005-0000-0000-00000F330000}"/>
    <cellStyle name="Obično 2 4 2 2 3 4 2 3 2 3" xfId="12946" xr:uid="{00000000-0005-0000-0000-000010330000}"/>
    <cellStyle name="Obično 2 4 2 2 3 4 2 3 3" xfId="12947" xr:uid="{00000000-0005-0000-0000-000011330000}"/>
    <cellStyle name="Obično 2 4 2 2 3 4 2 3 3 2" xfId="12948" xr:uid="{00000000-0005-0000-0000-000012330000}"/>
    <cellStyle name="Obično 2 4 2 2 3 4 2 3 4" xfId="12949" xr:uid="{00000000-0005-0000-0000-000013330000}"/>
    <cellStyle name="Obično 2 4 2 2 3 4 2 3 5" xfId="12950" xr:uid="{00000000-0005-0000-0000-000014330000}"/>
    <cellStyle name="Obično 2 4 2 2 3 4 2 4" xfId="12951" xr:uid="{00000000-0005-0000-0000-000015330000}"/>
    <cellStyle name="Obično 2 4 2 2 3 4 2 4 2" xfId="12952" xr:uid="{00000000-0005-0000-0000-000016330000}"/>
    <cellStyle name="Obično 2 4 2 2 3 4 2 4 3" xfId="12953" xr:uid="{00000000-0005-0000-0000-000017330000}"/>
    <cellStyle name="Obično 2 4 2 2 3 4 2 5" xfId="12954" xr:uid="{00000000-0005-0000-0000-000018330000}"/>
    <cellStyle name="Obično 2 4 2 2 3 4 2 5 2" xfId="12955" xr:uid="{00000000-0005-0000-0000-000019330000}"/>
    <cellStyle name="Obično 2 4 2 2 3 4 2 6" xfId="12956" xr:uid="{00000000-0005-0000-0000-00001A330000}"/>
    <cellStyle name="Obično 2 4 2 2 3 4 2 7" xfId="12957" xr:uid="{00000000-0005-0000-0000-00001B330000}"/>
    <cellStyle name="Obično 2 4 2 2 3 4 3" xfId="12958" xr:uid="{00000000-0005-0000-0000-00001C330000}"/>
    <cellStyle name="Obično 2 4 2 2 3 4 3 2" xfId="12959" xr:uid="{00000000-0005-0000-0000-00001D330000}"/>
    <cellStyle name="Obično 2 4 2 2 3 4 3 2 2" xfId="12960" xr:uid="{00000000-0005-0000-0000-00001E330000}"/>
    <cellStyle name="Obično 2 4 2 2 3 4 3 2 3" xfId="12961" xr:uid="{00000000-0005-0000-0000-00001F330000}"/>
    <cellStyle name="Obično 2 4 2 2 3 4 3 3" xfId="12962" xr:uid="{00000000-0005-0000-0000-000020330000}"/>
    <cellStyle name="Obično 2 4 2 2 3 4 3 3 2" xfId="12963" xr:uid="{00000000-0005-0000-0000-000021330000}"/>
    <cellStyle name="Obično 2 4 2 2 3 4 3 4" xfId="12964" xr:uid="{00000000-0005-0000-0000-000022330000}"/>
    <cellStyle name="Obično 2 4 2 2 3 4 3 5" xfId="12965" xr:uid="{00000000-0005-0000-0000-000023330000}"/>
    <cellStyle name="Obično 2 4 2 2 3 4 4" xfId="12966" xr:uid="{00000000-0005-0000-0000-000024330000}"/>
    <cellStyle name="Obično 2 4 2 2 3 4 4 2" xfId="12967" xr:uid="{00000000-0005-0000-0000-000025330000}"/>
    <cellStyle name="Obično 2 4 2 2 3 4 4 2 2" xfId="12968" xr:uid="{00000000-0005-0000-0000-000026330000}"/>
    <cellStyle name="Obično 2 4 2 2 3 4 4 2 3" xfId="12969" xr:uid="{00000000-0005-0000-0000-000027330000}"/>
    <cellStyle name="Obično 2 4 2 2 3 4 4 3" xfId="12970" xr:uid="{00000000-0005-0000-0000-000028330000}"/>
    <cellStyle name="Obično 2 4 2 2 3 4 4 3 2" xfId="12971" xr:uid="{00000000-0005-0000-0000-000029330000}"/>
    <cellStyle name="Obično 2 4 2 2 3 4 4 4" xfId="12972" xr:uid="{00000000-0005-0000-0000-00002A330000}"/>
    <cellStyle name="Obično 2 4 2 2 3 4 4 5" xfId="12973" xr:uid="{00000000-0005-0000-0000-00002B330000}"/>
    <cellStyle name="Obično 2 4 2 2 3 4 5" xfId="12974" xr:uid="{00000000-0005-0000-0000-00002C330000}"/>
    <cellStyle name="Obično 2 4 2 2 3 4 5 2" xfId="12975" xr:uid="{00000000-0005-0000-0000-00002D330000}"/>
    <cellStyle name="Obično 2 4 2 2 3 4 5 2 2" xfId="12976" xr:uid="{00000000-0005-0000-0000-00002E330000}"/>
    <cellStyle name="Obično 2 4 2 2 3 4 5 3" xfId="12977" xr:uid="{00000000-0005-0000-0000-00002F330000}"/>
    <cellStyle name="Obično 2 4 2 2 3 4 5 3 2" xfId="12978" xr:uid="{00000000-0005-0000-0000-000030330000}"/>
    <cellStyle name="Obično 2 4 2 2 3 4 5 4" xfId="12979" xr:uid="{00000000-0005-0000-0000-000031330000}"/>
    <cellStyle name="Obično 2 4 2 2 3 4 5 5" xfId="12980" xr:uid="{00000000-0005-0000-0000-000032330000}"/>
    <cellStyle name="Obično 2 4 2 2 3 4 6" xfId="12981" xr:uid="{00000000-0005-0000-0000-000033330000}"/>
    <cellStyle name="Obično 2 4 2 2 3 4 6 2" xfId="12982" xr:uid="{00000000-0005-0000-0000-000034330000}"/>
    <cellStyle name="Obično 2 4 2 2 3 4 7" xfId="12983" xr:uid="{00000000-0005-0000-0000-000035330000}"/>
    <cellStyle name="Obično 2 4 2 2 3 4 7 2" xfId="12984" xr:uid="{00000000-0005-0000-0000-000036330000}"/>
    <cellStyle name="Obično 2 4 2 2 3 4 8" xfId="12985" xr:uid="{00000000-0005-0000-0000-000037330000}"/>
    <cellStyle name="Obično 2 4 2 2 3 4 9" xfId="12986" xr:uid="{00000000-0005-0000-0000-000038330000}"/>
    <cellStyle name="Obično 2 4 2 2 3 5" xfId="12987" xr:uid="{00000000-0005-0000-0000-000039330000}"/>
    <cellStyle name="Obično 2 4 2 2 3 5 2" xfId="12988" xr:uid="{00000000-0005-0000-0000-00003A330000}"/>
    <cellStyle name="Obično 2 4 2 2 3 5 2 2" xfId="12989" xr:uid="{00000000-0005-0000-0000-00003B330000}"/>
    <cellStyle name="Obično 2 4 2 2 3 5 2 2 2" xfId="12990" xr:uid="{00000000-0005-0000-0000-00003C330000}"/>
    <cellStyle name="Obično 2 4 2 2 3 5 2 2 2 2" xfId="12991" xr:uid="{00000000-0005-0000-0000-00003D330000}"/>
    <cellStyle name="Obično 2 4 2 2 3 5 2 2 2 3" xfId="12992" xr:uid="{00000000-0005-0000-0000-00003E330000}"/>
    <cellStyle name="Obično 2 4 2 2 3 5 2 2 3" xfId="12993" xr:uid="{00000000-0005-0000-0000-00003F330000}"/>
    <cellStyle name="Obično 2 4 2 2 3 5 2 2 3 2" xfId="12994" xr:uid="{00000000-0005-0000-0000-000040330000}"/>
    <cellStyle name="Obično 2 4 2 2 3 5 2 2 4" xfId="12995" xr:uid="{00000000-0005-0000-0000-000041330000}"/>
    <cellStyle name="Obično 2 4 2 2 3 5 2 2 5" xfId="12996" xr:uid="{00000000-0005-0000-0000-000042330000}"/>
    <cellStyle name="Obično 2 4 2 2 3 5 2 3" xfId="12997" xr:uid="{00000000-0005-0000-0000-000043330000}"/>
    <cellStyle name="Obično 2 4 2 2 3 5 2 3 2" xfId="12998" xr:uid="{00000000-0005-0000-0000-000044330000}"/>
    <cellStyle name="Obično 2 4 2 2 3 5 2 3 2 2" xfId="12999" xr:uid="{00000000-0005-0000-0000-000045330000}"/>
    <cellStyle name="Obično 2 4 2 2 3 5 2 3 2 3" xfId="13000" xr:uid="{00000000-0005-0000-0000-000046330000}"/>
    <cellStyle name="Obično 2 4 2 2 3 5 2 3 3" xfId="13001" xr:uid="{00000000-0005-0000-0000-000047330000}"/>
    <cellStyle name="Obično 2 4 2 2 3 5 2 3 3 2" xfId="13002" xr:uid="{00000000-0005-0000-0000-000048330000}"/>
    <cellStyle name="Obično 2 4 2 2 3 5 2 3 4" xfId="13003" xr:uid="{00000000-0005-0000-0000-000049330000}"/>
    <cellStyle name="Obično 2 4 2 2 3 5 2 3 5" xfId="13004" xr:uid="{00000000-0005-0000-0000-00004A330000}"/>
    <cellStyle name="Obično 2 4 2 2 3 5 2 4" xfId="13005" xr:uid="{00000000-0005-0000-0000-00004B330000}"/>
    <cellStyle name="Obično 2 4 2 2 3 5 2 4 2" xfId="13006" xr:uid="{00000000-0005-0000-0000-00004C330000}"/>
    <cellStyle name="Obično 2 4 2 2 3 5 2 4 3" xfId="13007" xr:uid="{00000000-0005-0000-0000-00004D330000}"/>
    <cellStyle name="Obično 2 4 2 2 3 5 2 5" xfId="13008" xr:uid="{00000000-0005-0000-0000-00004E330000}"/>
    <cellStyle name="Obično 2 4 2 2 3 5 2 5 2" xfId="13009" xr:uid="{00000000-0005-0000-0000-00004F330000}"/>
    <cellStyle name="Obično 2 4 2 2 3 5 2 6" xfId="13010" xr:uid="{00000000-0005-0000-0000-000050330000}"/>
    <cellStyle name="Obično 2 4 2 2 3 5 2 7" xfId="13011" xr:uid="{00000000-0005-0000-0000-000051330000}"/>
    <cellStyle name="Obično 2 4 2 2 3 5 3" xfId="13012" xr:uid="{00000000-0005-0000-0000-000052330000}"/>
    <cellStyle name="Obično 2 4 2 2 3 5 3 2" xfId="13013" xr:uid="{00000000-0005-0000-0000-000053330000}"/>
    <cellStyle name="Obično 2 4 2 2 3 5 3 2 2" xfId="13014" xr:uid="{00000000-0005-0000-0000-000054330000}"/>
    <cellStyle name="Obično 2 4 2 2 3 5 3 2 3" xfId="13015" xr:uid="{00000000-0005-0000-0000-000055330000}"/>
    <cellStyle name="Obično 2 4 2 2 3 5 3 3" xfId="13016" xr:uid="{00000000-0005-0000-0000-000056330000}"/>
    <cellStyle name="Obično 2 4 2 2 3 5 3 3 2" xfId="13017" xr:uid="{00000000-0005-0000-0000-000057330000}"/>
    <cellStyle name="Obično 2 4 2 2 3 5 3 4" xfId="13018" xr:uid="{00000000-0005-0000-0000-000058330000}"/>
    <cellStyle name="Obično 2 4 2 2 3 5 3 5" xfId="13019" xr:uid="{00000000-0005-0000-0000-000059330000}"/>
    <cellStyle name="Obično 2 4 2 2 3 5 4" xfId="13020" xr:uid="{00000000-0005-0000-0000-00005A330000}"/>
    <cellStyle name="Obično 2 4 2 2 3 5 4 2" xfId="13021" xr:uid="{00000000-0005-0000-0000-00005B330000}"/>
    <cellStyle name="Obično 2 4 2 2 3 5 4 2 2" xfId="13022" xr:uid="{00000000-0005-0000-0000-00005C330000}"/>
    <cellStyle name="Obično 2 4 2 2 3 5 4 2 3" xfId="13023" xr:uid="{00000000-0005-0000-0000-00005D330000}"/>
    <cellStyle name="Obično 2 4 2 2 3 5 4 3" xfId="13024" xr:uid="{00000000-0005-0000-0000-00005E330000}"/>
    <cellStyle name="Obično 2 4 2 2 3 5 4 3 2" xfId="13025" xr:uid="{00000000-0005-0000-0000-00005F330000}"/>
    <cellStyle name="Obično 2 4 2 2 3 5 4 4" xfId="13026" xr:uid="{00000000-0005-0000-0000-000060330000}"/>
    <cellStyle name="Obično 2 4 2 2 3 5 4 5" xfId="13027" xr:uid="{00000000-0005-0000-0000-000061330000}"/>
    <cellStyle name="Obično 2 4 2 2 3 5 5" xfId="13028" xr:uid="{00000000-0005-0000-0000-000062330000}"/>
    <cellStyle name="Obično 2 4 2 2 3 5 5 2" xfId="13029" xr:uid="{00000000-0005-0000-0000-000063330000}"/>
    <cellStyle name="Obično 2 4 2 2 3 5 5 3" xfId="13030" xr:uid="{00000000-0005-0000-0000-000064330000}"/>
    <cellStyle name="Obično 2 4 2 2 3 5 6" xfId="13031" xr:uid="{00000000-0005-0000-0000-000065330000}"/>
    <cellStyle name="Obično 2 4 2 2 3 5 6 2" xfId="13032" xr:uid="{00000000-0005-0000-0000-000066330000}"/>
    <cellStyle name="Obično 2 4 2 2 3 5 7" xfId="13033" xr:uid="{00000000-0005-0000-0000-000067330000}"/>
    <cellStyle name="Obično 2 4 2 2 3 5 8" xfId="13034" xr:uid="{00000000-0005-0000-0000-000068330000}"/>
    <cellStyle name="Obično 2 4 2 2 3 6" xfId="13035" xr:uid="{00000000-0005-0000-0000-000069330000}"/>
    <cellStyle name="Obično 2 4 2 2 3 6 2" xfId="13036" xr:uid="{00000000-0005-0000-0000-00006A330000}"/>
    <cellStyle name="Obično 2 4 2 2 3 6 2 2" xfId="13037" xr:uid="{00000000-0005-0000-0000-00006B330000}"/>
    <cellStyle name="Obično 2 4 2 2 3 6 2 2 2" xfId="13038" xr:uid="{00000000-0005-0000-0000-00006C330000}"/>
    <cellStyle name="Obično 2 4 2 2 3 6 2 2 2 2" xfId="13039" xr:uid="{00000000-0005-0000-0000-00006D330000}"/>
    <cellStyle name="Obično 2 4 2 2 3 6 2 2 2 3" xfId="13040" xr:uid="{00000000-0005-0000-0000-00006E330000}"/>
    <cellStyle name="Obično 2 4 2 2 3 6 2 2 3" xfId="13041" xr:uid="{00000000-0005-0000-0000-00006F330000}"/>
    <cellStyle name="Obično 2 4 2 2 3 6 2 2 3 2" xfId="13042" xr:uid="{00000000-0005-0000-0000-000070330000}"/>
    <cellStyle name="Obično 2 4 2 2 3 6 2 2 4" xfId="13043" xr:uid="{00000000-0005-0000-0000-000071330000}"/>
    <cellStyle name="Obično 2 4 2 2 3 6 2 2 5" xfId="13044" xr:uid="{00000000-0005-0000-0000-000072330000}"/>
    <cellStyle name="Obično 2 4 2 2 3 6 2 3" xfId="13045" xr:uid="{00000000-0005-0000-0000-000073330000}"/>
    <cellStyle name="Obično 2 4 2 2 3 6 2 3 2" xfId="13046" xr:uid="{00000000-0005-0000-0000-000074330000}"/>
    <cellStyle name="Obično 2 4 2 2 3 6 2 3 2 2" xfId="13047" xr:uid="{00000000-0005-0000-0000-000075330000}"/>
    <cellStyle name="Obično 2 4 2 2 3 6 2 3 2 3" xfId="13048" xr:uid="{00000000-0005-0000-0000-000076330000}"/>
    <cellStyle name="Obično 2 4 2 2 3 6 2 3 3" xfId="13049" xr:uid="{00000000-0005-0000-0000-000077330000}"/>
    <cellStyle name="Obično 2 4 2 2 3 6 2 3 3 2" xfId="13050" xr:uid="{00000000-0005-0000-0000-000078330000}"/>
    <cellStyle name="Obično 2 4 2 2 3 6 2 3 4" xfId="13051" xr:uid="{00000000-0005-0000-0000-000079330000}"/>
    <cellStyle name="Obično 2 4 2 2 3 6 2 3 5" xfId="13052" xr:uid="{00000000-0005-0000-0000-00007A330000}"/>
    <cellStyle name="Obično 2 4 2 2 3 6 2 4" xfId="13053" xr:uid="{00000000-0005-0000-0000-00007B330000}"/>
    <cellStyle name="Obično 2 4 2 2 3 6 2 4 2" xfId="13054" xr:uid="{00000000-0005-0000-0000-00007C330000}"/>
    <cellStyle name="Obično 2 4 2 2 3 6 2 4 3" xfId="13055" xr:uid="{00000000-0005-0000-0000-00007D330000}"/>
    <cellStyle name="Obično 2 4 2 2 3 6 2 5" xfId="13056" xr:uid="{00000000-0005-0000-0000-00007E330000}"/>
    <cellStyle name="Obično 2 4 2 2 3 6 2 5 2" xfId="13057" xr:uid="{00000000-0005-0000-0000-00007F330000}"/>
    <cellStyle name="Obično 2 4 2 2 3 6 2 6" xfId="13058" xr:uid="{00000000-0005-0000-0000-000080330000}"/>
    <cellStyle name="Obično 2 4 2 2 3 6 2 7" xfId="13059" xr:uid="{00000000-0005-0000-0000-000081330000}"/>
    <cellStyle name="Obično 2 4 2 2 3 6 3" xfId="13060" xr:uid="{00000000-0005-0000-0000-000082330000}"/>
    <cellStyle name="Obično 2 4 2 2 3 6 3 2" xfId="13061" xr:uid="{00000000-0005-0000-0000-000083330000}"/>
    <cellStyle name="Obično 2 4 2 2 3 6 3 2 2" xfId="13062" xr:uid="{00000000-0005-0000-0000-000084330000}"/>
    <cellStyle name="Obično 2 4 2 2 3 6 3 2 3" xfId="13063" xr:uid="{00000000-0005-0000-0000-000085330000}"/>
    <cellStyle name="Obično 2 4 2 2 3 6 3 3" xfId="13064" xr:uid="{00000000-0005-0000-0000-000086330000}"/>
    <cellStyle name="Obično 2 4 2 2 3 6 3 3 2" xfId="13065" xr:uid="{00000000-0005-0000-0000-000087330000}"/>
    <cellStyle name="Obično 2 4 2 2 3 6 3 4" xfId="13066" xr:uid="{00000000-0005-0000-0000-000088330000}"/>
    <cellStyle name="Obično 2 4 2 2 3 6 3 5" xfId="13067" xr:uid="{00000000-0005-0000-0000-000089330000}"/>
    <cellStyle name="Obično 2 4 2 2 3 6 4" xfId="13068" xr:uid="{00000000-0005-0000-0000-00008A330000}"/>
    <cellStyle name="Obično 2 4 2 2 3 6 4 2" xfId="13069" xr:uid="{00000000-0005-0000-0000-00008B330000}"/>
    <cellStyle name="Obično 2 4 2 2 3 6 4 2 2" xfId="13070" xr:uid="{00000000-0005-0000-0000-00008C330000}"/>
    <cellStyle name="Obično 2 4 2 2 3 6 4 2 3" xfId="13071" xr:uid="{00000000-0005-0000-0000-00008D330000}"/>
    <cellStyle name="Obično 2 4 2 2 3 6 4 3" xfId="13072" xr:uid="{00000000-0005-0000-0000-00008E330000}"/>
    <cellStyle name="Obično 2 4 2 2 3 6 4 3 2" xfId="13073" xr:uid="{00000000-0005-0000-0000-00008F330000}"/>
    <cellStyle name="Obično 2 4 2 2 3 6 4 4" xfId="13074" xr:uid="{00000000-0005-0000-0000-000090330000}"/>
    <cellStyle name="Obično 2 4 2 2 3 6 4 5" xfId="13075" xr:uid="{00000000-0005-0000-0000-000091330000}"/>
    <cellStyle name="Obično 2 4 2 2 3 6 5" xfId="13076" xr:uid="{00000000-0005-0000-0000-000092330000}"/>
    <cellStyle name="Obično 2 4 2 2 3 6 5 2" xfId="13077" xr:uid="{00000000-0005-0000-0000-000093330000}"/>
    <cellStyle name="Obično 2 4 2 2 3 6 5 3" xfId="13078" xr:uid="{00000000-0005-0000-0000-000094330000}"/>
    <cellStyle name="Obično 2 4 2 2 3 6 6" xfId="13079" xr:uid="{00000000-0005-0000-0000-000095330000}"/>
    <cellStyle name="Obično 2 4 2 2 3 6 6 2" xfId="13080" xr:uid="{00000000-0005-0000-0000-000096330000}"/>
    <cellStyle name="Obično 2 4 2 2 3 6 7" xfId="13081" xr:uid="{00000000-0005-0000-0000-000097330000}"/>
    <cellStyle name="Obično 2 4 2 2 3 6 8" xfId="13082" xr:uid="{00000000-0005-0000-0000-000098330000}"/>
    <cellStyle name="Obično 2 4 2 2 3 7" xfId="13083" xr:uid="{00000000-0005-0000-0000-000099330000}"/>
    <cellStyle name="Obično 2 4 2 2 3 7 2" xfId="13084" xr:uid="{00000000-0005-0000-0000-00009A330000}"/>
    <cellStyle name="Obično 2 4 2 2 3 7 2 2" xfId="13085" xr:uid="{00000000-0005-0000-0000-00009B330000}"/>
    <cellStyle name="Obično 2 4 2 2 3 7 2 2 2" xfId="13086" xr:uid="{00000000-0005-0000-0000-00009C330000}"/>
    <cellStyle name="Obično 2 4 2 2 3 7 2 2 3" xfId="13087" xr:uid="{00000000-0005-0000-0000-00009D330000}"/>
    <cellStyle name="Obično 2 4 2 2 3 7 2 3" xfId="13088" xr:uid="{00000000-0005-0000-0000-00009E330000}"/>
    <cellStyle name="Obično 2 4 2 2 3 7 2 3 2" xfId="13089" xr:uid="{00000000-0005-0000-0000-00009F330000}"/>
    <cellStyle name="Obično 2 4 2 2 3 7 2 4" xfId="13090" xr:uid="{00000000-0005-0000-0000-0000A0330000}"/>
    <cellStyle name="Obično 2 4 2 2 3 7 2 5" xfId="13091" xr:uid="{00000000-0005-0000-0000-0000A1330000}"/>
    <cellStyle name="Obično 2 4 2 2 3 7 3" xfId="13092" xr:uid="{00000000-0005-0000-0000-0000A2330000}"/>
    <cellStyle name="Obično 2 4 2 2 3 7 3 2" xfId="13093" xr:uid="{00000000-0005-0000-0000-0000A3330000}"/>
    <cellStyle name="Obično 2 4 2 2 3 7 3 2 2" xfId="13094" xr:uid="{00000000-0005-0000-0000-0000A4330000}"/>
    <cellStyle name="Obično 2 4 2 2 3 7 3 2 3" xfId="13095" xr:uid="{00000000-0005-0000-0000-0000A5330000}"/>
    <cellStyle name="Obično 2 4 2 2 3 7 3 3" xfId="13096" xr:uid="{00000000-0005-0000-0000-0000A6330000}"/>
    <cellStyle name="Obično 2 4 2 2 3 7 3 3 2" xfId="13097" xr:uid="{00000000-0005-0000-0000-0000A7330000}"/>
    <cellStyle name="Obično 2 4 2 2 3 7 3 4" xfId="13098" xr:uid="{00000000-0005-0000-0000-0000A8330000}"/>
    <cellStyle name="Obično 2 4 2 2 3 7 3 5" xfId="13099" xr:uid="{00000000-0005-0000-0000-0000A9330000}"/>
    <cellStyle name="Obično 2 4 2 2 3 7 4" xfId="13100" xr:uid="{00000000-0005-0000-0000-0000AA330000}"/>
    <cellStyle name="Obično 2 4 2 2 3 7 4 2" xfId="13101" xr:uid="{00000000-0005-0000-0000-0000AB330000}"/>
    <cellStyle name="Obično 2 4 2 2 3 7 4 3" xfId="13102" xr:uid="{00000000-0005-0000-0000-0000AC330000}"/>
    <cellStyle name="Obično 2 4 2 2 3 7 5" xfId="13103" xr:uid="{00000000-0005-0000-0000-0000AD330000}"/>
    <cellStyle name="Obično 2 4 2 2 3 7 5 2" xfId="13104" xr:uid="{00000000-0005-0000-0000-0000AE330000}"/>
    <cellStyle name="Obično 2 4 2 2 3 7 6" xfId="13105" xr:uid="{00000000-0005-0000-0000-0000AF330000}"/>
    <cellStyle name="Obično 2 4 2 2 3 7 7" xfId="13106" xr:uid="{00000000-0005-0000-0000-0000B0330000}"/>
    <cellStyle name="Obično 2 4 2 2 3 8" xfId="13107" xr:uid="{00000000-0005-0000-0000-0000B1330000}"/>
    <cellStyle name="Obično 2 4 2 2 3 8 2" xfId="13108" xr:uid="{00000000-0005-0000-0000-0000B2330000}"/>
    <cellStyle name="Obično 2 4 2 2 3 8 2 2" xfId="13109" xr:uid="{00000000-0005-0000-0000-0000B3330000}"/>
    <cellStyle name="Obično 2 4 2 2 3 8 2 3" xfId="13110" xr:uid="{00000000-0005-0000-0000-0000B4330000}"/>
    <cellStyle name="Obično 2 4 2 2 3 8 3" xfId="13111" xr:uid="{00000000-0005-0000-0000-0000B5330000}"/>
    <cellStyle name="Obično 2 4 2 2 3 8 3 2" xfId="13112" xr:uid="{00000000-0005-0000-0000-0000B6330000}"/>
    <cellStyle name="Obično 2 4 2 2 3 8 4" xfId="13113" xr:uid="{00000000-0005-0000-0000-0000B7330000}"/>
    <cellStyle name="Obično 2 4 2 2 3 8 5" xfId="13114" xr:uid="{00000000-0005-0000-0000-0000B8330000}"/>
    <cellStyle name="Obično 2 4 2 2 3 9" xfId="13115" xr:uid="{00000000-0005-0000-0000-0000B9330000}"/>
    <cellStyle name="Obično 2 4 2 2 3 9 2" xfId="13116" xr:uid="{00000000-0005-0000-0000-0000BA330000}"/>
    <cellStyle name="Obično 2 4 2 2 3 9 2 2" xfId="13117" xr:uid="{00000000-0005-0000-0000-0000BB330000}"/>
    <cellStyle name="Obično 2 4 2 2 3 9 2 3" xfId="13118" xr:uid="{00000000-0005-0000-0000-0000BC330000}"/>
    <cellStyle name="Obično 2 4 2 2 3 9 3" xfId="13119" xr:uid="{00000000-0005-0000-0000-0000BD330000}"/>
    <cellStyle name="Obično 2 4 2 2 3 9 3 2" xfId="13120" xr:uid="{00000000-0005-0000-0000-0000BE330000}"/>
    <cellStyle name="Obično 2 4 2 2 3 9 4" xfId="13121" xr:uid="{00000000-0005-0000-0000-0000BF330000}"/>
    <cellStyle name="Obično 2 4 2 2 3 9 5" xfId="13122" xr:uid="{00000000-0005-0000-0000-0000C0330000}"/>
    <cellStyle name="Obično 2 4 2 2 4" xfId="13123" xr:uid="{00000000-0005-0000-0000-0000C1330000}"/>
    <cellStyle name="Obično 2 4 2 2 4 10" xfId="13124" xr:uid="{00000000-0005-0000-0000-0000C2330000}"/>
    <cellStyle name="Obično 2 4 2 2 4 11" xfId="13125" xr:uid="{00000000-0005-0000-0000-0000C3330000}"/>
    <cellStyle name="Obično 2 4 2 2 4 12" xfId="13126" xr:uid="{00000000-0005-0000-0000-0000C4330000}"/>
    <cellStyle name="Obično 2 4 2 2 4 2" xfId="13127" xr:uid="{00000000-0005-0000-0000-0000C5330000}"/>
    <cellStyle name="Obično 2 4 2 2 4 2 2" xfId="13128" xr:uid="{00000000-0005-0000-0000-0000C6330000}"/>
    <cellStyle name="Obično 2 4 2 2 4 2 2 2" xfId="13129" xr:uid="{00000000-0005-0000-0000-0000C7330000}"/>
    <cellStyle name="Obično 2 4 2 2 4 2 2 2 2" xfId="13130" xr:uid="{00000000-0005-0000-0000-0000C8330000}"/>
    <cellStyle name="Obično 2 4 2 2 4 2 2 2 2 2" xfId="13131" xr:uid="{00000000-0005-0000-0000-0000C9330000}"/>
    <cellStyle name="Obično 2 4 2 2 4 2 2 2 2 3" xfId="13132" xr:uid="{00000000-0005-0000-0000-0000CA330000}"/>
    <cellStyle name="Obično 2 4 2 2 4 2 2 2 3" xfId="13133" xr:uid="{00000000-0005-0000-0000-0000CB330000}"/>
    <cellStyle name="Obično 2 4 2 2 4 2 2 2 3 2" xfId="13134" xr:uid="{00000000-0005-0000-0000-0000CC330000}"/>
    <cellStyle name="Obično 2 4 2 2 4 2 2 2 4" xfId="13135" xr:uid="{00000000-0005-0000-0000-0000CD330000}"/>
    <cellStyle name="Obično 2 4 2 2 4 2 2 2 5" xfId="13136" xr:uid="{00000000-0005-0000-0000-0000CE330000}"/>
    <cellStyle name="Obično 2 4 2 2 4 2 2 3" xfId="13137" xr:uid="{00000000-0005-0000-0000-0000CF330000}"/>
    <cellStyle name="Obično 2 4 2 2 4 2 2 3 2" xfId="13138" xr:uid="{00000000-0005-0000-0000-0000D0330000}"/>
    <cellStyle name="Obično 2 4 2 2 4 2 2 3 2 2" xfId="13139" xr:uid="{00000000-0005-0000-0000-0000D1330000}"/>
    <cellStyle name="Obično 2 4 2 2 4 2 2 3 2 3" xfId="13140" xr:uid="{00000000-0005-0000-0000-0000D2330000}"/>
    <cellStyle name="Obično 2 4 2 2 4 2 2 3 3" xfId="13141" xr:uid="{00000000-0005-0000-0000-0000D3330000}"/>
    <cellStyle name="Obično 2 4 2 2 4 2 2 3 3 2" xfId="13142" xr:uid="{00000000-0005-0000-0000-0000D4330000}"/>
    <cellStyle name="Obično 2 4 2 2 4 2 2 3 4" xfId="13143" xr:uid="{00000000-0005-0000-0000-0000D5330000}"/>
    <cellStyle name="Obično 2 4 2 2 4 2 2 3 5" xfId="13144" xr:uid="{00000000-0005-0000-0000-0000D6330000}"/>
    <cellStyle name="Obično 2 4 2 2 4 2 2 4" xfId="13145" xr:uid="{00000000-0005-0000-0000-0000D7330000}"/>
    <cellStyle name="Obično 2 4 2 2 4 2 2 4 2" xfId="13146" xr:uid="{00000000-0005-0000-0000-0000D8330000}"/>
    <cellStyle name="Obično 2 4 2 2 4 2 2 4 3" xfId="13147" xr:uid="{00000000-0005-0000-0000-0000D9330000}"/>
    <cellStyle name="Obično 2 4 2 2 4 2 2 5" xfId="13148" xr:uid="{00000000-0005-0000-0000-0000DA330000}"/>
    <cellStyle name="Obično 2 4 2 2 4 2 2 5 2" xfId="13149" xr:uid="{00000000-0005-0000-0000-0000DB330000}"/>
    <cellStyle name="Obično 2 4 2 2 4 2 2 6" xfId="13150" xr:uid="{00000000-0005-0000-0000-0000DC330000}"/>
    <cellStyle name="Obično 2 4 2 2 4 2 2 7" xfId="13151" xr:uid="{00000000-0005-0000-0000-0000DD330000}"/>
    <cellStyle name="Obično 2 4 2 2 4 2 3" xfId="13152" xr:uid="{00000000-0005-0000-0000-0000DE330000}"/>
    <cellStyle name="Obično 2 4 2 2 4 2 3 2" xfId="13153" xr:uid="{00000000-0005-0000-0000-0000DF330000}"/>
    <cellStyle name="Obično 2 4 2 2 4 2 3 2 2" xfId="13154" xr:uid="{00000000-0005-0000-0000-0000E0330000}"/>
    <cellStyle name="Obično 2 4 2 2 4 2 3 2 3" xfId="13155" xr:uid="{00000000-0005-0000-0000-0000E1330000}"/>
    <cellStyle name="Obično 2 4 2 2 4 2 3 3" xfId="13156" xr:uid="{00000000-0005-0000-0000-0000E2330000}"/>
    <cellStyle name="Obično 2 4 2 2 4 2 3 3 2" xfId="13157" xr:uid="{00000000-0005-0000-0000-0000E3330000}"/>
    <cellStyle name="Obično 2 4 2 2 4 2 3 4" xfId="13158" xr:uid="{00000000-0005-0000-0000-0000E4330000}"/>
    <cellStyle name="Obično 2 4 2 2 4 2 3 5" xfId="13159" xr:uid="{00000000-0005-0000-0000-0000E5330000}"/>
    <cellStyle name="Obično 2 4 2 2 4 2 4" xfId="13160" xr:uid="{00000000-0005-0000-0000-0000E6330000}"/>
    <cellStyle name="Obično 2 4 2 2 4 2 4 2" xfId="13161" xr:uid="{00000000-0005-0000-0000-0000E7330000}"/>
    <cellStyle name="Obično 2 4 2 2 4 2 4 2 2" xfId="13162" xr:uid="{00000000-0005-0000-0000-0000E8330000}"/>
    <cellStyle name="Obično 2 4 2 2 4 2 4 2 3" xfId="13163" xr:uid="{00000000-0005-0000-0000-0000E9330000}"/>
    <cellStyle name="Obično 2 4 2 2 4 2 4 3" xfId="13164" xr:uid="{00000000-0005-0000-0000-0000EA330000}"/>
    <cellStyle name="Obično 2 4 2 2 4 2 4 3 2" xfId="13165" xr:uid="{00000000-0005-0000-0000-0000EB330000}"/>
    <cellStyle name="Obično 2 4 2 2 4 2 4 4" xfId="13166" xr:uid="{00000000-0005-0000-0000-0000EC330000}"/>
    <cellStyle name="Obično 2 4 2 2 4 2 4 5" xfId="13167" xr:uid="{00000000-0005-0000-0000-0000ED330000}"/>
    <cellStyle name="Obično 2 4 2 2 4 2 5" xfId="13168" xr:uid="{00000000-0005-0000-0000-0000EE330000}"/>
    <cellStyle name="Obično 2 4 2 2 4 2 5 2" xfId="13169" xr:uid="{00000000-0005-0000-0000-0000EF330000}"/>
    <cellStyle name="Obično 2 4 2 2 4 2 5 2 2" xfId="13170" xr:uid="{00000000-0005-0000-0000-0000F0330000}"/>
    <cellStyle name="Obično 2 4 2 2 4 2 5 3" xfId="13171" xr:uid="{00000000-0005-0000-0000-0000F1330000}"/>
    <cellStyle name="Obično 2 4 2 2 4 2 5 3 2" xfId="13172" xr:uid="{00000000-0005-0000-0000-0000F2330000}"/>
    <cellStyle name="Obično 2 4 2 2 4 2 5 4" xfId="13173" xr:uid="{00000000-0005-0000-0000-0000F3330000}"/>
    <cellStyle name="Obično 2 4 2 2 4 2 5 5" xfId="13174" xr:uid="{00000000-0005-0000-0000-0000F4330000}"/>
    <cellStyle name="Obično 2 4 2 2 4 2 6" xfId="13175" xr:uid="{00000000-0005-0000-0000-0000F5330000}"/>
    <cellStyle name="Obično 2 4 2 2 4 2 6 2" xfId="13176" xr:uid="{00000000-0005-0000-0000-0000F6330000}"/>
    <cellStyle name="Obično 2 4 2 2 4 2 7" xfId="13177" xr:uid="{00000000-0005-0000-0000-0000F7330000}"/>
    <cellStyle name="Obično 2 4 2 2 4 2 7 2" xfId="13178" xr:uid="{00000000-0005-0000-0000-0000F8330000}"/>
    <cellStyle name="Obično 2 4 2 2 4 2 8" xfId="13179" xr:uid="{00000000-0005-0000-0000-0000F9330000}"/>
    <cellStyle name="Obično 2 4 2 2 4 2 9" xfId="13180" xr:uid="{00000000-0005-0000-0000-0000FA330000}"/>
    <cellStyle name="Obično 2 4 2 2 4 3" xfId="13181" xr:uid="{00000000-0005-0000-0000-0000FB330000}"/>
    <cellStyle name="Obično 2 4 2 2 4 3 2" xfId="13182" xr:uid="{00000000-0005-0000-0000-0000FC330000}"/>
    <cellStyle name="Obično 2 4 2 2 4 3 2 2" xfId="13183" xr:uid="{00000000-0005-0000-0000-0000FD330000}"/>
    <cellStyle name="Obično 2 4 2 2 4 3 2 2 2" xfId="13184" xr:uid="{00000000-0005-0000-0000-0000FE330000}"/>
    <cellStyle name="Obično 2 4 2 2 4 3 2 2 2 2" xfId="13185" xr:uid="{00000000-0005-0000-0000-0000FF330000}"/>
    <cellStyle name="Obično 2 4 2 2 4 3 2 2 2 3" xfId="13186" xr:uid="{00000000-0005-0000-0000-000000340000}"/>
    <cellStyle name="Obično 2 4 2 2 4 3 2 2 3" xfId="13187" xr:uid="{00000000-0005-0000-0000-000001340000}"/>
    <cellStyle name="Obično 2 4 2 2 4 3 2 2 3 2" xfId="13188" xr:uid="{00000000-0005-0000-0000-000002340000}"/>
    <cellStyle name="Obično 2 4 2 2 4 3 2 2 4" xfId="13189" xr:uid="{00000000-0005-0000-0000-000003340000}"/>
    <cellStyle name="Obično 2 4 2 2 4 3 2 2 5" xfId="13190" xr:uid="{00000000-0005-0000-0000-000004340000}"/>
    <cellStyle name="Obično 2 4 2 2 4 3 2 3" xfId="13191" xr:uid="{00000000-0005-0000-0000-000005340000}"/>
    <cellStyle name="Obično 2 4 2 2 4 3 2 3 2" xfId="13192" xr:uid="{00000000-0005-0000-0000-000006340000}"/>
    <cellStyle name="Obično 2 4 2 2 4 3 2 3 2 2" xfId="13193" xr:uid="{00000000-0005-0000-0000-000007340000}"/>
    <cellStyle name="Obično 2 4 2 2 4 3 2 3 2 3" xfId="13194" xr:uid="{00000000-0005-0000-0000-000008340000}"/>
    <cellStyle name="Obično 2 4 2 2 4 3 2 3 3" xfId="13195" xr:uid="{00000000-0005-0000-0000-000009340000}"/>
    <cellStyle name="Obično 2 4 2 2 4 3 2 3 3 2" xfId="13196" xr:uid="{00000000-0005-0000-0000-00000A340000}"/>
    <cellStyle name="Obično 2 4 2 2 4 3 2 3 4" xfId="13197" xr:uid="{00000000-0005-0000-0000-00000B340000}"/>
    <cellStyle name="Obično 2 4 2 2 4 3 2 3 5" xfId="13198" xr:uid="{00000000-0005-0000-0000-00000C340000}"/>
    <cellStyle name="Obično 2 4 2 2 4 3 2 4" xfId="13199" xr:uid="{00000000-0005-0000-0000-00000D340000}"/>
    <cellStyle name="Obično 2 4 2 2 4 3 2 4 2" xfId="13200" xr:uid="{00000000-0005-0000-0000-00000E340000}"/>
    <cellStyle name="Obično 2 4 2 2 4 3 2 4 3" xfId="13201" xr:uid="{00000000-0005-0000-0000-00000F340000}"/>
    <cellStyle name="Obično 2 4 2 2 4 3 2 5" xfId="13202" xr:uid="{00000000-0005-0000-0000-000010340000}"/>
    <cellStyle name="Obično 2 4 2 2 4 3 2 5 2" xfId="13203" xr:uid="{00000000-0005-0000-0000-000011340000}"/>
    <cellStyle name="Obično 2 4 2 2 4 3 2 6" xfId="13204" xr:uid="{00000000-0005-0000-0000-000012340000}"/>
    <cellStyle name="Obično 2 4 2 2 4 3 2 7" xfId="13205" xr:uid="{00000000-0005-0000-0000-000013340000}"/>
    <cellStyle name="Obično 2 4 2 2 4 3 3" xfId="13206" xr:uid="{00000000-0005-0000-0000-000014340000}"/>
    <cellStyle name="Obično 2 4 2 2 4 3 3 2" xfId="13207" xr:uid="{00000000-0005-0000-0000-000015340000}"/>
    <cellStyle name="Obično 2 4 2 2 4 3 3 2 2" xfId="13208" xr:uid="{00000000-0005-0000-0000-000016340000}"/>
    <cellStyle name="Obično 2 4 2 2 4 3 3 2 3" xfId="13209" xr:uid="{00000000-0005-0000-0000-000017340000}"/>
    <cellStyle name="Obično 2 4 2 2 4 3 3 3" xfId="13210" xr:uid="{00000000-0005-0000-0000-000018340000}"/>
    <cellStyle name="Obično 2 4 2 2 4 3 3 3 2" xfId="13211" xr:uid="{00000000-0005-0000-0000-000019340000}"/>
    <cellStyle name="Obično 2 4 2 2 4 3 3 4" xfId="13212" xr:uid="{00000000-0005-0000-0000-00001A340000}"/>
    <cellStyle name="Obično 2 4 2 2 4 3 3 5" xfId="13213" xr:uid="{00000000-0005-0000-0000-00001B340000}"/>
    <cellStyle name="Obično 2 4 2 2 4 3 4" xfId="13214" xr:uid="{00000000-0005-0000-0000-00001C340000}"/>
    <cellStyle name="Obično 2 4 2 2 4 3 4 2" xfId="13215" xr:uid="{00000000-0005-0000-0000-00001D340000}"/>
    <cellStyle name="Obično 2 4 2 2 4 3 4 2 2" xfId="13216" xr:uid="{00000000-0005-0000-0000-00001E340000}"/>
    <cellStyle name="Obično 2 4 2 2 4 3 4 2 3" xfId="13217" xr:uid="{00000000-0005-0000-0000-00001F340000}"/>
    <cellStyle name="Obično 2 4 2 2 4 3 4 3" xfId="13218" xr:uid="{00000000-0005-0000-0000-000020340000}"/>
    <cellStyle name="Obično 2 4 2 2 4 3 4 3 2" xfId="13219" xr:uid="{00000000-0005-0000-0000-000021340000}"/>
    <cellStyle name="Obično 2 4 2 2 4 3 4 4" xfId="13220" xr:uid="{00000000-0005-0000-0000-000022340000}"/>
    <cellStyle name="Obično 2 4 2 2 4 3 4 5" xfId="13221" xr:uid="{00000000-0005-0000-0000-000023340000}"/>
    <cellStyle name="Obično 2 4 2 2 4 3 5" xfId="13222" xr:uid="{00000000-0005-0000-0000-000024340000}"/>
    <cellStyle name="Obično 2 4 2 2 4 3 5 2" xfId="13223" xr:uid="{00000000-0005-0000-0000-000025340000}"/>
    <cellStyle name="Obično 2 4 2 2 4 3 5 3" xfId="13224" xr:uid="{00000000-0005-0000-0000-000026340000}"/>
    <cellStyle name="Obično 2 4 2 2 4 3 6" xfId="13225" xr:uid="{00000000-0005-0000-0000-000027340000}"/>
    <cellStyle name="Obično 2 4 2 2 4 3 6 2" xfId="13226" xr:uid="{00000000-0005-0000-0000-000028340000}"/>
    <cellStyle name="Obično 2 4 2 2 4 3 7" xfId="13227" xr:uid="{00000000-0005-0000-0000-000029340000}"/>
    <cellStyle name="Obično 2 4 2 2 4 3 8" xfId="13228" xr:uid="{00000000-0005-0000-0000-00002A340000}"/>
    <cellStyle name="Obično 2 4 2 2 4 4" xfId="13229" xr:uid="{00000000-0005-0000-0000-00002B340000}"/>
    <cellStyle name="Obično 2 4 2 2 4 4 2" xfId="13230" xr:uid="{00000000-0005-0000-0000-00002C340000}"/>
    <cellStyle name="Obično 2 4 2 2 4 4 2 2" xfId="13231" xr:uid="{00000000-0005-0000-0000-00002D340000}"/>
    <cellStyle name="Obično 2 4 2 2 4 4 2 2 2" xfId="13232" xr:uid="{00000000-0005-0000-0000-00002E340000}"/>
    <cellStyle name="Obično 2 4 2 2 4 4 2 2 3" xfId="13233" xr:uid="{00000000-0005-0000-0000-00002F340000}"/>
    <cellStyle name="Obično 2 4 2 2 4 4 2 3" xfId="13234" xr:uid="{00000000-0005-0000-0000-000030340000}"/>
    <cellStyle name="Obično 2 4 2 2 4 4 2 3 2" xfId="13235" xr:uid="{00000000-0005-0000-0000-000031340000}"/>
    <cellStyle name="Obično 2 4 2 2 4 4 2 4" xfId="13236" xr:uid="{00000000-0005-0000-0000-000032340000}"/>
    <cellStyle name="Obično 2 4 2 2 4 4 2 5" xfId="13237" xr:uid="{00000000-0005-0000-0000-000033340000}"/>
    <cellStyle name="Obično 2 4 2 2 4 4 3" xfId="13238" xr:uid="{00000000-0005-0000-0000-000034340000}"/>
    <cellStyle name="Obično 2 4 2 2 4 4 3 2" xfId="13239" xr:uid="{00000000-0005-0000-0000-000035340000}"/>
    <cellStyle name="Obično 2 4 2 2 4 4 3 2 2" xfId="13240" xr:uid="{00000000-0005-0000-0000-000036340000}"/>
    <cellStyle name="Obično 2 4 2 2 4 4 3 2 3" xfId="13241" xr:uid="{00000000-0005-0000-0000-000037340000}"/>
    <cellStyle name="Obično 2 4 2 2 4 4 3 3" xfId="13242" xr:uid="{00000000-0005-0000-0000-000038340000}"/>
    <cellStyle name="Obično 2 4 2 2 4 4 3 3 2" xfId="13243" xr:uid="{00000000-0005-0000-0000-000039340000}"/>
    <cellStyle name="Obično 2 4 2 2 4 4 3 4" xfId="13244" xr:uid="{00000000-0005-0000-0000-00003A340000}"/>
    <cellStyle name="Obično 2 4 2 2 4 4 3 5" xfId="13245" xr:uid="{00000000-0005-0000-0000-00003B340000}"/>
    <cellStyle name="Obično 2 4 2 2 4 4 4" xfId="13246" xr:uid="{00000000-0005-0000-0000-00003C340000}"/>
    <cellStyle name="Obično 2 4 2 2 4 4 4 2" xfId="13247" xr:uid="{00000000-0005-0000-0000-00003D340000}"/>
    <cellStyle name="Obično 2 4 2 2 4 4 4 3" xfId="13248" xr:uid="{00000000-0005-0000-0000-00003E340000}"/>
    <cellStyle name="Obično 2 4 2 2 4 4 5" xfId="13249" xr:uid="{00000000-0005-0000-0000-00003F340000}"/>
    <cellStyle name="Obično 2 4 2 2 4 4 5 2" xfId="13250" xr:uid="{00000000-0005-0000-0000-000040340000}"/>
    <cellStyle name="Obično 2 4 2 2 4 4 6" xfId="13251" xr:uid="{00000000-0005-0000-0000-000041340000}"/>
    <cellStyle name="Obično 2 4 2 2 4 4 7" xfId="13252" xr:uid="{00000000-0005-0000-0000-000042340000}"/>
    <cellStyle name="Obično 2 4 2 2 4 5" xfId="13253" xr:uid="{00000000-0005-0000-0000-000043340000}"/>
    <cellStyle name="Obično 2 4 2 2 4 5 2" xfId="13254" xr:uid="{00000000-0005-0000-0000-000044340000}"/>
    <cellStyle name="Obično 2 4 2 2 4 5 2 2" xfId="13255" xr:uid="{00000000-0005-0000-0000-000045340000}"/>
    <cellStyle name="Obično 2 4 2 2 4 5 2 3" xfId="13256" xr:uid="{00000000-0005-0000-0000-000046340000}"/>
    <cellStyle name="Obično 2 4 2 2 4 5 3" xfId="13257" xr:uid="{00000000-0005-0000-0000-000047340000}"/>
    <cellStyle name="Obično 2 4 2 2 4 5 3 2" xfId="13258" xr:uid="{00000000-0005-0000-0000-000048340000}"/>
    <cellStyle name="Obično 2 4 2 2 4 5 4" xfId="13259" xr:uid="{00000000-0005-0000-0000-000049340000}"/>
    <cellStyle name="Obično 2 4 2 2 4 5 5" xfId="13260" xr:uid="{00000000-0005-0000-0000-00004A340000}"/>
    <cellStyle name="Obično 2 4 2 2 4 6" xfId="13261" xr:uid="{00000000-0005-0000-0000-00004B340000}"/>
    <cellStyle name="Obično 2 4 2 2 4 6 2" xfId="13262" xr:uid="{00000000-0005-0000-0000-00004C340000}"/>
    <cellStyle name="Obično 2 4 2 2 4 6 2 2" xfId="13263" xr:uid="{00000000-0005-0000-0000-00004D340000}"/>
    <cellStyle name="Obično 2 4 2 2 4 6 2 3" xfId="13264" xr:uid="{00000000-0005-0000-0000-00004E340000}"/>
    <cellStyle name="Obično 2 4 2 2 4 6 3" xfId="13265" xr:uid="{00000000-0005-0000-0000-00004F340000}"/>
    <cellStyle name="Obično 2 4 2 2 4 6 3 2" xfId="13266" xr:uid="{00000000-0005-0000-0000-000050340000}"/>
    <cellStyle name="Obično 2 4 2 2 4 6 4" xfId="13267" xr:uid="{00000000-0005-0000-0000-000051340000}"/>
    <cellStyle name="Obično 2 4 2 2 4 6 5" xfId="13268" xr:uid="{00000000-0005-0000-0000-000052340000}"/>
    <cellStyle name="Obično 2 4 2 2 4 7" xfId="13269" xr:uid="{00000000-0005-0000-0000-000053340000}"/>
    <cellStyle name="Obično 2 4 2 2 4 7 2" xfId="13270" xr:uid="{00000000-0005-0000-0000-000054340000}"/>
    <cellStyle name="Obično 2 4 2 2 4 7 2 2" xfId="13271" xr:uid="{00000000-0005-0000-0000-000055340000}"/>
    <cellStyle name="Obično 2 4 2 2 4 7 3" xfId="13272" xr:uid="{00000000-0005-0000-0000-000056340000}"/>
    <cellStyle name="Obično 2 4 2 2 4 7 3 2" xfId="13273" xr:uid="{00000000-0005-0000-0000-000057340000}"/>
    <cellStyle name="Obično 2 4 2 2 4 7 4" xfId="13274" xr:uid="{00000000-0005-0000-0000-000058340000}"/>
    <cellStyle name="Obično 2 4 2 2 4 7 5" xfId="13275" xr:uid="{00000000-0005-0000-0000-000059340000}"/>
    <cellStyle name="Obično 2 4 2 2 4 8" xfId="13276" xr:uid="{00000000-0005-0000-0000-00005A340000}"/>
    <cellStyle name="Obično 2 4 2 2 4 8 2" xfId="13277" xr:uid="{00000000-0005-0000-0000-00005B340000}"/>
    <cellStyle name="Obično 2 4 2 2 4 9" xfId="13278" xr:uid="{00000000-0005-0000-0000-00005C340000}"/>
    <cellStyle name="Obično 2 4 2 2 4 9 2" xfId="13279" xr:uid="{00000000-0005-0000-0000-00005D340000}"/>
    <cellStyle name="Obično 2 4 2 2 5" xfId="13280" xr:uid="{00000000-0005-0000-0000-00005E340000}"/>
    <cellStyle name="Obično 2 4 2 2 5 10" xfId="13281" xr:uid="{00000000-0005-0000-0000-00005F340000}"/>
    <cellStyle name="Obično 2 4 2 2 5 11" xfId="13282" xr:uid="{00000000-0005-0000-0000-000060340000}"/>
    <cellStyle name="Obično 2 4 2 2 5 12" xfId="13283" xr:uid="{00000000-0005-0000-0000-000061340000}"/>
    <cellStyle name="Obično 2 4 2 2 5 2" xfId="13284" xr:uid="{00000000-0005-0000-0000-000062340000}"/>
    <cellStyle name="Obično 2 4 2 2 5 2 2" xfId="13285" xr:uid="{00000000-0005-0000-0000-000063340000}"/>
    <cellStyle name="Obično 2 4 2 2 5 2 2 2" xfId="13286" xr:uid="{00000000-0005-0000-0000-000064340000}"/>
    <cellStyle name="Obično 2 4 2 2 5 2 2 2 2" xfId="13287" xr:uid="{00000000-0005-0000-0000-000065340000}"/>
    <cellStyle name="Obično 2 4 2 2 5 2 2 2 2 2" xfId="13288" xr:uid="{00000000-0005-0000-0000-000066340000}"/>
    <cellStyle name="Obično 2 4 2 2 5 2 2 2 2 3" xfId="13289" xr:uid="{00000000-0005-0000-0000-000067340000}"/>
    <cellStyle name="Obično 2 4 2 2 5 2 2 2 3" xfId="13290" xr:uid="{00000000-0005-0000-0000-000068340000}"/>
    <cellStyle name="Obično 2 4 2 2 5 2 2 2 3 2" xfId="13291" xr:uid="{00000000-0005-0000-0000-000069340000}"/>
    <cellStyle name="Obično 2 4 2 2 5 2 2 2 4" xfId="13292" xr:uid="{00000000-0005-0000-0000-00006A340000}"/>
    <cellStyle name="Obično 2 4 2 2 5 2 2 2 5" xfId="13293" xr:uid="{00000000-0005-0000-0000-00006B340000}"/>
    <cellStyle name="Obično 2 4 2 2 5 2 2 3" xfId="13294" xr:uid="{00000000-0005-0000-0000-00006C340000}"/>
    <cellStyle name="Obično 2 4 2 2 5 2 2 3 2" xfId="13295" xr:uid="{00000000-0005-0000-0000-00006D340000}"/>
    <cellStyle name="Obično 2 4 2 2 5 2 2 3 2 2" xfId="13296" xr:uid="{00000000-0005-0000-0000-00006E340000}"/>
    <cellStyle name="Obično 2 4 2 2 5 2 2 3 2 3" xfId="13297" xr:uid="{00000000-0005-0000-0000-00006F340000}"/>
    <cellStyle name="Obično 2 4 2 2 5 2 2 3 3" xfId="13298" xr:uid="{00000000-0005-0000-0000-000070340000}"/>
    <cellStyle name="Obično 2 4 2 2 5 2 2 3 3 2" xfId="13299" xr:uid="{00000000-0005-0000-0000-000071340000}"/>
    <cellStyle name="Obično 2 4 2 2 5 2 2 3 4" xfId="13300" xr:uid="{00000000-0005-0000-0000-000072340000}"/>
    <cellStyle name="Obično 2 4 2 2 5 2 2 3 5" xfId="13301" xr:uid="{00000000-0005-0000-0000-000073340000}"/>
    <cellStyle name="Obično 2 4 2 2 5 2 2 4" xfId="13302" xr:uid="{00000000-0005-0000-0000-000074340000}"/>
    <cellStyle name="Obično 2 4 2 2 5 2 2 4 2" xfId="13303" xr:uid="{00000000-0005-0000-0000-000075340000}"/>
    <cellStyle name="Obično 2 4 2 2 5 2 2 4 3" xfId="13304" xr:uid="{00000000-0005-0000-0000-000076340000}"/>
    <cellStyle name="Obično 2 4 2 2 5 2 2 5" xfId="13305" xr:uid="{00000000-0005-0000-0000-000077340000}"/>
    <cellStyle name="Obično 2 4 2 2 5 2 2 5 2" xfId="13306" xr:uid="{00000000-0005-0000-0000-000078340000}"/>
    <cellStyle name="Obično 2 4 2 2 5 2 2 6" xfId="13307" xr:uid="{00000000-0005-0000-0000-000079340000}"/>
    <cellStyle name="Obično 2 4 2 2 5 2 2 7" xfId="13308" xr:uid="{00000000-0005-0000-0000-00007A340000}"/>
    <cellStyle name="Obično 2 4 2 2 5 2 3" xfId="13309" xr:uid="{00000000-0005-0000-0000-00007B340000}"/>
    <cellStyle name="Obično 2 4 2 2 5 2 3 2" xfId="13310" xr:uid="{00000000-0005-0000-0000-00007C340000}"/>
    <cellStyle name="Obično 2 4 2 2 5 2 3 2 2" xfId="13311" xr:uid="{00000000-0005-0000-0000-00007D340000}"/>
    <cellStyle name="Obično 2 4 2 2 5 2 3 2 3" xfId="13312" xr:uid="{00000000-0005-0000-0000-00007E340000}"/>
    <cellStyle name="Obično 2 4 2 2 5 2 3 3" xfId="13313" xr:uid="{00000000-0005-0000-0000-00007F340000}"/>
    <cellStyle name="Obično 2 4 2 2 5 2 3 3 2" xfId="13314" xr:uid="{00000000-0005-0000-0000-000080340000}"/>
    <cellStyle name="Obično 2 4 2 2 5 2 3 4" xfId="13315" xr:uid="{00000000-0005-0000-0000-000081340000}"/>
    <cellStyle name="Obično 2 4 2 2 5 2 3 5" xfId="13316" xr:uid="{00000000-0005-0000-0000-000082340000}"/>
    <cellStyle name="Obično 2 4 2 2 5 2 4" xfId="13317" xr:uid="{00000000-0005-0000-0000-000083340000}"/>
    <cellStyle name="Obično 2 4 2 2 5 2 4 2" xfId="13318" xr:uid="{00000000-0005-0000-0000-000084340000}"/>
    <cellStyle name="Obično 2 4 2 2 5 2 4 2 2" xfId="13319" xr:uid="{00000000-0005-0000-0000-000085340000}"/>
    <cellStyle name="Obično 2 4 2 2 5 2 4 2 3" xfId="13320" xr:uid="{00000000-0005-0000-0000-000086340000}"/>
    <cellStyle name="Obično 2 4 2 2 5 2 4 3" xfId="13321" xr:uid="{00000000-0005-0000-0000-000087340000}"/>
    <cellStyle name="Obično 2 4 2 2 5 2 4 3 2" xfId="13322" xr:uid="{00000000-0005-0000-0000-000088340000}"/>
    <cellStyle name="Obično 2 4 2 2 5 2 4 4" xfId="13323" xr:uid="{00000000-0005-0000-0000-000089340000}"/>
    <cellStyle name="Obično 2 4 2 2 5 2 4 5" xfId="13324" xr:uid="{00000000-0005-0000-0000-00008A340000}"/>
    <cellStyle name="Obično 2 4 2 2 5 2 5" xfId="13325" xr:uid="{00000000-0005-0000-0000-00008B340000}"/>
    <cellStyle name="Obično 2 4 2 2 5 2 5 2" xfId="13326" xr:uid="{00000000-0005-0000-0000-00008C340000}"/>
    <cellStyle name="Obično 2 4 2 2 5 2 5 2 2" xfId="13327" xr:uid="{00000000-0005-0000-0000-00008D340000}"/>
    <cellStyle name="Obično 2 4 2 2 5 2 5 3" xfId="13328" xr:uid="{00000000-0005-0000-0000-00008E340000}"/>
    <cellStyle name="Obično 2 4 2 2 5 2 5 3 2" xfId="13329" xr:uid="{00000000-0005-0000-0000-00008F340000}"/>
    <cellStyle name="Obično 2 4 2 2 5 2 5 4" xfId="13330" xr:uid="{00000000-0005-0000-0000-000090340000}"/>
    <cellStyle name="Obično 2 4 2 2 5 2 5 5" xfId="13331" xr:uid="{00000000-0005-0000-0000-000091340000}"/>
    <cellStyle name="Obično 2 4 2 2 5 2 6" xfId="13332" xr:uid="{00000000-0005-0000-0000-000092340000}"/>
    <cellStyle name="Obično 2 4 2 2 5 2 6 2" xfId="13333" xr:uid="{00000000-0005-0000-0000-000093340000}"/>
    <cellStyle name="Obično 2 4 2 2 5 2 7" xfId="13334" xr:uid="{00000000-0005-0000-0000-000094340000}"/>
    <cellStyle name="Obično 2 4 2 2 5 2 7 2" xfId="13335" xr:uid="{00000000-0005-0000-0000-000095340000}"/>
    <cellStyle name="Obično 2 4 2 2 5 2 8" xfId="13336" xr:uid="{00000000-0005-0000-0000-000096340000}"/>
    <cellStyle name="Obično 2 4 2 2 5 2 9" xfId="13337" xr:uid="{00000000-0005-0000-0000-000097340000}"/>
    <cellStyle name="Obično 2 4 2 2 5 3" xfId="13338" xr:uid="{00000000-0005-0000-0000-000098340000}"/>
    <cellStyle name="Obično 2 4 2 2 5 3 2" xfId="13339" xr:uid="{00000000-0005-0000-0000-000099340000}"/>
    <cellStyle name="Obično 2 4 2 2 5 3 2 2" xfId="13340" xr:uid="{00000000-0005-0000-0000-00009A340000}"/>
    <cellStyle name="Obično 2 4 2 2 5 3 2 2 2" xfId="13341" xr:uid="{00000000-0005-0000-0000-00009B340000}"/>
    <cellStyle name="Obično 2 4 2 2 5 3 2 2 2 2" xfId="13342" xr:uid="{00000000-0005-0000-0000-00009C340000}"/>
    <cellStyle name="Obično 2 4 2 2 5 3 2 2 2 3" xfId="13343" xr:uid="{00000000-0005-0000-0000-00009D340000}"/>
    <cellStyle name="Obično 2 4 2 2 5 3 2 2 3" xfId="13344" xr:uid="{00000000-0005-0000-0000-00009E340000}"/>
    <cellStyle name="Obično 2 4 2 2 5 3 2 2 3 2" xfId="13345" xr:uid="{00000000-0005-0000-0000-00009F340000}"/>
    <cellStyle name="Obično 2 4 2 2 5 3 2 2 4" xfId="13346" xr:uid="{00000000-0005-0000-0000-0000A0340000}"/>
    <cellStyle name="Obično 2 4 2 2 5 3 2 2 5" xfId="13347" xr:uid="{00000000-0005-0000-0000-0000A1340000}"/>
    <cellStyle name="Obično 2 4 2 2 5 3 2 3" xfId="13348" xr:uid="{00000000-0005-0000-0000-0000A2340000}"/>
    <cellStyle name="Obično 2 4 2 2 5 3 2 3 2" xfId="13349" xr:uid="{00000000-0005-0000-0000-0000A3340000}"/>
    <cellStyle name="Obično 2 4 2 2 5 3 2 3 2 2" xfId="13350" xr:uid="{00000000-0005-0000-0000-0000A4340000}"/>
    <cellStyle name="Obično 2 4 2 2 5 3 2 3 2 3" xfId="13351" xr:uid="{00000000-0005-0000-0000-0000A5340000}"/>
    <cellStyle name="Obično 2 4 2 2 5 3 2 3 3" xfId="13352" xr:uid="{00000000-0005-0000-0000-0000A6340000}"/>
    <cellStyle name="Obično 2 4 2 2 5 3 2 3 3 2" xfId="13353" xr:uid="{00000000-0005-0000-0000-0000A7340000}"/>
    <cellStyle name="Obično 2 4 2 2 5 3 2 3 4" xfId="13354" xr:uid="{00000000-0005-0000-0000-0000A8340000}"/>
    <cellStyle name="Obično 2 4 2 2 5 3 2 3 5" xfId="13355" xr:uid="{00000000-0005-0000-0000-0000A9340000}"/>
    <cellStyle name="Obično 2 4 2 2 5 3 2 4" xfId="13356" xr:uid="{00000000-0005-0000-0000-0000AA340000}"/>
    <cellStyle name="Obično 2 4 2 2 5 3 2 4 2" xfId="13357" xr:uid="{00000000-0005-0000-0000-0000AB340000}"/>
    <cellStyle name="Obično 2 4 2 2 5 3 2 4 3" xfId="13358" xr:uid="{00000000-0005-0000-0000-0000AC340000}"/>
    <cellStyle name="Obično 2 4 2 2 5 3 2 5" xfId="13359" xr:uid="{00000000-0005-0000-0000-0000AD340000}"/>
    <cellStyle name="Obično 2 4 2 2 5 3 2 5 2" xfId="13360" xr:uid="{00000000-0005-0000-0000-0000AE340000}"/>
    <cellStyle name="Obično 2 4 2 2 5 3 2 6" xfId="13361" xr:uid="{00000000-0005-0000-0000-0000AF340000}"/>
    <cellStyle name="Obično 2 4 2 2 5 3 2 7" xfId="13362" xr:uid="{00000000-0005-0000-0000-0000B0340000}"/>
    <cellStyle name="Obično 2 4 2 2 5 3 3" xfId="13363" xr:uid="{00000000-0005-0000-0000-0000B1340000}"/>
    <cellStyle name="Obično 2 4 2 2 5 3 3 2" xfId="13364" xr:uid="{00000000-0005-0000-0000-0000B2340000}"/>
    <cellStyle name="Obično 2 4 2 2 5 3 3 2 2" xfId="13365" xr:uid="{00000000-0005-0000-0000-0000B3340000}"/>
    <cellStyle name="Obično 2 4 2 2 5 3 3 2 3" xfId="13366" xr:uid="{00000000-0005-0000-0000-0000B4340000}"/>
    <cellStyle name="Obično 2 4 2 2 5 3 3 3" xfId="13367" xr:uid="{00000000-0005-0000-0000-0000B5340000}"/>
    <cellStyle name="Obično 2 4 2 2 5 3 3 3 2" xfId="13368" xr:uid="{00000000-0005-0000-0000-0000B6340000}"/>
    <cellStyle name="Obično 2 4 2 2 5 3 3 4" xfId="13369" xr:uid="{00000000-0005-0000-0000-0000B7340000}"/>
    <cellStyle name="Obično 2 4 2 2 5 3 3 5" xfId="13370" xr:uid="{00000000-0005-0000-0000-0000B8340000}"/>
    <cellStyle name="Obično 2 4 2 2 5 3 4" xfId="13371" xr:uid="{00000000-0005-0000-0000-0000B9340000}"/>
    <cellStyle name="Obično 2 4 2 2 5 3 4 2" xfId="13372" xr:uid="{00000000-0005-0000-0000-0000BA340000}"/>
    <cellStyle name="Obično 2 4 2 2 5 3 4 2 2" xfId="13373" xr:uid="{00000000-0005-0000-0000-0000BB340000}"/>
    <cellStyle name="Obično 2 4 2 2 5 3 4 2 3" xfId="13374" xr:uid="{00000000-0005-0000-0000-0000BC340000}"/>
    <cellStyle name="Obično 2 4 2 2 5 3 4 3" xfId="13375" xr:uid="{00000000-0005-0000-0000-0000BD340000}"/>
    <cellStyle name="Obično 2 4 2 2 5 3 4 3 2" xfId="13376" xr:uid="{00000000-0005-0000-0000-0000BE340000}"/>
    <cellStyle name="Obično 2 4 2 2 5 3 4 4" xfId="13377" xr:uid="{00000000-0005-0000-0000-0000BF340000}"/>
    <cellStyle name="Obično 2 4 2 2 5 3 4 5" xfId="13378" xr:uid="{00000000-0005-0000-0000-0000C0340000}"/>
    <cellStyle name="Obično 2 4 2 2 5 3 5" xfId="13379" xr:uid="{00000000-0005-0000-0000-0000C1340000}"/>
    <cellStyle name="Obično 2 4 2 2 5 3 5 2" xfId="13380" xr:uid="{00000000-0005-0000-0000-0000C2340000}"/>
    <cellStyle name="Obično 2 4 2 2 5 3 5 3" xfId="13381" xr:uid="{00000000-0005-0000-0000-0000C3340000}"/>
    <cellStyle name="Obično 2 4 2 2 5 3 6" xfId="13382" xr:uid="{00000000-0005-0000-0000-0000C4340000}"/>
    <cellStyle name="Obično 2 4 2 2 5 3 6 2" xfId="13383" xr:uid="{00000000-0005-0000-0000-0000C5340000}"/>
    <cellStyle name="Obično 2 4 2 2 5 3 7" xfId="13384" xr:uid="{00000000-0005-0000-0000-0000C6340000}"/>
    <cellStyle name="Obično 2 4 2 2 5 3 8" xfId="13385" xr:uid="{00000000-0005-0000-0000-0000C7340000}"/>
    <cellStyle name="Obično 2 4 2 2 5 4" xfId="13386" xr:uid="{00000000-0005-0000-0000-0000C8340000}"/>
    <cellStyle name="Obično 2 4 2 2 5 4 2" xfId="13387" xr:uid="{00000000-0005-0000-0000-0000C9340000}"/>
    <cellStyle name="Obično 2 4 2 2 5 4 2 2" xfId="13388" xr:uid="{00000000-0005-0000-0000-0000CA340000}"/>
    <cellStyle name="Obično 2 4 2 2 5 4 2 2 2" xfId="13389" xr:uid="{00000000-0005-0000-0000-0000CB340000}"/>
    <cellStyle name="Obično 2 4 2 2 5 4 2 2 3" xfId="13390" xr:uid="{00000000-0005-0000-0000-0000CC340000}"/>
    <cellStyle name="Obično 2 4 2 2 5 4 2 3" xfId="13391" xr:uid="{00000000-0005-0000-0000-0000CD340000}"/>
    <cellStyle name="Obično 2 4 2 2 5 4 2 3 2" xfId="13392" xr:uid="{00000000-0005-0000-0000-0000CE340000}"/>
    <cellStyle name="Obično 2 4 2 2 5 4 2 4" xfId="13393" xr:uid="{00000000-0005-0000-0000-0000CF340000}"/>
    <cellStyle name="Obično 2 4 2 2 5 4 2 5" xfId="13394" xr:uid="{00000000-0005-0000-0000-0000D0340000}"/>
    <cellStyle name="Obično 2 4 2 2 5 4 3" xfId="13395" xr:uid="{00000000-0005-0000-0000-0000D1340000}"/>
    <cellStyle name="Obično 2 4 2 2 5 4 3 2" xfId="13396" xr:uid="{00000000-0005-0000-0000-0000D2340000}"/>
    <cellStyle name="Obično 2 4 2 2 5 4 3 2 2" xfId="13397" xr:uid="{00000000-0005-0000-0000-0000D3340000}"/>
    <cellStyle name="Obično 2 4 2 2 5 4 3 2 3" xfId="13398" xr:uid="{00000000-0005-0000-0000-0000D4340000}"/>
    <cellStyle name="Obično 2 4 2 2 5 4 3 3" xfId="13399" xr:uid="{00000000-0005-0000-0000-0000D5340000}"/>
    <cellStyle name="Obično 2 4 2 2 5 4 3 3 2" xfId="13400" xr:uid="{00000000-0005-0000-0000-0000D6340000}"/>
    <cellStyle name="Obično 2 4 2 2 5 4 3 4" xfId="13401" xr:uid="{00000000-0005-0000-0000-0000D7340000}"/>
    <cellStyle name="Obično 2 4 2 2 5 4 3 5" xfId="13402" xr:uid="{00000000-0005-0000-0000-0000D8340000}"/>
    <cellStyle name="Obično 2 4 2 2 5 4 4" xfId="13403" xr:uid="{00000000-0005-0000-0000-0000D9340000}"/>
    <cellStyle name="Obično 2 4 2 2 5 4 4 2" xfId="13404" xr:uid="{00000000-0005-0000-0000-0000DA340000}"/>
    <cellStyle name="Obično 2 4 2 2 5 4 4 3" xfId="13405" xr:uid="{00000000-0005-0000-0000-0000DB340000}"/>
    <cellStyle name="Obično 2 4 2 2 5 4 5" xfId="13406" xr:uid="{00000000-0005-0000-0000-0000DC340000}"/>
    <cellStyle name="Obično 2 4 2 2 5 4 5 2" xfId="13407" xr:uid="{00000000-0005-0000-0000-0000DD340000}"/>
    <cellStyle name="Obično 2 4 2 2 5 4 6" xfId="13408" xr:uid="{00000000-0005-0000-0000-0000DE340000}"/>
    <cellStyle name="Obično 2 4 2 2 5 4 7" xfId="13409" xr:uid="{00000000-0005-0000-0000-0000DF340000}"/>
    <cellStyle name="Obično 2 4 2 2 5 5" xfId="13410" xr:uid="{00000000-0005-0000-0000-0000E0340000}"/>
    <cellStyle name="Obično 2 4 2 2 5 5 2" xfId="13411" xr:uid="{00000000-0005-0000-0000-0000E1340000}"/>
    <cellStyle name="Obično 2 4 2 2 5 5 2 2" xfId="13412" xr:uid="{00000000-0005-0000-0000-0000E2340000}"/>
    <cellStyle name="Obično 2 4 2 2 5 5 2 3" xfId="13413" xr:uid="{00000000-0005-0000-0000-0000E3340000}"/>
    <cellStyle name="Obično 2 4 2 2 5 5 3" xfId="13414" xr:uid="{00000000-0005-0000-0000-0000E4340000}"/>
    <cellStyle name="Obično 2 4 2 2 5 5 3 2" xfId="13415" xr:uid="{00000000-0005-0000-0000-0000E5340000}"/>
    <cellStyle name="Obično 2 4 2 2 5 5 4" xfId="13416" xr:uid="{00000000-0005-0000-0000-0000E6340000}"/>
    <cellStyle name="Obično 2 4 2 2 5 5 5" xfId="13417" xr:uid="{00000000-0005-0000-0000-0000E7340000}"/>
    <cellStyle name="Obično 2 4 2 2 5 6" xfId="13418" xr:uid="{00000000-0005-0000-0000-0000E8340000}"/>
    <cellStyle name="Obično 2 4 2 2 5 6 2" xfId="13419" xr:uid="{00000000-0005-0000-0000-0000E9340000}"/>
    <cellStyle name="Obično 2 4 2 2 5 6 2 2" xfId="13420" xr:uid="{00000000-0005-0000-0000-0000EA340000}"/>
    <cellStyle name="Obično 2 4 2 2 5 6 2 3" xfId="13421" xr:uid="{00000000-0005-0000-0000-0000EB340000}"/>
    <cellStyle name="Obično 2 4 2 2 5 6 3" xfId="13422" xr:uid="{00000000-0005-0000-0000-0000EC340000}"/>
    <cellStyle name="Obično 2 4 2 2 5 6 3 2" xfId="13423" xr:uid="{00000000-0005-0000-0000-0000ED340000}"/>
    <cellStyle name="Obično 2 4 2 2 5 6 4" xfId="13424" xr:uid="{00000000-0005-0000-0000-0000EE340000}"/>
    <cellStyle name="Obično 2 4 2 2 5 6 5" xfId="13425" xr:uid="{00000000-0005-0000-0000-0000EF340000}"/>
    <cellStyle name="Obično 2 4 2 2 5 7" xfId="13426" xr:uid="{00000000-0005-0000-0000-0000F0340000}"/>
    <cellStyle name="Obično 2 4 2 2 5 7 2" xfId="13427" xr:uid="{00000000-0005-0000-0000-0000F1340000}"/>
    <cellStyle name="Obično 2 4 2 2 5 7 2 2" xfId="13428" xr:uid="{00000000-0005-0000-0000-0000F2340000}"/>
    <cellStyle name="Obično 2 4 2 2 5 7 3" xfId="13429" xr:uid="{00000000-0005-0000-0000-0000F3340000}"/>
    <cellStyle name="Obično 2 4 2 2 5 7 3 2" xfId="13430" xr:uid="{00000000-0005-0000-0000-0000F4340000}"/>
    <cellStyle name="Obično 2 4 2 2 5 7 4" xfId="13431" xr:uid="{00000000-0005-0000-0000-0000F5340000}"/>
    <cellStyle name="Obično 2 4 2 2 5 7 5" xfId="13432" xr:uid="{00000000-0005-0000-0000-0000F6340000}"/>
    <cellStyle name="Obično 2 4 2 2 5 8" xfId="13433" xr:uid="{00000000-0005-0000-0000-0000F7340000}"/>
    <cellStyle name="Obično 2 4 2 2 5 8 2" xfId="13434" xr:uid="{00000000-0005-0000-0000-0000F8340000}"/>
    <cellStyle name="Obično 2 4 2 2 5 9" xfId="13435" xr:uid="{00000000-0005-0000-0000-0000F9340000}"/>
    <cellStyle name="Obično 2 4 2 2 5 9 2" xfId="13436" xr:uid="{00000000-0005-0000-0000-0000FA340000}"/>
    <cellStyle name="Obično 2 4 2 2 6" xfId="13437" xr:uid="{00000000-0005-0000-0000-0000FB340000}"/>
    <cellStyle name="Obično 2 4 2 2 6 10" xfId="13438" xr:uid="{00000000-0005-0000-0000-0000FC340000}"/>
    <cellStyle name="Obično 2 4 2 2 6 2" xfId="13439" xr:uid="{00000000-0005-0000-0000-0000FD340000}"/>
    <cellStyle name="Obično 2 4 2 2 6 2 2" xfId="13440" xr:uid="{00000000-0005-0000-0000-0000FE340000}"/>
    <cellStyle name="Obično 2 4 2 2 6 2 2 2" xfId="13441" xr:uid="{00000000-0005-0000-0000-0000FF340000}"/>
    <cellStyle name="Obično 2 4 2 2 6 2 2 2 2" xfId="13442" xr:uid="{00000000-0005-0000-0000-000000350000}"/>
    <cellStyle name="Obično 2 4 2 2 6 2 2 2 3" xfId="13443" xr:uid="{00000000-0005-0000-0000-000001350000}"/>
    <cellStyle name="Obično 2 4 2 2 6 2 2 3" xfId="13444" xr:uid="{00000000-0005-0000-0000-000002350000}"/>
    <cellStyle name="Obično 2 4 2 2 6 2 2 3 2" xfId="13445" xr:uid="{00000000-0005-0000-0000-000003350000}"/>
    <cellStyle name="Obično 2 4 2 2 6 2 2 4" xfId="13446" xr:uid="{00000000-0005-0000-0000-000004350000}"/>
    <cellStyle name="Obično 2 4 2 2 6 2 2 5" xfId="13447" xr:uid="{00000000-0005-0000-0000-000005350000}"/>
    <cellStyle name="Obično 2 4 2 2 6 2 3" xfId="13448" xr:uid="{00000000-0005-0000-0000-000006350000}"/>
    <cellStyle name="Obično 2 4 2 2 6 2 3 2" xfId="13449" xr:uid="{00000000-0005-0000-0000-000007350000}"/>
    <cellStyle name="Obično 2 4 2 2 6 2 3 2 2" xfId="13450" xr:uid="{00000000-0005-0000-0000-000008350000}"/>
    <cellStyle name="Obično 2 4 2 2 6 2 3 2 3" xfId="13451" xr:uid="{00000000-0005-0000-0000-000009350000}"/>
    <cellStyle name="Obično 2 4 2 2 6 2 3 3" xfId="13452" xr:uid="{00000000-0005-0000-0000-00000A350000}"/>
    <cellStyle name="Obično 2 4 2 2 6 2 3 3 2" xfId="13453" xr:uid="{00000000-0005-0000-0000-00000B350000}"/>
    <cellStyle name="Obično 2 4 2 2 6 2 3 4" xfId="13454" xr:uid="{00000000-0005-0000-0000-00000C350000}"/>
    <cellStyle name="Obično 2 4 2 2 6 2 3 5" xfId="13455" xr:uid="{00000000-0005-0000-0000-00000D350000}"/>
    <cellStyle name="Obično 2 4 2 2 6 2 4" xfId="13456" xr:uid="{00000000-0005-0000-0000-00000E350000}"/>
    <cellStyle name="Obično 2 4 2 2 6 2 4 2" xfId="13457" xr:uid="{00000000-0005-0000-0000-00000F350000}"/>
    <cellStyle name="Obično 2 4 2 2 6 2 4 3" xfId="13458" xr:uid="{00000000-0005-0000-0000-000010350000}"/>
    <cellStyle name="Obično 2 4 2 2 6 2 5" xfId="13459" xr:uid="{00000000-0005-0000-0000-000011350000}"/>
    <cellStyle name="Obično 2 4 2 2 6 2 5 2" xfId="13460" xr:uid="{00000000-0005-0000-0000-000012350000}"/>
    <cellStyle name="Obično 2 4 2 2 6 2 6" xfId="13461" xr:uid="{00000000-0005-0000-0000-000013350000}"/>
    <cellStyle name="Obično 2 4 2 2 6 2 7" xfId="13462" xr:uid="{00000000-0005-0000-0000-000014350000}"/>
    <cellStyle name="Obično 2 4 2 2 6 3" xfId="13463" xr:uid="{00000000-0005-0000-0000-000015350000}"/>
    <cellStyle name="Obično 2 4 2 2 6 3 2" xfId="13464" xr:uid="{00000000-0005-0000-0000-000016350000}"/>
    <cellStyle name="Obično 2 4 2 2 6 3 2 2" xfId="13465" xr:uid="{00000000-0005-0000-0000-000017350000}"/>
    <cellStyle name="Obično 2 4 2 2 6 3 2 3" xfId="13466" xr:uid="{00000000-0005-0000-0000-000018350000}"/>
    <cellStyle name="Obično 2 4 2 2 6 3 3" xfId="13467" xr:uid="{00000000-0005-0000-0000-000019350000}"/>
    <cellStyle name="Obično 2 4 2 2 6 3 3 2" xfId="13468" xr:uid="{00000000-0005-0000-0000-00001A350000}"/>
    <cellStyle name="Obično 2 4 2 2 6 3 4" xfId="13469" xr:uid="{00000000-0005-0000-0000-00001B350000}"/>
    <cellStyle name="Obično 2 4 2 2 6 3 5" xfId="13470" xr:uid="{00000000-0005-0000-0000-00001C350000}"/>
    <cellStyle name="Obično 2 4 2 2 6 4" xfId="13471" xr:uid="{00000000-0005-0000-0000-00001D350000}"/>
    <cellStyle name="Obično 2 4 2 2 6 4 2" xfId="13472" xr:uid="{00000000-0005-0000-0000-00001E350000}"/>
    <cellStyle name="Obično 2 4 2 2 6 4 2 2" xfId="13473" xr:uid="{00000000-0005-0000-0000-00001F350000}"/>
    <cellStyle name="Obično 2 4 2 2 6 4 2 3" xfId="13474" xr:uid="{00000000-0005-0000-0000-000020350000}"/>
    <cellStyle name="Obično 2 4 2 2 6 4 3" xfId="13475" xr:uid="{00000000-0005-0000-0000-000021350000}"/>
    <cellStyle name="Obično 2 4 2 2 6 4 3 2" xfId="13476" xr:uid="{00000000-0005-0000-0000-000022350000}"/>
    <cellStyle name="Obično 2 4 2 2 6 4 4" xfId="13477" xr:uid="{00000000-0005-0000-0000-000023350000}"/>
    <cellStyle name="Obično 2 4 2 2 6 4 5" xfId="13478" xr:uid="{00000000-0005-0000-0000-000024350000}"/>
    <cellStyle name="Obično 2 4 2 2 6 5" xfId="13479" xr:uid="{00000000-0005-0000-0000-000025350000}"/>
    <cellStyle name="Obično 2 4 2 2 6 5 2" xfId="13480" xr:uid="{00000000-0005-0000-0000-000026350000}"/>
    <cellStyle name="Obično 2 4 2 2 6 5 2 2" xfId="13481" xr:uid="{00000000-0005-0000-0000-000027350000}"/>
    <cellStyle name="Obično 2 4 2 2 6 5 3" xfId="13482" xr:uid="{00000000-0005-0000-0000-000028350000}"/>
    <cellStyle name="Obično 2 4 2 2 6 5 3 2" xfId="13483" xr:uid="{00000000-0005-0000-0000-000029350000}"/>
    <cellStyle name="Obično 2 4 2 2 6 5 4" xfId="13484" xr:uid="{00000000-0005-0000-0000-00002A350000}"/>
    <cellStyle name="Obično 2 4 2 2 6 5 5" xfId="13485" xr:uid="{00000000-0005-0000-0000-00002B350000}"/>
    <cellStyle name="Obično 2 4 2 2 6 6" xfId="13486" xr:uid="{00000000-0005-0000-0000-00002C350000}"/>
    <cellStyle name="Obično 2 4 2 2 6 6 2" xfId="13487" xr:uid="{00000000-0005-0000-0000-00002D350000}"/>
    <cellStyle name="Obično 2 4 2 2 6 7" xfId="13488" xr:uid="{00000000-0005-0000-0000-00002E350000}"/>
    <cellStyle name="Obično 2 4 2 2 6 7 2" xfId="13489" xr:uid="{00000000-0005-0000-0000-00002F350000}"/>
    <cellStyle name="Obično 2 4 2 2 6 8" xfId="13490" xr:uid="{00000000-0005-0000-0000-000030350000}"/>
    <cellStyle name="Obično 2 4 2 2 6 9" xfId="13491" xr:uid="{00000000-0005-0000-0000-000031350000}"/>
    <cellStyle name="Obično 2 4 2 2 7" xfId="13492" xr:uid="{00000000-0005-0000-0000-000032350000}"/>
    <cellStyle name="Obično 2 4 2 2 7 10" xfId="13493" xr:uid="{00000000-0005-0000-0000-000033350000}"/>
    <cellStyle name="Obično 2 4 2 2 7 2" xfId="13494" xr:uid="{00000000-0005-0000-0000-000034350000}"/>
    <cellStyle name="Obično 2 4 2 2 7 2 2" xfId="13495" xr:uid="{00000000-0005-0000-0000-000035350000}"/>
    <cellStyle name="Obično 2 4 2 2 7 2 2 2" xfId="13496" xr:uid="{00000000-0005-0000-0000-000036350000}"/>
    <cellStyle name="Obično 2 4 2 2 7 2 2 2 2" xfId="13497" xr:uid="{00000000-0005-0000-0000-000037350000}"/>
    <cellStyle name="Obično 2 4 2 2 7 2 2 2 3" xfId="13498" xr:uid="{00000000-0005-0000-0000-000038350000}"/>
    <cellStyle name="Obično 2 4 2 2 7 2 2 3" xfId="13499" xr:uid="{00000000-0005-0000-0000-000039350000}"/>
    <cellStyle name="Obično 2 4 2 2 7 2 2 3 2" xfId="13500" xr:uid="{00000000-0005-0000-0000-00003A350000}"/>
    <cellStyle name="Obično 2 4 2 2 7 2 2 4" xfId="13501" xr:uid="{00000000-0005-0000-0000-00003B350000}"/>
    <cellStyle name="Obično 2 4 2 2 7 2 2 5" xfId="13502" xr:uid="{00000000-0005-0000-0000-00003C350000}"/>
    <cellStyle name="Obično 2 4 2 2 7 2 3" xfId="13503" xr:uid="{00000000-0005-0000-0000-00003D350000}"/>
    <cellStyle name="Obično 2 4 2 2 7 2 3 2" xfId="13504" xr:uid="{00000000-0005-0000-0000-00003E350000}"/>
    <cellStyle name="Obično 2 4 2 2 7 2 3 2 2" xfId="13505" xr:uid="{00000000-0005-0000-0000-00003F350000}"/>
    <cellStyle name="Obično 2 4 2 2 7 2 3 2 3" xfId="13506" xr:uid="{00000000-0005-0000-0000-000040350000}"/>
    <cellStyle name="Obično 2 4 2 2 7 2 3 3" xfId="13507" xr:uid="{00000000-0005-0000-0000-000041350000}"/>
    <cellStyle name="Obično 2 4 2 2 7 2 3 3 2" xfId="13508" xr:uid="{00000000-0005-0000-0000-000042350000}"/>
    <cellStyle name="Obično 2 4 2 2 7 2 3 4" xfId="13509" xr:uid="{00000000-0005-0000-0000-000043350000}"/>
    <cellStyle name="Obično 2 4 2 2 7 2 3 5" xfId="13510" xr:uid="{00000000-0005-0000-0000-000044350000}"/>
    <cellStyle name="Obično 2 4 2 2 7 2 4" xfId="13511" xr:uid="{00000000-0005-0000-0000-000045350000}"/>
    <cellStyle name="Obično 2 4 2 2 7 2 4 2" xfId="13512" xr:uid="{00000000-0005-0000-0000-000046350000}"/>
    <cellStyle name="Obično 2 4 2 2 7 2 4 3" xfId="13513" xr:uid="{00000000-0005-0000-0000-000047350000}"/>
    <cellStyle name="Obično 2 4 2 2 7 2 5" xfId="13514" xr:uid="{00000000-0005-0000-0000-000048350000}"/>
    <cellStyle name="Obično 2 4 2 2 7 2 5 2" xfId="13515" xr:uid="{00000000-0005-0000-0000-000049350000}"/>
    <cellStyle name="Obično 2 4 2 2 7 2 6" xfId="13516" xr:uid="{00000000-0005-0000-0000-00004A350000}"/>
    <cellStyle name="Obično 2 4 2 2 7 2 7" xfId="13517" xr:uid="{00000000-0005-0000-0000-00004B350000}"/>
    <cellStyle name="Obično 2 4 2 2 7 3" xfId="13518" xr:uid="{00000000-0005-0000-0000-00004C350000}"/>
    <cellStyle name="Obično 2 4 2 2 7 3 2" xfId="13519" xr:uid="{00000000-0005-0000-0000-00004D350000}"/>
    <cellStyle name="Obično 2 4 2 2 7 3 2 2" xfId="13520" xr:uid="{00000000-0005-0000-0000-00004E350000}"/>
    <cellStyle name="Obično 2 4 2 2 7 3 2 3" xfId="13521" xr:uid="{00000000-0005-0000-0000-00004F350000}"/>
    <cellStyle name="Obično 2 4 2 2 7 3 3" xfId="13522" xr:uid="{00000000-0005-0000-0000-000050350000}"/>
    <cellStyle name="Obično 2 4 2 2 7 3 3 2" xfId="13523" xr:uid="{00000000-0005-0000-0000-000051350000}"/>
    <cellStyle name="Obično 2 4 2 2 7 3 4" xfId="13524" xr:uid="{00000000-0005-0000-0000-000052350000}"/>
    <cellStyle name="Obično 2 4 2 2 7 3 5" xfId="13525" xr:uid="{00000000-0005-0000-0000-000053350000}"/>
    <cellStyle name="Obično 2 4 2 2 7 4" xfId="13526" xr:uid="{00000000-0005-0000-0000-000054350000}"/>
    <cellStyle name="Obično 2 4 2 2 7 4 2" xfId="13527" xr:uid="{00000000-0005-0000-0000-000055350000}"/>
    <cellStyle name="Obično 2 4 2 2 7 4 2 2" xfId="13528" xr:uid="{00000000-0005-0000-0000-000056350000}"/>
    <cellStyle name="Obično 2 4 2 2 7 4 2 3" xfId="13529" xr:uid="{00000000-0005-0000-0000-000057350000}"/>
    <cellStyle name="Obično 2 4 2 2 7 4 3" xfId="13530" xr:uid="{00000000-0005-0000-0000-000058350000}"/>
    <cellStyle name="Obično 2 4 2 2 7 4 3 2" xfId="13531" xr:uid="{00000000-0005-0000-0000-000059350000}"/>
    <cellStyle name="Obično 2 4 2 2 7 4 4" xfId="13532" xr:uid="{00000000-0005-0000-0000-00005A350000}"/>
    <cellStyle name="Obično 2 4 2 2 7 4 5" xfId="13533" xr:uid="{00000000-0005-0000-0000-00005B350000}"/>
    <cellStyle name="Obično 2 4 2 2 7 5" xfId="13534" xr:uid="{00000000-0005-0000-0000-00005C350000}"/>
    <cellStyle name="Obično 2 4 2 2 7 5 2" xfId="13535" xr:uid="{00000000-0005-0000-0000-00005D350000}"/>
    <cellStyle name="Obično 2 4 2 2 7 5 2 2" xfId="13536" xr:uid="{00000000-0005-0000-0000-00005E350000}"/>
    <cellStyle name="Obično 2 4 2 2 7 5 3" xfId="13537" xr:uid="{00000000-0005-0000-0000-00005F350000}"/>
    <cellStyle name="Obično 2 4 2 2 7 5 3 2" xfId="13538" xr:uid="{00000000-0005-0000-0000-000060350000}"/>
    <cellStyle name="Obično 2 4 2 2 7 5 4" xfId="13539" xr:uid="{00000000-0005-0000-0000-000061350000}"/>
    <cellStyle name="Obično 2 4 2 2 7 5 5" xfId="13540" xr:uid="{00000000-0005-0000-0000-000062350000}"/>
    <cellStyle name="Obično 2 4 2 2 7 6" xfId="13541" xr:uid="{00000000-0005-0000-0000-000063350000}"/>
    <cellStyle name="Obično 2 4 2 2 7 6 2" xfId="13542" xr:uid="{00000000-0005-0000-0000-000064350000}"/>
    <cellStyle name="Obično 2 4 2 2 7 7" xfId="13543" xr:uid="{00000000-0005-0000-0000-000065350000}"/>
    <cellStyle name="Obično 2 4 2 2 7 7 2" xfId="13544" xr:uid="{00000000-0005-0000-0000-000066350000}"/>
    <cellStyle name="Obično 2 4 2 2 7 8" xfId="13545" xr:uid="{00000000-0005-0000-0000-000067350000}"/>
    <cellStyle name="Obično 2 4 2 2 7 9" xfId="13546" xr:uid="{00000000-0005-0000-0000-000068350000}"/>
    <cellStyle name="Obično 2 4 2 2 8" xfId="13547" xr:uid="{00000000-0005-0000-0000-000069350000}"/>
    <cellStyle name="Obično 2 4 2 2 8 2" xfId="13548" xr:uid="{00000000-0005-0000-0000-00006A350000}"/>
    <cellStyle name="Obično 2 4 2 2 8 2 2" xfId="13549" xr:uid="{00000000-0005-0000-0000-00006B350000}"/>
    <cellStyle name="Obično 2 4 2 2 8 2 2 2" xfId="13550" xr:uid="{00000000-0005-0000-0000-00006C350000}"/>
    <cellStyle name="Obično 2 4 2 2 8 2 2 2 2" xfId="13551" xr:uid="{00000000-0005-0000-0000-00006D350000}"/>
    <cellStyle name="Obično 2 4 2 2 8 2 2 2 3" xfId="13552" xr:uid="{00000000-0005-0000-0000-00006E350000}"/>
    <cellStyle name="Obično 2 4 2 2 8 2 2 3" xfId="13553" xr:uid="{00000000-0005-0000-0000-00006F350000}"/>
    <cellStyle name="Obično 2 4 2 2 8 2 2 3 2" xfId="13554" xr:uid="{00000000-0005-0000-0000-000070350000}"/>
    <cellStyle name="Obično 2 4 2 2 8 2 2 4" xfId="13555" xr:uid="{00000000-0005-0000-0000-000071350000}"/>
    <cellStyle name="Obično 2 4 2 2 8 2 2 5" xfId="13556" xr:uid="{00000000-0005-0000-0000-000072350000}"/>
    <cellStyle name="Obično 2 4 2 2 8 2 3" xfId="13557" xr:uid="{00000000-0005-0000-0000-000073350000}"/>
    <cellStyle name="Obično 2 4 2 2 8 2 3 2" xfId="13558" xr:uid="{00000000-0005-0000-0000-000074350000}"/>
    <cellStyle name="Obično 2 4 2 2 8 2 3 2 2" xfId="13559" xr:uid="{00000000-0005-0000-0000-000075350000}"/>
    <cellStyle name="Obično 2 4 2 2 8 2 3 2 3" xfId="13560" xr:uid="{00000000-0005-0000-0000-000076350000}"/>
    <cellStyle name="Obično 2 4 2 2 8 2 3 3" xfId="13561" xr:uid="{00000000-0005-0000-0000-000077350000}"/>
    <cellStyle name="Obično 2 4 2 2 8 2 3 3 2" xfId="13562" xr:uid="{00000000-0005-0000-0000-000078350000}"/>
    <cellStyle name="Obično 2 4 2 2 8 2 3 4" xfId="13563" xr:uid="{00000000-0005-0000-0000-000079350000}"/>
    <cellStyle name="Obično 2 4 2 2 8 2 3 5" xfId="13564" xr:uid="{00000000-0005-0000-0000-00007A350000}"/>
    <cellStyle name="Obično 2 4 2 2 8 2 4" xfId="13565" xr:uid="{00000000-0005-0000-0000-00007B350000}"/>
    <cellStyle name="Obično 2 4 2 2 8 2 4 2" xfId="13566" xr:uid="{00000000-0005-0000-0000-00007C350000}"/>
    <cellStyle name="Obično 2 4 2 2 8 2 4 3" xfId="13567" xr:uid="{00000000-0005-0000-0000-00007D350000}"/>
    <cellStyle name="Obično 2 4 2 2 8 2 5" xfId="13568" xr:uid="{00000000-0005-0000-0000-00007E350000}"/>
    <cellStyle name="Obično 2 4 2 2 8 2 5 2" xfId="13569" xr:uid="{00000000-0005-0000-0000-00007F350000}"/>
    <cellStyle name="Obično 2 4 2 2 8 2 6" xfId="13570" xr:uid="{00000000-0005-0000-0000-000080350000}"/>
    <cellStyle name="Obično 2 4 2 2 8 2 7" xfId="13571" xr:uid="{00000000-0005-0000-0000-000081350000}"/>
    <cellStyle name="Obično 2 4 2 2 8 3" xfId="13572" xr:uid="{00000000-0005-0000-0000-000082350000}"/>
    <cellStyle name="Obično 2 4 2 2 8 3 2" xfId="13573" xr:uid="{00000000-0005-0000-0000-000083350000}"/>
    <cellStyle name="Obično 2 4 2 2 8 3 2 2" xfId="13574" xr:uid="{00000000-0005-0000-0000-000084350000}"/>
    <cellStyle name="Obično 2 4 2 2 8 3 2 3" xfId="13575" xr:uid="{00000000-0005-0000-0000-000085350000}"/>
    <cellStyle name="Obično 2 4 2 2 8 3 3" xfId="13576" xr:uid="{00000000-0005-0000-0000-000086350000}"/>
    <cellStyle name="Obično 2 4 2 2 8 3 3 2" xfId="13577" xr:uid="{00000000-0005-0000-0000-000087350000}"/>
    <cellStyle name="Obično 2 4 2 2 8 3 4" xfId="13578" xr:uid="{00000000-0005-0000-0000-000088350000}"/>
    <cellStyle name="Obično 2 4 2 2 8 3 5" xfId="13579" xr:uid="{00000000-0005-0000-0000-000089350000}"/>
    <cellStyle name="Obično 2 4 2 2 8 4" xfId="13580" xr:uid="{00000000-0005-0000-0000-00008A350000}"/>
    <cellStyle name="Obično 2 4 2 2 8 4 2" xfId="13581" xr:uid="{00000000-0005-0000-0000-00008B350000}"/>
    <cellStyle name="Obično 2 4 2 2 8 4 2 2" xfId="13582" xr:uid="{00000000-0005-0000-0000-00008C350000}"/>
    <cellStyle name="Obično 2 4 2 2 8 4 2 3" xfId="13583" xr:uid="{00000000-0005-0000-0000-00008D350000}"/>
    <cellStyle name="Obično 2 4 2 2 8 4 3" xfId="13584" xr:uid="{00000000-0005-0000-0000-00008E350000}"/>
    <cellStyle name="Obično 2 4 2 2 8 4 3 2" xfId="13585" xr:uid="{00000000-0005-0000-0000-00008F350000}"/>
    <cellStyle name="Obično 2 4 2 2 8 4 4" xfId="13586" xr:uid="{00000000-0005-0000-0000-000090350000}"/>
    <cellStyle name="Obično 2 4 2 2 8 4 5" xfId="13587" xr:uid="{00000000-0005-0000-0000-000091350000}"/>
    <cellStyle name="Obično 2 4 2 2 8 5" xfId="13588" xr:uid="{00000000-0005-0000-0000-000092350000}"/>
    <cellStyle name="Obično 2 4 2 2 8 5 2" xfId="13589" xr:uid="{00000000-0005-0000-0000-000093350000}"/>
    <cellStyle name="Obično 2 4 2 2 8 5 3" xfId="13590" xr:uid="{00000000-0005-0000-0000-000094350000}"/>
    <cellStyle name="Obično 2 4 2 2 8 6" xfId="13591" xr:uid="{00000000-0005-0000-0000-000095350000}"/>
    <cellStyle name="Obično 2 4 2 2 8 6 2" xfId="13592" xr:uid="{00000000-0005-0000-0000-000096350000}"/>
    <cellStyle name="Obično 2 4 2 2 8 7" xfId="13593" xr:uid="{00000000-0005-0000-0000-000097350000}"/>
    <cellStyle name="Obično 2 4 2 2 8 8" xfId="13594" xr:uid="{00000000-0005-0000-0000-000098350000}"/>
    <cellStyle name="Obično 2 4 2 2 9" xfId="13595" xr:uid="{00000000-0005-0000-0000-000099350000}"/>
    <cellStyle name="Obično 2 4 2 2 9 2" xfId="13596" xr:uid="{00000000-0005-0000-0000-00009A350000}"/>
    <cellStyle name="Obično 2 4 2 2 9 2 2" xfId="13597" xr:uid="{00000000-0005-0000-0000-00009B350000}"/>
    <cellStyle name="Obično 2 4 2 2 9 2 2 2" xfId="13598" xr:uid="{00000000-0005-0000-0000-00009C350000}"/>
    <cellStyle name="Obično 2 4 2 2 9 2 2 2 2" xfId="13599" xr:uid="{00000000-0005-0000-0000-00009D350000}"/>
    <cellStyle name="Obično 2 4 2 2 9 2 2 2 3" xfId="13600" xr:uid="{00000000-0005-0000-0000-00009E350000}"/>
    <cellStyle name="Obično 2 4 2 2 9 2 2 3" xfId="13601" xr:uid="{00000000-0005-0000-0000-00009F350000}"/>
    <cellStyle name="Obično 2 4 2 2 9 2 2 3 2" xfId="13602" xr:uid="{00000000-0005-0000-0000-0000A0350000}"/>
    <cellStyle name="Obično 2 4 2 2 9 2 2 4" xfId="13603" xr:uid="{00000000-0005-0000-0000-0000A1350000}"/>
    <cellStyle name="Obično 2 4 2 2 9 2 2 5" xfId="13604" xr:uid="{00000000-0005-0000-0000-0000A2350000}"/>
    <cellStyle name="Obično 2 4 2 2 9 2 3" xfId="13605" xr:uid="{00000000-0005-0000-0000-0000A3350000}"/>
    <cellStyle name="Obično 2 4 2 2 9 2 3 2" xfId="13606" xr:uid="{00000000-0005-0000-0000-0000A4350000}"/>
    <cellStyle name="Obično 2 4 2 2 9 2 3 2 2" xfId="13607" xr:uid="{00000000-0005-0000-0000-0000A5350000}"/>
    <cellStyle name="Obično 2 4 2 2 9 2 3 2 3" xfId="13608" xr:uid="{00000000-0005-0000-0000-0000A6350000}"/>
    <cellStyle name="Obično 2 4 2 2 9 2 3 3" xfId="13609" xr:uid="{00000000-0005-0000-0000-0000A7350000}"/>
    <cellStyle name="Obično 2 4 2 2 9 2 3 3 2" xfId="13610" xr:uid="{00000000-0005-0000-0000-0000A8350000}"/>
    <cellStyle name="Obično 2 4 2 2 9 2 3 4" xfId="13611" xr:uid="{00000000-0005-0000-0000-0000A9350000}"/>
    <cellStyle name="Obično 2 4 2 2 9 2 3 5" xfId="13612" xr:uid="{00000000-0005-0000-0000-0000AA350000}"/>
    <cellStyle name="Obično 2 4 2 2 9 2 4" xfId="13613" xr:uid="{00000000-0005-0000-0000-0000AB350000}"/>
    <cellStyle name="Obično 2 4 2 2 9 2 4 2" xfId="13614" xr:uid="{00000000-0005-0000-0000-0000AC350000}"/>
    <cellStyle name="Obično 2 4 2 2 9 2 4 3" xfId="13615" xr:uid="{00000000-0005-0000-0000-0000AD350000}"/>
    <cellStyle name="Obično 2 4 2 2 9 2 5" xfId="13616" xr:uid="{00000000-0005-0000-0000-0000AE350000}"/>
    <cellStyle name="Obično 2 4 2 2 9 2 5 2" xfId="13617" xr:uid="{00000000-0005-0000-0000-0000AF350000}"/>
    <cellStyle name="Obično 2 4 2 2 9 2 6" xfId="13618" xr:uid="{00000000-0005-0000-0000-0000B0350000}"/>
    <cellStyle name="Obično 2 4 2 2 9 2 7" xfId="13619" xr:uid="{00000000-0005-0000-0000-0000B1350000}"/>
    <cellStyle name="Obično 2 4 2 2 9 3" xfId="13620" xr:uid="{00000000-0005-0000-0000-0000B2350000}"/>
    <cellStyle name="Obično 2 4 2 2 9 3 2" xfId="13621" xr:uid="{00000000-0005-0000-0000-0000B3350000}"/>
    <cellStyle name="Obično 2 4 2 2 9 3 2 2" xfId="13622" xr:uid="{00000000-0005-0000-0000-0000B4350000}"/>
    <cellStyle name="Obično 2 4 2 2 9 3 2 3" xfId="13623" xr:uid="{00000000-0005-0000-0000-0000B5350000}"/>
    <cellStyle name="Obično 2 4 2 2 9 3 3" xfId="13624" xr:uid="{00000000-0005-0000-0000-0000B6350000}"/>
    <cellStyle name="Obično 2 4 2 2 9 3 3 2" xfId="13625" xr:uid="{00000000-0005-0000-0000-0000B7350000}"/>
    <cellStyle name="Obično 2 4 2 2 9 3 4" xfId="13626" xr:uid="{00000000-0005-0000-0000-0000B8350000}"/>
    <cellStyle name="Obično 2 4 2 2 9 3 5" xfId="13627" xr:uid="{00000000-0005-0000-0000-0000B9350000}"/>
    <cellStyle name="Obično 2 4 2 2 9 4" xfId="13628" xr:uid="{00000000-0005-0000-0000-0000BA350000}"/>
    <cellStyle name="Obično 2 4 2 2 9 4 2" xfId="13629" xr:uid="{00000000-0005-0000-0000-0000BB350000}"/>
    <cellStyle name="Obično 2 4 2 2 9 4 2 2" xfId="13630" xr:uid="{00000000-0005-0000-0000-0000BC350000}"/>
    <cellStyle name="Obično 2 4 2 2 9 4 2 3" xfId="13631" xr:uid="{00000000-0005-0000-0000-0000BD350000}"/>
    <cellStyle name="Obično 2 4 2 2 9 4 3" xfId="13632" xr:uid="{00000000-0005-0000-0000-0000BE350000}"/>
    <cellStyle name="Obično 2 4 2 2 9 4 3 2" xfId="13633" xr:uid="{00000000-0005-0000-0000-0000BF350000}"/>
    <cellStyle name="Obično 2 4 2 2 9 4 4" xfId="13634" xr:uid="{00000000-0005-0000-0000-0000C0350000}"/>
    <cellStyle name="Obično 2 4 2 2 9 4 5" xfId="13635" xr:uid="{00000000-0005-0000-0000-0000C1350000}"/>
    <cellStyle name="Obično 2 4 2 2 9 5" xfId="13636" xr:uid="{00000000-0005-0000-0000-0000C2350000}"/>
    <cellStyle name="Obično 2 4 2 2 9 5 2" xfId="13637" xr:uid="{00000000-0005-0000-0000-0000C3350000}"/>
    <cellStyle name="Obično 2 4 2 2 9 5 3" xfId="13638" xr:uid="{00000000-0005-0000-0000-0000C4350000}"/>
    <cellStyle name="Obično 2 4 2 2 9 6" xfId="13639" xr:uid="{00000000-0005-0000-0000-0000C5350000}"/>
    <cellStyle name="Obično 2 4 2 2 9 6 2" xfId="13640" xr:uid="{00000000-0005-0000-0000-0000C6350000}"/>
    <cellStyle name="Obično 2 4 2 2 9 7" xfId="13641" xr:uid="{00000000-0005-0000-0000-0000C7350000}"/>
    <cellStyle name="Obično 2 4 2 2 9 8" xfId="13642" xr:uid="{00000000-0005-0000-0000-0000C8350000}"/>
    <cellStyle name="Obično 2 4 2 20" xfId="13643" xr:uid="{00000000-0005-0000-0000-0000C9350000}"/>
    <cellStyle name="Obično 2 4 2 20 2" xfId="13644" xr:uid="{00000000-0005-0000-0000-0000CA350000}"/>
    <cellStyle name="Obično 2 4 2 21" xfId="13645" xr:uid="{00000000-0005-0000-0000-0000CB350000}"/>
    <cellStyle name="Obično 2 4 2 21 2" xfId="13646" xr:uid="{00000000-0005-0000-0000-0000CC350000}"/>
    <cellStyle name="Obično 2 4 2 22" xfId="13647" xr:uid="{00000000-0005-0000-0000-0000CD350000}"/>
    <cellStyle name="Obično 2 4 2 23" xfId="13648" xr:uid="{00000000-0005-0000-0000-0000CE350000}"/>
    <cellStyle name="Obično 2 4 2 24" xfId="13649" xr:uid="{00000000-0005-0000-0000-0000CF350000}"/>
    <cellStyle name="Obično 2 4 2 25" xfId="13650" xr:uid="{00000000-0005-0000-0000-0000D0350000}"/>
    <cellStyle name="Obično 2 4 2 26" xfId="13651" xr:uid="{00000000-0005-0000-0000-0000D1350000}"/>
    <cellStyle name="Obično 2 4 2 27" xfId="41539" xr:uid="{00000000-0005-0000-0000-0000D2350000}"/>
    <cellStyle name="Obično 2 4 2 28" xfId="2715" xr:uid="{00000000-0005-0000-0000-0000D3350000}"/>
    <cellStyle name="Obično 2 4 2 3" xfId="13652" xr:uid="{00000000-0005-0000-0000-0000D4350000}"/>
    <cellStyle name="Obično 2 4 2 3 10" xfId="13653" xr:uid="{00000000-0005-0000-0000-0000D5350000}"/>
    <cellStyle name="Obično 2 4 2 3 10 2" xfId="13654" xr:uid="{00000000-0005-0000-0000-0000D6350000}"/>
    <cellStyle name="Obično 2 4 2 3 10 2 2" xfId="13655" xr:uid="{00000000-0005-0000-0000-0000D7350000}"/>
    <cellStyle name="Obično 2 4 2 3 10 2 3" xfId="13656" xr:uid="{00000000-0005-0000-0000-0000D8350000}"/>
    <cellStyle name="Obično 2 4 2 3 10 3" xfId="13657" xr:uid="{00000000-0005-0000-0000-0000D9350000}"/>
    <cellStyle name="Obično 2 4 2 3 10 3 2" xfId="13658" xr:uid="{00000000-0005-0000-0000-0000DA350000}"/>
    <cellStyle name="Obično 2 4 2 3 10 4" xfId="13659" xr:uid="{00000000-0005-0000-0000-0000DB350000}"/>
    <cellStyle name="Obično 2 4 2 3 10 5" xfId="13660" xr:uid="{00000000-0005-0000-0000-0000DC350000}"/>
    <cellStyle name="Obično 2 4 2 3 11" xfId="13661" xr:uid="{00000000-0005-0000-0000-0000DD350000}"/>
    <cellStyle name="Obično 2 4 2 3 11 2" xfId="13662" xr:uid="{00000000-0005-0000-0000-0000DE350000}"/>
    <cellStyle name="Obično 2 4 2 3 11 2 2" xfId="13663" xr:uid="{00000000-0005-0000-0000-0000DF350000}"/>
    <cellStyle name="Obično 2 4 2 3 11 2 3" xfId="13664" xr:uid="{00000000-0005-0000-0000-0000E0350000}"/>
    <cellStyle name="Obično 2 4 2 3 11 3" xfId="13665" xr:uid="{00000000-0005-0000-0000-0000E1350000}"/>
    <cellStyle name="Obično 2 4 2 3 11 3 2" xfId="13666" xr:uid="{00000000-0005-0000-0000-0000E2350000}"/>
    <cellStyle name="Obično 2 4 2 3 11 4" xfId="13667" xr:uid="{00000000-0005-0000-0000-0000E3350000}"/>
    <cellStyle name="Obično 2 4 2 3 11 5" xfId="13668" xr:uid="{00000000-0005-0000-0000-0000E4350000}"/>
    <cellStyle name="Obično 2 4 2 3 12" xfId="13669" xr:uid="{00000000-0005-0000-0000-0000E5350000}"/>
    <cellStyle name="Obično 2 4 2 3 12 2" xfId="13670" xr:uid="{00000000-0005-0000-0000-0000E6350000}"/>
    <cellStyle name="Obično 2 4 2 3 12 2 2" xfId="13671" xr:uid="{00000000-0005-0000-0000-0000E7350000}"/>
    <cellStyle name="Obično 2 4 2 3 12 3" xfId="13672" xr:uid="{00000000-0005-0000-0000-0000E8350000}"/>
    <cellStyle name="Obično 2 4 2 3 12 3 2" xfId="13673" xr:uid="{00000000-0005-0000-0000-0000E9350000}"/>
    <cellStyle name="Obično 2 4 2 3 12 4" xfId="13674" xr:uid="{00000000-0005-0000-0000-0000EA350000}"/>
    <cellStyle name="Obično 2 4 2 3 12 5" xfId="13675" xr:uid="{00000000-0005-0000-0000-0000EB350000}"/>
    <cellStyle name="Obično 2 4 2 3 13" xfId="13676" xr:uid="{00000000-0005-0000-0000-0000EC350000}"/>
    <cellStyle name="Obično 2 4 2 3 13 2" xfId="13677" xr:uid="{00000000-0005-0000-0000-0000ED350000}"/>
    <cellStyle name="Obično 2 4 2 3 13 2 2" xfId="13678" xr:uid="{00000000-0005-0000-0000-0000EE350000}"/>
    <cellStyle name="Obično 2 4 2 3 13 3" xfId="13679" xr:uid="{00000000-0005-0000-0000-0000EF350000}"/>
    <cellStyle name="Obično 2 4 2 3 14" xfId="13680" xr:uid="{00000000-0005-0000-0000-0000F0350000}"/>
    <cellStyle name="Obično 2 4 2 3 14 2" xfId="13681" xr:uid="{00000000-0005-0000-0000-0000F1350000}"/>
    <cellStyle name="Obično 2 4 2 3 15" xfId="13682" xr:uid="{00000000-0005-0000-0000-0000F2350000}"/>
    <cellStyle name="Obično 2 4 2 3 15 2" xfId="13683" xr:uid="{00000000-0005-0000-0000-0000F3350000}"/>
    <cellStyle name="Obično 2 4 2 3 16" xfId="13684" xr:uid="{00000000-0005-0000-0000-0000F4350000}"/>
    <cellStyle name="Obično 2 4 2 3 17" xfId="13685" xr:uid="{00000000-0005-0000-0000-0000F5350000}"/>
    <cellStyle name="Obično 2 4 2 3 18" xfId="13686" xr:uid="{00000000-0005-0000-0000-0000F6350000}"/>
    <cellStyle name="Obično 2 4 2 3 2" xfId="13687" xr:uid="{00000000-0005-0000-0000-0000F7350000}"/>
    <cellStyle name="Obično 2 4 2 3 2 10" xfId="13688" xr:uid="{00000000-0005-0000-0000-0000F8350000}"/>
    <cellStyle name="Obično 2 4 2 3 2 11" xfId="13689" xr:uid="{00000000-0005-0000-0000-0000F9350000}"/>
    <cellStyle name="Obično 2 4 2 3 2 12" xfId="13690" xr:uid="{00000000-0005-0000-0000-0000FA350000}"/>
    <cellStyle name="Obično 2 4 2 3 2 2" xfId="13691" xr:uid="{00000000-0005-0000-0000-0000FB350000}"/>
    <cellStyle name="Obično 2 4 2 3 2 2 2" xfId="13692" xr:uid="{00000000-0005-0000-0000-0000FC350000}"/>
    <cellStyle name="Obično 2 4 2 3 2 2 2 2" xfId="13693" xr:uid="{00000000-0005-0000-0000-0000FD350000}"/>
    <cellStyle name="Obično 2 4 2 3 2 2 2 2 2" xfId="13694" xr:uid="{00000000-0005-0000-0000-0000FE350000}"/>
    <cellStyle name="Obično 2 4 2 3 2 2 2 2 2 2" xfId="13695" xr:uid="{00000000-0005-0000-0000-0000FF350000}"/>
    <cellStyle name="Obično 2 4 2 3 2 2 2 2 2 3" xfId="13696" xr:uid="{00000000-0005-0000-0000-000000360000}"/>
    <cellStyle name="Obično 2 4 2 3 2 2 2 2 3" xfId="13697" xr:uid="{00000000-0005-0000-0000-000001360000}"/>
    <cellStyle name="Obično 2 4 2 3 2 2 2 2 3 2" xfId="13698" xr:uid="{00000000-0005-0000-0000-000002360000}"/>
    <cellStyle name="Obično 2 4 2 3 2 2 2 2 4" xfId="13699" xr:uid="{00000000-0005-0000-0000-000003360000}"/>
    <cellStyle name="Obično 2 4 2 3 2 2 2 2 5" xfId="13700" xr:uid="{00000000-0005-0000-0000-000004360000}"/>
    <cellStyle name="Obično 2 4 2 3 2 2 2 3" xfId="13701" xr:uid="{00000000-0005-0000-0000-000005360000}"/>
    <cellStyle name="Obično 2 4 2 3 2 2 2 3 2" xfId="13702" xr:uid="{00000000-0005-0000-0000-000006360000}"/>
    <cellStyle name="Obično 2 4 2 3 2 2 2 3 2 2" xfId="13703" xr:uid="{00000000-0005-0000-0000-000007360000}"/>
    <cellStyle name="Obično 2 4 2 3 2 2 2 3 2 3" xfId="13704" xr:uid="{00000000-0005-0000-0000-000008360000}"/>
    <cellStyle name="Obično 2 4 2 3 2 2 2 3 3" xfId="13705" xr:uid="{00000000-0005-0000-0000-000009360000}"/>
    <cellStyle name="Obično 2 4 2 3 2 2 2 3 3 2" xfId="13706" xr:uid="{00000000-0005-0000-0000-00000A360000}"/>
    <cellStyle name="Obično 2 4 2 3 2 2 2 3 4" xfId="13707" xr:uid="{00000000-0005-0000-0000-00000B360000}"/>
    <cellStyle name="Obično 2 4 2 3 2 2 2 3 5" xfId="13708" xr:uid="{00000000-0005-0000-0000-00000C360000}"/>
    <cellStyle name="Obično 2 4 2 3 2 2 2 4" xfId="13709" xr:uid="{00000000-0005-0000-0000-00000D360000}"/>
    <cellStyle name="Obično 2 4 2 3 2 2 2 4 2" xfId="13710" xr:uid="{00000000-0005-0000-0000-00000E360000}"/>
    <cellStyle name="Obično 2 4 2 3 2 2 2 4 3" xfId="13711" xr:uid="{00000000-0005-0000-0000-00000F360000}"/>
    <cellStyle name="Obično 2 4 2 3 2 2 2 5" xfId="13712" xr:uid="{00000000-0005-0000-0000-000010360000}"/>
    <cellStyle name="Obično 2 4 2 3 2 2 2 5 2" xfId="13713" xr:uid="{00000000-0005-0000-0000-000011360000}"/>
    <cellStyle name="Obično 2 4 2 3 2 2 2 6" xfId="13714" xr:uid="{00000000-0005-0000-0000-000012360000}"/>
    <cellStyle name="Obično 2 4 2 3 2 2 2 7" xfId="13715" xr:uid="{00000000-0005-0000-0000-000013360000}"/>
    <cellStyle name="Obično 2 4 2 3 2 2 3" xfId="13716" xr:uid="{00000000-0005-0000-0000-000014360000}"/>
    <cellStyle name="Obično 2 4 2 3 2 2 3 2" xfId="13717" xr:uid="{00000000-0005-0000-0000-000015360000}"/>
    <cellStyle name="Obično 2 4 2 3 2 2 3 2 2" xfId="13718" xr:uid="{00000000-0005-0000-0000-000016360000}"/>
    <cellStyle name="Obično 2 4 2 3 2 2 3 2 3" xfId="13719" xr:uid="{00000000-0005-0000-0000-000017360000}"/>
    <cellStyle name="Obično 2 4 2 3 2 2 3 3" xfId="13720" xr:uid="{00000000-0005-0000-0000-000018360000}"/>
    <cellStyle name="Obično 2 4 2 3 2 2 3 3 2" xfId="13721" xr:uid="{00000000-0005-0000-0000-000019360000}"/>
    <cellStyle name="Obično 2 4 2 3 2 2 3 4" xfId="13722" xr:uid="{00000000-0005-0000-0000-00001A360000}"/>
    <cellStyle name="Obično 2 4 2 3 2 2 3 5" xfId="13723" xr:uid="{00000000-0005-0000-0000-00001B360000}"/>
    <cellStyle name="Obično 2 4 2 3 2 2 4" xfId="13724" xr:uid="{00000000-0005-0000-0000-00001C360000}"/>
    <cellStyle name="Obično 2 4 2 3 2 2 4 2" xfId="13725" xr:uid="{00000000-0005-0000-0000-00001D360000}"/>
    <cellStyle name="Obično 2 4 2 3 2 2 4 2 2" xfId="13726" xr:uid="{00000000-0005-0000-0000-00001E360000}"/>
    <cellStyle name="Obično 2 4 2 3 2 2 4 2 3" xfId="13727" xr:uid="{00000000-0005-0000-0000-00001F360000}"/>
    <cellStyle name="Obično 2 4 2 3 2 2 4 3" xfId="13728" xr:uid="{00000000-0005-0000-0000-000020360000}"/>
    <cellStyle name="Obično 2 4 2 3 2 2 4 3 2" xfId="13729" xr:uid="{00000000-0005-0000-0000-000021360000}"/>
    <cellStyle name="Obično 2 4 2 3 2 2 4 4" xfId="13730" xr:uid="{00000000-0005-0000-0000-000022360000}"/>
    <cellStyle name="Obično 2 4 2 3 2 2 4 5" xfId="13731" xr:uid="{00000000-0005-0000-0000-000023360000}"/>
    <cellStyle name="Obično 2 4 2 3 2 2 5" xfId="13732" xr:uid="{00000000-0005-0000-0000-000024360000}"/>
    <cellStyle name="Obično 2 4 2 3 2 2 5 2" xfId="13733" xr:uid="{00000000-0005-0000-0000-000025360000}"/>
    <cellStyle name="Obično 2 4 2 3 2 2 5 2 2" xfId="13734" xr:uid="{00000000-0005-0000-0000-000026360000}"/>
    <cellStyle name="Obično 2 4 2 3 2 2 5 3" xfId="13735" xr:uid="{00000000-0005-0000-0000-000027360000}"/>
    <cellStyle name="Obično 2 4 2 3 2 2 5 3 2" xfId="13736" xr:uid="{00000000-0005-0000-0000-000028360000}"/>
    <cellStyle name="Obično 2 4 2 3 2 2 5 4" xfId="13737" xr:uid="{00000000-0005-0000-0000-000029360000}"/>
    <cellStyle name="Obično 2 4 2 3 2 2 5 5" xfId="13738" xr:uid="{00000000-0005-0000-0000-00002A360000}"/>
    <cellStyle name="Obično 2 4 2 3 2 2 6" xfId="13739" xr:uid="{00000000-0005-0000-0000-00002B360000}"/>
    <cellStyle name="Obično 2 4 2 3 2 2 6 2" xfId="13740" xr:uid="{00000000-0005-0000-0000-00002C360000}"/>
    <cellStyle name="Obično 2 4 2 3 2 2 7" xfId="13741" xr:uid="{00000000-0005-0000-0000-00002D360000}"/>
    <cellStyle name="Obično 2 4 2 3 2 2 7 2" xfId="13742" xr:uid="{00000000-0005-0000-0000-00002E360000}"/>
    <cellStyle name="Obično 2 4 2 3 2 2 8" xfId="13743" xr:uid="{00000000-0005-0000-0000-00002F360000}"/>
    <cellStyle name="Obično 2 4 2 3 2 2 9" xfId="13744" xr:uid="{00000000-0005-0000-0000-000030360000}"/>
    <cellStyle name="Obično 2 4 2 3 2 3" xfId="13745" xr:uid="{00000000-0005-0000-0000-000031360000}"/>
    <cellStyle name="Obično 2 4 2 3 2 3 2" xfId="13746" xr:uid="{00000000-0005-0000-0000-000032360000}"/>
    <cellStyle name="Obično 2 4 2 3 2 3 2 2" xfId="13747" xr:uid="{00000000-0005-0000-0000-000033360000}"/>
    <cellStyle name="Obično 2 4 2 3 2 3 2 2 2" xfId="13748" xr:uid="{00000000-0005-0000-0000-000034360000}"/>
    <cellStyle name="Obično 2 4 2 3 2 3 2 2 2 2" xfId="13749" xr:uid="{00000000-0005-0000-0000-000035360000}"/>
    <cellStyle name="Obično 2 4 2 3 2 3 2 2 2 3" xfId="13750" xr:uid="{00000000-0005-0000-0000-000036360000}"/>
    <cellStyle name="Obično 2 4 2 3 2 3 2 2 3" xfId="13751" xr:uid="{00000000-0005-0000-0000-000037360000}"/>
    <cellStyle name="Obično 2 4 2 3 2 3 2 2 3 2" xfId="13752" xr:uid="{00000000-0005-0000-0000-000038360000}"/>
    <cellStyle name="Obično 2 4 2 3 2 3 2 2 4" xfId="13753" xr:uid="{00000000-0005-0000-0000-000039360000}"/>
    <cellStyle name="Obično 2 4 2 3 2 3 2 2 5" xfId="13754" xr:uid="{00000000-0005-0000-0000-00003A360000}"/>
    <cellStyle name="Obično 2 4 2 3 2 3 2 3" xfId="13755" xr:uid="{00000000-0005-0000-0000-00003B360000}"/>
    <cellStyle name="Obično 2 4 2 3 2 3 2 3 2" xfId="13756" xr:uid="{00000000-0005-0000-0000-00003C360000}"/>
    <cellStyle name="Obično 2 4 2 3 2 3 2 3 2 2" xfId="13757" xr:uid="{00000000-0005-0000-0000-00003D360000}"/>
    <cellStyle name="Obično 2 4 2 3 2 3 2 3 2 3" xfId="13758" xr:uid="{00000000-0005-0000-0000-00003E360000}"/>
    <cellStyle name="Obično 2 4 2 3 2 3 2 3 3" xfId="13759" xr:uid="{00000000-0005-0000-0000-00003F360000}"/>
    <cellStyle name="Obično 2 4 2 3 2 3 2 3 3 2" xfId="13760" xr:uid="{00000000-0005-0000-0000-000040360000}"/>
    <cellStyle name="Obično 2 4 2 3 2 3 2 3 4" xfId="13761" xr:uid="{00000000-0005-0000-0000-000041360000}"/>
    <cellStyle name="Obično 2 4 2 3 2 3 2 3 5" xfId="13762" xr:uid="{00000000-0005-0000-0000-000042360000}"/>
    <cellStyle name="Obično 2 4 2 3 2 3 2 4" xfId="13763" xr:uid="{00000000-0005-0000-0000-000043360000}"/>
    <cellStyle name="Obično 2 4 2 3 2 3 2 4 2" xfId="13764" xr:uid="{00000000-0005-0000-0000-000044360000}"/>
    <cellStyle name="Obično 2 4 2 3 2 3 2 4 3" xfId="13765" xr:uid="{00000000-0005-0000-0000-000045360000}"/>
    <cellStyle name="Obično 2 4 2 3 2 3 2 5" xfId="13766" xr:uid="{00000000-0005-0000-0000-000046360000}"/>
    <cellStyle name="Obično 2 4 2 3 2 3 2 5 2" xfId="13767" xr:uid="{00000000-0005-0000-0000-000047360000}"/>
    <cellStyle name="Obično 2 4 2 3 2 3 2 6" xfId="13768" xr:uid="{00000000-0005-0000-0000-000048360000}"/>
    <cellStyle name="Obično 2 4 2 3 2 3 2 7" xfId="13769" xr:uid="{00000000-0005-0000-0000-000049360000}"/>
    <cellStyle name="Obično 2 4 2 3 2 3 3" xfId="13770" xr:uid="{00000000-0005-0000-0000-00004A360000}"/>
    <cellStyle name="Obično 2 4 2 3 2 3 3 2" xfId="13771" xr:uid="{00000000-0005-0000-0000-00004B360000}"/>
    <cellStyle name="Obično 2 4 2 3 2 3 3 2 2" xfId="13772" xr:uid="{00000000-0005-0000-0000-00004C360000}"/>
    <cellStyle name="Obično 2 4 2 3 2 3 3 2 3" xfId="13773" xr:uid="{00000000-0005-0000-0000-00004D360000}"/>
    <cellStyle name="Obično 2 4 2 3 2 3 3 3" xfId="13774" xr:uid="{00000000-0005-0000-0000-00004E360000}"/>
    <cellStyle name="Obično 2 4 2 3 2 3 3 3 2" xfId="13775" xr:uid="{00000000-0005-0000-0000-00004F360000}"/>
    <cellStyle name="Obično 2 4 2 3 2 3 3 4" xfId="13776" xr:uid="{00000000-0005-0000-0000-000050360000}"/>
    <cellStyle name="Obično 2 4 2 3 2 3 3 5" xfId="13777" xr:uid="{00000000-0005-0000-0000-000051360000}"/>
    <cellStyle name="Obično 2 4 2 3 2 3 4" xfId="13778" xr:uid="{00000000-0005-0000-0000-000052360000}"/>
    <cellStyle name="Obično 2 4 2 3 2 3 4 2" xfId="13779" xr:uid="{00000000-0005-0000-0000-000053360000}"/>
    <cellStyle name="Obično 2 4 2 3 2 3 4 2 2" xfId="13780" xr:uid="{00000000-0005-0000-0000-000054360000}"/>
    <cellStyle name="Obično 2 4 2 3 2 3 4 2 3" xfId="13781" xr:uid="{00000000-0005-0000-0000-000055360000}"/>
    <cellStyle name="Obično 2 4 2 3 2 3 4 3" xfId="13782" xr:uid="{00000000-0005-0000-0000-000056360000}"/>
    <cellStyle name="Obično 2 4 2 3 2 3 4 3 2" xfId="13783" xr:uid="{00000000-0005-0000-0000-000057360000}"/>
    <cellStyle name="Obično 2 4 2 3 2 3 4 4" xfId="13784" xr:uid="{00000000-0005-0000-0000-000058360000}"/>
    <cellStyle name="Obično 2 4 2 3 2 3 4 5" xfId="13785" xr:uid="{00000000-0005-0000-0000-000059360000}"/>
    <cellStyle name="Obično 2 4 2 3 2 3 5" xfId="13786" xr:uid="{00000000-0005-0000-0000-00005A360000}"/>
    <cellStyle name="Obično 2 4 2 3 2 3 5 2" xfId="13787" xr:uid="{00000000-0005-0000-0000-00005B360000}"/>
    <cellStyle name="Obično 2 4 2 3 2 3 5 3" xfId="13788" xr:uid="{00000000-0005-0000-0000-00005C360000}"/>
    <cellStyle name="Obično 2 4 2 3 2 3 6" xfId="13789" xr:uid="{00000000-0005-0000-0000-00005D360000}"/>
    <cellStyle name="Obično 2 4 2 3 2 3 6 2" xfId="13790" xr:uid="{00000000-0005-0000-0000-00005E360000}"/>
    <cellStyle name="Obično 2 4 2 3 2 3 7" xfId="13791" xr:uid="{00000000-0005-0000-0000-00005F360000}"/>
    <cellStyle name="Obično 2 4 2 3 2 3 8" xfId="13792" xr:uid="{00000000-0005-0000-0000-000060360000}"/>
    <cellStyle name="Obično 2 4 2 3 2 4" xfId="13793" xr:uid="{00000000-0005-0000-0000-000061360000}"/>
    <cellStyle name="Obično 2 4 2 3 2 4 2" xfId="13794" xr:uid="{00000000-0005-0000-0000-000062360000}"/>
    <cellStyle name="Obično 2 4 2 3 2 4 2 2" xfId="13795" xr:uid="{00000000-0005-0000-0000-000063360000}"/>
    <cellStyle name="Obično 2 4 2 3 2 4 2 2 2" xfId="13796" xr:uid="{00000000-0005-0000-0000-000064360000}"/>
    <cellStyle name="Obično 2 4 2 3 2 4 2 2 3" xfId="13797" xr:uid="{00000000-0005-0000-0000-000065360000}"/>
    <cellStyle name="Obično 2 4 2 3 2 4 2 3" xfId="13798" xr:uid="{00000000-0005-0000-0000-000066360000}"/>
    <cellStyle name="Obično 2 4 2 3 2 4 2 3 2" xfId="13799" xr:uid="{00000000-0005-0000-0000-000067360000}"/>
    <cellStyle name="Obično 2 4 2 3 2 4 2 4" xfId="13800" xr:uid="{00000000-0005-0000-0000-000068360000}"/>
    <cellStyle name="Obično 2 4 2 3 2 4 2 5" xfId="13801" xr:uid="{00000000-0005-0000-0000-000069360000}"/>
    <cellStyle name="Obično 2 4 2 3 2 4 3" xfId="13802" xr:uid="{00000000-0005-0000-0000-00006A360000}"/>
    <cellStyle name="Obično 2 4 2 3 2 4 3 2" xfId="13803" xr:uid="{00000000-0005-0000-0000-00006B360000}"/>
    <cellStyle name="Obično 2 4 2 3 2 4 3 2 2" xfId="13804" xr:uid="{00000000-0005-0000-0000-00006C360000}"/>
    <cellStyle name="Obično 2 4 2 3 2 4 3 2 3" xfId="13805" xr:uid="{00000000-0005-0000-0000-00006D360000}"/>
    <cellStyle name="Obično 2 4 2 3 2 4 3 3" xfId="13806" xr:uid="{00000000-0005-0000-0000-00006E360000}"/>
    <cellStyle name="Obično 2 4 2 3 2 4 3 3 2" xfId="13807" xr:uid="{00000000-0005-0000-0000-00006F360000}"/>
    <cellStyle name="Obično 2 4 2 3 2 4 3 4" xfId="13808" xr:uid="{00000000-0005-0000-0000-000070360000}"/>
    <cellStyle name="Obično 2 4 2 3 2 4 3 5" xfId="13809" xr:uid="{00000000-0005-0000-0000-000071360000}"/>
    <cellStyle name="Obično 2 4 2 3 2 4 4" xfId="13810" xr:uid="{00000000-0005-0000-0000-000072360000}"/>
    <cellStyle name="Obično 2 4 2 3 2 4 4 2" xfId="13811" xr:uid="{00000000-0005-0000-0000-000073360000}"/>
    <cellStyle name="Obično 2 4 2 3 2 4 4 3" xfId="13812" xr:uid="{00000000-0005-0000-0000-000074360000}"/>
    <cellStyle name="Obično 2 4 2 3 2 4 5" xfId="13813" xr:uid="{00000000-0005-0000-0000-000075360000}"/>
    <cellStyle name="Obično 2 4 2 3 2 4 5 2" xfId="13814" xr:uid="{00000000-0005-0000-0000-000076360000}"/>
    <cellStyle name="Obično 2 4 2 3 2 4 6" xfId="13815" xr:uid="{00000000-0005-0000-0000-000077360000}"/>
    <cellStyle name="Obično 2 4 2 3 2 4 7" xfId="13816" xr:uid="{00000000-0005-0000-0000-000078360000}"/>
    <cellStyle name="Obično 2 4 2 3 2 5" xfId="13817" xr:uid="{00000000-0005-0000-0000-000079360000}"/>
    <cellStyle name="Obično 2 4 2 3 2 5 2" xfId="13818" xr:uid="{00000000-0005-0000-0000-00007A360000}"/>
    <cellStyle name="Obično 2 4 2 3 2 5 2 2" xfId="13819" xr:uid="{00000000-0005-0000-0000-00007B360000}"/>
    <cellStyle name="Obično 2 4 2 3 2 5 2 3" xfId="13820" xr:uid="{00000000-0005-0000-0000-00007C360000}"/>
    <cellStyle name="Obično 2 4 2 3 2 5 3" xfId="13821" xr:uid="{00000000-0005-0000-0000-00007D360000}"/>
    <cellStyle name="Obično 2 4 2 3 2 5 3 2" xfId="13822" xr:uid="{00000000-0005-0000-0000-00007E360000}"/>
    <cellStyle name="Obično 2 4 2 3 2 5 4" xfId="13823" xr:uid="{00000000-0005-0000-0000-00007F360000}"/>
    <cellStyle name="Obično 2 4 2 3 2 5 5" xfId="13824" xr:uid="{00000000-0005-0000-0000-000080360000}"/>
    <cellStyle name="Obično 2 4 2 3 2 6" xfId="13825" xr:uid="{00000000-0005-0000-0000-000081360000}"/>
    <cellStyle name="Obično 2 4 2 3 2 6 2" xfId="13826" xr:uid="{00000000-0005-0000-0000-000082360000}"/>
    <cellStyle name="Obično 2 4 2 3 2 6 2 2" xfId="13827" xr:uid="{00000000-0005-0000-0000-000083360000}"/>
    <cellStyle name="Obično 2 4 2 3 2 6 2 3" xfId="13828" xr:uid="{00000000-0005-0000-0000-000084360000}"/>
    <cellStyle name="Obično 2 4 2 3 2 6 3" xfId="13829" xr:uid="{00000000-0005-0000-0000-000085360000}"/>
    <cellStyle name="Obično 2 4 2 3 2 6 3 2" xfId="13830" xr:uid="{00000000-0005-0000-0000-000086360000}"/>
    <cellStyle name="Obično 2 4 2 3 2 6 4" xfId="13831" xr:uid="{00000000-0005-0000-0000-000087360000}"/>
    <cellStyle name="Obično 2 4 2 3 2 6 5" xfId="13832" xr:uid="{00000000-0005-0000-0000-000088360000}"/>
    <cellStyle name="Obično 2 4 2 3 2 7" xfId="13833" xr:uid="{00000000-0005-0000-0000-000089360000}"/>
    <cellStyle name="Obično 2 4 2 3 2 7 2" xfId="13834" xr:uid="{00000000-0005-0000-0000-00008A360000}"/>
    <cellStyle name="Obično 2 4 2 3 2 7 2 2" xfId="13835" xr:uid="{00000000-0005-0000-0000-00008B360000}"/>
    <cellStyle name="Obično 2 4 2 3 2 7 3" xfId="13836" xr:uid="{00000000-0005-0000-0000-00008C360000}"/>
    <cellStyle name="Obično 2 4 2 3 2 7 3 2" xfId="13837" xr:uid="{00000000-0005-0000-0000-00008D360000}"/>
    <cellStyle name="Obično 2 4 2 3 2 7 4" xfId="13838" xr:uid="{00000000-0005-0000-0000-00008E360000}"/>
    <cellStyle name="Obično 2 4 2 3 2 7 5" xfId="13839" xr:uid="{00000000-0005-0000-0000-00008F360000}"/>
    <cellStyle name="Obično 2 4 2 3 2 8" xfId="13840" xr:uid="{00000000-0005-0000-0000-000090360000}"/>
    <cellStyle name="Obično 2 4 2 3 2 8 2" xfId="13841" xr:uid="{00000000-0005-0000-0000-000091360000}"/>
    <cellStyle name="Obično 2 4 2 3 2 9" xfId="13842" xr:uid="{00000000-0005-0000-0000-000092360000}"/>
    <cellStyle name="Obično 2 4 2 3 2 9 2" xfId="13843" xr:uid="{00000000-0005-0000-0000-000093360000}"/>
    <cellStyle name="Obično 2 4 2 3 3" xfId="13844" xr:uid="{00000000-0005-0000-0000-000094360000}"/>
    <cellStyle name="Obično 2 4 2 3 3 10" xfId="13845" xr:uid="{00000000-0005-0000-0000-000095360000}"/>
    <cellStyle name="Obično 2 4 2 3 3 11" xfId="13846" xr:uid="{00000000-0005-0000-0000-000096360000}"/>
    <cellStyle name="Obično 2 4 2 3 3 12" xfId="13847" xr:uid="{00000000-0005-0000-0000-000097360000}"/>
    <cellStyle name="Obično 2 4 2 3 3 2" xfId="13848" xr:uid="{00000000-0005-0000-0000-000098360000}"/>
    <cellStyle name="Obično 2 4 2 3 3 2 2" xfId="13849" xr:uid="{00000000-0005-0000-0000-000099360000}"/>
    <cellStyle name="Obično 2 4 2 3 3 2 2 2" xfId="13850" xr:uid="{00000000-0005-0000-0000-00009A360000}"/>
    <cellStyle name="Obično 2 4 2 3 3 2 2 2 2" xfId="13851" xr:uid="{00000000-0005-0000-0000-00009B360000}"/>
    <cellStyle name="Obično 2 4 2 3 3 2 2 2 2 2" xfId="13852" xr:uid="{00000000-0005-0000-0000-00009C360000}"/>
    <cellStyle name="Obično 2 4 2 3 3 2 2 2 2 3" xfId="13853" xr:uid="{00000000-0005-0000-0000-00009D360000}"/>
    <cellStyle name="Obično 2 4 2 3 3 2 2 2 3" xfId="13854" xr:uid="{00000000-0005-0000-0000-00009E360000}"/>
    <cellStyle name="Obično 2 4 2 3 3 2 2 2 3 2" xfId="13855" xr:uid="{00000000-0005-0000-0000-00009F360000}"/>
    <cellStyle name="Obično 2 4 2 3 3 2 2 2 4" xfId="13856" xr:uid="{00000000-0005-0000-0000-0000A0360000}"/>
    <cellStyle name="Obično 2 4 2 3 3 2 2 2 5" xfId="13857" xr:uid="{00000000-0005-0000-0000-0000A1360000}"/>
    <cellStyle name="Obično 2 4 2 3 3 2 2 3" xfId="13858" xr:uid="{00000000-0005-0000-0000-0000A2360000}"/>
    <cellStyle name="Obično 2 4 2 3 3 2 2 3 2" xfId="13859" xr:uid="{00000000-0005-0000-0000-0000A3360000}"/>
    <cellStyle name="Obično 2 4 2 3 3 2 2 3 2 2" xfId="13860" xr:uid="{00000000-0005-0000-0000-0000A4360000}"/>
    <cellStyle name="Obično 2 4 2 3 3 2 2 3 2 3" xfId="13861" xr:uid="{00000000-0005-0000-0000-0000A5360000}"/>
    <cellStyle name="Obično 2 4 2 3 3 2 2 3 3" xfId="13862" xr:uid="{00000000-0005-0000-0000-0000A6360000}"/>
    <cellStyle name="Obično 2 4 2 3 3 2 2 3 3 2" xfId="13863" xr:uid="{00000000-0005-0000-0000-0000A7360000}"/>
    <cellStyle name="Obično 2 4 2 3 3 2 2 3 4" xfId="13864" xr:uid="{00000000-0005-0000-0000-0000A8360000}"/>
    <cellStyle name="Obično 2 4 2 3 3 2 2 3 5" xfId="13865" xr:uid="{00000000-0005-0000-0000-0000A9360000}"/>
    <cellStyle name="Obično 2 4 2 3 3 2 2 4" xfId="13866" xr:uid="{00000000-0005-0000-0000-0000AA360000}"/>
    <cellStyle name="Obično 2 4 2 3 3 2 2 4 2" xfId="13867" xr:uid="{00000000-0005-0000-0000-0000AB360000}"/>
    <cellStyle name="Obično 2 4 2 3 3 2 2 4 3" xfId="13868" xr:uid="{00000000-0005-0000-0000-0000AC360000}"/>
    <cellStyle name="Obično 2 4 2 3 3 2 2 5" xfId="13869" xr:uid="{00000000-0005-0000-0000-0000AD360000}"/>
    <cellStyle name="Obično 2 4 2 3 3 2 2 5 2" xfId="13870" xr:uid="{00000000-0005-0000-0000-0000AE360000}"/>
    <cellStyle name="Obično 2 4 2 3 3 2 2 6" xfId="13871" xr:uid="{00000000-0005-0000-0000-0000AF360000}"/>
    <cellStyle name="Obično 2 4 2 3 3 2 2 7" xfId="13872" xr:uid="{00000000-0005-0000-0000-0000B0360000}"/>
    <cellStyle name="Obično 2 4 2 3 3 2 3" xfId="13873" xr:uid="{00000000-0005-0000-0000-0000B1360000}"/>
    <cellStyle name="Obično 2 4 2 3 3 2 3 2" xfId="13874" xr:uid="{00000000-0005-0000-0000-0000B2360000}"/>
    <cellStyle name="Obično 2 4 2 3 3 2 3 2 2" xfId="13875" xr:uid="{00000000-0005-0000-0000-0000B3360000}"/>
    <cellStyle name="Obično 2 4 2 3 3 2 3 2 3" xfId="13876" xr:uid="{00000000-0005-0000-0000-0000B4360000}"/>
    <cellStyle name="Obično 2 4 2 3 3 2 3 3" xfId="13877" xr:uid="{00000000-0005-0000-0000-0000B5360000}"/>
    <cellStyle name="Obično 2 4 2 3 3 2 3 3 2" xfId="13878" xr:uid="{00000000-0005-0000-0000-0000B6360000}"/>
    <cellStyle name="Obično 2 4 2 3 3 2 3 4" xfId="13879" xr:uid="{00000000-0005-0000-0000-0000B7360000}"/>
    <cellStyle name="Obično 2 4 2 3 3 2 3 5" xfId="13880" xr:uid="{00000000-0005-0000-0000-0000B8360000}"/>
    <cellStyle name="Obično 2 4 2 3 3 2 4" xfId="13881" xr:uid="{00000000-0005-0000-0000-0000B9360000}"/>
    <cellStyle name="Obično 2 4 2 3 3 2 4 2" xfId="13882" xr:uid="{00000000-0005-0000-0000-0000BA360000}"/>
    <cellStyle name="Obično 2 4 2 3 3 2 4 2 2" xfId="13883" xr:uid="{00000000-0005-0000-0000-0000BB360000}"/>
    <cellStyle name="Obično 2 4 2 3 3 2 4 2 3" xfId="13884" xr:uid="{00000000-0005-0000-0000-0000BC360000}"/>
    <cellStyle name="Obično 2 4 2 3 3 2 4 3" xfId="13885" xr:uid="{00000000-0005-0000-0000-0000BD360000}"/>
    <cellStyle name="Obično 2 4 2 3 3 2 4 3 2" xfId="13886" xr:uid="{00000000-0005-0000-0000-0000BE360000}"/>
    <cellStyle name="Obično 2 4 2 3 3 2 4 4" xfId="13887" xr:uid="{00000000-0005-0000-0000-0000BF360000}"/>
    <cellStyle name="Obično 2 4 2 3 3 2 4 5" xfId="13888" xr:uid="{00000000-0005-0000-0000-0000C0360000}"/>
    <cellStyle name="Obično 2 4 2 3 3 2 5" xfId="13889" xr:uid="{00000000-0005-0000-0000-0000C1360000}"/>
    <cellStyle name="Obično 2 4 2 3 3 2 5 2" xfId="13890" xr:uid="{00000000-0005-0000-0000-0000C2360000}"/>
    <cellStyle name="Obično 2 4 2 3 3 2 5 2 2" xfId="13891" xr:uid="{00000000-0005-0000-0000-0000C3360000}"/>
    <cellStyle name="Obično 2 4 2 3 3 2 5 3" xfId="13892" xr:uid="{00000000-0005-0000-0000-0000C4360000}"/>
    <cellStyle name="Obično 2 4 2 3 3 2 5 3 2" xfId="13893" xr:uid="{00000000-0005-0000-0000-0000C5360000}"/>
    <cellStyle name="Obično 2 4 2 3 3 2 5 4" xfId="13894" xr:uid="{00000000-0005-0000-0000-0000C6360000}"/>
    <cellStyle name="Obično 2 4 2 3 3 2 5 5" xfId="13895" xr:uid="{00000000-0005-0000-0000-0000C7360000}"/>
    <cellStyle name="Obično 2 4 2 3 3 2 6" xfId="13896" xr:uid="{00000000-0005-0000-0000-0000C8360000}"/>
    <cellStyle name="Obično 2 4 2 3 3 2 6 2" xfId="13897" xr:uid="{00000000-0005-0000-0000-0000C9360000}"/>
    <cellStyle name="Obično 2 4 2 3 3 2 7" xfId="13898" xr:uid="{00000000-0005-0000-0000-0000CA360000}"/>
    <cellStyle name="Obično 2 4 2 3 3 2 7 2" xfId="13899" xr:uid="{00000000-0005-0000-0000-0000CB360000}"/>
    <cellStyle name="Obično 2 4 2 3 3 2 8" xfId="13900" xr:uid="{00000000-0005-0000-0000-0000CC360000}"/>
    <cellStyle name="Obično 2 4 2 3 3 2 9" xfId="13901" xr:uid="{00000000-0005-0000-0000-0000CD360000}"/>
    <cellStyle name="Obično 2 4 2 3 3 3" xfId="13902" xr:uid="{00000000-0005-0000-0000-0000CE360000}"/>
    <cellStyle name="Obično 2 4 2 3 3 3 2" xfId="13903" xr:uid="{00000000-0005-0000-0000-0000CF360000}"/>
    <cellStyle name="Obično 2 4 2 3 3 3 2 2" xfId="13904" xr:uid="{00000000-0005-0000-0000-0000D0360000}"/>
    <cellStyle name="Obično 2 4 2 3 3 3 2 2 2" xfId="13905" xr:uid="{00000000-0005-0000-0000-0000D1360000}"/>
    <cellStyle name="Obično 2 4 2 3 3 3 2 2 2 2" xfId="13906" xr:uid="{00000000-0005-0000-0000-0000D2360000}"/>
    <cellStyle name="Obično 2 4 2 3 3 3 2 2 2 3" xfId="13907" xr:uid="{00000000-0005-0000-0000-0000D3360000}"/>
    <cellStyle name="Obično 2 4 2 3 3 3 2 2 3" xfId="13908" xr:uid="{00000000-0005-0000-0000-0000D4360000}"/>
    <cellStyle name="Obično 2 4 2 3 3 3 2 2 3 2" xfId="13909" xr:uid="{00000000-0005-0000-0000-0000D5360000}"/>
    <cellStyle name="Obično 2 4 2 3 3 3 2 2 4" xfId="13910" xr:uid="{00000000-0005-0000-0000-0000D6360000}"/>
    <cellStyle name="Obično 2 4 2 3 3 3 2 2 5" xfId="13911" xr:uid="{00000000-0005-0000-0000-0000D7360000}"/>
    <cellStyle name="Obično 2 4 2 3 3 3 2 3" xfId="13912" xr:uid="{00000000-0005-0000-0000-0000D8360000}"/>
    <cellStyle name="Obično 2 4 2 3 3 3 2 3 2" xfId="13913" xr:uid="{00000000-0005-0000-0000-0000D9360000}"/>
    <cellStyle name="Obično 2 4 2 3 3 3 2 3 2 2" xfId="13914" xr:uid="{00000000-0005-0000-0000-0000DA360000}"/>
    <cellStyle name="Obično 2 4 2 3 3 3 2 3 2 3" xfId="13915" xr:uid="{00000000-0005-0000-0000-0000DB360000}"/>
    <cellStyle name="Obično 2 4 2 3 3 3 2 3 3" xfId="13916" xr:uid="{00000000-0005-0000-0000-0000DC360000}"/>
    <cellStyle name="Obično 2 4 2 3 3 3 2 3 3 2" xfId="13917" xr:uid="{00000000-0005-0000-0000-0000DD360000}"/>
    <cellStyle name="Obično 2 4 2 3 3 3 2 3 4" xfId="13918" xr:uid="{00000000-0005-0000-0000-0000DE360000}"/>
    <cellStyle name="Obično 2 4 2 3 3 3 2 3 5" xfId="13919" xr:uid="{00000000-0005-0000-0000-0000DF360000}"/>
    <cellStyle name="Obično 2 4 2 3 3 3 2 4" xfId="13920" xr:uid="{00000000-0005-0000-0000-0000E0360000}"/>
    <cellStyle name="Obično 2 4 2 3 3 3 2 4 2" xfId="13921" xr:uid="{00000000-0005-0000-0000-0000E1360000}"/>
    <cellStyle name="Obično 2 4 2 3 3 3 2 4 3" xfId="13922" xr:uid="{00000000-0005-0000-0000-0000E2360000}"/>
    <cellStyle name="Obično 2 4 2 3 3 3 2 5" xfId="13923" xr:uid="{00000000-0005-0000-0000-0000E3360000}"/>
    <cellStyle name="Obično 2 4 2 3 3 3 2 5 2" xfId="13924" xr:uid="{00000000-0005-0000-0000-0000E4360000}"/>
    <cellStyle name="Obično 2 4 2 3 3 3 2 6" xfId="13925" xr:uid="{00000000-0005-0000-0000-0000E5360000}"/>
    <cellStyle name="Obično 2 4 2 3 3 3 2 7" xfId="13926" xr:uid="{00000000-0005-0000-0000-0000E6360000}"/>
    <cellStyle name="Obično 2 4 2 3 3 3 3" xfId="13927" xr:uid="{00000000-0005-0000-0000-0000E7360000}"/>
    <cellStyle name="Obično 2 4 2 3 3 3 3 2" xfId="13928" xr:uid="{00000000-0005-0000-0000-0000E8360000}"/>
    <cellStyle name="Obično 2 4 2 3 3 3 3 2 2" xfId="13929" xr:uid="{00000000-0005-0000-0000-0000E9360000}"/>
    <cellStyle name="Obično 2 4 2 3 3 3 3 2 3" xfId="13930" xr:uid="{00000000-0005-0000-0000-0000EA360000}"/>
    <cellStyle name="Obično 2 4 2 3 3 3 3 3" xfId="13931" xr:uid="{00000000-0005-0000-0000-0000EB360000}"/>
    <cellStyle name="Obično 2 4 2 3 3 3 3 3 2" xfId="13932" xr:uid="{00000000-0005-0000-0000-0000EC360000}"/>
    <cellStyle name="Obično 2 4 2 3 3 3 3 4" xfId="13933" xr:uid="{00000000-0005-0000-0000-0000ED360000}"/>
    <cellStyle name="Obično 2 4 2 3 3 3 3 5" xfId="13934" xr:uid="{00000000-0005-0000-0000-0000EE360000}"/>
    <cellStyle name="Obično 2 4 2 3 3 3 4" xfId="13935" xr:uid="{00000000-0005-0000-0000-0000EF360000}"/>
    <cellStyle name="Obično 2 4 2 3 3 3 4 2" xfId="13936" xr:uid="{00000000-0005-0000-0000-0000F0360000}"/>
    <cellStyle name="Obično 2 4 2 3 3 3 4 2 2" xfId="13937" xr:uid="{00000000-0005-0000-0000-0000F1360000}"/>
    <cellStyle name="Obično 2 4 2 3 3 3 4 2 3" xfId="13938" xr:uid="{00000000-0005-0000-0000-0000F2360000}"/>
    <cellStyle name="Obično 2 4 2 3 3 3 4 3" xfId="13939" xr:uid="{00000000-0005-0000-0000-0000F3360000}"/>
    <cellStyle name="Obično 2 4 2 3 3 3 4 3 2" xfId="13940" xr:uid="{00000000-0005-0000-0000-0000F4360000}"/>
    <cellStyle name="Obično 2 4 2 3 3 3 4 4" xfId="13941" xr:uid="{00000000-0005-0000-0000-0000F5360000}"/>
    <cellStyle name="Obično 2 4 2 3 3 3 4 5" xfId="13942" xr:uid="{00000000-0005-0000-0000-0000F6360000}"/>
    <cellStyle name="Obično 2 4 2 3 3 3 5" xfId="13943" xr:uid="{00000000-0005-0000-0000-0000F7360000}"/>
    <cellStyle name="Obično 2 4 2 3 3 3 5 2" xfId="13944" xr:uid="{00000000-0005-0000-0000-0000F8360000}"/>
    <cellStyle name="Obično 2 4 2 3 3 3 5 3" xfId="13945" xr:uid="{00000000-0005-0000-0000-0000F9360000}"/>
    <cellStyle name="Obično 2 4 2 3 3 3 6" xfId="13946" xr:uid="{00000000-0005-0000-0000-0000FA360000}"/>
    <cellStyle name="Obično 2 4 2 3 3 3 6 2" xfId="13947" xr:uid="{00000000-0005-0000-0000-0000FB360000}"/>
    <cellStyle name="Obično 2 4 2 3 3 3 7" xfId="13948" xr:uid="{00000000-0005-0000-0000-0000FC360000}"/>
    <cellStyle name="Obično 2 4 2 3 3 3 8" xfId="13949" xr:uid="{00000000-0005-0000-0000-0000FD360000}"/>
    <cellStyle name="Obično 2 4 2 3 3 4" xfId="13950" xr:uid="{00000000-0005-0000-0000-0000FE360000}"/>
    <cellStyle name="Obično 2 4 2 3 3 4 2" xfId="13951" xr:uid="{00000000-0005-0000-0000-0000FF360000}"/>
    <cellStyle name="Obično 2 4 2 3 3 4 2 2" xfId="13952" xr:uid="{00000000-0005-0000-0000-000000370000}"/>
    <cellStyle name="Obično 2 4 2 3 3 4 2 2 2" xfId="13953" xr:uid="{00000000-0005-0000-0000-000001370000}"/>
    <cellStyle name="Obično 2 4 2 3 3 4 2 2 3" xfId="13954" xr:uid="{00000000-0005-0000-0000-000002370000}"/>
    <cellStyle name="Obično 2 4 2 3 3 4 2 3" xfId="13955" xr:uid="{00000000-0005-0000-0000-000003370000}"/>
    <cellStyle name="Obično 2 4 2 3 3 4 2 3 2" xfId="13956" xr:uid="{00000000-0005-0000-0000-000004370000}"/>
    <cellStyle name="Obično 2 4 2 3 3 4 2 4" xfId="13957" xr:uid="{00000000-0005-0000-0000-000005370000}"/>
    <cellStyle name="Obično 2 4 2 3 3 4 2 5" xfId="13958" xr:uid="{00000000-0005-0000-0000-000006370000}"/>
    <cellStyle name="Obično 2 4 2 3 3 4 3" xfId="13959" xr:uid="{00000000-0005-0000-0000-000007370000}"/>
    <cellStyle name="Obično 2 4 2 3 3 4 3 2" xfId="13960" xr:uid="{00000000-0005-0000-0000-000008370000}"/>
    <cellStyle name="Obično 2 4 2 3 3 4 3 2 2" xfId="13961" xr:uid="{00000000-0005-0000-0000-000009370000}"/>
    <cellStyle name="Obično 2 4 2 3 3 4 3 2 3" xfId="13962" xr:uid="{00000000-0005-0000-0000-00000A370000}"/>
    <cellStyle name="Obično 2 4 2 3 3 4 3 3" xfId="13963" xr:uid="{00000000-0005-0000-0000-00000B370000}"/>
    <cellStyle name="Obično 2 4 2 3 3 4 3 3 2" xfId="13964" xr:uid="{00000000-0005-0000-0000-00000C370000}"/>
    <cellStyle name="Obično 2 4 2 3 3 4 3 4" xfId="13965" xr:uid="{00000000-0005-0000-0000-00000D370000}"/>
    <cellStyle name="Obično 2 4 2 3 3 4 3 5" xfId="13966" xr:uid="{00000000-0005-0000-0000-00000E370000}"/>
    <cellStyle name="Obično 2 4 2 3 3 4 4" xfId="13967" xr:uid="{00000000-0005-0000-0000-00000F370000}"/>
    <cellStyle name="Obično 2 4 2 3 3 4 4 2" xfId="13968" xr:uid="{00000000-0005-0000-0000-000010370000}"/>
    <cellStyle name="Obično 2 4 2 3 3 4 4 3" xfId="13969" xr:uid="{00000000-0005-0000-0000-000011370000}"/>
    <cellStyle name="Obično 2 4 2 3 3 4 5" xfId="13970" xr:uid="{00000000-0005-0000-0000-000012370000}"/>
    <cellStyle name="Obično 2 4 2 3 3 4 5 2" xfId="13971" xr:uid="{00000000-0005-0000-0000-000013370000}"/>
    <cellStyle name="Obično 2 4 2 3 3 4 6" xfId="13972" xr:uid="{00000000-0005-0000-0000-000014370000}"/>
    <cellStyle name="Obično 2 4 2 3 3 4 7" xfId="13973" xr:uid="{00000000-0005-0000-0000-000015370000}"/>
    <cellStyle name="Obično 2 4 2 3 3 5" xfId="13974" xr:uid="{00000000-0005-0000-0000-000016370000}"/>
    <cellStyle name="Obično 2 4 2 3 3 5 2" xfId="13975" xr:uid="{00000000-0005-0000-0000-000017370000}"/>
    <cellStyle name="Obično 2 4 2 3 3 5 2 2" xfId="13976" xr:uid="{00000000-0005-0000-0000-000018370000}"/>
    <cellStyle name="Obično 2 4 2 3 3 5 2 3" xfId="13977" xr:uid="{00000000-0005-0000-0000-000019370000}"/>
    <cellStyle name="Obično 2 4 2 3 3 5 3" xfId="13978" xr:uid="{00000000-0005-0000-0000-00001A370000}"/>
    <cellStyle name="Obično 2 4 2 3 3 5 3 2" xfId="13979" xr:uid="{00000000-0005-0000-0000-00001B370000}"/>
    <cellStyle name="Obično 2 4 2 3 3 5 4" xfId="13980" xr:uid="{00000000-0005-0000-0000-00001C370000}"/>
    <cellStyle name="Obično 2 4 2 3 3 5 5" xfId="13981" xr:uid="{00000000-0005-0000-0000-00001D370000}"/>
    <cellStyle name="Obično 2 4 2 3 3 6" xfId="13982" xr:uid="{00000000-0005-0000-0000-00001E370000}"/>
    <cellStyle name="Obično 2 4 2 3 3 6 2" xfId="13983" xr:uid="{00000000-0005-0000-0000-00001F370000}"/>
    <cellStyle name="Obično 2 4 2 3 3 6 2 2" xfId="13984" xr:uid="{00000000-0005-0000-0000-000020370000}"/>
    <cellStyle name="Obično 2 4 2 3 3 6 2 3" xfId="13985" xr:uid="{00000000-0005-0000-0000-000021370000}"/>
    <cellStyle name="Obično 2 4 2 3 3 6 3" xfId="13986" xr:uid="{00000000-0005-0000-0000-000022370000}"/>
    <cellStyle name="Obično 2 4 2 3 3 6 3 2" xfId="13987" xr:uid="{00000000-0005-0000-0000-000023370000}"/>
    <cellStyle name="Obično 2 4 2 3 3 6 4" xfId="13988" xr:uid="{00000000-0005-0000-0000-000024370000}"/>
    <cellStyle name="Obično 2 4 2 3 3 6 5" xfId="13989" xr:uid="{00000000-0005-0000-0000-000025370000}"/>
    <cellStyle name="Obično 2 4 2 3 3 7" xfId="13990" xr:uid="{00000000-0005-0000-0000-000026370000}"/>
    <cellStyle name="Obično 2 4 2 3 3 7 2" xfId="13991" xr:uid="{00000000-0005-0000-0000-000027370000}"/>
    <cellStyle name="Obično 2 4 2 3 3 7 2 2" xfId="13992" xr:uid="{00000000-0005-0000-0000-000028370000}"/>
    <cellStyle name="Obično 2 4 2 3 3 7 3" xfId="13993" xr:uid="{00000000-0005-0000-0000-000029370000}"/>
    <cellStyle name="Obično 2 4 2 3 3 7 3 2" xfId="13994" xr:uid="{00000000-0005-0000-0000-00002A370000}"/>
    <cellStyle name="Obično 2 4 2 3 3 7 4" xfId="13995" xr:uid="{00000000-0005-0000-0000-00002B370000}"/>
    <cellStyle name="Obično 2 4 2 3 3 7 5" xfId="13996" xr:uid="{00000000-0005-0000-0000-00002C370000}"/>
    <cellStyle name="Obično 2 4 2 3 3 8" xfId="13997" xr:uid="{00000000-0005-0000-0000-00002D370000}"/>
    <cellStyle name="Obično 2 4 2 3 3 8 2" xfId="13998" xr:uid="{00000000-0005-0000-0000-00002E370000}"/>
    <cellStyle name="Obično 2 4 2 3 3 9" xfId="13999" xr:uid="{00000000-0005-0000-0000-00002F370000}"/>
    <cellStyle name="Obično 2 4 2 3 3 9 2" xfId="14000" xr:uid="{00000000-0005-0000-0000-000030370000}"/>
    <cellStyle name="Obično 2 4 2 3 4" xfId="14001" xr:uid="{00000000-0005-0000-0000-000031370000}"/>
    <cellStyle name="Obično 2 4 2 3 4 10" xfId="14002" xr:uid="{00000000-0005-0000-0000-000032370000}"/>
    <cellStyle name="Obično 2 4 2 3 4 2" xfId="14003" xr:uid="{00000000-0005-0000-0000-000033370000}"/>
    <cellStyle name="Obično 2 4 2 3 4 2 2" xfId="14004" xr:uid="{00000000-0005-0000-0000-000034370000}"/>
    <cellStyle name="Obično 2 4 2 3 4 2 2 2" xfId="14005" xr:uid="{00000000-0005-0000-0000-000035370000}"/>
    <cellStyle name="Obično 2 4 2 3 4 2 2 2 2" xfId="14006" xr:uid="{00000000-0005-0000-0000-000036370000}"/>
    <cellStyle name="Obično 2 4 2 3 4 2 2 2 3" xfId="14007" xr:uid="{00000000-0005-0000-0000-000037370000}"/>
    <cellStyle name="Obično 2 4 2 3 4 2 2 3" xfId="14008" xr:uid="{00000000-0005-0000-0000-000038370000}"/>
    <cellStyle name="Obično 2 4 2 3 4 2 2 3 2" xfId="14009" xr:uid="{00000000-0005-0000-0000-000039370000}"/>
    <cellStyle name="Obično 2 4 2 3 4 2 2 4" xfId="14010" xr:uid="{00000000-0005-0000-0000-00003A370000}"/>
    <cellStyle name="Obično 2 4 2 3 4 2 2 5" xfId="14011" xr:uid="{00000000-0005-0000-0000-00003B370000}"/>
    <cellStyle name="Obično 2 4 2 3 4 2 3" xfId="14012" xr:uid="{00000000-0005-0000-0000-00003C370000}"/>
    <cellStyle name="Obično 2 4 2 3 4 2 3 2" xfId="14013" xr:uid="{00000000-0005-0000-0000-00003D370000}"/>
    <cellStyle name="Obično 2 4 2 3 4 2 3 2 2" xfId="14014" xr:uid="{00000000-0005-0000-0000-00003E370000}"/>
    <cellStyle name="Obično 2 4 2 3 4 2 3 2 3" xfId="14015" xr:uid="{00000000-0005-0000-0000-00003F370000}"/>
    <cellStyle name="Obično 2 4 2 3 4 2 3 3" xfId="14016" xr:uid="{00000000-0005-0000-0000-000040370000}"/>
    <cellStyle name="Obično 2 4 2 3 4 2 3 3 2" xfId="14017" xr:uid="{00000000-0005-0000-0000-000041370000}"/>
    <cellStyle name="Obično 2 4 2 3 4 2 3 4" xfId="14018" xr:uid="{00000000-0005-0000-0000-000042370000}"/>
    <cellStyle name="Obično 2 4 2 3 4 2 3 5" xfId="14019" xr:uid="{00000000-0005-0000-0000-000043370000}"/>
    <cellStyle name="Obično 2 4 2 3 4 2 4" xfId="14020" xr:uid="{00000000-0005-0000-0000-000044370000}"/>
    <cellStyle name="Obično 2 4 2 3 4 2 4 2" xfId="14021" xr:uid="{00000000-0005-0000-0000-000045370000}"/>
    <cellStyle name="Obično 2 4 2 3 4 2 4 3" xfId="14022" xr:uid="{00000000-0005-0000-0000-000046370000}"/>
    <cellStyle name="Obično 2 4 2 3 4 2 5" xfId="14023" xr:uid="{00000000-0005-0000-0000-000047370000}"/>
    <cellStyle name="Obično 2 4 2 3 4 2 5 2" xfId="14024" xr:uid="{00000000-0005-0000-0000-000048370000}"/>
    <cellStyle name="Obično 2 4 2 3 4 2 6" xfId="14025" xr:uid="{00000000-0005-0000-0000-000049370000}"/>
    <cellStyle name="Obično 2 4 2 3 4 2 7" xfId="14026" xr:uid="{00000000-0005-0000-0000-00004A370000}"/>
    <cellStyle name="Obično 2 4 2 3 4 3" xfId="14027" xr:uid="{00000000-0005-0000-0000-00004B370000}"/>
    <cellStyle name="Obično 2 4 2 3 4 3 2" xfId="14028" xr:uid="{00000000-0005-0000-0000-00004C370000}"/>
    <cellStyle name="Obično 2 4 2 3 4 3 2 2" xfId="14029" xr:uid="{00000000-0005-0000-0000-00004D370000}"/>
    <cellStyle name="Obično 2 4 2 3 4 3 2 3" xfId="14030" xr:uid="{00000000-0005-0000-0000-00004E370000}"/>
    <cellStyle name="Obično 2 4 2 3 4 3 3" xfId="14031" xr:uid="{00000000-0005-0000-0000-00004F370000}"/>
    <cellStyle name="Obično 2 4 2 3 4 3 3 2" xfId="14032" xr:uid="{00000000-0005-0000-0000-000050370000}"/>
    <cellStyle name="Obično 2 4 2 3 4 3 4" xfId="14033" xr:uid="{00000000-0005-0000-0000-000051370000}"/>
    <cellStyle name="Obično 2 4 2 3 4 3 5" xfId="14034" xr:uid="{00000000-0005-0000-0000-000052370000}"/>
    <cellStyle name="Obično 2 4 2 3 4 4" xfId="14035" xr:uid="{00000000-0005-0000-0000-000053370000}"/>
    <cellStyle name="Obično 2 4 2 3 4 4 2" xfId="14036" xr:uid="{00000000-0005-0000-0000-000054370000}"/>
    <cellStyle name="Obično 2 4 2 3 4 4 2 2" xfId="14037" xr:uid="{00000000-0005-0000-0000-000055370000}"/>
    <cellStyle name="Obično 2 4 2 3 4 4 2 3" xfId="14038" xr:uid="{00000000-0005-0000-0000-000056370000}"/>
    <cellStyle name="Obično 2 4 2 3 4 4 3" xfId="14039" xr:uid="{00000000-0005-0000-0000-000057370000}"/>
    <cellStyle name="Obično 2 4 2 3 4 4 3 2" xfId="14040" xr:uid="{00000000-0005-0000-0000-000058370000}"/>
    <cellStyle name="Obično 2 4 2 3 4 4 4" xfId="14041" xr:uid="{00000000-0005-0000-0000-000059370000}"/>
    <cellStyle name="Obično 2 4 2 3 4 4 5" xfId="14042" xr:uid="{00000000-0005-0000-0000-00005A370000}"/>
    <cellStyle name="Obično 2 4 2 3 4 5" xfId="14043" xr:uid="{00000000-0005-0000-0000-00005B370000}"/>
    <cellStyle name="Obično 2 4 2 3 4 5 2" xfId="14044" xr:uid="{00000000-0005-0000-0000-00005C370000}"/>
    <cellStyle name="Obično 2 4 2 3 4 5 2 2" xfId="14045" xr:uid="{00000000-0005-0000-0000-00005D370000}"/>
    <cellStyle name="Obično 2 4 2 3 4 5 3" xfId="14046" xr:uid="{00000000-0005-0000-0000-00005E370000}"/>
    <cellStyle name="Obično 2 4 2 3 4 5 3 2" xfId="14047" xr:uid="{00000000-0005-0000-0000-00005F370000}"/>
    <cellStyle name="Obično 2 4 2 3 4 5 4" xfId="14048" xr:uid="{00000000-0005-0000-0000-000060370000}"/>
    <cellStyle name="Obično 2 4 2 3 4 5 5" xfId="14049" xr:uid="{00000000-0005-0000-0000-000061370000}"/>
    <cellStyle name="Obično 2 4 2 3 4 6" xfId="14050" xr:uid="{00000000-0005-0000-0000-000062370000}"/>
    <cellStyle name="Obično 2 4 2 3 4 6 2" xfId="14051" xr:uid="{00000000-0005-0000-0000-000063370000}"/>
    <cellStyle name="Obično 2 4 2 3 4 7" xfId="14052" xr:uid="{00000000-0005-0000-0000-000064370000}"/>
    <cellStyle name="Obično 2 4 2 3 4 7 2" xfId="14053" xr:uid="{00000000-0005-0000-0000-000065370000}"/>
    <cellStyle name="Obično 2 4 2 3 4 8" xfId="14054" xr:uid="{00000000-0005-0000-0000-000066370000}"/>
    <cellStyle name="Obično 2 4 2 3 4 9" xfId="14055" xr:uid="{00000000-0005-0000-0000-000067370000}"/>
    <cellStyle name="Obično 2 4 2 3 5" xfId="14056" xr:uid="{00000000-0005-0000-0000-000068370000}"/>
    <cellStyle name="Obično 2 4 2 3 5 10" xfId="14057" xr:uid="{00000000-0005-0000-0000-000069370000}"/>
    <cellStyle name="Obično 2 4 2 3 5 2" xfId="14058" xr:uid="{00000000-0005-0000-0000-00006A370000}"/>
    <cellStyle name="Obično 2 4 2 3 5 2 2" xfId="14059" xr:uid="{00000000-0005-0000-0000-00006B370000}"/>
    <cellStyle name="Obično 2 4 2 3 5 2 2 2" xfId="14060" xr:uid="{00000000-0005-0000-0000-00006C370000}"/>
    <cellStyle name="Obično 2 4 2 3 5 2 2 2 2" xfId="14061" xr:uid="{00000000-0005-0000-0000-00006D370000}"/>
    <cellStyle name="Obično 2 4 2 3 5 2 2 2 3" xfId="14062" xr:uid="{00000000-0005-0000-0000-00006E370000}"/>
    <cellStyle name="Obično 2 4 2 3 5 2 2 3" xfId="14063" xr:uid="{00000000-0005-0000-0000-00006F370000}"/>
    <cellStyle name="Obično 2 4 2 3 5 2 2 3 2" xfId="14064" xr:uid="{00000000-0005-0000-0000-000070370000}"/>
    <cellStyle name="Obično 2 4 2 3 5 2 2 4" xfId="14065" xr:uid="{00000000-0005-0000-0000-000071370000}"/>
    <cellStyle name="Obično 2 4 2 3 5 2 2 5" xfId="14066" xr:uid="{00000000-0005-0000-0000-000072370000}"/>
    <cellStyle name="Obično 2 4 2 3 5 2 3" xfId="14067" xr:uid="{00000000-0005-0000-0000-000073370000}"/>
    <cellStyle name="Obično 2 4 2 3 5 2 3 2" xfId="14068" xr:uid="{00000000-0005-0000-0000-000074370000}"/>
    <cellStyle name="Obično 2 4 2 3 5 2 3 2 2" xfId="14069" xr:uid="{00000000-0005-0000-0000-000075370000}"/>
    <cellStyle name="Obično 2 4 2 3 5 2 3 2 3" xfId="14070" xr:uid="{00000000-0005-0000-0000-000076370000}"/>
    <cellStyle name="Obično 2 4 2 3 5 2 3 3" xfId="14071" xr:uid="{00000000-0005-0000-0000-000077370000}"/>
    <cellStyle name="Obično 2 4 2 3 5 2 3 3 2" xfId="14072" xr:uid="{00000000-0005-0000-0000-000078370000}"/>
    <cellStyle name="Obično 2 4 2 3 5 2 3 4" xfId="14073" xr:uid="{00000000-0005-0000-0000-000079370000}"/>
    <cellStyle name="Obično 2 4 2 3 5 2 3 5" xfId="14074" xr:uid="{00000000-0005-0000-0000-00007A370000}"/>
    <cellStyle name="Obično 2 4 2 3 5 2 4" xfId="14075" xr:uid="{00000000-0005-0000-0000-00007B370000}"/>
    <cellStyle name="Obično 2 4 2 3 5 2 4 2" xfId="14076" xr:uid="{00000000-0005-0000-0000-00007C370000}"/>
    <cellStyle name="Obično 2 4 2 3 5 2 4 3" xfId="14077" xr:uid="{00000000-0005-0000-0000-00007D370000}"/>
    <cellStyle name="Obično 2 4 2 3 5 2 5" xfId="14078" xr:uid="{00000000-0005-0000-0000-00007E370000}"/>
    <cellStyle name="Obično 2 4 2 3 5 2 5 2" xfId="14079" xr:uid="{00000000-0005-0000-0000-00007F370000}"/>
    <cellStyle name="Obično 2 4 2 3 5 2 6" xfId="14080" xr:uid="{00000000-0005-0000-0000-000080370000}"/>
    <cellStyle name="Obično 2 4 2 3 5 2 7" xfId="14081" xr:uid="{00000000-0005-0000-0000-000081370000}"/>
    <cellStyle name="Obično 2 4 2 3 5 3" xfId="14082" xr:uid="{00000000-0005-0000-0000-000082370000}"/>
    <cellStyle name="Obično 2 4 2 3 5 3 2" xfId="14083" xr:uid="{00000000-0005-0000-0000-000083370000}"/>
    <cellStyle name="Obično 2 4 2 3 5 3 2 2" xfId="14084" xr:uid="{00000000-0005-0000-0000-000084370000}"/>
    <cellStyle name="Obično 2 4 2 3 5 3 2 3" xfId="14085" xr:uid="{00000000-0005-0000-0000-000085370000}"/>
    <cellStyle name="Obično 2 4 2 3 5 3 3" xfId="14086" xr:uid="{00000000-0005-0000-0000-000086370000}"/>
    <cellStyle name="Obično 2 4 2 3 5 3 3 2" xfId="14087" xr:uid="{00000000-0005-0000-0000-000087370000}"/>
    <cellStyle name="Obično 2 4 2 3 5 3 4" xfId="14088" xr:uid="{00000000-0005-0000-0000-000088370000}"/>
    <cellStyle name="Obično 2 4 2 3 5 3 5" xfId="14089" xr:uid="{00000000-0005-0000-0000-000089370000}"/>
    <cellStyle name="Obično 2 4 2 3 5 4" xfId="14090" xr:uid="{00000000-0005-0000-0000-00008A370000}"/>
    <cellStyle name="Obično 2 4 2 3 5 4 2" xfId="14091" xr:uid="{00000000-0005-0000-0000-00008B370000}"/>
    <cellStyle name="Obično 2 4 2 3 5 4 2 2" xfId="14092" xr:uid="{00000000-0005-0000-0000-00008C370000}"/>
    <cellStyle name="Obično 2 4 2 3 5 4 2 3" xfId="14093" xr:uid="{00000000-0005-0000-0000-00008D370000}"/>
    <cellStyle name="Obično 2 4 2 3 5 4 3" xfId="14094" xr:uid="{00000000-0005-0000-0000-00008E370000}"/>
    <cellStyle name="Obično 2 4 2 3 5 4 3 2" xfId="14095" xr:uid="{00000000-0005-0000-0000-00008F370000}"/>
    <cellStyle name="Obično 2 4 2 3 5 4 4" xfId="14096" xr:uid="{00000000-0005-0000-0000-000090370000}"/>
    <cellStyle name="Obično 2 4 2 3 5 4 5" xfId="14097" xr:uid="{00000000-0005-0000-0000-000091370000}"/>
    <cellStyle name="Obično 2 4 2 3 5 5" xfId="14098" xr:uid="{00000000-0005-0000-0000-000092370000}"/>
    <cellStyle name="Obično 2 4 2 3 5 5 2" xfId="14099" xr:uid="{00000000-0005-0000-0000-000093370000}"/>
    <cellStyle name="Obično 2 4 2 3 5 5 2 2" xfId="14100" xr:uid="{00000000-0005-0000-0000-000094370000}"/>
    <cellStyle name="Obično 2 4 2 3 5 5 3" xfId="14101" xr:uid="{00000000-0005-0000-0000-000095370000}"/>
    <cellStyle name="Obično 2 4 2 3 5 5 3 2" xfId="14102" xr:uid="{00000000-0005-0000-0000-000096370000}"/>
    <cellStyle name="Obično 2 4 2 3 5 5 4" xfId="14103" xr:uid="{00000000-0005-0000-0000-000097370000}"/>
    <cellStyle name="Obično 2 4 2 3 5 5 5" xfId="14104" xr:uid="{00000000-0005-0000-0000-000098370000}"/>
    <cellStyle name="Obično 2 4 2 3 5 6" xfId="14105" xr:uid="{00000000-0005-0000-0000-000099370000}"/>
    <cellStyle name="Obično 2 4 2 3 5 6 2" xfId="14106" xr:uid="{00000000-0005-0000-0000-00009A370000}"/>
    <cellStyle name="Obično 2 4 2 3 5 7" xfId="14107" xr:uid="{00000000-0005-0000-0000-00009B370000}"/>
    <cellStyle name="Obično 2 4 2 3 5 7 2" xfId="14108" xr:uid="{00000000-0005-0000-0000-00009C370000}"/>
    <cellStyle name="Obično 2 4 2 3 5 8" xfId="14109" xr:uid="{00000000-0005-0000-0000-00009D370000}"/>
    <cellStyle name="Obično 2 4 2 3 5 9" xfId="14110" xr:uid="{00000000-0005-0000-0000-00009E370000}"/>
    <cellStyle name="Obično 2 4 2 3 6" xfId="14111" xr:uid="{00000000-0005-0000-0000-00009F370000}"/>
    <cellStyle name="Obično 2 4 2 3 6 2" xfId="14112" xr:uid="{00000000-0005-0000-0000-0000A0370000}"/>
    <cellStyle name="Obično 2 4 2 3 6 2 2" xfId="14113" xr:uid="{00000000-0005-0000-0000-0000A1370000}"/>
    <cellStyle name="Obično 2 4 2 3 6 2 2 2" xfId="14114" xr:uid="{00000000-0005-0000-0000-0000A2370000}"/>
    <cellStyle name="Obično 2 4 2 3 6 2 2 2 2" xfId="14115" xr:uid="{00000000-0005-0000-0000-0000A3370000}"/>
    <cellStyle name="Obično 2 4 2 3 6 2 2 2 3" xfId="14116" xr:uid="{00000000-0005-0000-0000-0000A4370000}"/>
    <cellStyle name="Obično 2 4 2 3 6 2 2 3" xfId="14117" xr:uid="{00000000-0005-0000-0000-0000A5370000}"/>
    <cellStyle name="Obično 2 4 2 3 6 2 2 3 2" xfId="14118" xr:uid="{00000000-0005-0000-0000-0000A6370000}"/>
    <cellStyle name="Obično 2 4 2 3 6 2 2 4" xfId="14119" xr:uid="{00000000-0005-0000-0000-0000A7370000}"/>
    <cellStyle name="Obično 2 4 2 3 6 2 2 5" xfId="14120" xr:uid="{00000000-0005-0000-0000-0000A8370000}"/>
    <cellStyle name="Obično 2 4 2 3 6 2 3" xfId="14121" xr:uid="{00000000-0005-0000-0000-0000A9370000}"/>
    <cellStyle name="Obično 2 4 2 3 6 2 3 2" xfId="14122" xr:uid="{00000000-0005-0000-0000-0000AA370000}"/>
    <cellStyle name="Obično 2 4 2 3 6 2 3 2 2" xfId="14123" xr:uid="{00000000-0005-0000-0000-0000AB370000}"/>
    <cellStyle name="Obično 2 4 2 3 6 2 3 2 3" xfId="14124" xr:uid="{00000000-0005-0000-0000-0000AC370000}"/>
    <cellStyle name="Obično 2 4 2 3 6 2 3 3" xfId="14125" xr:uid="{00000000-0005-0000-0000-0000AD370000}"/>
    <cellStyle name="Obično 2 4 2 3 6 2 3 3 2" xfId="14126" xr:uid="{00000000-0005-0000-0000-0000AE370000}"/>
    <cellStyle name="Obično 2 4 2 3 6 2 3 4" xfId="14127" xr:uid="{00000000-0005-0000-0000-0000AF370000}"/>
    <cellStyle name="Obično 2 4 2 3 6 2 3 5" xfId="14128" xr:uid="{00000000-0005-0000-0000-0000B0370000}"/>
    <cellStyle name="Obično 2 4 2 3 6 2 4" xfId="14129" xr:uid="{00000000-0005-0000-0000-0000B1370000}"/>
    <cellStyle name="Obično 2 4 2 3 6 2 4 2" xfId="14130" xr:uid="{00000000-0005-0000-0000-0000B2370000}"/>
    <cellStyle name="Obično 2 4 2 3 6 2 4 3" xfId="14131" xr:uid="{00000000-0005-0000-0000-0000B3370000}"/>
    <cellStyle name="Obično 2 4 2 3 6 2 5" xfId="14132" xr:uid="{00000000-0005-0000-0000-0000B4370000}"/>
    <cellStyle name="Obično 2 4 2 3 6 2 5 2" xfId="14133" xr:uid="{00000000-0005-0000-0000-0000B5370000}"/>
    <cellStyle name="Obično 2 4 2 3 6 2 6" xfId="14134" xr:uid="{00000000-0005-0000-0000-0000B6370000}"/>
    <cellStyle name="Obično 2 4 2 3 6 2 7" xfId="14135" xr:uid="{00000000-0005-0000-0000-0000B7370000}"/>
    <cellStyle name="Obično 2 4 2 3 6 3" xfId="14136" xr:uid="{00000000-0005-0000-0000-0000B8370000}"/>
    <cellStyle name="Obično 2 4 2 3 6 3 2" xfId="14137" xr:uid="{00000000-0005-0000-0000-0000B9370000}"/>
    <cellStyle name="Obično 2 4 2 3 6 3 2 2" xfId="14138" xr:uid="{00000000-0005-0000-0000-0000BA370000}"/>
    <cellStyle name="Obično 2 4 2 3 6 3 2 3" xfId="14139" xr:uid="{00000000-0005-0000-0000-0000BB370000}"/>
    <cellStyle name="Obično 2 4 2 3 6 3 3" xfId="14140" xr:uid="{00000000-0005-0000-0000-0000BC370000}"/>
    <cellStyle name="Obično 2 4 2 3 6 3 3 2" xfId="14141" xr:uid="{00000000-0005-0000-0000-0000BD370000}"/>
    <cellStyle name="Obično 2 4 2 3 6 3 4" xfId="14142" xr:uid="{00000000-0005-0000-0000-0000BE370000}"/>
    <cellStyle name="Obično 2 4 2 3 6 3 5" xfId="14143" xr:uid="{00000000-0005-0000-0000-0000BF370000}"/>
    <cellStyle name="Obično 2 4 2 3 6 4" xfId="14144" xr:uid="{00000000-0005-0000-0000-0000C0370000}"/>
    <cellStyle name="Obično 2 4 2 3 6 4 2" xfId="14145" xr:uid="{00000000-0005-0000-0000-0000C1370000}"/>
    <cellStyle name="Obično 2 4 2 3 6 4 2 2" xfId="14146" xr:uid="{00000000-0005-0000-0000-0000C2370000}"/>
    <cellStyle name="Obično 2 4 2 3 6 4 2 3" xfId="14147" xr:uid="{00000000-0005-0000-0000-0000C3370000}"/>
    <cellStyle name="Obično 2 4 2 3 6 4 3" xfId="14148" xr:uid="{00000000-0005-0000-0000-0000C4370000}"/>
    <cellStyle name="Obično 2 4 2 3 6 4 3 2" xfId="14149" xr:uid="{00000000-0005-0000-0000-0000C5370000}"/>
    <cellStyle name="Obično 2 4 2 3 6 4 4" xfId="14150" xr:uid="{00000000-0005-0000-0000-0000C6370000}"/>
    <cellStyle name="Obično 2 4 2 3 6 4 5" xfId="14151" xr:uid="{00000000-0005-0000-0000-0000C7370000}"/>
    <cellStyle name="Obično 2 4 2 3 6 5" xfId="14152" xr:uid="{00000000-0005-0000-0000-0000C8370000}"/>
    <cellStyle name="Obično 2 4 2 3 6 5 2" xfId="14153" xr:uid="{00000000-0005-0000-0000-0000C9370000}"/>
    <cellStyle name="Obično 2 4 2 3 6 5 3" xfId="14154" xr:uid="{00000000-0005-0000-0000-0000CA370000}"/>
    <cellStyle name="Obično 2 4 2 3 6 6" xfId="14155" xr:uid="{00000000-0005-0000-0000-0000CB370000}"/>
    <cellStyle name="Obično 2 4 2 3 6 6 2" xfId="14156" xr:uid="{00000000-0005-0000-0000-0000CC370000}"/>
    <cellStyle name="Obično 2 4 2 3 6 7" xfId="14157" xr:uid="{00000000-0005-0000-0000-0000CD370000}"/>
    <cellStyle name="Obično 2 4 2 3 6 8" xfId="14158" xr:uid="{00000000-0005-0000-0000-0000CE370000}"/>
    <cellStyle name="Obično 2 4 2 3 7" xfId="14159" xr:uid="{00000000-0005-0000-0000-0000CF370000}"/>
    <cellStyle name="Obično 2 4 2 3 7 2" xfId="14160" xr:uid="{00000000-0005-0000-0000-0000D0370000}"/>
    <cellStyle name="Obično 2 4 2 3 7 2 2" xfId="14161" xr:uid="{00000000-0005-0000-0000-0000D1370000}"/>
    <cellStyle name="Obično 2 4 2 3 7 2 2 2" xfId="14162" xr:uid="{00000000-0005-0000-0000-0000D2370000}"/>
    <cellStyle name="Obično 2 4 2 3 7 2 2 2 2" xfId="14163" xr:uid="{00000000-0005-0000-0000-0000D3370000}"/>
    <cellStyle name="Obično 2 4 2 3 7 2 2 2 3" xfId="14164" xr:uid="{00000000-0005-0000-0000-0000D4370000}"/>
    <cellStyle name="Obično 2 4 2 3 7 2 2 3" xfId="14165" xr:uid="{00000000-0005-0000-0000-0000D5370000}"/>
    <cellStyle name="Obično 2 4 2 3 7 2 2 3 2" xfId="14166" xr:uid="{00000000-0005-0000-0000-0000D6370000}"/>
    <cellStyle name="Obično 2 4 2 3 7 2 2 4" xfId="14167" xr:uid="{00000000-0005-0000-0000-0000D7370000}"/>
    <cellStyle name="Obično 2 4 2 3 7 2 2 5" xfId="14168" xr:uid="{00000000-0005-0000-0000-0000D8370000}"/>
    <cellStyle name="Obično 2 4 2 3 7 2 3" xfId="14169" xr:uid="{00000000-0005-0000-0000-0000D9370000}"/>
    <cellStyle name="Obično 2 4 2 3 7 2 3 2" xfId="14170" xr:uid="{00000000-0005-0000-0000-0000DA370000}"/>
    <cellStyle name="Obično 2 4 2 3 7 2 3 2 2" xfId="14171" xr:uid="{00000000-0005-0000-0000-0000DB370000}"/>
    <cellStyle name="Obično 2 4 2 3 7 2 3 2 3" xfId="14172" xr:uid="{00000000-0005-0000-0000-0000DC370000}"/>
    <cellStyle name="Obično 2 4 2 3 7 2 3 3" xfId="14173" xr:uid="{00000000-0005-0000-0000-0000DD370000}"/>
    <cellStyle name="Obično 2 4 2 3 7 2 3 3 2" xfId="14174" xr:uid="{00000000-0005-0000-0000-0000DE370000}"/>
    <cellStyle name="Obično 2 4 2 3 7 2 3 4" xfId="14175" xr:uid="{00000000-0005-0000-0000-0000DF370000}"/>
    <cellStyle name="Obično 2 4 2 3 7 2 3 5" xfId="14176" xr:uid="{00000000-0005-0000-0000-0000E0370000}"/>
    <cellStyle name="Obično 2 4 2 3 7 2 4" xfId="14177" xr:uid="{00000000-0005-0000-0000-0000E1370000}"/>
    <cellStyle name="Obično 2 4 2 3 7 2 4 2" xfId="14178" xr:uid="{00000000-0005-0000-0000-0000E2370000}"/>
    <cellStyle name="Obično 2 4 2 3 7 2 4 3" xfId="14179" xr:uid="{00000000-0005-0000-0000-0000E3370000}"/>
    <cellStyle name="Obično 2 4 2 3 7 2 5" xfId="14180" xr:uid="{00000000-0005-0000-0000-0000E4370000}"/>
    <cellStyle name="Obično 2 4 2 3 7 2 5 2" xfId="14181" xr:uid="{00000000-0005-0000-0000-0000E5370000}"/>
    <cellStyle name="Obično 2 4 2 3 7 2 6" xfId="14182" xr:uid="{00000000-0005-0000-0000-0000E6370000}"/>
    <cellStyle name="Obično 2 4 2 3 7 2 7" xfId="14183" xr:uid="{00000000-0005-0000-0000-0000E7370000}"/>
    <cellStyle name="Obično 2 4 2 3 7 3" xfId="14184" xr:uid="{00000000-0005-0000-0000-0000E8370000}"/>
    <cellStyle name="Obično 2 4 2 3 7 3 2" xfId="14185" xr:uid="{00000000-0005-0000-0000-0000E9370000}"/>
    <cellStyle name="Obično 2 4 2 3 7 3 2 2" xfId="14186" xr:uid="{00000000-0005-0000-0000-0000EA370000}"/>
    <cellStyle name="Obično 2 4 2 3 7 3 2 3" xfId="14187" xr:uid="{00000000-0005-0000-0000-0000EB370000}"/>
    <cellStyle name="Obično 2 4 2 3 7 3 3" xfId="14188" xr:uid="{00000000-0005-0000-0000-0000EC370000}"/>
    <cellStyle name="Obično 2 4 2 3 7 3 3 2" xfId="14189" xr:uid="{00000000-0005-0000-0000-0000ED370000}"/>
    <cellStyle name="Obično 2 4 2 3 7 3 4" xfId="14190" xr:uid="{00000000-0005-0000-0000-0000EE370000}"/>
    <cellStyle name="Obično 2 4 2 3 7 3 5" xfId="14191" xr:uid="{00000000-0005-0000-0000-0000EF370000}"/>
    <cellStyle name="Obično 2 4 2 3 7 4" xfId="14192" xr:uid="{00000000-0005-0000-0000-0000F0370000}"/>
    <cellStyle name="Obično 2 4 2 3 7 4 2" xfId="14193" xr:uid="{00000000-0005-0000-0000-0000F1370000}"/>
    <cellStyle name="Obično 2 4 2 3 7 4 2 2" xfId="14194" xr:uid="{00000000-0005-0000-0000-0000F2370000}"/>
    <cellStyle name="Obično 2 4 2 3 7 4 2 3" xfId="14195" xr:uid="{00000000-0005-0000-0000-0000F3370000}"/>
    <cellStyle name="Obično 2 4 2 3 7 4 3" xfId="14196" xr:uid="{00000000-0005-0000-0000-0000F4370000}"/>
    <cellStyle name="Obično 2 4 2 3 7 4 3 2" xfId="14197" xr:uid="{00000000-0005-0000-0000-0000F5370000}"/>
    <cellStyle name="Obično 2 4 2 3 7 4 4" xfId="14198" xr:uid="{00000000-0005-0000-0000-0000F6370000}"/>
    <cellStyle name="Obično 2 4 2 3 7 4 5" xfId="14199" xr:uid="{00000000-0005-0000-0000-0000F7370000}"/>
    <cellStyle name="Obično 2 4 2 3 7 5" xfId="14200" xr:uid="{00000000-0005-0000-0000-0000F8370000}"/>
    <cellStyle name="Obično 2 4 2 3 7 5 2" xfId="14201" xr:uid="{00000000-0005-0000-0000-0000F9370000}"/>
    <cellStyle name="Obično 2 4 2 3 7 5 3" xfId="14202" xr:uid="{00000000-0005-0000-0000-0000FA370000}"/>
    <cellStyle name="Obično 2 4 2 3 7 6" xfId="14203" xr:uid="{00000000-0005-0000-0000-0000FB370000}"/>
    <cellStyle name="Obično 2 4 2 3 7 6 2" xfId="14204" xr:uid="{00000000-0005-0000-0000-0000FC370000}"/>
    <cellStyle name="Obično 2 4 2 3 7 7" xfId="14205" xr:uid="{00000000-0005-0000-0000-0000FD370000}"/>
    <cellStyle name="Obično 2 4 2 3 7 8" xfId="14206" xr:uid="{00000000-0005-0000-0000-0000FE370000}"/>
    <cellStyle name="Obično 2 4 2 3 8" xfId="14207" xr:uid="{00000000-0005-0000-0000-0000FF370000}"/>
    <cellStyle name="Obično 2 4 2 3 8 2" xfId="14208" xr:uid="{00000000-0005-0000-0000-000000380000}"/>
    <cellStyle name="Obično 2 4 2 3 8 2 2" xfId="14209" xr:uid="{00000000-0005-0000-0000-000001380000}"/>
    <cellStyle name="Obično 2 4 2 3 8 2 2 2" xfId="14210" xr:uid="{00000000-0005-0000-0000-000002380000}"/>
    <cellStyle name="Obično 2 4 2 3 8 2 2 3" xfId="14211" xr:uid="{00000000-0005-0000-0000-000003380000}"/>
    <cellStyle name="Obično 2 4 2 3 8 2 3" xfId="14212" xr:uid="{00000000-0005-0000-0000-000004380000}"/>
    <cellStyle name="Obično 2 4 2 3 8 2 3 2" xfId="14213" xr:uid="{00000000-0005-0000-0000-000005380000}"/>
    <cellStyle name="Obično 2 4 2 3 8 2 4" xfId="14214" xr:uid="{00000000-0005-0000-0000-000006380000}"/>
    <cellStyle name="Obično 2 4 2 3 8 2 5" xfId="14215" xr:uid="{00000000-0005-0000-0000-000007380000}"/>
    <cellStyle name="Obično 2 4 2 3 8 3" xfId="14216" xr:uid="{00000000-0005-0000-0000-000008380000}"/>
    <cellStyle name="Obično 2 4 2 3 8 3 2" xfId="14217" xr:uid="{00000000-0005-0000-0000-000009380000}"/>
    <cellStyle name="Obično 2 4 2 3 8 3 2 2" xfId="14218" xr:uid="{00000000-0005-0000-0000-00000A380000}"/>
    <cellStyle name="Obično 2 4 2 3 8 3 2 3" xfId="14219" xr:uid="{00000000-0005-0000-0000-00000B380000}"/>
    <cellStyle name="Obično 2 4 2 3 8 3 3" xfId="14220" xr:uid="{00000000-0005-0000-0000-00000C380000}"/>
    <cellStyle name="Obično 2 4 2 3 8 3 3 2" xfId="14221" xr:uid="{00000000-0005-0000-0000-00000D380000}"/>
    <cellStyle name="Obično 2 4 2 3 8 3 4" xfId="14222" xr:uid="{00000000-0005-0000-0000-00000E380000}"/>
    <cellStyle name="Obično 2 4 2 3 8 3 5" xfId="14223" xr:uid="{00000000-0005-0000-0000-00000F380000}"/>
    <cellStyle name="Obično 2 4 2 3 8 4" xfId="14224" xr:uid="{00000000-0005-0000-0000-000010380000}"/>
    <cellStyle name="Obično 2 4 2 3 8 4 2" xfId="14225" xr:uid="{00000000-0005-0000-0000-000011380000}"/>
    <cellStyle name="Obično 2 4 2 3 8 4 3" xfId="14226" xr:uid="{00000000-0005-0000-0000-000012380000}"/>
    <cellStyle name="Obično 2 4 2 3 8 5" xfId="14227" xr:uid="{00000000-0005-0000-0000-000013380000}"/>
    <cellStyle name="Obično 2 4 2 3 8 5 2" xfId="14228" xr:uid="{00000000-0005-0000-0000-000014380000}"/>
    <cellStyle name="Obično 2 4 2 3 8 6" xfId="14229" xr:uid="{00000000-0005-0000-0000-000015380000}"/>
    <cellStyle name="Obično 2 4 2 3 8 7" xfId="14230" xr:uid="{00000000-0005-0000-0000-000016380000}"/>
    <cellStyle name="Obično 2 4 2 3 9" xfId="14231" xr:uid="{00000000-0005-0000-0000-000017380000}"/>
    <cellStyle name="Obično 2 4 2 3 9 2" xfId="14232" xr:uid="{00000000-0005-0000-0000-000018380000}"/>
    <cellStyle name="Obično 2 4 2 3 9 2 2" xfId="14233" xr:uid="{00000000-0005-0000-0000-000019380000}"/>
    <cellStyle name="Obično 2 4 2 3 9 2 3" xfId="14234" xr:uid="{00000000-0005-0000-0000-00001A380000}"/>
    <cellStyle name="Obično 2 4 2 3 9 3" xfId="14235" xr:uid="{00000000-0005-0000-0000-00001B380000}"/>
    <cellStyle name="Obično 2 4 2 3 9 3 2" xfId="14236" xr:uid="{00000000-0005-0000-0000-00001C380000}"/>
    <cellStyle name="Obično 2 4 2 3 9 4" xfId="14237" xr:uid="{00000000-0005-0000-0000-00001D380000}"/>
    <cellStyle name="Obično 2 4 2 3 9 5" xfId="14238" xr:uid="{00000000-0005-0000-0000-00001E380000}"/>
    <cellStyle name="Obično 2 4 2 4" xfId="14239" xr:uid="{00000000-0005-0000-0000-00001F380000}"/>
    <cellStyle name="Obično 2 4 2 4 10" xfId="14240" xr:uid="{00000000-0005-0000-0000-000020380000}"/>
    <cellStyle name="Obično 2 4 2 4 10 2" xfId="14241" xr:uid="{00000000-0005-0000-0000-000021380000}"/>
    <cellStyle name="Obično 2 4 2 4 10 2 2" xfId="14242" xr:uid="{00000000-0005-0000-0000-000022380000}"/>
    <cellStyle name="Obično 2 4 2 4 10 2 3" xfId="14243" xr:uid="{00000000-0005-0000-0000-000023380000}"/>
    <cellStyle name="Obično 2 4 2 4 10 3" xfId="14244" xr:uid="{00000000-0005-0000-0000-000024380000}"/>
    <cellStyle name="Obično 2 4 2 4 10 3 2" xfId="14245" xr:uid="{00000000-0005-0000-0000-000025380000}"/>
    <cellStyle name="Obično 2 4 2 4 10 4" xfId="14246" xr:uid="{00000000-0005-0000-0000-000026380000}"/>
    <cellStyle name="Obično 2 4 2 4 10 5" xfId="14247" xr:uid="{00000000-0005-0000-0000-000027380000}"/>
    <cellStyle name="Obično 2 4 2 4 11" xfId="14248" xr:uid="{00000000-0005-0000-0000-000028380000}"/>
    <cellStyle name="Obično 2 4 2 4 11 2" xfId="14249" xr:uid="{00000000-0005-0000-0000-000029380000}"/>
    <cellStyle name="Obično 2 4 2 4 11 2 2" xfId="14250" xr:uid="{00000000-0005-0000-0000-00002A380000}"/>
    <cellStyle name="Obično 2 4 2 4 11 2 3" xfId="14251" xr:uid="{00000000-0005-0000-0000-00002B380000}"/>
    <cellStyle name="Obično 2 4 2 4 11 3" xfId="14252" xr:uid="{00000000-0005-0000-0000-00002C380000}"/>
    <cellStyle name="Obično 2 4 2 4 11 3 2" xfId="14253" xr:uid="{00000000-0005-0000-0000-00002D380000}"/>
    <cellStyle name="Obično 2 4 2 4 11 4" xfId="14254" xr:uid="{00000000-0005-0000-0000-00002E380000}"/>
    <cellStyle name="Obično 2 4 2 4 11 5" xfId="14255" xr:uid="{00000000-0005-0000-0000-00002F380000}"/>
    <cellStyle name="Obično 2 4 2 4 12" xfId="14256" xr:uid="{00000000-0005-0000-0000-000030380000}"/>
    <cellStyle name="Obično 2 4 2 4 12 2" xfId="14257" xr:uid="{00000000-0005-0000-0000-000031380000}"/>
    <cellStyle name="Obično 2 4 2 4 12 2 2" xfId="14258" xr:uid="{00000000-0005-0000-0000-000032380000}"/>
    <cellStyle name="Obično 2 4 2 4 12 3" xfId="14259" xr:uid="{00000000-0005-0000-0000-000033380000}"/>
    <cellStyle name="Obično 2 4 2 4 12 3 2" xfId="14260" xr:uid="{00000000-0005-0000-0000-000034380000}"/>
    <cellStyle name="Obično 2 4 2 4 12 4" xfId="14261" xr:uid="{00000000-0005-0000-0000-000035380000}"/>
    <cellStyle name="Obično 2 4 2 4 12 5" xfId="14262" xr:uid="{00000000-0005-0000-0000-000036380000}"/>
    <cellStyle name="Obično 2 4 2 4 13" xfId="14263" xr:uid="{00000000-0005-0000-0000-000037380000}"/>
    <cellStyle name="Obično 2 4 2 4 13 2" xfId="14264" xr:uid="{00000000-0005-0000-0000-000038380000}"/>
    <cellStyle name="Obično 2 4 2 4 13 2 2" xfId="14265" xr:uid="{00000000-0005-0000-0000-000039380000}"/>
    <cellStyle name="Obično 2 4 2 4 13 3" xfId="14266" xr:uid="{00000000-0005-0000-0000-00003A380000}"/>
    <cellStyle name="Obično 2 4 2 4 14" xfId="14267" xr:uid="{00000000-0005-0000-0000-00003B380000}"/>
    <cellStyle name="Obično 2 4 2 4 14 2" xfId="14268" xr:uid="{00000000-0005-0000-0000-00003C380000}"/>
    <cellStyle name="Obično 2 4 2 4 15" xfId="14269" xr:uid="{00000000-0005-0000-0000-00003D380000}"/>
    <cellStyle name="Obično 2 4 2 4 15 2" xfId="14270" xr:uid="{00000000-0005-0000-0000-00003E380000}"/>
    <cellStyle name="Obično 2 4 2 4 16" xfId="14271" xr:uid="{00000000-0005-0000-0000-00003F380000}"/>
    <cellStyle name="Obično 2 4 2 4 17" xfId="14272" xr:uid="{00000000-0005-0000-0000-000040380000}"/>
    <cellStyle name="Obično 2 4 2 4 18" xfId="14273" xr:uid="{00000000-0005-0000-0000-000041380000}"/>
    <cellStyle name="Obično 2 4 2 4 2" xfId="14274" xr:uid="{00000000-0005-0000-0000-000042380000}"/>
    <cellStyle name="Obično 2 4 2 4 2 10" xfId="14275" xr:uid="{00000000-0005-0000-0000-000043380000}"/>
    <cellStyle name="Obično 2 4 2 4 2 11" xfId="14276" xr:uid="{00000000-0005-0000-0000-000044380000}"/>
    <cellStyle name="Obično 2 4 2 4 2 12" xfId="14277" xr:uid="{00000000-0005-0000-0000-000045380000}"/>
    <cellStyle name="Obično 2 4 2 4 2 2" xfId="14278" xr:uid="{00000000-0005-0000-0000-000046380000}"/>
    <cellStyle name="Obično 2 4 2 4 2 2 2" xfId="14279" xr:uid="{00000000-0005-0000-0000-000047380000}"/>
    <cellStyle name="Obično 2 4 2 4 2 2 2 2" xfId="14280" xr:uid="{00000000-0005-0000-0000-000048380000}"/>
    <cellStyle name="Obično 2 4 2 4 2 2 2 2 2" xfId="14281" xr:uid="{00000000-0005-0000-0000-000049380000}"/>
    <cellStyle name="Obično 2 4 2 4 2 2 2 2 2 2" xfId="14282" xr:uid="{00000000-0005-0000-0000-00004A380000}"/>
    <cellStyle name="Obično 2 4 2 4 2 2 2 2 2 3" xfId="14283" xr:uid="{00000000-0005-0000-0000-00004B380000}"/>
    <cellStyle name="Obično 2 4 2 4 2 2 2 2 3" xfId="14284" xr:uid="{00000000-0005-0000-0000-00004C380000}"/>
    <cellStyle name="Obično 2 4 2 4 2 2 2 2 3 2" xfId="14285" xr:uid="{00000000-0005-0000-0000-00004D380000}"/>
    <cellStyle name="Obično 2 4 2 4 2 2 2 2 4" xfId="14286" xr:uid="{00000000-0005-0000-0000-00004E380000}"/>
    <cellStyle name="Obično 2 4 2 4 2 2 2 2 5" xfId="14287" xr:uid="{00000000-0005-0000-0000-00004F380000}"/>
    <cellStyle name="Obično 2 4 2 4 2 2 2 3" xfId="14288" xr:uid="{00000000-0005-0000-0000-000050380000}"/>
    <cellStyle name="Obično 2 4 2 4 2 2 2 3 2" xfId="14289" xr:uid="{00000000-0005-0000-0000-000051380000}"/>
    <cellStyle name="Obično 2 4 2 4 2 2 2 3 2 2" xfId="14290" xr:uid="{00000000-0005-0000-0000-000052380000}"/>
    <cellStyle name="Obično 2 4 2 4 2 2 2 3 2 3" xfId="14291" xr:uid="{00000000-0005-0000-0000-000053380000}"/>
    <cellStyle name="Obično 2 4 2 4 2 2 2 3 3" xfId="14292" xr:uid="{00000000-0005-0000-0000-000054380000}"/>
    <cellStyle name="Obično 2 4 2 4 2 2 2 3 3 2" xfId="14293" xr:uid="{00000000-0005-0000-0000-000055380000}"/>
    <cellStyle name="Obično 2 4 2 4 2 2 2 3 4" xfId="14294" xr:uid="{00000000-0005-0000-0000-000056380000}"/>
    <cellStyle name="Obično 2 4 2 4 2 2 2 3 5" xfId="14295" xr:uid="{00000000-0005-0000-0000-000057380000}"/>
    <cellStyle name="Obično 2 4 2 4 2 2 2 4" xfId="14296" xr:uid="{00000000-0005-0000-0000-000058380000}"/>
    <cellStyle name="Obično 2 4 2 4 2 2 2 4 2" xfId="14297" xr:uid="{00000000-0005-0000-0000-000059380000}"/>
    <cellStyle name="Obično 2 4 2 4 2 2 2 4 3" xfId="14298" xr:uid="{00000000-0005-0000-0000-00005A380000}"/>
    <cellStyle name="Obično 2 4 2 4 2 2 2 5" xfId="14299" xr:uid="{00000000-0005-0000-0000-00005B380000}"/>
    <cellStyle name="Obično 2 4 2 4 2 2 2 5 2" xfId="14300" xr:uid="{00000000-0005-0000-0000-00005C380000}"/>
    <cellStyle name="Obično 2 4 2 4 2 2 2 6" xfId="14301" xr:uid="{00000000-0005-0000-0000-00005D380000}"/>
    <cellStyle name="Obično 2 4 2 4 2 2 2 7" xfId="14302" xr:uid="{00000000-0005-0000-0000-00005E380000}"/>
    <cellStyle name="Obično 2 4 2 4 2 2 3" xfId="14303" xr:uid="{00000000-0005-0000-0000-00005F380000}"/>
    <cellStyle name="Obično 2 4 2 4 2 2 3 2" xfId="14304" xr:uid="{00000000-0005-0000-0000-000060380000}"/>
    <cellStyle name="Obično 2 4 2 4 2 2 3 2 2" xfId="14305" xr:uid="{00000000-0005-0000-0000-000061380000}"/>
    <cellStyle name="Obično 2 4 2 4 2 2 3 2 3" xfId="14306" xr:uid="{00000000-0005-0000-0000-000062380000}"/>
    <cellStyle name="Obično 2 4 2 4 2 2 3 3" xfId="14307" xr:uid="{00000000-0005-0000-0000-000063380000}"/>
    <cellStyle name="Obično 2 4 2 4 2 2 3 3 2" xfId="14308" xr:uid="{00000000-0005-0000-0000-000064380000}"/>
    <cellStyle name="Obično 2 4 2 4 2 2 3 4" xfId="14309" xr:uid="{00000000-0005-0000-0000-000065380000}"/>
    <cellStyle name="Obično 2 4 2 4 2 2 3 5" xfId="14310" xr:uid="{00000000-0005-0000-0000-000066380000}"/>
    <cellStyle name="Obično 2 4 2 4 2 2 4" xfId="14311" xr:uid="{00000000-0005-0000-0000-000067380000}"/>
    <cellStyle name="Obično 2 4 2 4 2 2 4 2" xfId="14312" xr:uid="{00000000-0005-0000-0000-000068380000}"/>
    <cellStyle name="Obično 2 4 2 4 2 2 4 2 2" xfId="14313" xr:uid="{00000000-0005-0000-0000-000069380000}"/>
    <cellStyle name="Obično 2 4 2 4 2 2 4 2 3" xfId="14314" xr:uid="{00000000-0005-0000-0000-00006A380000}"/>
    <cellStyle name="Obično 2 4 2 4 2 2 4 3" xfId="14315" xr:uid="{00000000-0005-0000-0000-00006B380000}"/>
    <cellStyle name="Obično 2 4 2 4 2 2 4 3 2" xfId="14316" xr:uid="{00000000-0005-0000-0000-00006C380000}"/>
    <cellStyle name="Obično 2 4 2 4 2 2 4 4" xfId="14317" xr:uid="{00000000-0005-0000-0000-00006D380000}"/>
    <cellStyle name="Obično 2 4 2 4 2 2 4 5" xfId="14318" xr:uid="{00000000-0005-0000-0000-00006E380000}"/>
    <cellStyle name="Obično 2 4 2 4 2 2 5" xfId="14319" xr:uid="{00000000-0005-0000-0000-00006F380000}"/>
    <cellStyle name="Obično 2 4 2 4 2 2 5 2" xfId="14320" xr:uid="{00000000-0005-0000-0000-000070380000}"/>
    <cellStyle name="Obično 2 4 2 4 2 2 5 2 2" xfId="14321" xr:uid="{00000000-0005-0000-0000-000071380000}"/>
    <cellStyle name="Obično 2 4 2 4 2 2 5 3" xfId="14322" xr:uid="{00000000-0005-0000-0000-000072380000}"/>
    <cellStyle name="Obično 2 4 2 4 2 2 5 3 2" xfId="14323" xr:uid="{00000000-0005-0000-0000-000073380000}"/>
    <cellStyle name="Obično 2 4 2 4 2 2 5 4" xfId="14324" xr:uid="{00000000-0005-0000-0000-000074380000}"/>
    <cellStyle name="Obično 2 4 2 4 2 2 5 5" xfId="14325" xr:uid="{00000000-0005-0000-0000-000075380000}"/>
    <cellStyle name="Obično 2 4 2 4 2 2 6" xfId="14326" xr:uid="{00000000-0005-0000-0000-000076380000}"/>
    <cellStyle name="Obično 2 4 2 4 2 2 6 2" xfId="14327" xr:uid="{00000000-0005-0000-0000-000077380000}"/>
    <cellStyle name="Obično 2 4 2 4 2 2 7" xfId="14328" xr:uid="{00000000-0005-0000-0000-000078380000}"/>
    <cellStyle name="Obično 2 4 2 4 2 2 7 2" xfId="14329" xr:uid="{00000000-0005-0000-0000-000079380000}"/>
    <cellStyle name="Obično 2 4 2 4 2 2 8" xfId="14330" xr:uid="{00000000-0005-0000-0000-00007A380000}"/>
    <cellStyle name="Obično 2 4 2 4 2 2 9" xfId="14331" xr:uid="{00000000-0005-0000-0000-00007B380000}"/>
    <cellStyle name="Obično 2 4 2 4 2 3" xfId="14332" xr:uid="{00000000-0005-0000-0000-00007C380000}"/>
    <cellStyle name="Obično 2 4 2 4 2 3 2" xfId="14333" xr:uid="{00000000-0005-0000-0000-00007D380000}"/>
    <cellStyle name="Obično 2 4 2 4 2 3 2 2" xfId="14334" xr:uid="{00000000-0005-0000-0000-00007E380000}"/>
    <cellStyle name="Obično 2 4 2 4 2 3 2 2 2" xfId="14335" xr:uid="{00000000-0005-0000-0000-00007F380000}"/>
    <cellStyle name="Obično 2 4 2 4 2 3 2 2 2 2" xfId="14336" xr:uid="{00000000-0005-0000-0000-000080380000}"/>
    <cellStyle name="Obično 2 4 2 4 2 3 2 2 2 3" xfId="14337" xr:uid="{00000000-0005-0000-0000-000081380000}"/>
    <cellStyle name="Obično 2 4 2 4 2 3 2 2 3" xfId="14338" xr:uid="{00000000-0005-0000-0000-000082380000}"/>
    <cellStyle name="Obično 2 4 2 4 2 3 2 2 3 2" xfId="14339" xr:uid="{00000000-0005-0000-0000-000083380000}"/>
    <cellStyle name="Obično 2 4 2 4 2 3 2 2 4" xfId="14340" xr:uid="{00000000-0005-0000-0000-000084380000}"/>
    <cellStyle name="Obično 2 4 2 4 2 3 2 2 5" xfId="14341" xr:uid="{00000000-0005-0000-0000-000085380000}"/>
    <cellStyle name="Obično 2 4 2 4 2 3 2 3" xfId="14342" xr:uid="{00000000-0005-0000-0000-000086380000}"/>
    <cellStyle name="Obično 2 4 2 4 2 3 2 3 2" xfId="14343" xr:uid="{00000000-0005-0000-0000-000087380000}"/>
    <cellStyle name="Obično 2 4 2 4 2 3 2 3 2 2" xfId="14344" xr:uid="{00000000-0005-0000-0000-000088380000}"/>
    <cellStyle name="Obično 2 4 2 4 2 3 2 3 2 3" xfId="14345" xr:uid="{00000000-0005-0000-0000-000089380000}"/>
    <cellStyle name="Obično 2 4 2 4 2 3 2 3 3" xfId="14346" xr:uid="{00000000-0005-0000-0000-00008A380000}"/>
    <cellStyle name="Obično 2 4 2 4 2 3 2 3 3 2" xfId="14347" xr:uid="{00000000-0005-0000-0000-00008B380000}"/>
    <cellStyle name="Obično 2 4 2 4 2 3 2 3 4" xfId="14348" xr:uid="{00000000-0005-0000-0000-00008C380000}"/>
    <cellStyle name="Obično 2 4 2 4 2 3 2 3 5" xfId="14349" xr:uid="{00000000-0005-0000-0000-00008D380000}"/>
    <cellStyle name="Obično 2 4 2 4 2 3 2 4" xfId="14350" xr:uid="{00000000-0005-0000-0000-00008E380000}"/>
    <cellStyle name="Obično 2 4 2 4 2 3 2 4 2" xfId="14351" xr:uid="{00000000-0005-0000-0000-00008F380000}"/>
    <cellStyle name="Obično 2 4 2 4 2 3 2 4 3" xfId="14352" xr:uid="{00000000-0005-0000-0000-000090380000}"/>
    <cellStyle name="Obično 2 4 2 4 2 3 2 5" xfId="14353" xr:uid="{00000000-0005-0000-0000-000091380000}"/>
    <cellStyle name="Obično 2 4 2 4 2 3 2 5 2" xfId="14354" xr:uid="{00000000-0005-0000-0000-000092380000}"/>
    <cellStyle name="Obično 2 4 2 4 2 3 2 6" xfId="14355" xr:uid="{00000000-0005-0000-0000-000093380000}"/>
    <cellStyle name="Obično 2 4 2 4 2 3 2 7" xfId="14356" xr:uid="{00000000-0005-0000-0000-000094380000}"/>
    <cellStyle name="Obično 2 4 2 4 2 3 3" xfId="14357" xr:uid="{00000000-0005-0000-0000-000095380000}"/>
    <cellStyle name="Obično 2 4 2 4 2 3 3 2" xfId="14358" xr:uid="{00000000-0005-0000-0000-000096380000}"/>
    <cellStyle name="Obično 2 4 2 4 2 3 3 2 2" xfId="14359" xr:uid="{00000000-0005-0000-0000-000097380000}"/>
    <cellStyle name="Obično 2 4 2 4 2 3 3 2 3" xfId="14360" xr:uid="{00000000-0005-0000-0000-000098380000}"/>
    <cellStyle name="Obično 2 4 2 4 2 3 3 3" xfId="14361" xr:uid="{00000000-0005-0000-0000-000099380000}"/>
    <cellStyle name="Obično 2 4 2 4 2 3 3 3 2" xfId="14362" xr:uid="{00000000-0005-0000-0000-00009A380000}"/>
    <cellStyle name="Obično 2 4 2 4 2 3 3 4" xfId="14363" xr:uid="{00000000-0005-0000-0000-00009B380000}"/>
    <cellStyle name="Obično 2 4 2 4 2 3 3 5" xfId="14364" xr:uid="{00000000-0005-0000-0000-00009C380000}"/>
    <cellStyle name="Obično 2 4 2 4 2 3 4" xfId="14365" xr:uid="{00000000-0005-0000-0000-00009D380000}"/>
    <cellStyle name="Obično 2 4 2 4 2 3 4 2" xfId="14366" xr:uid="{00000000-0005-0000-0000-00009E380000}"/>
    <cellStyle name="Obično 2 4 2 4 2 3 4 2 2" xfId="14367" xr:uid="{00000000-0005-0000-0000-00009F380000}"/>
    <cellStyle name="Obično 2 4 2 4 2 3 4 2 3" xfId="14368" xr:uid="{00000000-0005-0000-0000-0000A0380000}"/>
    <cellStyle name="Obično 2 4 2 4 2 3 4 3" xfId="14369" xr:uid="{00000000-0005-0000-0000-0000A1380000}"/>
    <cellStyle name="Obično 2 4 2 4 2 3 4 3 2" xfId="14370" xr:uid="{00000000-0005-0000-0000-0000A2380000}"/>
    <cellStyle name="Obično 2 4 2 4 2 3 4 4" xfId="14371" xr:uid="{00000000-0005-0000-0000-0000A3380000}"/>
    <cellStyle name="Obično 2 4 2 4 2 3 4 5" xfId="14372" xr:uid="{00000000-0005-0000-0000-0000A4380000}"/>
    <cellStyle name="Obično 2 4 2 4 2 3 5" xfId="14373" xr:uid="{00000000-0005-0000-0000-0000A5380000}"/>
    <cellStyle name="Obično 2 4 2 4 2 3 5 2" xfId="14374" xr:uid="{00000000-0005-0000-0000-0000A6380000}"/>
    <cellStyle name="Obično 2 4 2 4 2 3 5 3" xfId="14375" xr:uid="{00000000-0005-0000-0000-0000A7380000}"/>
    <cellStyle name="Obično 2 4 2 4 2 3 6" xfId="14376" xr:uid="{00000000-0005-0000-0000-0000A8380000}"/>
    <cellStyle name="Obično 2 4 2 4 2 3 6 2" xfId="14377" xr:uid="{00000000-0005-0000-0000-0000A9380000}"/>
    <cellStyle name="Obično 2 4 2 4 2 3 7" xfId="14378" xr:uid="{00000000-0005-0000-0000-0000AA380000}"/>
    <cellStyle name="Obično 2 4 2 4 2 3 8" xfId="14379" xr:uid="{00000000-0005-0000-0000-0000AB380000}"/>
    <cellStyle name="Obično 2 4 2 4 2 4" xfId="14380" xr:uid="{00000000-0005-0000-0000-0000AC380000}"/>
    <cellStyle name="Obično 2 4 2 4 2 4 2" xfId="14381" xr:uid="{00000000-0005-0000-0000-0000AD380000}"/>
    <cellStyle name="Obično 2 4 2 4 2 4 2 2" xfId="14382" xr:uid="{00000000-0005-0000-0000-0000AE380000}"/>
    <cellStyle name="Obično 2 4 2 4 2 4 2 2 2" xfId="14383" xr:uid="{00000000-0005-0000-0000-0000AF380000}"/>
    <cellStyle name="Obično 2 4 2 4 2 4 2 2 3" xfId="14384" xr:uid="{00000000-0005-0000-0000-0000B0380000}"/>
    <cellStyle name="Obično 2 4 2 4 2 4 2 3" xfId="14385" xr:uid="{00000000-0005-0000-0000-0000B1380000}"/>
    <cellStyle name="Obično 2 4 2 4 2 4 2 3 2" xfId="14386" xr:uid="{00000000-0005-0000-0000-0000B2380000}"/>
    <cellStyle name="Obično 2 4 2 4 2 4 2 4" xfId="14387" xr:uid="{00000000-0005-0000-0000-0000B3380000}"/>
    <cellStyle name="Obično 2 4 2 4 2 4 2 5" xfId="14388" xr:uid="{00000000-0005-0000-0000-0000B4380000}"/>
    <cellStyle name="Obično 2 4 2 4 2 4 3" xfId="14389" xr:uid="{00000000-0005-0000-0000-0000B5380000}"/>
    <cellStyle name="Obično 2 4 2 4 2 4 3 2" xfId="14390" xr:uid="{00000000-0005-0000-0000-0000B6380000}"/>
    <cellStyle name="Obično 2 4 2 4 2 4 3 2 2" xfId="14391" xr:uid="{00000000-0005-0000-0000-0000B7380000}"/>
    <cellStyle name="Obično 2 4 2 4 2 4 3 2 3" xfId="14392" xr:uid="{00000000-0005-0000-0000-0000B8380000}"/>
    <cellStyle name="Obično 2 4 2 4 2 4 3 3" xfId="14393" xr:uid="{00000000-0005-0000-0000-0000B9380000}"/>
    <cellStyle name="Obično 2 4 2 4 2 4 3 3 2" xfId="14394" xr:uid="{00000000-0005-0000-0000-0000BA380000}"/>
    <cellStyle name="Obično 2 4 2 4 2 4 3 4" xfId="14395" xr:uid="{00000000-0005-0000-0000-0000BB380000}"/>
    <cellStyle name="Obično 2 4 2 4 2 4 3 5" xfId="14396" xr:uid="{00000000-0005-0000-0000-0000BC380000}"/>
    <cellStyle name="Obično 2 4 2 4 2 4 4" xfId="14397" xr:uid="{00000000-0005-0000-0000-0000BD380000}"/>
    <cellStyle name="Obično 2 4 2 4 2 4 4 2" xfId="14398" xr:uid="{00000000-0005-0000-0000-0000BE380000}"/>
    <cellStyle name="Obično 2 4 2 4 2 4 4 3" xfId="14399" xr:uid="{00000000-0005-0000-0000-0000BF380000}"/>
    <cellStyle name="Obično 2 4 2 4 2 4 5" xfId="14400" xr:uid="{00000000-0005-0000-0000-0000C0380000}"/>
    <cellStyle name="Obično 2 4 2 4 2 4 5 2" xfId="14401" xr:uid="{00000000-0005-0000-0000-0000C1380000}"/>
    <cellStyle name="Obično 2 4 2 4 2 4 6" xfId="14402" xr:uid="{00000000-0005-0000-0000-0000C2380000}"/>
    <cellStyle name="Obično 2 4 2 4 2 4 7" xfId="14403" xr:uid="{00000000-0005-0000-0000-0000C3380000}"/>
    <cellStyle name="Obično 2 4 2 4 2 5" xfId="14404" xr:uid="{00000000-0005-0000-0000-0000C4380000}"/>
    <cellStyle name="Obično 2 4 2 4 2 5 2" xfId="14405" xr:uid="{00000000-0005-0000-0000-0000C5380000}"/>
    <cellStyle name="Obično 2 4 2 4 2 5 2 2" xfId="14406" xr:uid="{00000000-0005-0000-0000-0000C6380000}"/>
    <cellStyle name="Obično 2 4 2 4 2 5 2 3" xfId="14407" xr:uid="{00000000-0005-0000-0000-0000C7380000}"/>
    <cellStyle name="Obično 2 4 2 4 2 5 3" xfId="14408" xr:uid="{00000000-0005-0000-0000-0000C8380000}"/>
    <cellStyle name="Obično 2 4 2 4 2 5 3 2" xfId="14409" xr:uid="{00000000-0005-0000-0000-0000C9380000}"/>
    <cellStyle name="Obično 2 4 2 4 2 5 4" xfId="14410" xr:uid="{00000000-0005-0000-0000-0000CA380000}"/>
    <cellStyle name="Obično 2 4 2 4 2 5 5" xfId="14411" xr:uid="{00000000-0005-0000-0000-0000CB380000}"/>
    <cellStyle name="Obično 2 4 2 4 2 6" xfId="14412" xr:uid="{00000000-0005-0000-0000-0000CC380000}"/>
    <cellStyle name="Obično 2 4 2 4 2 6 2" xfId="14413" xr:uid="{00000000-0005-0000-0000-0000CD380000}"/>
    <cellStyle name="Obično 2 4 2 4 2 6 2 2" xfId="14414" xr:uid="{00000000-0005-0000-0000-0000CE380000}"/>
    <cellStyle name="Obično 2 4 2 4 2 6 2 3" xfId="14415" xr:uid="{00000000-0005-0000-0000-0000CF380000}"/>
    <cellStyle name="Obično 2 4 2 4 2 6 3" xfId="14416" xr:uid="{00000000-0005-0000-0000-0000D0380000}"/>
    <cellStyle name="Obično 2 4 2 4 2 6 3 2" xfId="14417" xr:uid="{00000000-0005-0000-0000-0000D1380000}"/>
    <cellStyle name="Obično 2 4 2 4 2 6 4" xfId="14418" xr:uid="{00000000-0005-0000-0000-0000D2380000}"/>
    <cellStyle name="Obično 2 4 2 4 2 6 5" xfId="14419" xr:uid="{00000000-0005-0000-0000-0000D3380000}"/>
    <cellStyle name="Obično 2 4 2 4 2 7" xfId="14420" xr:uid="{00000000-0005-0000-0000-0000D4380000}"/>
    <cellStyle name="Obično 2 4 2 4 2 7 2" xfId="14421" xr:uid="{00000000-0005-0000-0000-0000D5380000}"/>
    <cellStyle name="Obično 2 4 2 4 2 7 2 2" xfId="14422" xr:uid="{00000000-0005-0000-0000-0000D6380000}"/>
    <cellStyle name="Obično 2 4 2 4 2 7 3" xfId="14423" xr:uid="{00000000-0005-0000-0000-0000D7380000}"/>
    <cellStyle name="Obično 2 4 2 4 2 7 3 2" xfId="14424" xr:uid="{00000000-0005-0000-0000-0000D8380000}"/>
    <cellStyle name="Obično 2 4 2 4 2 7 4" xfId="14425" xr:uid="{00000000-0005-0000-0000-0000D9380000}"/>
    <cellStyle name="Obično 2 4 2 4 2 7 5" xfId="14426" xr:uid="{00000000-0005-0000-0000-0000DA380000}"/>
    <cellStyle name="Obično 2 4 2 4 2 8" xfId="14427" xr:uid="{00000000-0005-0000-0000-0000DB380000}"/>
    <cellStyle name="Obično 2 4 2 4 2 8 2" xfId="14428" xr:uid="{00000000-0005-0000-0000-0000DC380000}"/>
    <cellStyle name="Obično 2 4 2 4 2 9" xfId="14429" xr:uid="{00000000-0005-0000-0000-0000DD380000}"/>
    <cellStyle name="Obično 2 4 2 4 2 9 2" xfId="14430" xr:uid="{00000000-0005-0000-0000-0000DE380000}"/>
    <cellStyle name="Obično 2 4 2 4 3" xfId="14431" xr:uid="{00000000-0005-0000-0000-0000DF380000}"/>
    <cellStyle name="Obično 2 4 2 4 3 10" xfId="14432" xr:uid="{00000000-0005-0000-0000-0000E0380000}"/>
    <cellStyle name="Obično 2 4 2 4 3 11" xfId="14433" xr:uid="{00000000-0005-0000-0000-0000E1380000}"/>
    <cellStyle name="Obično 2 4 2 4 3 12" xfId="14434" xr:uid="{00000000-0005-0000-0000-0000E2380000}"/>
    <cellStyle name="Obično 2 4 2 4 3 2" xfId="14435" xr:uid="{00000000-0005-0000-0000-0000E3380000}"/>
    <cellStyle name="Obično 2 4 2 4 3 2 2" xfId="14436" xr:uid="{00000000-0005-0000-0000-0000E4380000}"/>
    <cellStyle name="Obično 2 4 2 4 3 2 2 2" xfId="14437" xr:uid="{00000000-0005-0000-0000-0000E5380000}"/>
    <cellStyle name="Obično 2 4 2 4 3 2 2 2 2" xfId="14438" xr:uid="{00000000-0005-0000-0000-0000E6380000}"/>
    <cellStyle name="Obično 2 4 2 4 3 2 2 2 2 2" xfId="14439" xr:uid="{00000000-0005-0000-0000-0000E7380000}"/>
    <cellStyle name="Obično 2 4 2 4 3 2 2 2 2 3" xfId="14440" xr:uid="{00000000-0005-0000-0000-0000E8380000}"/>
    <cellStyle name="Obično 2 4 2 4 3 2 2 2 3" xfId="14441" xr:uid="{00000000-0005-0000-0000-0000E9380000}"/>
    <cellStyle name="Obično 2 4 2 4 3 2 2 2 3 2" xfId="14442" xr:uid="{00000000-0005-0000-0000-0000EA380000}"/>
    <cellStyle name="Obično 2 4 2 4 3 2 2 2 4" xfId="14443" xr:uid="{00000000-0005-0000-0000-0000EB380000}"/>
    <cellStyle name="Obično 2 4 2 4 3 2 2 2 5" xfId="14444" xr:uid="{00000000-0005-0000-0000-0000EC380000}"/>
    <cellStyle name="Obično 2 4 2 4 3 2 2 3" xfId="14445" xr:uid="{00000000-0005-0000-0000-0000ED380000}"/>
    <cellStyle name="Obično 2 4 2 4 3 2 2 3 2" xfId="14446" xr:uid="{00000000-0005-0000-0000-0000EE380000}"/>
    <cellStyle name="Obično 2 4 2 4 3 2 2 3 2 2" xfId="14447" xr:uid="{00000000-0005-0000-0000-0000EF380000}"/>
    <cellStyle name="Obično 2 4 2 4 3 2 2 3 2 3" xfId="14448" xr:uid="{00000000-0005-0000-0000-0000F0380000}"/>
    <cellStyle name="Obično 2 4 2 4 3 2 2 3 3" xfId="14449" xr:uid="{00000000-0005-0000-0000-0000F1380000}"/>
    <cellStyle name="Obično 2 4 2 4 3 2 2 3 3 2" xfId="14450" xr:uid="{00000000-0005-0000-0000-0000F2380000}"/>
    <cellStyle name="Obično 2 4 2 4 3 2 2 3 4" xfId="14451" xr:uid="{00000000-0005-0000-0000-0000F3380000}"/>
    <cellStyle name="Obično 2 4 2 4 3 2 2 3 5" xfId="14452" xr:uid="{00000000-0005-0000-0000-0000F4380000}"/>
    <cellStyle name="Obično 2 4 2 4 3 2 2 4" xfId="14453" xr:uid="{00000000-0005-0000-0000-0000F5380000}"/>
    <cellStyle name="Obično 2 4 2 4 3 2 2 4 2" xfId="14454" xr:uid="{00000000-0005-0000-0000-0000F6380000}"/>
    <cellStyle name="Obično 2 4 2 4 3 2 2 4 3" xfId="14455" xr:uid="{00000000-0005-0000-0000-0000F7380000}"/>
    <cellStyle name="Obično 2 4 2 4 3 2 2 5" xfId="14456" xr:uid="{00000000-0005-0000-0000-0000F8380000}"/>
    <cellStyle name="Obično 2 4 2 4 3 2 2 5 2" xfId="14457" xr:uid="{00000000-0005-0000-0000-0000F9380000}"/>
    <cellStyle name="Obično 2 4 2 4 3 2 2 6" xfId="14458" xr:uid="{00000000-0005-0000-0000-0000FA380000}"/>
    <cellStyle name="Obično 2 4 2 4 3 2 2 7" xfId="14459" xr:uid="{00000000-0005-0000-0000-0000FB380000}"/>
    <cellStyle name="Obično 2 4 2 4 3 2 3" xfId="14460" xr:uid="{00000000-0005-0000-0000-0000FC380000}"/>
    <cellStyle name="Obično 2 4 2 4 3 2 3 2" xfId="14461" xr:uid="{00000000-0005-0000-0000-0000FD380000}"/>
    <cellStyle name="Obično 2 4 2 4 3 2 3 2 2" xfId="14462" xr:uid="{00000000-0005-0000-0000-0000FE380000}"/>
    <cellStyle name="Obično 2 4 2 4 3 2 3 2 3" xfId="14463" xr:uid="{00000000-0005-0000-0000-0000FF380000}"/>
    <cellStyle name="Obično 2 4 2 4 3 2 3 3" xfId="14464" xr:uid="{00000000-0005-0000-0000-000000390000}"/>
    <cellStyle name="Obično 2 4 2 4 3 2 3 3 2" xfId="14465" xr:uid="{00000000-0005-0000-0000-000001390000}"/>
    <cellStyle name="Obično 2 4 2 4 3 2 3 4" xfId="14466" xr:uid="{00000000-0005-0000-0000-000002390000}"/>
    <cellStyle name="Obično 2 4 2 4 3 2 3 5" xfId="14467" xr:uid="{00000000-0005-0000-0000-000003390000}"/>
    <cellStyle name="Obično 2 4 2 4 3 2 4" xfId="14468" xr:uid="{00000000-0005-0000-0000-000004390000}"/>
    <cellStyle name="Obično 2 4 2 4 3 2 4 2" xfId="14469" xr:uid="{00000000-0005-0000-0000-000005390000}"/>
    <cellStyle name="Obično 2 4 2 4 3 2 4 2 2" xfId="14470" xr:uid="{00000000-0005-0000-0000-000006390000}"/>
    <cellStyle name="Obično 2 4 2 4 3 2 4 2 3" xfId="14471" xr:uid="{00000000-0005-0000-0000-000007390000}"/>
    <cellStyle name="Obično 2 4 2 4 3 2 4 3" xfId="14472" xr:uid="{00000000-0005-0000-0000-000008390000}"/>
    <cellStyle name="Obično 2 4 2 4 3 2 4 3 2" xfId="14473" xr:uid="{00000000-0005-0000-0000-000009390000}"/>
    <cellStyle name="Obično 2 4 2 4 3 2 4 4" xfId="14474" xr:uid="{00000000-0005-0000-0000-00000A390000}"/>
    <cellStyle name="Obično 2 4 2 4 3 2 4 5" xfId="14475" xr:uid="{00000000-0005-0000-0000-00000B390000}"/>
    <cellStyle name="Obično 2 4 2 4 3 2 5" xfId="14476" xr:uid="{00000000-0005-0000-0000-00000C390000}"/>
    <cellStyle name="Obično 2 4 2 4 3 2 5 2" xfId="14477" xr:uid="{00000000-0005-0000-0000-00000D390000}"/>
    <cellStyle name="Obično 2 4 2 4 3 2 5 2 2" xfId="14478" xr:uid="{00000000-0005-0000-0000-00000E390000}"/>
    <cellStyle name="Obično 2 4 2 4 3 2 5 3" xfId="14479" xr:uid="{00000000-0005-0000-0000-00000F390000}"/>
    <cellStyle name="Obično 2 4 2 4 3 2 5 3 2" xfId="14480" xr:uid="{00000000-0005-0000-0000-000010390000}"/>
    <cellStyle name="Obično 2 4 2 4 3 2 5 4" xfId="14481" xr:uid="{00000000-0005-0000-0000-000011390000}"/>
    <cellStyle name="Obično 2 4 2 4 3 2 5 5" xfId="14482" xr:uid="{00000000-0005-0000-0000-000012390000}"/>
    <cellStyle name="Obično 2 4 2 4 3 2 6" xfId="14483" xr:uid="{00000000-0005-0000-0000-000013390000}"/>
    <cellStyle name="Obično 2 4 2 4 3 2 6 2" xfId="14484" xr:uid="{00000000-0005-0000-0000-000014390000}"/>
    <cellStyle name="Obično 2 4 2 4 3 2 7" xfId="14485" xr:uid="{00000000-0005-0000-0000-000015390000}"/>
    <cellStyle name="Obično 2 4 2 4 3 2 7 2" xfId="14486" xr:uid="{00000000-0005-0000-0000-000016390000}"/>
    <cellStyle name="Obično 2 4 2 4 3 2 8" xfId="14487" xr:uid="{00000000-0005-0000-0000-000017390000}"/>
    <cellStyle name="Obično 2 4 2 4 3 2 9" xfId="14488" xr:uid="{00000000-0005-0000-0000-000018390000}"/>
    <cellStyle name="Obično 2 4 2 4 3 3" xfId="14489" xr:uid="{00000000-0005-0000-0000-000019390000}"/>
    <cellStyle name="Obično 2 4 2 4 3 3 2" xfId="14490" xr:uid="{00000000-0005-0000-0000-00001A390000}"/>
    <cellStyle name="Obično 2 4 2 4 3 3 2 2" xfId="14491" xr:uid="{00000000-0005-0000-0000-00001B390000}"/>
    <cellStyle name="Obično 2 4 2 4 3 3 2 2 2" xfId="14492" xr:uid="{00000000-0005-0000-0000-00001C390000}"/>
    <cellStyle name="Obično 2 4 2 4 3 3 2 2 2 2" xfId="14493" xr:uid="{00000000-0005-0000-0000-00001D390000}"/>
    <cellStyle name="Obično 2 4 2 4 3 3 2 2 2 3" xfId="14494" xr:uid="{00000000-0005-0000-0000-00001E390000}"/>
    <cellStyle name="Obično 2 4 2 4 3 3 2 2 3" xfId="14495" xr:uid="{00000000-0005-0000-0000-00001F390000}"/>
    <cellStyle name="Obično 2 4 2 4 3 3 2 2 3 2" xfId="14496" xr:uid="{00000000-0005-0000-0000-000020390000}"/>
    <cellStyle name="Obično 2 4 2 4 3 3 2 2 4" xfId="14497" xr:uid="{00000000-0005-0000-0000-000021390000}"/>
    <cellStyle name="Obično 2 4 2 4 3 3 2 2 5" xfId="14498" xr:uid="{00000000-0005-0000-0000-000022390000}"/>
    <cellStyle name="Obično 2 4 2 4 3 3 2 3" xfId="14499" xr:uid="{00000000-0005-0000-0000-000023390000}"/>
    <cellStyle name="Obično 2 4 2 4 3 3 2 3 2" xfId="14500" xr:uid="{00000000-0005-0000-0000-000024390000}"/>
    <cellStyle name="Obično 2 4 2 4 3 3 2 3 2 2" xfId="14501" xr:uid="{00000000-0005-0000-0000-000025390000}"/>
    <cellStyle name="Obično 2 4 2 4 3 3 2 3 2 3" xfId="14502" xr:uid="{00000000-0005-0000-0000-000026390000}"/>
    <cellStyle name="Obično 2 4 2 4 3 3 2 3 3" xfId="14503" xr:uid="{00000000-0005-0000-0000-000027390000}"/>
    <cellStyle name="Obično 2 4 2 4 3 3 2 3 3 2" xfId="14504" xr:uid="{00000000-0005-0000-0000-000028390000}"/>
    <cellStyle name="Obično 2 4 2 4 3 3 2 3 4" xfId="14505" xr:uid="{00000000-0005-0000-0000-000029390000}"/>
    <cellStyle name="Obično 2 4 2 4 3 3 2 3 5" xfId="14506" xr:uid="{00000000-0005-0000-0000-00002A390000}"/>
    <cellStyle name="Obično 2 4 2 4 3 3 2 4" xfId="14507" xr:uid="{00000000-0005-0000-0000-00002B390000}"/>
    <cellStyle name="Obično 2 4 2 4 3 3 2 4 2" xfId="14508" xr:uid="{00000000-0005-0000-0000-00002C390000}"/>
    <cellStyle name="Obično 2 4 2 4 3 3 2 4 3" xfId="14509" xr:uid="{00000000-0005-0000-0000-00002D390000}"/>
    <cellStyle name="Obično 2 4 2 4 3 3 2 5" xfId="14510" xr:uid="{00000000-0005-0000-0000-00002E390000}"/>
    <cellStyle name="Obično 2 4 2 4 3 3 2 5 2" xfId="14511" xr:uid="{00000000-0005-0000-0000-00002F390000}"/>
    <cellStyle name="Obično 2 4 2 4 3 3 2 6" xfId="14512" xr:uid="{00000000-0005-0000-0000-000030390000}"/>
    <cellStyle name="Obično 2 4 2 4 3 3 2 7" xfId="14513" xr:uid="{00000000-0005-0000-0000-000031390000}"/>
    <cellStyle name="Obično 2 4 2 4 3 3 3" xfId="14514" xr:uid="{00000000-0005-0000-0000-000032390000}"/>
    <cellStyle name="Obično 2 4 2 4 3 3 3 2" xfId="14515" xr:uid="{00000000-0005-0000-0000-000033390000}"/>
    <cellStyle name="Obično 2 4 2 4 3 3 3 2 2" xfId="14516" xr:uid="{00000000-0005-0000-0000-000034390000}"/>
    <cellStyle name="Obično 2 4 2 4 3 3 3 2 3" xfId="14517" xr:uid="{00000000-0005-0000-0000-000035390000}"/>
    <cellStyle name="Obično 2 4 2 4 3 3 3 3" xfId="14518" xr:uid="{00000000-0005-0000-0000-000036390000}"/>
    <cellStyle name="Obično 2 4 2 4 3 3 3 3 2" xfId="14519" xr:uid="{00000000-0005-0000-0000-000037390000}"/>
    <cellStyle name="Obično 2 4 2 4 3 3 3 4" xfId="14520" xr:uid="{00000000-0005-0000-0000-000038390000}"/>
    <cellStyle name="Obično 2 4 2 4 3 3 3 5" xfId="14521" xr:uid="{00000000-0005-0000-0000-000039390000}"/>
    <cellStyle name="Obično 2 4 2 4 3 3 4" xfId="14522" xr:uid="{00000000-0005-0000-0000-00003A390000}"/>
    <cellStyle name="Obično 2 4 2 4 3 3 4 2" xfId="14523" xr:uid="{00000000-0005-0000-0000-00003B390000}"/>
    <cellStyle name="Obično 2 4 2 4 3 3 4 2 2" xfId="14524" xr:uid="{00000000-0005-0000-0000-00003C390000}"/>
    <cellStyle name="Obično 2 4 2 4 3 3 4 2 3" xfId="14525" xr:uid="{00000000-0005-0000-0000-00003D390000}"/>
    <cellStyle name="Obično 2 4 2 4 3 3 4 3" xfId="14526" xr:uid="{00000000-0005-0000-0000-00003E390000}"/>
    <cellStyle name="Obično 2 4 2 4 3 3 4 3 2" xfId="14527" xr:uid="{00000000-0005-0000-0000-00003F390000}"/>
    <cellStyle name="Obično 2 4 2 4 3 3 4 4" xfId="14528" xr:uid="{00000000-0005-0000-0000-000040390000}"/>
    <cellStyle name="Obično 2 4 2 4 3 3 4 5" xfId="14529" xr:uid="{00000000-0005-0000-0000-000041390000}"/>
    <cellStyle name="Obično 2 4 2 4 3 3 5" xfId="14530" xr:uid="{00000000-0005-0000-0000-000042390000}"/>
    <cellStyle name="Obično 2 4 2 4 3 3 5 2" xfId="14531" xr:uid="{00000000-0005-0000-0000-000043390000}"/>
    <cellStyle name="Obično 2 4 2 4 3 3 5 3" xfId="14532" xr:uid="{00000000-0005-0000-0000-000044390000}"/>
    <cellStyle name="Obično 2 4 2 4 3 3 6" xfId="14533" xr:uid="{00000000-0005-0000-0000-000045390000}"/>
    <cellStyle name="Obično 2 4 2 4 3 3 6 2" xfId="14534" xr:uid="{00000000-0005-0000-0000-000046390000}"/>
    <cellStyle name="Obično 2 4 2 4 3 3 7" xfId="14535" xr:uid="{00000000-0005-0000-0000-000047390000}"/>
    <cellStyle name="Obično 2 4 2 4 3 3 8" xfId="14536" xr:uid="{00000000-0005-0000-0000-000048390000}"/>
    <cellStyle name="Obično 2 4 2 4 3 4" xfId="14537" xr:uid="{00000000-0005-0000-0000-000049390000}"/>
    <cellStyle name="Obično 2 4 2 4 3 4 2" xfId="14538" xr:uid="{00000000-0005-0000-0000-00004A390000}"/>
    <cellStyle name="Obično 2 4 2 4 3 4 2 2" xfId="14539" xr:uid="{00000000-0005-0000-0000-00004B390000}"/>
    <cellStyle name="Obično 2 4 2 4 3 4 2 2 2" xfId="14540" xr:uid="{00000000-0005-0000-0000-00004C390000}"/>
    <cellStyle name="Obično 2 4 2 4 3 4 2 2 3" xfId="14541" xr:uid="{00000000-0005-0000-0000-00004D390000}"/>
    <cellStyle name="Obično 2 4 2 4 3 4 2 3" xfId="14542" xr:uid="{00000000-0005-0000-0000-00004E390000}"/>
    <cellStyle name="Obično 2 4 2 4 3 4 2 3 2" xfId="14543" xr:uid="{00000000-0005-0000-0000-00004F390000}"/>
    <cellStyle name="Obično 2 4 2 4 3 4 2 4" xfId="14544" xr:uid="{00000000-0005-0000-0000-000050390000}"/>
    <cellStyle name="Obično 2 4 2 4 3 4 2 5" xfId="14545" xr:uid="{00000000-0005-0000-0000-000051390000}"/>
    <cellStyle name="Obično 2 4 2 4 3 4 3" xfId="14546" xr:uid="{00000000-0005-0000-0000-000052390000}"/>
    <cellStyle name="Obično 2 4 2 4 3 4 3 2" xfId="14547" xr:uid="{00000000-0005-0000-0000-000053390000}"/>
    <cellStyle name="Obično 2 4 2 4 3 4 3 2 2" xfId="14548" xr:uid="{00000000-0005-0000-0000-000054390000}"/>
    <cellStyle name="Obično 2 4 2 4 3 4 3 2 3" xfId="14549" xr:uid="{00000000-0005-0000-0000-000055390000}"/>
    <cellStyle name="Obično 2 4 2 4 3 4 3 3" xfId="14550" xr:uid="{00000000-0005-0000-0000-000056390000}"/>
    <cellStyle name="Obično 2 4 2 4 3 4 3 3 2" xfId="14551" xr:uid="{00000000-0005-0000-0000-000057390000}"/>
    <cellStyle name="Obično 2 4 2 4 3 4 3 4" xfId="14552" xr:uid="{00000000-0005-0000-0000-000058390000}"/>
    <cellStyle name="Obično 2 4 2 4 3 4 3 5" xfId="14553" xr:uid="{00000000-0005-0000-0000-000059390000}"/>
    <cellStyle name="Obično 2 4 2 4 3 4 4" xfId="14554" xr:uid="{00000000-0005-0000-0000-00005A390000}"/>
    <cellStyle name="Obično 2 4 2 4 3 4 4 2" xfId="14555" xr:uid="{00000000-0005-0000-0000-00005B390000}"/>
    <cellStyle name="Obično 2 4 2 4 3 4 4 3" xfId="14556" xr:uid="{00000000-0005-0000-0000-00005C390000}"/>
    <cellStyle name="Obično 2 4 2 4 3 4 5" xfId="14557" xr:uid="{00000000-0005-0000-0000-00005D390000}"/>
    <cellStyle name="Obično 2 4 2 4 3 4 5 2" xfId="14558" xr:uid="{00000000-0005-0000-0000-00005E390000}"/>
    <cellStyle name="Obično 2 4 2 4 3 4 6" xfId="14559" xr:uid="{00000000-0005-0000-0000-00005F390000}"/>
    <cellStyle name="Obično 2 4 2 4 3 4 7" xfId="14560" xr:uid="{00000000-0005-0000-0000-000060390000}"/>
    <cellStyle name="Obično 2 4 2 4 3 5" xfId="14561" xr:uid="{00000000-0005-0000-0000-000061390000}"/>
    <cellStyle name="Obično 2 4 2 4 3 5 2" xfId="14562" xr:uid="{00000000-0005-0000-0000-000062390000}"/>
    <cellStyle name="Obično 2 4 2 4 3 5 2 2" xfId="14563" xr:uid="{00000000-0005-0000-0000-000063390000}"/>
    <cellStyle name="Obično 2 4 2 4 3 5 2 3" xfId="14564" xr:uid="{00000000-0005-0000-0000-000064390000}"/>
    <cellStyle name="Obično 2 4 2 4 3 5 3" xfId="14565" xr:uid="{00000000-0005-0000-0000-000065390000}"/>
    <cellStyle name="Obično 2 4 2 4 3 5 3 2" xfId="14566" xr:uid="{00000000-0005-0000-0000-000066390000}"/>
    <cellStyle name="Obično 2 4 2 4 3 5 4" xfId="14567" xr:uid="{00000000-0005-0000-0000-000067390000}"/>
    <cellStyle name="Obično 2 4 2 4 3 5 5" xfId="14568" xr:uid="{00000000-0005-0000-0000-000068390000}"/>
    <cellStyle name="Obično 2 4 2 4 3 6" xfId="14569" xr:uid="{00000000-0005-0000-0000-000069390000}"/>
    <cellStyle name="Obično 2 4 2 4 3 6 2" xfId="14570" xr:uid="{00000000-0005-0000-0000-00006A390000}"/>
    <cellStyle name="Obično 2 4 2 4 3 6 2 2" xfId="14571" xr:uid="{00000000-0005-0000-0000-00006B390000}"/>
    <cellStyle name="Obično 2 4 2 4 3 6 2 3" xfId="14572" xr:uid="{00000000-0005-0000-0000-00006C390000}"/>
    <cellStyle name="Obično 2 4 2 4 3 6 3" xfId="14573" xr:uid="{00000000-0005-0000-0000-00006D390000}"/>
    <cellStyle name="Obično 2 4 2 4 3 6 3 2" xfId="14574" xr:uid="{00000000-0005-0000-0000-00006E390000}"/>
    <cellStyle name="Obično 2 4 2 4 3 6 4" xfId="14575" xr:uid="{00000000-0005-0000-0000-00006F390000}"/>
    <cellStyle name="Obično 2 4 2 4 3 6 5" xfId="14576" xr:uid="{00000000-0005-0000-0000-000070390000}"/>
    <cellStyle name="Obično 2 4 2 4 3 7" xfId="14577" xr:uid="{00000000-0005-0000-0000-000071390000}"/>
    <cellStyle name="Obično 2 4 2 4 3 7 2" xfId="14578" xr:uid="{00000000-0005-0000-0000-000072390000}"/>
    <cellStyle name="Obično 2 4 2 4 3 7 2 2" xfId="14579" xr:uid="{00000000-0005-0000-0000-000073390000}"/>
    <cellStyle name="Obično 2 4 2 4 3 7 3" xfId="14580" xr:uid="{00000000-0005-0000-0000-000074390000}"/>
    <cellStyle name="Obično 2 4 2 4 3 7 3 2" xfId="14581" xr:uid="{00000000-0005-0000-0000-000075390000}"/>
    <cellStyle name="Obično 2 4 2 4 3 7 4" xfId="14582" xr:uid="{00000000-0005-0000-0000-000076390000}"/>
    <cellStyle name="Obično 2 4 2 4 3 7 5" xfId="14583" xr:uid="{00000000-0005-0000-0000-000077390000}"/>
    <cellStyle name="Obično 2 4 2 4 3 8" xfId="14584" xr:uid="{00000000-0005-0000-0000-000078390000}"/>
    <cellStyle name="Obično 2 4 2 4 3 8 2" xfId="14585" xr:uid="{00000000-0005-0000-0000-000079390000}"/>
    <cellStyle name="Obično 2 4 2 4 3 9" xfId="14586" xr:uid="{00000000-0005-0000-0000-00007A390000}"/>
    <cellStyle name="Obično 2 4 2 4 3 9 2" xfId="14587" xr:uid="{00000000-0005-0000-0000-00007B390000}"/>
    <cellStyle name="Obično 2 4 2 4 4" xfId="14588" xr:uid="{00000000-0005-0000-0000-00007C390000}"/>
    <cellStyle name="Obično 2 4 2 4 4 10" xfId="14589" xr:uid="{00000000-0005-0000-0000-00007D390000}"/>
    <cellStyle name="Obično 2 4 2 4 4 2" xfId="14590" xr:uid="{00000000-0005-0000-0000-00007E390000}"/>
    <cellStyle name="Obično 2 4 2 4 4 2 2" xfId="14591" xr:uid="{00000000-0005-0000-0000-00007F390000}"/>
    <cellStyle name="Obično 2 4 2 4 4 2 2 2" xfId="14592" xr:uid="{00000000-0005-0000-0000-000080390000}"/>
    <cellStyle name="Obično 2 4 2 4 4 2 2 2 2" xfId="14593" xr:uid="{00000000-0005-0000-0000-000081390000}"/>
    <cellStyle name="Obično 2 4 2 4 4 2 2 2 3" xfId="14594" xr:uid="{00000000-0005-0000-0000-000082390000}"/>
    <cellStyle name="Obično 2 4 2 4 4 2 2 3" xfId="14595" xr:uid="{00000000-0005-0000-0000-000083390000}"/>
    <cellStyle name="Obično 2 4 2 4 4 2 2 3 2" xfId="14596" xr:uid="{00000000-0005-0000-0000-000084390000}"/>
    <cellStyle name="Obično 2 4 2 4 4 2 2 4" xfId="14597" xr:uid="{00000000-0005-0000-0000-000085390000}"/>
    <cellStyle name="Obično 2 4 2 4 4 2 2 5" xfId="14598" xr:uid="{00000000-0005-0000-0000-000086390000}"/>
    <cellStyle name="Obično 2 4 2 4 4 2 3" xfId="14599" xr:uid="{00000000-0005-0000-0000-000087390000}"/>
    <cellStyle name="Obično 2 4 2 4 4 2 3 2" xfId="14600" xr:uid="{00000000-0005-0000-0000-000088390000}"/>
    <cellStyle name="Obično 2 4 2 4 4 2 3 2 2" xfId="14601" xr:uid="{00000000-0005-0000-0000-000089390000}"/>
    <cellStyle name="Obično 2 4 2 4 4 2 3 2 3" xfId="14602" xr:uid="{00000000-0005-0000-0000-00008A390000}"/>
    <cellStyle name="Obično 2 4 2 4 4 2 3 3" xfId="14603" xr:uid="{00000000-0005-0000-0000-00008B390000}"/>
    <cellStyle name="Obično 2 4 2 4 4 2 3 3 2" xfId="14604" xr:uid="{00000000-0005-0000-0000-00008C390000}"/>
    <cellStyle name="Obično 2 4 2 4 4 2 3 4" xfId="14605" xr:uid="{00000000-0005-0000-0000-00008D390000}"/>
    <cellStyle name="Obično 2 4 2 4 4 2 3 5" xfId="14606" xr:uid="{00000000-0005-0000-0000-00008E390000}"/>
    <cellStyle name="Obično 2 4 2 4 4 2 4" xfId="14607" xr:uid="{00000000-0005-0000-0000-00008F390000}"/>
    <cellStyle name="Obično 2 4 2 4 4 2 4 2" xfId="14608" xr:uid="{00000000-0005-0000-0000-000090390000}"/>
    <cellStyle name="Obično 2 4 2 4 4 2 4 3" xfId="14609" xr:uid="{00000000-0005-0000-0000-000091390000}"/>
    <cellStyle name="Obično 2 4 2 4 4 2 5" xfId="14610" xr:uid="{00000000-0005-0000-0000-000092390000}"/>
    <cellStyle name="Obično 2 4 2 4 4 2 5 2" xfId="14611" xr:uid="{00000000-0005-0000-0000-000093390000}"/>
    <cellStyle name="Obično 2 4 2 4 4 2 6" xfId="14612" xr:uid="{00000000-0005-0000-0000-000094390000}"/>
    <cellStyle name="Obično 2 4 2 4 4 2 7" xfId="14613" xr:uid="{00000000-0005-0000-0000-000095390000}"/>
    <cellStyle name="Obično 2 4 2 4 4 3" xfId="14614" xr:uid="{00000000-0005-0000-0000-000096390000}"/>
    <cellStyle name="Obično 2 4 2 4 4 3 2" xfId="14615" xr:uid="{00000000-0005-0000-0000-000097390000}"/>
    <cellStyle name="Obično 2 4 2 4 4 3 2 2" xfId="14616" xr:uid="{00000000-0005-0000-0000-000098390000}"/>
    <cellStyle name="Obično 2 4 2 4 4 3 2 3" xfId="14617" xr:uid="{00000000-0005-0000-0000-000099390000}"/>
    <cellStyle name="Obično 2 4 2 4 4 3 3" xfId="14618" xr:uid="{00000000-0005-0000-0000-00009A390000}"/>
    <cellStyle name="Obično 2 4 2 4 4 3 3 2" xfId="14619" xr:uid="{00000000-0005-0000-0000-00009B390000}"/>
    <cellStyle name="Obično 2 4 2 4 4 3 4" xfId="14620" xr:uid="{00000000-0005-0000-0000-00009C390000}"/>
    <cellStyle name="Obično 2 4 2 4 4 3 5" xfId="14621" xr:uid="{00000000-0005-0000-0000-00009D390000}"/>
    <cellStyle name="Obično 2 4 2 4 4 4" xfId="14622" xr:uid="{00000000-0005-0000-0000-00009E390000}"/>
    <cellStyle name="Obično 2 4 2 4 4 4 2" xfId="14623" xr:uid="{00000000-0005-0000-0000-00009F390000}"/>
    <cellStyle name="Obično 2 4 2 4 4 4 2 2" xfId="14624" xr:uid="{00000000-0005-0000-0000-0000A0390000}"/>
    <cellStyle name="Obično 2 4 2 4 4 4 2 3" xfId="14625" xr:uid="{00000000-0005-0000-0000-0000A1390000}"/>
    <cellStyle name="Obično 2 4 2 4 4 4 3" xfId="14626" xr:uid="{00000000-0005-0000-0000-0000A2390000}"/>
    <cellStyle name="Obično 2 4 2 4 4 4 3 2" xfId="14627" xr:uid="{00000000-0005-0000-0000-0000A3390000}"/>
    <cellStyle name="Obično 2 4 2 4 4 4 4" xfId="14628" xr:uid="{00000000-0005-0000-0000-0000A4390000}"/>
    <cellStyle name="Obično 2 4 2 4 4 4 5" xfId="14629" xr:uid="{00000000-0005-0000-0000-0000A5390000}"/>
    <cellStyle name="Obično 2 4 2 4 4 5" xfId="14630" xr:uid="{00000000-0005-0000-0000-0000A6390000}"/>
    <cellStyle name="Obično 2 4 2 4 4 5 2" xfId="14631" xr:uid="{00000000-0005-0000-0000-0000A7390000}"/>
    <cellStyle name="Obično 2 4 2 4 4 5 2 2" xfId="14632" xr:uid="{00000000-0005-0000-0000-0000A8390000}"/>
    <cellStyle name="Obično 2 4 2 4 4 5 3" xfId="14633" xr:uid="{00000000-0005-0000-0000-0000A9390000}"/>
    <cellStyle name="Obično 2 4 2 4 4 5 3 2" xfId="14634" xr:uid="{00000000-0005-0000-0000-0000AA390000}"/>
    <cellStyle name="Obično 2 4 2 4 4 5 4" xfId="14635" xr:uid="{00000000-0005-0000-0000-0000AB390000}"/>
    <cellStyle name="Obično 2 4 2 4 4 5 5" xfId="14636" xr:uid="{00000000-0005-0000-0000-0000AC390000}"/>
    <cellStyle name="Obično 2 4 2 4 4 6" xfId="14637" xr:uid="{00000000-0005-0000-0000-0000AD390000}"/>
    <cellStyle name="Obično 2 4 2 4 4 6 2" xfId="14638" xr:uid="{00000000-0005-0000-0000-0000AE390000}"/>
    <cellStyle name="Obično 2 4 2 4 4 7" xfId="14639" xr:uid="{00000000-0005-0000-0000-0000AF390000}"/>
    <cellStyle name="Obično 2 4 2 4 4 7 2" xfId="14640" xr:uid="{00000000-0005-0000-0000-0000B0390000}"/>
    <cellStyle name="Obično 2 4 2 4 4 8" xfId="14641" xr:uid="{00000000-0005-0000-0000-0000B1390000}"/>
    <cellStyle name="Obično 2 4 2 4 4 9" xfId="14642" xr:uid="{00000000-0005-0000-0000-0000B2390000}"/>
    <cellStyle name="Obično 2 4 2 4 5" xfId="14643" xr:uid="{00000000-0005-0000-0000-0000B3390000}"/>
    <cellStyle name="Obično 2 4 2 4 5 10" xfId="14644" xr:uid="{00000000-0005-0000-0000-0000B4390000}"/>
    <cellStyle name="Obično 2 4 2 4 5 2" xfId="14645" xr:uid="{00000000-0005-0000-0000-0000B5390000}"/>
    <cellStyle name="Obično 2 4 2 4 5 2 2" xfId="14646" xr:uid="{00000000-0005-0000-0000-0000B6390000}"/>
    <cellStyle name="Obično 2 4 2 4 5 2 2 2" xfId="14647" xr:uid="{00000000-0005-0000-0000-0000B7390000}"/>
    <cellStyle name="Obično 2 4 2 4 5 2 2 2 2" xfId="14648" xr:uid="{00000000-0005-0000-0000-0000B8390000}"/>
    <cellStyle name="Obično 2 4 2 4 5 2 2 2 3" xfId="14649" xr:uid="{00000000-0005-0000-0000-0000B9390000}"/>
    <cellStyle name="Obično 2 4 2 4 5 2 2 3" xfId="14650" xr:uid="{00000000-0005-0000-0000-0000BA390000}"/>
    <cellStyle name="Obično 2 4 2 4 5 2 2 3 2" xfId="14651" xr:uid="{00000000-0005-0000-0000-0000BB390000}"/>
    <cellStyle name="Obično 2 4 2 4 5 2 2 4" xfId="14652" xr:uid="{00000000-0005-0000-0000-0000BC390000}"/>
    <cellStyle name="Obično 2 4 2 4 5 2 2 5" xfId="14653" xr:uid="{00000000-0005-0000-0000-0000BD390000}"/>
    <cellStyle name="Obično 2 4 2 4 5 2 3" xfId="14654" xr:uid="{00000000-0005-0000-0000-0000BE390000}"/>
    <cellStyle name="Obično 2 4 2 4 5 2 3 2" xfId="14655" xr:uid="{00000000-0005-0000-0000-0000BF390000}"/>
    <cellStyle name="Obično 2 4 2 4 5 2 3 2 2" xfId="14656" xr:uid="{00000000-0005-0000-0000-0000C0390000}"/>
    <cellStyle name="Obično 2 4 2 4 5 2 3 2 3" xfId="14657" xr:uid="{00000000-0005-0000-0000-0000C1390000}"/>
    <cellStyle name="Obično 2 4 2 4 5 2 3 3" xfId="14658" xr:uid="{00000000-0005-0000-0000-0000C2390000}"/>
    <cellStyle name="Obično 2 4 2 4 5 2 3 3 2" xfId="14659" xr:uid="{00000000-0005-0000-0000-0000C3390000}"/>
    <cellStyle name="Obično 2 4 2 4 5 2 3 4" xfId="14660" xr:uid="{00000000-0005-0000-0000-0000C4390000}"/>
    <cellStyle name="Obično 2 4 2 4 5 2 3 5" xfId="14661" xr:uid="{00000000-0005-0000-0000-0000C5390000}"/>
    <cellStyle name="Obično 2 4 2 4 5 2 4" xfId="14662" xr:uid="{00000000-0005-0000-0000-0000C6390000}"/>
    <cellStyle name="Obično 2 4 2 4 5 2 4 2" xfId="14663" xr:uid="{00000000-0005-0000-0000-0000C7390000}"/>
    <cellStyle name="Obično 2 4 2 4 5 2 4 3" xfId="14664" xr:uid="{00000000-0005-0000-0000-0000C8390000}"/>
    <cellStyle name="Obično 2 4 2 4 5 2 5" xfId="14665" xr:uid="{00000000-0005-0000-0000-0000C9390000}"/>
    <cellStyle name="Obično 2 4 2 4 5 2 5 2" xfId="14666" xr:uid="{00000000-0005-0000-0000-0000CA390000}"/>
    <cellStyle name="Obično 2 4 2 4 5 2 6" xfId="14667" xr:uid="{00000000-0005-0000-0000-0000CB390000}"/>
    <cellStyle name="Obično 2 4 2 4 5 2 7" xfId="14668" xr:uid="{00000000-0005-0000-0000-0000CC390000}"/>
    <cellStyle name="Obično 2 4 2 4 5 3" xfId="14669" xr:uid="{00000000-0005-0000-0000-0000CD390000}"/>
    <cellStyle name="Obično 2 4 2 4 5 3 2" xfId="14670" xr:uid="{00000000-0005-0000-0000-0000CE390000}"/>
    <cellStyle name="Obično 2 4 2 4 5 3 2 2" xfId="14671" xr:uid="{00000000-0005-0000-0000-0000CF390000}"/>
    <cellStyle name="Obično 2 4 2 4 5 3 2 3" xfId="14672" xr:uid="{00000000-0005-0000-0000-0000D0390000}"/>
    <cellStyle name="Obično 2 4 2 4 5 3 3" xfId="14673" xr:uid="{00000000-0005-0000-0000-0000D1390000}"/>
    <cellStyle name="Obično 2 4 2 4 5 3 3 2" xfId="14674" xr:uid="{00000000-0005-0000-0000-0000D2390000}"/>
    <cellStyle name="Obično 2 4 2 4 5 3 4" xfId="14675" xr:uid="{00000000-0005-0000-0000-0000D3390000}"/>
    <cellStyle name="Obično 2 4 2 4 5 3 5" xfId="14676" xr:uid="{00000000-0005-0000-0000-0000D4390000}"/>
    <cellStyle name="Obično 2 4 2 4 5 4" xfId="14677" xr:uid="{00000000-0005-0000-0000-0000D5390000}"/>
    <cellStyle name="Obično 2 4 2 4 5 4 2" xfId="14678" xr:uid="{00000000-0005-0000-0000-0000D6390000}"/>
    <cellStyle name="Obično 2 4 2 4 5 4 2 2" xfId="14679" xr:uid="{00000000-0005-0000-0000-0000D7390000}"/>
    <cellStyle name="Obično 2 4 2 4 5 4 2 3" xfId="14680" xr:uid="{00000000-0005-0000-0000-0000D8390000}"/>
    <cellStyle name="Obično 2 4 2 4 5 4 3" xfId="14681" xr:uid="{00000000-0005-0000-0000-0000D9390000}"/>
    <cellStyle name="Obično 2 4 2 4 5 4 3 2" xfId="14682" xr:uid="{00000000-0005-0000-0000-0000DA390000}"/>
    <cellStyle name="Obično 2 4 2 4 5 4 4" xfId="14683" xr:uid="{00000000-0005-0000-0000-0000DB390000}"/>
    <cellStyle name="Obično 2 4 2 4 5 4 5" xfId="14684" xr:uid="{00000000-0005-0000-0000-0000DC390000}"/>
    <cellStyle name="Obično 2 4 2 4 5 5" xfId="14685" xr:uid="{00000000-0005-0000-0000-0000DD390000}"/>
    <cellStyle name="Obično 2 4 2 4 5 5 2" xfId="14686" xr:uid="{00000000-0005-0000-0000-0000DE390000}"/>
    <cellStyle name="Obično 2 4 2 4 5 5 2 2" xfId="14687" xr:uid="{00000000-0005-0000-0000-0000DF390000}"/>
    <cellStyle name="Obično 2 4 2 4 5 5 3" xfId="14688" xr:uid="{00000000-0005-0000-0000-0000E0390000}"/>
    <cellStyle name="Obično 2 4 2 4 5 5 3 2" xfId="14689" xr:uid="{00000000-0005-0000-0000-0000E1390000}"/>
    <cellStyle name="Obično 2 4 2 4 5 5 4" xfId="14690" xr:uid="{00000000-0005-0000-0000-0000E2390000}"/>
    <cellStyle name="Obično 2 4 2 4 5 5 5" xfId="14691" xr:uid="{00000000-0005-0000-0000-0000E3390000}"/>
    <cellStyle name="Obično 2 4 2 4 5 6" xfId="14692" xr:uid="{00000000-0005-0000-0000-0000E4390000}"/>
    <cellStyle name="Obično 2 4 2 4 5 6 2" xfId="14693" xr:uid="{00000000-0005-0000-0000-0000E5390000}"/>
    <cellStyle name="Obično 2 4 2 4 5 7" xfId="14694" xr:uid="{00000000-0005-0000-0000-0000E6390000}"/>
    <cellStyle name="Obično 2 4 2 4 5 7 2" xfId="14695" xr:uid="{00000000-0005-0000-0000-0000E7390000}"/>
    <cellStyle name="Obično 2 4 2 4 5 8" xfId="14696" xr:uid="{00000000-0005-0000-0000-0000E8390000}"/>
    <cellStyle name="Obično 2 4 2 4 5 9" xfId="14697" xr:uid="{00000000-0005-0000-0000-0000E9390000}"/>
    <cellStyle name="Obično 2 4 2 4 6" xfId="14698" xr:uid="{00000000-0005-0000-0000-0000EA390000}"/>
    <cellStyle name="Obično 2 4 2 4 6 2" xfId="14699" xr:uid="{00000000-0005-0000-0000-0000EB390000}"/>
    <cellStyle name="Obično 2 4 2 4 6 2 2" xfId="14700" xr:uid="{00000000-0005-0000-0000-0000EC390000}"/>
    <cellStyle name="Obično 2 4 2 4 6 2 2 2" xfId="14701" xr:uid="{00000000-0005-0000-0000-0000ED390000}"/>
    <cellStyle name="Obično 2 4 2 4 6 2 2 2 2" xfId="14702" xr:uid="{00000000-0005-0000-0000-0000EE390000}"/>
    <cellStyle name="Obično 2 4 2 4 6 2 2 2 3" xfId="14703" xr:uid="{00000000-0005-0000-0000-0000EF390000}"/>
    <cellStyle name="Obično 2 4 2 4 6 2 2 3" xfId="14704" xr:uid="{00000000-0005-0000-0000-0000F0390000}"/>
    <cellStyle name="Obično 2 4 2 4 6 2 2 3 2" xfId="14705" xr:uid="{00000000-0005-0000-0000-0000F1390000}"/>
    <cellStyle name="Obično 2 4 2 4 6 2 2 4" xfId="14706" xr:uid="{00000000-0005-0000-0000-0000F2390000}"/>
    <cellStyle name="Obično 2 4 2 4 6 2 2 5" xfId="14707" xr:uid="{00000000-0005-0000-0000-0000F3390000}"/>
    <cellStyle name="Obično 2 4 2 4 6 2 3" xfId="14708" xr:uid="{00000000-0005-0000-0000-0000F4390000}"/>
    <cellStyle name="Obično 2 4 2 4 6 2 3 2" xfId="14709" xr:uid="{00000000-0005-0000-0000-0000F5390000}"/>
    <cellStyle name="Obično 2 4 2 4 6 2 3 2 2" xfId="14710" xr:uid="{00000000-0005-0000-0000-0000F6390000}"/>
    <cellStyle name="Obično 2 4 2 4 6 2 3 2 3" xfId="14711" xr:uid="{00000000-0005-0000-0000-0000F7390000}"/>
    <cellStyle name="Obično 2 4 2 4 6 2 3 3" xfId="14712" xr:uid="{00000000-0005-0000-0000-0000F8390000}"/>
    <cellStyle name="Obično 2 4 2 4 6 2 3 3 2" xfId="14713" xr:uid="{00000000-0005-0000-0000-0000F9390000}"/>
    <cellStyle name="Obično 2 4 2 4 6 2 3 4" xfId="14714" xr:uid="{00000000-0005-0000-0000-0000FA390000}"/>
    <cellStyle name="Obično 2 4 2 4 6 2 3 5" xfId="14715" xr:uid="{00000000-0005-0000-0000-0000FB390000}"/>
    <cellStyle name="Obično 2 4 2 4 6 2 4" xfId="14716" xr:uid="{00000000-0005-0000-0000-0000FC390000}"/>
    <cellStyle name="Obično 2 4 2 4 6 2 4 2" xfId="14717" xr:uid="{00000000-0005-0000-0000-0000FD390000}"/>
    <cellStyle name="Obično 2 4 2 4 6 2 4 3" xfId="14718" xr:uid="{00000000-0005-0000-0000-0000FE390000}"/>
    <cellStyle name="Obično 2 4 2 4 6 2 5" xfId="14719" xr:uid="{00000000-0005-0000-0000-0000FF390000}"/>
    <cellStyle name="Obično 2 4 2 4 6 2 5 2" xfId="14720" xr:uid="{00000000-0005-0000-0000-0000003A0000}"/>
    <cellStyle name="Obično 2 4 2 4 6 2 6" xfId="14721" xr:uid="{00000000-0005-0000-0000-0000013A0000}"/>
    <cellStyle name="Obično 2 4 2 4 6 2 7" xfId="14722" xr:uid="{00000000-0005-0000-0000-0000023A0000}"/>
    <cellStyle name="Obično 2 4 2 4 6 3" xfId="14723" xr:uid="{00000000-0005-0000-0000-0000033A0000}"/>
    <cellStyle name="Obično 2 4 2 4 6 3 2" xfId="14724" xr:uid="{00000000-0005-0000-0000-0000043A0000}"/>
    <cellStyle name="Obično 2 4 2 4 6 3 2 2" xfId="14725" xr:uid="{00000000-0005-0000-0000-0000053A0000}"/>
    <cellStyle name="Obično 2 4 2 4 6 3 2 3" xfId="14726" xr:uid="{00000000-0005-0000-0000-0000063A0000}"/>
    <cellStyle name="Obično 2 4 2 4 6 3 3" xfId="14727" xr:uid="{00000000-0005-0000-0000-0000073A0000}"/>
    <cellStyle name="Obično 2 4 2 4 6 3 3 2" xfId="14728" xr:uid="{00000000-0005-0000-0000-0000083A0000}"/>
    <cellStyle name="Obično 2 4 2 4 6 3 4" xfId="14729" xr:uid="{00000000-0005-0000-0000-0000093A0000}"/>
    <cellStyle name="Obično 2 4 2 4 6 3 5" xfId="14730" xr:uid="{00000000-0005-0000-0000-00000A3A0000}"/>
    <cellStyle name="Obično 2 4 2 4 6 4" xfId="14731" xr:uid="{00000000-0005-0000-0000-00000B3A0000}"/>
    <cellStyle name="Obično 2 4 2 4 6 4 2" xfId="14732" xr:uid="{00000000-0005-0000-0000-00000C3A0000}"/>
    <cellStyle name="Obično 2 4 2 4 6 4 2 2" xfId="14733" xr:uid="{00000000-0005-0000-0000-00000D3A0000}"/>
    <cellStyle name="Obično 2 4 2 4 6 4 2 3" xfId="14734" xr:uid="{00000000-0005-0000-0000-00000E3A0000}"/>
    <cellStyle name="Obično 2 4 2 4 6 4 3" xfId="14735" xr:uid="{00000000-0005-0000-0000-00000F3A0000}"/>
    <cellStyle name="Obično 2 4 2 4 6 4 3 2" xfId="14736" xr:uid="{00000000-0005-0000-0000-0000103A0000}"/>
    <cellStyle name="Obično 2 4 2 4 6 4 4" xfId="14737" xr:uid="{00000000-0005-0000-0000-0000113A0000}"/>
    <cellStyle name="Obično 2 4 2 4 6 4 5" xfId="14738" xr:uid="{00000000-0005-0000-0000-0000123A0000}"/>
    <cellStyle name="Obično 2 4 2 4 6 5" xfId="14739" xr:uid="{00000000-0005-0000-0000-0000133A0000}"/>
    <cellStyle name="Obično 2 4 2 4 6 5 2" xfId="14740" xr:uid="{00000000-0005-0000-0000-0000143A0000}"/>
    <cellStyle name="Obično 2 4 2 4 6 5 3" xfId="14741" xr:uid="{00000000-0005-0000-0000-0000153A0000}"/>
    <cellStyle name="Obično 2 4 2 4 6 6" xfId="14742" xr:uid="{00000000-0005-0000-0000-0000163A0000}"/>
    <cellStyle name="Obično 2 4 2 4 6 6 2" xfId="14743" xr:uid="{00000000-0005-0000-0000-0000173A0000}"/>
    <cellStyle name="Obično 2 4 2 4 6 7" xfId="14744" xr:uid="{00000000-0005-0000-0000-0000183A0000}"/>
    <cellStyle name="Obično 2 4 2 4 6 8" xfId="14745" xr:uid="{00000000-0005-0000-0000-0000193A0000}"/>
    <cellStyle name="Obično 2 4 2 4 7" xfId="14746" xr:uid="{00000000-0005-0000-0000-00001A3A0000}"/>
    <cellStyle name="Obično 2 4 2 4 7 2" xfId="14747" xr:uid="{00000000-0005-0000-0000-00001B3A0000}"/>
    <cellStyle name="Obično 2 4 2 4 7 2 2" xfId="14748" xr:uid="{00000000-0005-0000-0000-00001C3A0000}"/>
    <cellStyle name="Obično 2 4 2 4 7 2 2 2" xfId="14749" xr:uid="{00000000-0005-0000-0000-00001D3A0000}"/>
    <cellStyle name="Obično 2 4 2 4 7 2 2 2 2" xfId="14750" xr:uid="{00000000-0005-0000-0000-00001E3A0000}"/>
    <cellStyle name="Obično 2 4 2 4 7 2 2 2 3" xfId="14751" xr:uid="{00000000-0005-0000-0000-00001F3A0000}"/>
    <cellStyle name="Obično 2 4 2 4 7 2 2 3" xfId="14752" xr:uid="{00000000-0005-0000-0000-0000203A0000}"/>
    <cellStyle name="Obično 2 4 2 4 7 2 2 3 2" xfId="14753" xr:uid="{00000000-0005-0000-0000-0000213A0000}"/>
    <cellStyle name="Obično 2 4 2 4 7 2 2 4" xfId="14754" xr:uid="{00000000-0005-0000-0000-0000223A0000}"/>
    <cellStyle name="Obično 2 4 2 4 7 2 2 5" xfId="14755" xr:uid="{00000000-0005-0000-0000-0000233A0000}"/>
    <cellStyle name="Obično 2 4 2 4 7 2 3" xfId="14756" xr:uid="{00000000-0005-0000-0000-0000243A0000}"/>
    <cellStyle name="Obično 2 4 2 4 7 2 3 2" xfId="14757" xr:uid="{00000000-0005-0000-0000-0000253A0000}"/>
    <cellStyle name="Obično 2 4 2 4 7 2 3 2 2" xfId="14758" xr:uid="{00000000-0005-0000-0000-0000263A0000}"/>
    <cellStyle name="Obično 2 4 2 4 7 2 3 2 3" xfId="14759" xr:uid="{00000000-0005-0000-0000-0000273A0000}"/>
    <cellStyle name="Obično 2 4 2 4 7 2 3 3" xfId="14760" xr:uid="{00000000-0005-0000-0000-0000283A0000}"/>
    <cellStyle name="Obično 2 4 2 4 7 2 3 3 2" xfId="14761" xr:uid="{00000000-0005-0000-0000-0000293A0000}"/>
    <cellStyle name="Obično 2 4 2 4 7 2 3 4" xfId="14762" xr:uid="{00000000-0005-0000-0000-00002A3A0000}"/>
    <cellStyle name="Obično 2 4 2 4 7 2 3 5" xfId="14763" xr:uid="{00000000-0005-0000-0000-00002B3A0000}"/>
    <cellStyle name="Obično 2 4 2 4 7 2 4" xfId="14764" xr:uid="{00000000-0005-0000-0000-00002C3A0000}"/>
    <cellStyle name="Obično 2 4 2 4 7 2 4 2" xfId="14765" xr:uid="{00000000-0005-0000-0000-00002D3A0000}"/>
    <cellStyle name="Obično 2 4 2 4 7 2 4 3" xfId="14766" xr:uid="{00000000-0005-0000-0000-00002E3A0000}"/>
    <cellStyle name="Obično 2 4 2 4 7 2 5" xfId="14767" xr:uid="{00000000-0005-0000-0000-00002F3A0000}"/>
    <cellStyle name="Obično 2 4 2 4 7 2 5 2" xfId="14768" xr:uid="{00000000-0005-0000-0000-0000303A0000}"/>
    <cellStyle name="Obično 2 4 2 4 7 2 6" xfId="14769" xr:uid="{00000000-0005-0000-0000-0000313A0000}"/>
    <cellStyle name="Obično 2 4 2 4 7 2 7" xfId="14770" xr:uid="{00000000-0005-0000-0000-0000323A0000}"/>
    <cellStyle name="Obično 2 4 2 4 7 3" xfId="14771" xr:uid="{00000000-0005-0000-0000-0000333A0000}"/>
    <cellStyle name="Obično 2 4 2 4 7 3 2" xfId="14772" xr:uid="{00000000-0005-0000-0000-0000343A0000}"/>
    <cellStyle name="Obično 2 4 2 4 7 3 2 2" xfId="14773" xr:uid="{00000000-0005-0000-0000-0000353A0000}"/>
    <cellStyle name="Obično 2 4 2 4 7 3 2 3" xfId="14774" xr:uid="{00000000-0005-0000-0000-0000363A0000}"/>
    <cellStyle name="Obično 2 4 2 4 7 3 3" xfId="14775" xr:uid="{00000000-0005-0000-0000-0000373A0000}"/>
    <cellStyle name="Obično 2 4 2 4 7 3 3 2" xfId="14776" xr:uid="{00000000-0005-0000-0000-0000383A0000}"/>
    <cellStyle name="Obično 2 4 2 4 7 3 4" xfId="14777" xr:uid="{00000000-0005-0000-0000-0000393A0000}"/>
    <cellStyle name="Obično 2 4 2 4 7 3 5" xfId="14778" xr:uid="{00000000-0005-0000-0000-00003A3A0000}"/>
    <cellStyle name="Obično 2 4 2 4 7 4" xfId="14779" xr:uid="{00000000-0005-0000-0000-00003B3A0000}"/>
    <cellStyle name="Obično 2 4 2 4 7 4 2" xfId="14780" xr:uid="{00000000-0005-0000-0000-00003C3A0000}"/>
    <cellStyle name="Obično 2 4 2 4 7 4 2 2" xfId="14781" xr:uid="{00000000-0005-0000-0000-00003D3A0000}"/>
    <cellStyle name="Obično 2 4 2 4 7 4 2 3" xfId="14782" xr:uid="{00000000-0005-0000-0000-00003E3A0000}"/>
    <cellStyle name="Obično 2 4 2 4 7 4 3" xfId="14783" xr:uid="{00000000-0005-0000-0000-00003F3A0000}"/>
    <cellStyle name="Obično 2 4 2 4 7 4 3 2" xfId="14784" xr:uid="{00000000-0005-0000-0000-0000403A0000}"/>
    <cellStyle name="Obično 2 4 2 4 7 4 4" xfId="14785" xr:uid="{00000000-0005-0000-0000-0000413A0000}"/>
    <cellStyle name="Obično 2 4 2 4 7 4 5" xfId="14786" xr:uid="{00000000-0005-0000-0000-0000423A0000}"/>
    <cellStyle name="Obično 2 4 2 4 7 5" xfId="14787" xr:uid="{00000000-0005-0000-0000-0000433A0000}"/>
    <cellStyle name="Obično 2 4 2 4 7 5 2" xfId="14788" xr:uid="{00000000-0005-0000-0000-0000443A0000}"/>
    <cellStyle name="Obično 2 4 2 4 7 5 3" xfId="14789" xr:uid="{00000000-0005-0000-0000-0000453A0000}"/>
    <cellStyle name="Obično 2 4 2 4 7 6" xfId="14790" xr:uid="{00000000-0005-0000-0000-0000463A0000}"/>
    <cellStyle name="Obično 2 4 2 4 7 6 2" xfId="14791" xr:uid="{00000000-0005-0000-0000-0000473A0000}"/>
    <cellStyle name="Obično 2 4 2 4 7 7" xfId="14792" xr:uid="{00000000-0005-0000-0000-0000483A0000}"/>
    <cellStyle name="Obično 2 4 2 4 7 8" xfId="14793" xr:uid="{00000000-0005-0000-0000-0000493A0000}"/>
    <cellStyle name="Obično 2 4 2 4 8" xfId="14794" xr:uid="{00000000-0005-0000-0000-00004A3A0000}"/>
    <cellStyle name="Obično 2 4 2 4 8 2" xfId="14795" xr:uid="{00000000-0005-0000-0000-00004B3A0000}"/>
    <cellStyle name="Obično 2 4 2 4 8 2 2" xfId="14796" xr:uid="{00000000-0005-0000-0000-00004C3A0000}"/>
    <cellStyle name="Obično 2 4 2 4 8 2 2 2" xfId="14797" xr:uid="{00000000-0005-0000-0000-00004D3A0000}"/>
    <cellStyle name="Obično 2 4 2 4 8 2 2 3" xfId="14798" xr:uid="{00000000-0005-0000-0000-00004E3A0000}"/>
    <cellStyle name="Obično 2 4 2 4 8 2 3" xfId="14799" xr:uid="{00000000-0005-0000-0000-00004F3A0000}"/>
    <cellStyle name="Obično 2 4 2 4 8 2 3 2" xfId="14800" xr:uid="{00000000-0005-0000-0000-0000503A0000}"/>
    <cellStyle name="Obično 2 4 2 4 8 2 4" xfId="14801" xr:uid="{00000000-0005-0000-0000-0000513A0000}"/>
    <cellStyle name="Obično 2 4 2 4 8 2 5" xfId="14802" xr:uid="{00000000-0005-0000-0000-0000523A0000}"/>
    <cellStyle name="Obično 2 4 2 4 8 3" xfId="14803" xr:uid="{00000000-0005-0000-0000-0000533A0000}"/>
    <cellStyle name="Obično 2 4 2 4 8 3 2" xfId="14804" xr:uid="{00000000-0005-0000-0000-0000543A0000}"/>
    <cellStyle name="Obično 2 4 2 4 8 3 2 2" xfId="14805" xr:uid="{00000000-0005-0000-0000-0000553A0000}"/>
    <cellStyle name="Obično 2 4 2 4 8 3 2 3" xfId="14806" xr:uid="{00000000-0005-0000-0000-0000563A0000}"/>
    <cellStyle name="Obično 2 4 2 4 8 3 3" xfId="14807" xr:uid="{00000000-0005-0000-0000-0000573A0000}"/>
    <cellStyle name="Obično 2 4 2 4 8 3 3 2" xfId="14808" xr:uid="{00000000-0005-0000-0000-0000583A0000}"/>
    <cellStyle name="Obično 2 4 2 4 8 3 4" xfId="14809" xr:uid="{00000000-0005-0000-0000-0000593A0000}"/>
    <cellStyle name="Obično 2 4 2 4 8 3 5" xfId="14810" xr:uid="{00000000-0005-0000-0000-00005A3A0000}"/>
    <cellStyle name="Obično 2 4 2 4 8 4" xfId="14811" xr:uid="{00000000-0005-0000-0000-00005B3A0000}"/>
    <cellStyle name="Obično 2 4 2 4 8 4 2" xfId="14812" xr:uid="{00000000-0005-0000-0000-00005C3A0000}"/>
    <cellStyle name="Obično 2 4 2 4 8 4 3" xfId="14813" xr:uid="{00000000-0005-0000-0000-00005D3A0000}"/>
    <cellStyle name="Obično 2 4 2 4 8 5" xfId="14814" xr:uid="{00000000-0005-0000-0000-00005E3A0000}"/>
    <cellStyle name="Obično 2 4 2 4 8 5 2" xfId="14815" xr:uid="{00000000-0005-0000-0000-00005F3A0000}"/>
    <cellStyle name="Obično 2 4 2 4 8 6" xfId="14816" xr:uid="{00000000-0005-0000-0000-0000603A0000}"/>
    <cellStyle name="Obično 2 4 2 4 8 7" xfId="14817" xr:uid="{00000000-0005-0000-0000-0000613A0000}"/>
    <cellStyle name="Obično 2 4 2 4 9" xfId="14818" xr:uid="{00000000-0005-0000-0000-0000623A0000}"/>
    <cellStyle name="Obično 2 4 2 4 9 2" xfId="14819" xr:uid="{00000000-0005-0000-0000-0000633A0000}"/>
    <cellStyle name="Obično 2 4 2 4 9 2 2" xfId="14820" xr:uid="{00000000-0005-0000-0000-0000643A0000}"/>
    <cellStyle name="Obično 2 4 2 4 9 2 3" xfId="14821" xr:uid="{00000000-0005-0000-0000-0000653A0000}"/>
    <cellStyle name="Obično 2 4 2 4 9 3" xfId="14822" xr:uid="{00000000-0005-0000-0000-0000663A0000}"/>
    <cellStyle name="Obično 2 4 2 4 9 3 2" xfId="14823" xr:uid="{00000000-0005-0000-0000-0000673A0000}"/>
    <cellStyle name="Obično 2 4 2 4 9 4" xfId="14824" xr:uid="{00000000-0005-0000-0000-0000683A0000}"/>
    <cellStyle name="Obično 2 4 2 4 9 5" xfId="14825" xr:uid="{00000000-0005-0000-0000-0000693A0000}"/>
    <cellStyle name="Obično 2 4 2 5" xfId="14826" xr:uid="{00000000-0005-0000-0000-00006A3A0000}"/>
    <cellStyle name="Obično 2 4 2 5 10" xfId="14827" xr:uid="{00000000-0005-0000-0000-00006B3A0000}"/>
    <cellStyle name="Obično 2 4 2 5 10 2" xfId="14828" xr:uid="{00000000-0005-0000-0000-00006C3A0000}"/>
    <cellStyle name="Obično 2 4 2 5 10 2 2" xfId="14829" xr:uid="{00000000-0005-0000-0000-00006D3A0000}"/>
    <cellStyle name="Obično 2 4 2 5 10 2 3" xfId="14830" xr:uid="{00000000-0005-0000-0000-00006E3A0000}"/>
    <cellStyle name="Obično 2 4 2 5 10 3" xfId="14831" xr:uid="{00000000-0005-0000-0000-00006F3A0000}"/>
    <cellStyle name="Obično 2 4 2 5 10 3 2" xfId="14832" xr:uid="{00000000-0005-0000-0000-0000703A0000}"/>
    <cellStyle name="Obično 2 4 2 5 10 4" xfId="14833" xr:uid="{00000000-0005-0000-0000-0000713A0000}"/>
    <cellStyle name="Obično 2 4 2 5 10 5" xfId="14834" xr:uid="{00000000-0005-0000-0000-0000723A0000}"/>
    <cellStyle name="Obično 2 4 2 5 11" xfId="14835" xr:uid="{00000000-0005-0000-0000-0000733A0000}"/>
    <cellStyle name="Obično 2 4 2 5 11 2" xfId="14836" xr:uid="{00000000-0005-0000-0000-0000743A0000}"/>
    <cellStyle name="Obično 2 4 2 5 11 2 2" xfId="14837" xr:uid="{00000000-0005-0000-0000-0000753A0000}"/>
    <cellStyle name="Obično 2 4 2 5 11 2 3" xfId="14838" xr:uid="{00000000-0005-0000-0000-0000763A0000}"/>
    <cellStyle name="Obično 2 4 2 5 11 3" xfId="14839" xr:uid="{00000000-0005-0000-0000-0000773A0000}"/>
    <cellStyle name="Obično 2 4 2 5 11 3 2" xfId="14840" xr:uid="{00000000-0005-0000-0000-0000783A0000}"/>
    <cellStyle name="Obično 2 4 2 5 11 4" xfId="14841" xr:uid="{00000000-0005-0000-0000-0000793A0000}"/>
    <cellStyle name="Obično 2 4 2 5 11 5" xfId="14842" xr:uid="{00000000-0005-0000-0000-00007A3A0000}"/>
    <cellStyle name="Obično 2 4 2 5 12" xfId="14843" xr:uid="{00000000-0005-0000-0000-00007B3A0000}"/>
    <cellStyle name="Obično 2 4 2 5 12 2" xfId="14844" xr:uid="{00000000-0005-0000-0000-00007C3A0000}"/>
    <cellStyle name="Obično 2 4 2 5 12 2 2" xfId="14845" xr:uid="{00000000-0005-0000-0000-00007D3A0000}"/>
    <cellStyle name="Obično 2 4 2 5 12 3" xfId="14846" xr:uid="{00000000-0005-0000-0000-00007E3A0000}"/>
    <cellStyle name="Obično 2 4 2 5 12 3 2" xfId="14847" xr:uid="{00000000-0005-0000-0000-00007F3A0000}"/>
    <cellStyle name="Obično 2 4 2 5 12 4" xfId="14848" xr:uid="{00000000-0005-0000-0000-0000803A0000}"/>
    <cellStyle name="Obično 2 4 2 5 12 5" xfId="14849" xr:uid="{00000000-0005-0000-0000-0000813A0000}"/>
    <cellStyle name="Obično 2 4 2 5 13" xfId="14850" xr:uid="{00000000-0005-0000-0000-0000823A0000}"/>
    <cellStyle name="Obično 2 4 2 5 13 2" xfId="14851" xr:uid="{00000000-0005-0000-0000-0000833A0000}"/>
    <cellStyle name="Obično 2 4 2 5 13 2 2" xfId="14852" xr:uid="{00000000-0005-0000-0000-0000843A0000}"/>
    <cellStyle name="Obično 2 4 2 5 13 3" xfId="14853" xr:uid="{00000000-0005-0000-0000-0000853A0000}"/>
    <cellStyle name="Obično 2 4 2 5 14" xfId="14854" xr:uid="{00000000-0005-0000-0000-0000863A0000}"/>
    <cellStyle name="Obično 2 4 2 5 14 2" xfId="14855" xr:uid="{00000000-0005-0000-0000-0000873A0000}"/>
    <cellStyle name="Obično 2 4 2 5 15" xfId="14856" xr:uid="{00000000-0005-0000-0000-0000883A0000}"/>
    <cellStyle name="Obično 2 4 2 5 15 2" xfId="14857" xr:uid="{00000000-0005-0000-0000-0000893A0000}"/>
    <cellStyle name="Obično 2 4 2 5 16" xfId="14858" xr:uid="{00000000-0005-0000-0000-00008A3A0000}"/>
    <cellStyle name="Obično 2 4 2 5 17" xfId="14859" xr:uid="{00000000-0005-0000-0000-00008B3A0000}"/>
    <cellStyle name="Obično 2 4 2 5 18" xfId="14860" xr:uid="{00000000-0005-0000-0000-00008C3A0000}"/>
    <cellStyle name="Obično 2 4 2 5 2" xfId="14861" xr:uid="{00000000-0005-0000-0000-00008D3A0000}"/>
    <cellStyle name="Obično 2 4 2 5 2 10" xfId="14862" xr:uid="{00000000-0005-0000-0000-00008E3A0000}"/>
    <cellStyle name="Obično 2 4 2 5 2 11" xfId="14863" xr:uid="{00000000-0005-0000-0000-00008F3A0000}"/>
    <cellStyle name="Obično 2 4 2 5 2 12" xfId="14864" xr:uid="{00000000-0005-0000-0000-0000903A0000}"/>
    <cellStyle name="Obično 2 4 2 5 2 2" xfId="14865" xr:uid="{00000000-0005-0000-0000-0000913A0000}"/>
    <cellStyle name="Obično 2 4 2 5 2 2 2" xfId="14866" xr:uid="{00000000-0005-0000-0000-0000923A0000}"/>
    <cellStyle name="Obično 2 4 2 5 2 2 2 2" xfId="14867" xr:uid="{00000000-0005-0000-0000-0000933A0000}"/>
    <cellStyle name="Obično 2 4 2 5 2 2 2 2 2" xfId="14868" xr:uid="{00000000-0005-0000-0000-0000943A0000}"/>
    <cellStyle name="Obično 2 4 2 5 2 2 2 2 2 2" xfId="14869" xr:uid="{00000000-0005-0000-0000-0000953A0000}"/>
    <cellStyle name="Obično 2 4 2 5 2 2 2 2 2 3" xfId="14870" xr:uid="{00000000-0005-0000-0000-0000963A0000}"/>
    <cellStyle name="Obično 2 4 2 5 2 2 2 2 3" xfId="14871" xr:uid="{00000000-0005-0000-0000-0000973A0000}"/>
    <cellStyle name="Obično 2 4 2 5 2 2 2 2 3 2" xfId="14872" xr:uid="{00000000-0005-0000-0000-0000983A0000}"/>
    <cellStyle name="Obično 2 4 2 5 2 2 2 2 4" xfId="14873" xr:uid="{00000000-0005-0000-0000-0000993A0000}"/>
    <cellStyle name="Obično 2 4 2 5 2 2 2 2 5" xfId="14874" xr:uid="{00000000-0005-0000-0000-00009A3A0000}"/>
    <cellStyle name="Obično 2 4 2 5 2 2 2 3" xfId="14875" xr:uid="{00000000-0005-0000-0000-00009B3A0000}"/>
    <cellStyle name="Obično 2 4 2 5 2 2 2 3 2" xfId="14876" xr:uid="{00000000-0005-0000-0000-00009C3A0000}"/>
    <cellStyle name="Obično 2 4 2 5 2 2 2 3 2 2" xfId="14877" xr:uid="{00000000-0005-0000-0000-00009D3A0000}"/>
    <cellStyle name="Obično 2 4 2 5 2 2 2 3 2 3" xfId="14878" xr:uid="{00000000-0005-0000-0000-00009E3A0000}"/>
    <cellStyle name="Obično 2 4 2 5 2 2 2 3 3" xfId="14879" xr:uid="{00000000-0005-0000-0000-00009F3A0000}"/>
    <cellStyle name="Obično 2 4 2 5 2 2 2 3 3 2" xfId="14880" xr:uid="{00000000-0005-0000-0000-0000A03A0000}"/>
    <cellStyle name="Obično 2 4 2 5 2 2 2 3 4" xfId="14881" xr:uid="{00000000-0005-0000-0000-0000A13A0000}"/>
    <cellStyle name="Obično 2 4 2 5 2 2 2 3 5" xfId="14882" xr:uid="{00000000-0005-0000-0000-0000A23A0000}"/>
    <cellStyle name="Obično 2 4 2 5 2 2 2 4" xfId="14883" xr:uid="{00000000-0005-0000-0000-0000A33A0000}"/>
    <cellStyle name="Obično 2 4 2 5 2 2 2 4 2" xfId="14884" xr:uid="{00000000-0005-0000-0000-0000A43A0000}"/>
    <cellStyle name="Obično 2 4 2 5 2 2 2 4 3" xfId="14885" xr:uid="{00000000-0005-0000-0000-0000A53A0000}"/>
    <cellStyle name="Obično 2 4 2 5 2 2 2 5" xfId="14886" xr:uid="{00000000-0005-0000-0000-0000A63A0000}"/>
    <cellStyle name="Obično 2 4 2 5 2 2 2 5 2" xfId="14887" xr:uid="{00000000-0005-0000-0000-0000A73A0000}"/>
    <cellStyle name="Obično 2 4 2 5 2 2 2 6" xfId="14888" xr:uid="{00000000-0005-0000-0000-0000A83A0000}"/>
    <cellStyle name="Obično 2 4 2 5 2 2 2 7" xfId="14889" xr:uid="{00000000-0005-0000-0000-0000A93A0000}"/>
    <cellStyle name="Obično 2 4 2 5 2 2 3" xfId="14890" xr:uid="{00000000-0005-0000-0000-0000AA3A0000}"/>
    <cellStyle name="Obično 2 4 2 5 2 2 3 2" xfId="14891" xr:uid="{00000000-0005-0000-0000-0000AB3A0000}"/>
    <cellStyle name="Obično 2 4 2 5 2 2 3 2 2" xfId="14892" xr:uid="{00000000-0005-0000-0000-0000AC3A0000}"/>
    <cellStyle name="Obično 2 4 2 5 2 2 3 2 3" xfId="14893" xr:uid="{00000000-0005-0000-0000-0000AD3A0000}"/>
    <cellStyle name="Obično 2 4 2 5 2 2 3 3" xfId="14894" xr:uid="{00000000-0005-0000-0000-0000AE3A0000}"/>
    <cellStyle name="Obično 2 4 2 5 2 2 3 3 2" xfId="14895" xr:uid="{00000000-0005-0000-0000-0000AF3A0000}"/>
    <cellStyle name="Obično 2 4 2 5 2 2 3 4" xfId="14896" xr:uid="{00000000-0005-0000-0000-0000B03A0000}"/>
    <cellStyle name="Obično 2 4 2 5 2 2 3 5" xfId="14897" xr:uid="{00000000-0005-0000-0000-0000B13A0000}"/>
    <cellStyle name="Obično 2 4 2 5 2 2 4" xfId="14898" xr:uid="{00000000-0005-0000-0000-0000B23A0000}"/>
    <cellStyle name="Obično 2 4 2 5 2 2 4 2" xfId="14899" xr:uid="{00000000-0005-0000-0000-0000B33A0000}"/>
    <cellStyle name="Obično 2 4 2 5 2 2 4 2 2" xfId="14900" xr:uid="{00000000-0005-0000-0000-0000B43A0000}"/>
    <cellStyle name="Obično 2 4 2 5 2 2 4 2 3" xfId="14901" xr:uid="{00000000-0005-0000-0000-0000B53A0000}"/>
    <cellStyle name="Obično 2 4 2 5 2 2 4 3" xfId="14902" xr:uid="{00000000-0005-0000-0000-0000B63A0000}"/>
    <cellStyle name="Obično 2 4 2 5 2 2 4 3 2" xfId="14903" xr:uid="{00000000-0005-0000-0000-0000B73A0000}"/>
    <cellStyle name="Obično 2 4 2 5 2 2 4 4" xfId="14904" xr:uid="{00000000-0005-0000-0000-0000B83A0000}"/>
    <cellStyle name="Obično 2 4 2 5 2 2 4 5" xfId="14905" xr:uid="{00000000-0005-0000-0000-0000B93A0000}"/>
    <cellStyle name="Obično 2 4 2 5 2 2 5" xfId="14906" xr:uid="{00000000-0005-0000-0000-0000BA3A0000}"/>
    <cellStyle name="Obično 2 4 2 5 2 2 5 2" xfId="14907" xr:uid="{00000000-0005-0000-0000-0000BB3A0000}"/>
    <cellStyle name="Obično 2 4 2 5 2 2 5 2 2" xfId="14908" xr:uid="{00000000-0005-0000-0000-0000BC3A0000}"/>
    <cellStyle name="Obično 2 4 2 5 2 2 5 3" xfId="14909" xr:uid="{00000000-0005-0000-0000-0000BD3A0000}"/>
    <cellStyle name="Obično 2 4 2 5 2 2 5 3 2" xfId="14910" xr:uid="{00000000-0005-0000-0000-0000BE3A0000}"/>
    <cellStyle name="Obično 2 4 2 5 2 2 5 4" xfId="14911" xr:uid="{00000000-0005-0000-0000-0000BF3A0000}"/>
    <cellStyle name="Obično 2 4 2 5 2 2 5 5" xfId="14912" xr:uid="{00000000-0005-0000-0000-0000C03A0000}"/>
    <cellStyle name="Obično 2 4 2 5 2 2 6" xfId="14913" xr:uid="{00000000-0005-0000-0000-0000C13A0000}"/>
    <cellStyle name="Obično 2 4 2 5 2 2 6 2" xfId="14914" xr:uid="{00000000-0005-0000-0000-0000C23A0000}"/>
    <cellStyle name="Obično 2 4 2 5 2 2 7" xfId="14915" xr:uid="{00000000-0005-0000-0000-0000C33A0000}"/>
    <cellStyle name="Obično 2 4 2 5 2 2 7 2" xfId="14916" xr:uid="{00000000-0005-0000-0000-0000C43A0000}"/>
    <cellStyle name="Obično 2 4 2 5 2 2 8" xfId="14917" xr:uid="{00000000-0005-0000-0000-0000C53A0000}"/>
    <cellStyle name="Obično 2 4 2 5 2 2 9" xfId="14918" xr:uid="{00000000-0005-0000-0000-0000C63A0000}"/>
    <cellStyle name="Obično 2 4 2 5 2 3" xfId="14919" xr:uid="{00000000-0005-0000-0000-0000C73A0000}"/>
    <cellStyle name="Obično 2 4 2 5 2 3 2" xfId="14920" xr:uid="{00000000-0005-0000-0000-0000C83A0000}"/>
    <cellStyle name="Obično 2 4 2 5 2 3 2 2" xfId="14921" xr:uid="{00000000-0005-0000-0000-0000C93A0000}"/>
    <cellStyle name="Obično 2 4 2 5 2 3 2 2 2" xfId="14922" xr:uid="{00000000-0005-0000-0000-0000CA3A0000}"/>
    <cellStyle name="Obično 2 4 2 5 2 3 2 2 2 2" xfId="14923" xr:uid="{00000000-0005-0000-0000-0000CB3A0000}"/>
    <cellStyle name="Obično 2 4 2 5 2 3 2 2 2 3" xfId="14924" xr:uid="{00000000-0005-0000-0000-0000CC3A0000}"/>
    <cellStyle name="Obično 2 4 2 5 2 3 2 2 3" xfId="14925" xr:uid="{00000000-0005-0000-0000-0000CD3A0000}"/>
    <cellStyle name="Obično 2 4 2 5 2 3 2 2 3 2" xfId="14926" xr:uid="{00000000-0005-0000-0000-0000CE3A0000}"/>
    <cellStyle name="Obično 2 4 2 5 2 3 2 2 4" xfId="14927" xr:uid="{00000000-0005-0000-0000-0000CF3A0000}"/>
    <cellStyle name="Obično 2 4 2 5 2 3 2 2 5" xfId="14928" xr:uid="{00000000-0005-0000-0000-0000D03A0000}"/>
    <cellStyle name="Obično 2 4 2 5 2 3 2 3" xfId="14929" xr:uid="{00000000-0005-0000-0000-0000D13A0000}"/>
    <cellStyle name="Obično 2 4 2 5 2 3 2 3 2" xfId="14930" xr:uid="{00000000-0005-0000-0000-0000D23A0000}"/>
    <cellStyle name="Obično 2 4 2 5 2 3 2 3 2 2" xfId="14931" xr:uid="{00000000-0005-0000-0000-0000D33A0000}"/>
    <cellStyle name="Obično 2 4 2 5 2 3 2 3 2 3" xfId="14932" xr:uid="{00000000-0005-0000-0000-0000D43A0000}"/>
    <cellStyle name="Obično 2 4 2 5 2 3 2 3 3" xfId="14933" xr:uid="{00000000-0005-0000-0000-0000D53A0000}"/>
    <cellStyle name="Obično 2 4 2 5 2 3 2 3 3 2" xfId="14934" xr:uid="{00000000-0005-0000-0000-0000D63A0000}"/>
    <cellStyle name="Obično 2 4 2 5 2 3 2 3 4" xfId="14935" xr:uid="{00000000-0005-0000-0000-0000D73A0000}"/>
    <cellStyle name="Obično 2 4 2 5 2 3 2 3 5" xfId="14936" xr:uid="{00000000-0005-0000-0000-0000D83A0000}"/>
    <cellStyle name="Obično 2 4 2 5 2 3 2 4" xfId="14937" xr:uid="{00000000-0005-0000-0000-0000D93A0000}"/>
    <cellStyle name="Obično 2 4 2 5 2 3 2 4 2" xfId="14938" xr:uid="{00000000-0005-0000-0000-0000DA3A0000}"/>
    <cellStyle name="Obično 2 4 2 5 2 3 2 4 3" xfId="14939" xr:uid="{00000000-0005-0000-0000-0000DB3A0000}"/>
    <cellStyle name="Obično 2 4 2 5 2 3 2 5" xfId="14940" xr:uid="{00000000-0005-0000-0000-0000DC3A0000}"/>
    <cellStyle name="Obično 2 4 2 5 2 3 2 5 2" xfId="14941" xr:uid="{00000000-0005-0000-0000-0000DD3A0000}"/>
    <cellStyle name="Obično 2 4 2 5 2 3 2 6" xfId="14942" xr:uid="{00000000-0005-0000-0000-0000DE3A0000}"/>
    <cellStyle name="Obično 2 4 2 5 2 3 2 7" xfId="14943" xr:uid="{00000000-0005-0000-0000-0000DF3A0000}"/>
    <cellStyle name="Obično 2 4 2 5 2 3 3" xfId="14944" xr:uid="{00000000-0005-0000-0000-0000E03A0000}"/>
    <cellStyle name="Obično 2 4 2 5 2 3 3 2" xfId="14945" xr:uid="{00000000-0005-0000-0000-0000E13A0000}"/>
    <cellStyle name="Obično 2 4 2 5 2 3 3 2 2" xfId="14946" xr:uid="{00000000-0005-0000-0000-0000E23A0000}"/>
    <cellStyle name="Obično 2 4 2 5 2 3 3 2 3" xfId="14947" xr:uid="{00000000-0005-0000-0000-0000E33A0000}"/>
    <cellStyle name="Obično 2 4 2 5 2 3 3 3" xfId="14948" xr:uid="{00000000-0005-0000-0000-0000E43A0000}"/>
    <cellStyle name="Obično 2 4 2 5 2 3 3 3 2" xfId="14949" xr:uid="{00000000-0005-0000-0000-0000E53A0000}"/>
    <cellStyle name="Obično 2 4 2 5 2 3 3 4" xfId="14950" xr:uid="{00000000-0005-0000-0000-0000E63A0000}"/>
    <cellStyle name="Obično 2 4 2 5 2 3 3 5" xfId="14951" xr:uid="{00000000-0005-0000-0000-0000E73A0000}"/>
    <cellStyle name="Obično 2 4 2 5 2 3 4" xfId="14952" xr:uid="{00000000-0005-0000-0000-0000E83A0000}"/>
    <cellStyle name="Obično 2 4 2 5 2 3 4 2" xfId="14953" xr:uid="{00000000-0005-0000-0000-0000E93A0000}"/>
    <cellStyle name="Obično 2 4 2 5 2 3 4 2 2" xfId="14954" xr:uid="{00000000-0005-0000-0000-0000EA3A0000}"/>
    <cellStyle name="Obično 2 4 2 5 2 3 4 2 3" xfId="14955" xr:uid="{00000000-0005-0000-0000-0000EB3A0000}"/>
    <cellStyle name="Obično 2 4 2 5 2 3 4 3" xfId="14956" xr:uid="{00000000-0005-0000-0000-0000EC3A0000}"/>
    <cellStyle name="Obično 2 4 2 5 2 3 4 3 2" xfId="14957" xr:uid="{00000000-0005-0000-0000-0000ED3A0000}"/>
    <cellStyle name="Obično 2 4 2 5 2 3 4 4" xfId="14958" xr:uid="{00000000-0005-0000-0000-0000EE3A0000}"/>
    <cellStyle name="Obično 2 4 2 5 2 3 4 5" xfId="14959" xr:uid="{00000000-0005-0000-0000-0000EF3A0000}"/>
    <cellStyle name="Obično 2 4 2 5 2 3 5" xfId="14960" xr:uid="{00000000-0005-0000-0000-0000F03A0000}"/>
    <cellStyle name="Obično 2 4 2 5 2 3 5 2" xfId="14961" xr:uid="{00000000-0005-0000-0000-0000F13A0000}"/>
    <cellStyle name="Obično 2 4 2 5 2 3 5 3" xfId="14962" xr:uid="{00000000-0005-0000-0000-0000F23A0000}"/>
    <cellStyle name="Obično 2 4 2 5 2 3 6" xfId="14963" xr:uid="{00000000-0005-0000-0000-0000F33A0000}"/>
    <cellStyle name="Obično 2 4 2 5 2 3 6 2" xfId="14964" xr:uid="{00000000-0005-0000-0000-0000F43A0000}"/>
    <cellStyle name="Obično 2 4 2 5 2 3 7" xfId="14965" xr:uid="{00000000-0005-0000-0000-0000F53A0000}"/>
    <cellStyle name="Obično 2 4 2 5 2 3 8" xfId="14966" xr:uid="{00000000-0005-0000-0000-0000F63A0000}"/>
    <cellStyle name="Obično 2 4 2 5 2 4" xfId="14967" xr:uid="{00000000-0005-0000-0000-0000F73A0000}"/>
    <cellStyle name="Obično 2 4 2 5 2 4 2" xfId="14968" xr:uid="{00000000-0005-0000-0000-0000F83A0000}"/>
    <cellStyle name="Obično 2 4 2 5 2 4 2 2" xfId="14969" xr:uid="{00000000-0005-0000-0000-0000F93A0000}"/>
    <cellStyle name="Obično 2 4 2 5 2 4 2 2 2" xfId="14970" xr:uid="{00000000-0005-0000-0000-0000FA3A0000}"/>
    <cellStyle name="Obično 2 4 2 5 2 4 2 2 3" xfId="14971" xr:uid="{00000000-0005-0000-0000-0000FB3A0000}"/>
    <cellStyle name="Obično 2 4 2 5 2 4 2 3" xfId="14972" xr:uid="{00000000-0005-0000-0000-0000FC3A0000}"/>
    <cellStyle name="Obično 2 4 2 5 2 4 2 3 2" xfId="14973" xr:uid="{00000000-0005-0000-0000-0000FD3A0000}"/>
    <cellStyle name="Obično 2 4 2 5 2 4 2 4" xfId="14974" xr:uid="{00000000-0005-0000-0000-0000FE3A0000}"/>
    <cellStyle name="Obično 2 4 2 5 2 4 2 5" xfId="14975" xr:uid="{00000000-0005-0000-0000-0000FF3A0000}"/>
    <cellStyle name="Obično 2 4 2 5 2 4 3" xfId="14976" xr:uid="{00000000-0005-0000-0000-0000003B0000}"/>
    <cellStyle name="Obično 2 4 2 5 2 4 3 2" xfId="14977" xr:uid="{00000000-0005-0000-0000-0000013B0000}"/>
    <cellStyle name="Obično 2 4 2 5 2 4 3 2 2" xfId="14978" xr:uid="{00000000-0005-0000-0000-0000023B0000}"/>
    <cellStyle name="Obično 2 4 2 5 2 4 3 2 3" xfId="14979" xr:uid="{00000000-0005-0000-0000-0000033B0000}"/>
    <cellStyle name="Obično 2 4 2 5 2 4 3 3" xfId="14980" xr:uid="{00000000-0005-0000-0000-0000043B0000}"/>
    <cellStyle name="Obično 2 4 2 5 2 4 3 3 2" xfId="14981" xr:uid="{00000000-0005-0000-0000-0000053B0000}"/>
    <cellStyle name="Obično 2 4 2 5 2 4 3 4" xfId="14982" xr:uid="{00000000-0005-0000-0000-0000063B0000}"/>
    <cellStyle name="Obično 2 4 2 5 2 4 3 5" xfId="14983" xr:uid="{00000000-0005-0000-0000-0000073B0000}"/>
    <cellStyle name="Obično 2 4 2 5 2 4 4" xfId="14984" xr:uid="{00000000-0005-0000-0000-0000083B0000}"/>
    <cellStyle name="Obično 2 4 2 5 2 4 4 2" xfId="14985" xr:uid="{00000000-0005-0000-0000-0000093B0000}"/>
    <cellStyle name="Obično 2 4 2 5 2 4 4 3" xfId="14986" xr:uid="{00000000-0005-0000-0000-00000A3B0000}"/>
    <cellStyle name="Obično 2 4 2 5 2 4 5" xfId="14987" xr:uid="{00000000-0005-0000-0000-00000B3B0000}"/>
    <cellStyle name="Obično 2 4 2 5 2 4 5 2" xfId="14988" xr:uid="{00000000-0005-0000-0000-00000C3B0000}"/>
    <cellStyle name="Obično 2 4 2 5 2 4 6" xfId="14989" xr:uid="{00000000-0005-0000-0000-00000D3B0000}"/>
    <cellStyle name="Obično 2 4 2 5 2 4 7" xfId="14990" xr:uid="{00000000-0005-0000-0000-00000E3B0000}"/>
    <cellStyle name="Obično 2 4 2 5 2 5" xfId="14991" xr:uid="{00000000-0005-0000-0000-00000F3B0000}"/>
    <cellStyle name="Obično 2 4 2 5 2 5 2" xfId="14992" xr:uid="{00000000-0005-0000-0000-0000103B0000}"/>
    <cellStyle name="Obično 2 4 2 5 2 5 2 2" xfId="14993" xr:uid="{00000000-0005-0000-0000-0000113B0000}"/>
    <cellStyle name="Obično 2 4 2 5 2 5 2 3" xfId="14994" xr:uid="{00000000-0005-0000-0000-0000123B0000}"/>
    <cellStyle name="Obično 2 4 2 5 2 5 3" xfId="14995" xr:uid="{00000000-0005-0000-0000-0000133B0000}"/>
    <cellStyle name="Obično 2 4 2 5 2 5 3 2" xfId="14996" xr:uid="{00000000-0005-0000-0000-0000143B0000}"/>
    <cellStyle name="Obično 2 4 2 5 2 5 4" xfId="14997" xr:uid="{00000000-0005-0000-0000-0000153B0000}"/>
    <cellStyle name="Obično 2 4 2 5 2 5 5" xfId="14998" xr:uid="{00000000-0005-0000-0000-0000163B0000}"/>
    <cellStyle name="Obično 2 4 2 5 2 6" xfId="14999" xr:uid="{00000000-0005-0000-0000-0000173B0000}"/>
    <cellStyle name="Obično 2 4 2 5 2 6 2" xfId="15000" xr:uid="{00000000-0005-0000-0000-0000183B0000}"/>
    <cellStyle name="Obično 2 4 2 5 2 6 2 2" xfId="15001" xr:uid="{00000000-0005-0000-0000-0000193B0000}"/>
    <cellStyle name="Obično 2 4 2 5 2 6 2 3" xfId="15002" xr:uid="{00000000-0005-0000-0000-00001A3B0000}"/>
    <cellStyle name="Obično 2 4 2 5 2 6 3" xfId="15003" xr:uid="{00000000-0005-0000-0000-00001B3B0000}"/>
    <cellStyle name="Obično 2 4 2 5 2 6 3 2" xfId="15004" xr:uid="{00000000-0005-0000-0000-00001C3B0000}"/>
    <cellStyle name="Obično 2 4 2 5 2 6 4" xfId="15005" xr:uid="{00000000-0005-0000-0000-00001D3B0000}"/>
    <cellStyle name="Obično 2 4 2 5 2 6 5" xfId="15006" xr:uid="{00000000-0005-0000-0000-00001E3B0000}"/>
    <cellStyle name="Obično 2 4 2 5 2 7" xfId="15007" xr:uid="{00000000-0005-0000-0000-00001F3B0000}"/>
    <cellStyle name="Obično 2 4 2 5 2 7 2" xfId="15008" xr:uid="{00000000-0005-0000-0000-0000203B0000}"/>
    <cellStyle name="Obično 2 4 2 5 2 7 2 2" xfId="15009" xr:uid="{00000000-0005-0000-0000-0000213B0000}"/>
    <cellStyle name="Obično 2 4 2 5 2 7 3" xfId="15010" xr:uid="{00000000-0005-0000-0000-0000223B0000}"/>
    <cellStyle name="Obično 2 4 2 5 2 7 3 2" xfId="15011" xr:uid="{00000000-0005-0000-0000-0000233B0000}"/>
    <cellStyle name="Obično 2 4 2 5 2 7 4" xfId="15012" xr:uid="{00000000-0005-0000-0000-0000243B0000}"/>
    <cellStyle name="Obično 2 4 2 5 2 7 5" xfId="15013" xr:uid="{00000000-0005-0000-0000-0000253B0000}"/>
    <cellStyle name="Obično 2 4 2 5 2 8" xfId="15014" xr:uid="{00000000-0005-0000-0000-0000263B0000}"/>
    <cellStyle name="Obično 2 4 2 5 2 8 2" xfId="15015" xr:uid="{00000000-0005-0000-0000-0000273B0000}"/>
    <cellStyle name="Obično 2 4 2 5 2 9" xfId="15016" xr:uid="{00000000-0005-0000-0000-0000283B0000}"/>
    <cellStyle name="Obično 2 4 2 5 2 9 2" xfId="15017" xr:uid="{00000000-0005-0000-0000-0000293B0000}"/>
    <cellStyle name="Obično 2 4 2 5 3" xfId="15018" xr:uid="{00000000-0005-0000-0000-00002A3B0000}"/>
    <cellStyle name="Obično 2 4 2 5 3 10" xfId="15019" xr:uid="{00000000-0005-0000-0000-00002B3B0000}"/>
    <cellStyle name="Obično 2 4 2 5 3 11" xfId="15020" xr:uid="{00000000-0005-0000-0000-00002C3B0000}"/>
    <cellStyle name="Obično 2 4 2 5 3 12" xfId="15021" xr:uid="{00000000-0005-0000-0000-00002D3B0000}"/>
    <cellStyle name="Obično 2 4 2 5 3 2" xfId="15022" xr:uid="{00000000-0005-0000-0000-00002E3B0000}"/>
    <cellStyle name="Obično 2 4 2 5 3 2 2" xfId="15023" xr:uid="{00000000-0005-0000-0000-00002F3B0000}"/>
    <cellStyle name="Obično 2 4 2 5 3 2 2 2" xfId="15024" xr:uid="{00000000-0005-0000-0000-0000303B0000}"/>
    <cellStyle name="Obično 2 4 2 5 3 2 2 2 2" xfId="15025" xr:uid="{00000000-0005-0000-0000-0000313B0000}"/>
    <cellStyle name="Obično 2 4 2 5 3 2 2 2 2 2" xfId="15026" xr:uid="{00000000-0005-0000-0000-0000323B0000}"/>
    <cellStyle name="Obično 2 4 2 5 3 2 2 2 2 3" xfId="15027" xr:uid="{00000000-0005-0000-0000-0000333B0000}"/>
    <cellStyle name="Obično 2 4 2 5 3 2 2 2 3" xfId="15028" xr:uid="{00000000-0005-0000-0000-0000343B0000}"/>
    <cellStyle name="Obično 2 4 2 5 3 2 2 2 3 2" xfId="15029" xr:uid="{00000000-0005-0000-0000-0000353B0000}"/>
    <cellStyle name="Obično 2 4 2 5 3 2 2 2 4" xfId="15030" xr:uid="{00000000-0005-0000-0000-0000363B0000}"/>
    <cellStyle name="Obično 2 4 2 5 3 2 2 2 5" xfId="15031" xr:uid="{00000000-0005-0000-0000-0000373B0000}"/>
    <cellStyle name="Obično 2 4 2 5 3 2 2 3" xfId="15032" xr:uid="{00000000-0005-0000-0000-0000383B0000}"/>
    <cellStyle name="Obično 2 4 2 5 3 2 2 3 2" xfId="15033" xr:uid="{00000000-0005-0000-0000-0000393B0000}"/>
    <cellStyle name="Obično 2 4 2 5 3 2 2 3 2 2" xfId="15034" xr:uid="{00000000-0005-0000-0000-00003A3B0000}"/>
    <cellStyle name="Obično 2 4 2 5 3 2 2 3 2 3" xfId="15035" xr:uid="{00000000-0005-0000-0000-00003B3B0000}"/>
    <cellStyle name="Obično 2 4 2 5 3 2 2 3 3" xfId="15036" xr:uid="{00000000-0005-0000-0000-00003C3B0000}"/>
    <cellStyle name="Obično 2 4 2 5 3 2 2 3 3 2" xfId="15037" xr:uid="{00000000-0005-0000-0000-00003D3B0000}"/>
    <cellStyle name="Obično 2 4 2 5 3 2 2 3 4" xfId="15038" xr:uid="{00000000-0005-0000-0000-00003E3B0000}"/>
    <cellStyle name="Obično 2 4 2 5 3 2 2 3 5" xfId="15039" xr:uid="{00000000-0005-0000-0000-00003F3B0000}"/>
    <cellStyle name="Obično 2 4 2 5 3 2 2 4" xfId="15040" xr:uid="{00000000-0005-0000-0000-0000403B0000}"/>
    <cellStyle name="Obično 2 4 2 5 3 2 2 4 2" xfId="15041" xr:uid="{00000000-0005-0000-0000-0000413B0000}"/>
    <cellStyle name="Obično 2 4 2 5 3 2 2 4 3" xfId="15042" xr:uid="{00000000-0005-0000-0000-0000423B0000}"/>
    <cellStyle name="Obično 2 4 2 5 3 2 2 5" xfId="15043" xr:uid="{00000000-0005-0000-0000-0000433B0000}"/>
    <cellStyle name="Obično 2 4 2 5 3 2 2 5 2" xfId="15044" xr:uid="{00000000-0005-0000-0000-0000443B0000}"/>
    <cellStyle name="Obično 2 4 2 5 3 2 2 6" xfId="15045" xr:uid="{00000000-0005-0000-0000-0000453B0000}"/>
    <cellStyle name="Obično 2 4 2 5 3 2 2 7" xfId="15046" xr:uid="{00000000-0005-0000-0000-0000463B0000}"/>
    <cellStyle name="Obično 2 4 2 5 3 2 3" xfId="15047" xr:uid="{00000000-0005-0000-0000-0000473B0000}"/>
    <cellStyle name="Obično 2 4 2 5 3 2 3 2" xfId="15048" xr:uid="{00000000-0005-0000-0000-0000483B0000}"/>
    <cellStyle name="Obično 2 4 2 5 3 2 3 2 2" xfId="15049" xr:uid="{00000000-0005-0000-0000-0000493B0000}"/>
    <cellStyle name="Obično 2 4 2 5 3 2 3 2 3" xfId="15050" xr:uid="{00000000-0005-0000-0000-00004A3B0000}"/>
    <cellStyle name="Obično 2 4 2 5 3 2 3 3" xfId="15051" xr:uid="{00000000-0005-0000-0000-00004B3B0000}"/>
    <cellStyle name="Obično 2 4 2 5 3 2 3 3 2" xfId="15052" xr:uid="{00000000-0005-0000-0000-00004C3B0000}"/>
    <cellStyle name="Obično 2 4 2 5 3 2 3 4" xfId="15053" xr:uid="{00000000-0005-0000-0000-00004D3B0000}"/>
    <cellStyle name="Obično 2 4 2 5 3 2 3 5" xfId="15054" xr:uid="{00000000-0005-0000-0000-00004E3B0000}"/>
    <cellStyle name="Obično 2 4 2 5 3 2 4" xfId="15055" xr:uid="{00000000-0005-0000-0000-00004F3B0000}"/>
    <cellStyle name="Obično 2 4 2 5 3 2 4 2" xfId="15056" xr:uid="{00000000-0005-0000-0000-0000503B0000}"/>
    <cellStyle name="Obično 2 4 2 5 3 2 4 2 2" xfId="15057" xr:uid="{00000000-0005-0000-0000-0000513B0000}"/>
    <cellStyle name="Obično 2 4 2 5 3 2 4 2 3" xfId="15058" xr:uid="{00000000-0005-0000-0000-0000523B0000}"/>
    <cellStyle name="Obično 2 4 2 5 3 2 4 3" xfId="15059" xr:uid="{00000000-0005-0000-0000-0000533B0000}"/>
    <cellStyle name="Obično 2 4 2 5 3 2 4 3 2" xfId="15060" xr:uid="{00000000-0005-0000-0000-0000543B0000}"/>
    <cellStyle name="Obično 2 4 2 5 3 2 4 4" xfId="15061" xr:uid="{00000000-0005-0000-0000-0000553B0000}"/>
    <cellStyle name="Obično 2 4 2 5 3 2 4 5" xfId="15062" xr:uid="{00000000-0005-0000-0000-0000563B0000}"/>
    <cellStyle name="Obično 2 4 2 5 3 2 5" xfId="15063" xr:uid="{00000000-0005-0000-0000-0000573B0000}"/>
    <cellStyle name="Obično 2 4 2 5 3 2 5 2" xfId="15064" xr:uid="{00000000-0005-0000-0000-0000583B0000}"/>
    <cellStyle name="Obično 2 4 2 5 3 2 5 2 2" xfId="15065" xr:uid="{00000000-0005-0000-0000-0000593B0000}"/>
    <cellStyle name="Obično 2 4 2 5 3 2 5 3" xfId="15066" xr:uid="{00000000-0005-0000-0000-00005A3B0000}"/>
    <cellStyle name="Obično 2 4 2 5 3 2 5 3 2" xfId="15067" xr:uid="{00000000-0005-0000-0000-00005B3B0000}"/>
    <cellStyle name="Obično 2 4 2 5 3 2 5 4" xfId="15068" xr:uid="{00000000-0005-0000-0000-00005C3B0000}"/>
    <cellStyle name="Obično 2 4 2 5 3 2 5 5" xfId="15069" xr:uid="{00000000-0005-0000-0000-00005D3B0000}"/>
    <cellStyle name="Obično 2 4 2 5 3 2 6" xfId="15070" xr:uid="{00000000-0005-0000-0000-00005E3B0000}"/>
    <cellStyle name="Obično 2 4 2 5 3 2 6 2" xfId="15071" xr:uid="{00000000-0005-0000-0000-00005F3B0000}"/>
    <cellStyle name="Obično 2 4 2 5 3 2 7" xfId="15072" xr:uid="{00000000-0005-0000-0000-0000603B0000}"/>
    <cellStyle name="Obično 2 4 2 5 3 2 7 2" xfId="15073" xr:uid="{00000000-0005-0000-0000-0000613B0000}"/>
    <cellStyle name="Obično 2 4 2 5 3 2 8" xfId="15074" xr:uid="{00000000-0005-0000-0000-0000623B0000}"/>
    <cellStyle name="Obično 2 4 2 5 3 2 9" xfId="15075" xr:uid="{00000000-0005-0000-0000-0000633B0000}"/>
    <cellStyle name="Obično 2 4 2 5 3 3" xfId="15076" xr:uid="{00000000-0005-0000-0000-0000643B0000}"/>
    <cellStyle name="Obično 2 4 2 5 3 3 2" xfId="15077" xr:uid="{00000000-0005-0000-0000-0000653B0000}"/>
    <cellStyle name="Obično 2 4 2 5 3 3 2 2" xfId="15078" xr:uid="{00000000-0005-0000-0000-0000663B0000}"/>
    <cellStyle name="Obično 2 4 2 5 3 3 2 2 2" xfId="15079" xr:uid="{00000000-0005-0000-0000-0000673B0000}"/>
    <cellStyle name="Obično 2 4 2 5 3 3 2 2 2 2" xfId="15080" xr:uid="{00000000-0005-0000-0000-0000683B0000}"/>
    <cellStyle name="Obično 2 4 2 5 3 3 2 2 2 3" xfId="15081" xr:uid="{00000000-0005-0000-0000-0000693B0000}"/>
    <cellStyle name="Obično 2 4 2 5 3 3 2 2 3" xfId="15082" xr:uid="{00000000-0005-0000-0000-00006A3B0000}"/>
    <cellStyle name="Obično 2 4 2 5 3 3 2 2 3 2" xfId="15083" xr:uid="{00000000-0005-0000-0000-00006B3B0000}"/>
    <cellStyle name="Obično 2 4 2 5 3 3 2 2 4" xfId="15084" xr:uid="{00000000-0005-0000-0000-00006C3B0000}"/>
    <cellStyle name="Obično 2 4 2 5 3 3 2 2 5" xfId="15085" xr:uid="{00000000-0005-0000-0000-00006D3B0000}"/>
    <cellStyle name="Obično 2 4 2 5 3 3 2 3" xfId="15086" xr:uid="{00000000-0005-0000-0000-00006E3B0000}"/>
    <cellStyle name="Obično 2 4 2 5 3 3 2 3 2" xfId="15087" xr:uid="{00000000-0005-0000-0000-00006F3B0000}"/>
    <cellStyle name="Obično 2 4 2 5 3 3 2 3 2 2" xfId="15088" xr:uid="{00000000-0005-0000-0000-0000703B0000}"/>
    <cellStyle name="Obično 2 4 2 5 3 3 2 3 2 3" xfId="15089" xr:uid="{00000000-0005-0000-0000-0000713B0000}"/>
    <cellStyle name="Obično 2 4 2 5 3 3 2 3 3" xfId="15090" xr:uid="{00000000-0005-0000-0000-0000723B0000}"/>
    <cellStyle name="Obično 2 4 2 5 3 3 2 3 3 2" xfId="15091" xr:uid="{00000000-0005-0000-0000-0000733B0000}"/>
    <cellStyle name="Obično 2 4 2 5 3 3 2 3 4" xfId="15092" xr:uid="{00000000-0005-0000-0000-0000743B0000}"/>
    <cellStyle name="Obično 2 4 2 5 3 3 2 3 5" xfId="15093" xr:uid="{00000000-0005-0000-0000-0000753B0000}"/>
    <cellStyle name="Obično 2 4 2 5 3 3 2 4" xfId="15094" xr:uid="{00000000-0005-0000-0000-0000763B0000}"/>
    <cellStyle name="Obično 2 4 2 5 3 3 2 4 2" xfId="15095" xr:uid="{00000000-0005-0000-0000-0000773B0000}"/>
    <cellStyle name="Obično 2 4 2 5 3 3 2 4 3" xfId="15096" xr:uid="{00000000-0005-0000-0000-0000783B0000}"/>
    <cellStyle name="Obično 2 4 2 5 3 3 2 5" xfId="15097" xr:uid="{00000000-0005-0000-0000-0000793B0000}"/>
    <cellStyle name="Obično 2 4 2 5 3 3 2 5 2" xfId="15098" xr:uid="{00000000-0005-0000-0000-00007A3B0000}"/>
    <cellStyle name="Obično 2 4 2 5 3 3 2 6" xfId="15099" xr:uid="{00000000-0005-0000-0000-00007B3B0000}"/>
    <cellStyle name="Obično 2 4 2 5 3 3 2 7" xfId="15100" xr:uid="{00000000-0005-0000-0000-00007C3B0000}"/>
    <cellStyle name="Obično 2 4 2 5 3 3 3" xfId="15101" xr:uid="{00000000-0005-0000-0000-00007D3B0000}"/>
    <cellStyle name="Obično 2 4 2 5 3 3 3 2" xfId="15102" xr:uid="{00000000-0005-0000-0000-00007E3B0000}"/>
    <cellStyle name="Obično 2 4 2 5 3 3 3 2 2" xfId="15103" xr:uid="{00000000-0005-0000-0000-00007F3B0000}"/>
    <cellStyle name="Obično 2 4 2 5 3 3 3 2 3" xfId="15104" xr:uid="{00000000-0005-0000-0000-0000803B0000}"/>
    <cellStyle name="Obično 2 4 2 5 3 3 3 3" xfId="15105" xr:uid="{00000000-0005-0000-0000-0000813B0000}"/>
    <cellStyle name="Obično 2 4 2 5 3 3 3 3 2" xfId="15106" xr:uid="{00000000-0005-0000-0000-0000823B0000}"/>
    <cellStyle name="Obično 2 4 2 5 3 3 3 4" xfId="15107" xr:uid="{00000000-0005-0000-0000-0000833B0000}"/>
    <cellStyle name="Obično 2 4 2 5 3 3 3 5" xfId="15108" xr:uid="{00000000-0005-0000-0000-0000843B0000}"/>
    <cellStyle name="Obično 2 4 2 5 3 3 4" xfId="15109" xr:uid="{00000000-0005-0000-0000-0000853B0000}"/>
    <cellStyle name="Obično 2 4 2 5 3 3 4 2" xfId="15110" xr:uid="{00000000-0005-0000-0000-0000863B0000}"/>
    <cellStyle name="Obično 2 4 2 5 3 3 4 2 2" xfId="15111" xr:uid="{00000000-0005-0000-0000-0000873B0000}"/>
    <cellStyle name="Obično 2 4 2 5 3 3 4 2 3" xfId="15112" xr:uid="{00000000-0005-0000-0000-0000883B0000}"/>
    <cellStyle name="Obično 2 4 2 5 3 3 4 3" xfId="15113" xr:uid="{00000000-0005-0000-0000-0000893B0000}"/>
    <cellStyle name="Obično 2 4 2 5 3 3 4 3 2" xfId="15114" xr:uid="{00000000-0005-0000-0000-00008A3B0000}"/>
    <cellStyle name="Obično 2 4 2 5 3 3 4 4" xfId="15115" xr:uid="{00000000-0005-0000-0000-00008B3B0000}"/>
    <cellStyle name="Obično 2 4 2 5 3 3 4 5" xfId="15116" xr:uid="{00000000-0005-0000-0000-00008C3B0000}"/>
    <cellStyle name="Obično 2 4 2 5 3 3 5" xfId="15117" xr:uid="{00000000-0005-0000-0000-00008D3B0000}"/>
    <cellStyle name="Obično 2 4 2 5 3 3 5 2" xfId="15118" xr:uid="{00000000-0005-0000-0000-00008E3B0000}"/>
    <cellStyle name="Obično 2 4 2 5 3 3 5 3" xfId="15119" xr:uid="{00000000-0005-0000-0000-00008F3B0000}"/>
    <cellStyle name="Obično 2 4 2 5 3 3 6" xfId="15120" xr:uid="{00000000-0005-0000-0000-0000903B0000}"/>
    <cellStyle name="Obično 2 4 2 5 3 3 6 2" xfId="15121" xr:uid="{00000000-0005-0000-0000-0000913B0000}"/>
    <cellStyle name="Obično 2 4 2 5 3 3 7" xfId="15122" xr:uid="{00000000-0005-0000-0000-0000923B0000}"/>
    <cellStyle name="Obično 2 4 2 5 3 3 8" xfId="15123" xr:uid="{00000000-0005-0000-0000-0000933B0000}"/>
    <cellStyle name="Obično 2 4 2 5 3 4" xfId="15124" xr:uid="{00000000-0005-0000-0000-0000943B0000}"/>
    <cellStyle name="Obično 2 4 2 5 3 4 2" xfId="15125" xr:uid="{00000000-0005-0000-0000-0000953B0000}"/>
    <cellStyle name="Obično 2 4 2 5 3 4 2 2" xfId="15126" xr:uid="{00000000-0005-0000-0000-0000963B0000}"/>
    <cellStyle name="Obično 2 4 2 5 3 4 2 2 2" xfId="15127" xr:uid="{00000000-0005-0000-0000-0000973B0000}"/>
    <cellStyle name="Obično 2 4 2 5 3 4 2 2 3" xfId="15128" xr:uid="{00000000-0005-0000-0000-0000983B0000}"/>
    <cellStyle name="Obično 2 4 2 5 3 4 2 3" xfId="15129" xr:uid="{00000000-0005-0000-0000-0000993B0000}"/>
    <cellStyle name="Obično 2 4 2 5 3 4 2 3 2" xfId="15130" xr:uid="{00000000-0005-0000-0000-00009A3B0000}"/>
    <cellStyle name="Obično 2 4 2 5 3 4 2 4" xfId="15131" xr:uid="{00000000-0005-0000-0000-00009B3B0000}"/>
    <cellStyle name="Obično 2 4 2 5 3 4 2 5" xfId="15132" xr:uid="{00000000-0005-0000-0000-00009C3B0000}"/>
    <cellStyle name="Obično 2 4 2 5 3 4 3" xfId="15133" xr:uid="{00000000-0005-0000-0000-00009D3B0000}"/>
    <cellStyle name="Obično 2 4 2 5 3 4 3 2" xfId="15134" xr:uid="{00000000-0005-0000-0000-00009E3B0000}"/>
    <cellStyle name="Obično 2 4 2 5 3 4 3 2 2" xfId="15135" xr:uid="{00000000-0005-0000-0000-00009F3B0000}"/>
    <cellStyle name="Obično 2 4 2 5 3 4 3 2 3" xfId="15136" xr:uid="{00000000-0005-0000-0000-0000A03B0000}"/>
    <cellStyle name="Obično 2 4 2 5 3 4 3 3" xfId="15137" xr:uid="{00000000-0005-0000-0000-0000A13B0000}"/>
    <cellStyle name="Obično 2 4 2 5 3 4 3 3 2" xfId="15138" xr:uid="{00000000-0005-0000-0000-0000A23B0000}"/>
    <cellStyle name="Obično 2 4 2 5 3 4 3 4" xfId="15139" xr:uid="{00000000-0005-0000-0000-0000A33B0000}"/>
    <cellStyle name="Obično 2 4 2 5 3 4 3 5" xfId="15140" xr:uid="{00000000-0005-0000-0000-0000A43B0000}"/>
    <cellStyle name="Obično 2 4 2 5 3 4 4" xfId="15141" xr:uid="{00000000-0005-0000-0000-0000A53B0000}"/>
    <cellStyle name="Obično 2 4 2 5 3 4 4 2" xfId="15142" xr:uid="{00000000-0005-0000-0000-0000A63B0000}"/>
    <cellStyle name="Obično 2 4 2 5 3 4 4 3" xfId="15143" xr:uid="{00000000-0005-0000-0000-0000A73B0000}"/>
    <cellStyle name="Obično 2 4 2 5 3 4 5" xfId="15144" xr:uid="{00000000-0005-0000-0000-0000A83B0000}"/>
    <cellStyle name="Obično 2 4 2 5 3 4 5 2" xfId="15145" xr:uid="{00000000-0005-0000-0000-0000A93B0000}"/>
    <cellStyle name="Obično 2 4 2 5 3 4 6" xfId="15146" xr:uid="{00000000-0005-0000-0000-0000AA3B0000}"/>
    <cellStyle name="Obično 2 4 2 5 3 4 7" xfId="15147" xr:uid="{00000000-0005-0000-0000-0000AB3B0000}"/>
    <cellStyle name="Obično 2 4 2 5 3 5" xfId="15148" xr:uid="{00000000-0005-0000-0000-0000AC3B0000}"/>
    <cellStyle name="Obično 2 4 2 5 3 5 2" xfId="15149" xr:uid="{00000000-0005-0000-0000-0000AD3B0000}"/>
    <cellStyle name="Obično 2 4 2 5 3 5 2 2" xfId="15150" xr:uid="{00000000-0005-0000-0000-0000AE3B0000}"/>
    <cellStyle name="Obično 2 4 2 5 3 5 2 3" xfId="15151" xr:uid="{00000000-0005-0000-0000-0000AF3B0000}"/>
    <cellStyle name="Obično 2 4 2 5 3 5 3" xfId="15152" xr:uid="{00000000-0005-0000-0000-0000B03B0000}"/>
    <cellStyle name="Obično 2 4 2 5 3 5 3 2" xfId="15153" xr:uid="{00000000-0005-0000-0000-0000B13B0000}"/>
    <cellStyle name="Obično 2 4 2 5 3 5 4" xfId="15154" xr:uid="{00000000-0005-0000-0000-0000B23B0000}"/>
    <cellStyle name="Obično 2 4 2 5 3 5 5" xfId="15155" xr:uid="{00000000-0005-0000-0000-0000B33B0000}"/>
    <cellStyle name="Obično 2 4 2 5 3 6" xfId="15156" xr:uid="{00000000-0005-0000-0000-0000B43B0000}"/>
    <cellStyle name="Obično 2 4 2 5 3 6 2" xfId="15157" xr:uid="{00000000-0005-0000-0000-0000B53B0000}"/>
    <cellStyle name="Obično 2 4 2 5 3 6 2 2" xfId="15158" xr:uid="{00000000-0005-0000-0000-0000B63B0000}"/>
    <cellStyle name="Obično 2 4 2 5 3 6 2 3" xfId="15159" xr:uid="{00000000-0005-0000-0000-0000B73B0000}"/>
    <cellStyle name="Obično 2 4 2 5 3 6 3" xfId="15160" xr:uid="{00000000-0005-0000-0000-0000B83B0000}"/>
    <cellStyle name="Obično 2 4 2 5 3 6 3 2" xfId="15161" xr:uid="{00000000-0005-0000-0000-0000B93B0000}"/>
    <cellStyle name="Obično 2 4 2 5 3 6 4" xfId="15162" xr:uid="{00000000-0005-0000-0000-0000BA3B0000}"/>
    <cellStyle name="Obično 2 4 2 5 3 6 5" xfId="15163" xr:uid="{00000000-0005-0000-0000-0000BB3B0000}"/>
    <cellStyle name="Obično 2 4 2 5 3 7" xfId="15164" xr:uid="{00000000-0005-0000-0000-0000BC3B0000}"/>
    <cellStyle name="Obično 2 4 2 5 3 7 2" xfId="15165" xr:uid="{00000000-0005-0000-0000-0000BD3B0000}"/>
    <cellStyle name="Obično 2 4 2 5 3 7 2 2" xfId="15166" xr:uid="{00000000-0005-0000-0000-0000BE3B0000}"/>
    <cellStyle name="Obično 2 4 2 5 3 7 3" xfId="15167" xr:uid="{00000000-0005-0000-0000-0000BF3B0000}"/>
    <cellStyle name="Obično 2 4 2 5 3 7 3 2" xfId="15168" xr:uid="{00000000-0005-0000-0000-0000C03B0000}"/>
    <cellStyle name="Obično 2 4 2 5 3 7 4" xfId="15169" xr:uid="{00000000-0005-0000-0000-0000C13B0000}"/>
    <cellStyle name="Obično 2 4 2 5 3 7 5" xfId="15170" xr:uid="{00000000-0005-0000-0000-0000C23B0000}"/>
    <cellStyle name="Obično 2 4 2 5 3 8" xfId="15171" xr:uid="{00000000-0005-0000-0000-0000C33B0000}"/>
    <cellStyle name="Obično 2 4 2 5 3 8 2" xfId="15172" xr:uid="{00000000-0005-0000-0000-0000C43B0000}"/>
    <cellStyle name="Obično 2 4 2 5 3 9" xfId="15173" xr:uid="{00000000-0005-0000-0000-0000C53B0000}"/>
    <cellStyle name="Obično 2 4 2 5 3 9 2" xfId="15174" xr:uid="{00000000-0005-0000-0000-0000C63B0000}"/>
    <cellStyle name="Obično 2 4 2 5 4" xfId="15175" xr:uid="{00000000-0005-0000-0000-0000C73B0000}"/>
    <cellStyle name="Obično 2 4 2 5 4 10" xfId="15176" xr:uid="{00000000-0005-0000-0000-0000C83B0000}"/>
    <cellStyle name="Obično 2 4 2 5 4 2" xfId="15177" xr:uid="{00000000-0005-0000-0000-0000C93B0000}"/>
    <cellStyle name="Obično 2 4 2 5 4 2 2" xfId="15178" xr:uid="{00000000-0005-0000-0000-0000CA3B0000}"/>
    <cellStyle name="Obično 2 4 2 5 4 2 2 2" xfId="15179" xr:uid="{00000000-0005-0000-0000-0000CB3B0000}"/>
    <cellStyle name="Obično 2 4 2 5 4 2 2 2 2" xfId="15180" xr:uid="{00000000-0005-0000-0000-0000CC3B0000}"/>
    <cellStyle name="Obično 2 4 2 5 4 2 2 2 3" xfId="15181" xr:uid="{00000000-0005-0000-0000-0000CD3B0000}"/>
    <cellStyle name="Obično 2 4 2 5 4 2 2 3" xfId="15182" xr:uid="{00000000-0005-0000-0000-0000CE3B0000}"/>
    <cellStyle name="Obično 2 4 2 5 4 2 2 3 2" xfId="15183" xr:uid="{00000000-0005-0000-0000-0000CF3B0000}"/>
    <cellStyle name="Obično 2 4 2 5 4 2 2 4" xfId="15184" xr:uid="{00000000-0005-0000-0000-0000D03B0000}"/>
    <cellStyle name="Obično 2 4 2 5 4 2 2 5" xfId="15185" xr:uid="{00000000-0005-0000-0000-0000D13B0000}"/>
    <cellStyle name="Obično 2 4 2 5 4 2 3" xfId="15186" xr:uid="{00000000-0005-0000-0000-0000D23B0000}"/>
    <cellStyle name="Obično 2 4 2 5 4 2 3 2" xfId="15187" xr:uid="{00000000-0005-0000-0000-0000D33B0000}"/>
    <cellStyle name="Obično 2 4 2 5 4 2 3 2 2" xfId="15188" xr:uid="{00000000-0005-0000-0000-0000D43B0000}"/>
    <cellStyle name="Obično 2 4 2 5 4 2 3 2 3" xfId="15189" xr:uid="{00000000-0005-0000-0000-0000D53B0000}"/>
    <cellStyle name="Obično 2 4 2 5 4 2 3 3" xfId="15190" xr:uid="{00000000-0005-0000-0000-0000D63B0000}"/>
    <cellStyle name="Obično 2 4 2 5 4 2 3 3 2" xfId="15191" xr:uid="{00000000-0005-0000-0000-0000D73B0000}"/>
    <cellStyle name="Obično 2 4 2 5 4 2 3 4" xfId="15192" xr:uid="{00000000-0005-0000-0000-0000D83B0000}"/>
    <cellStyle name="Obično 2 4 2 5 4 2 3 5" xfId="15193" xr:uid="{00000000-0005-0000-0000-0000D93B0000}"/>
    <cellStyle name="Obično 2 4 2 5 4 2 4" xfId="15194" xr:uid="{00000000-0005-0000-0000-0000DA3B0000}"/>
    <cellStyle name="Obično 2 4 2 5 4 2 4 2" xfId="15195" xr:uid="{00000000-0005-0000-0000-0000DB3B0000}"/>
    <cellStyle name="Obično 2 4 2 5 4 2 4 3" xfId="15196" xr:uid="{00000000-0005-0000-0000-0000DC3B0000}"/>
    <cellStyle name="Obično 2 4 2 5 4 2 5" xfId="15197" xr:uid="{00000000-0005-0000-0000-0000DD3B0000}"/>
    <cellStyle name="Obično 2 4 2 5 4 2 5 2" xfId="15198" xr:uid="{00000000-0005-0000-0000-0000DE3B0000}"/>
    <cellStyle name="Obično 2 4 2 5 4 2 6" xfId="15199" xr:uid="{00000000-0005-0000-0000-0000DF3B0000}"/>
    <cellStyle name="Obično 2 4 2 5 4 2 7" xfId="15200" xr:uid="{00000000-0005-0000-0000-0000E03B0000}"/>
    <cellStyle name="Obično 2 4 2 5 4 3" xfId="15201" xr:uid="{00000000-0005-0000-0000-0000E13B0000}"/>
    <cellStyle name="Obično 2 4 2 5 4 3 2" xfId="15202" xr:uid="{00000000-0005-0000-0000-0000E23B0000}"/>
    <cellStyle name="Obično 2 4 2 5 4 3 2 2" xfId="15203" xr:uid="{00000000-0005-0000-0000-0000E33B0000}"/>
    <cellStyle name="Obično 2 4 2 5 4 3 2 3" xfId="15204" xr:uid="{00000000-0005-0000-0000-0000E43B0000}"/>
    <cellStyle name="Obično 2 4 2 5 4 3 3" xfId="15205" xr:uid="{00000000-0005-0000-0000-0000E53B0000}"/>
    <cellStyle name="Obično 2 4 2 5 4 3 3 2" xfId="15206" xr:uid="{00000000-0005-0000-0000-0000E63B0000}"/>
    <cellStyle name="Obično 2 4 2 5 4 3 4" xfId="15207" xr:uid="{00000000-0005-0000-0000-0000E73B0000}"/>
    <cellStyle name="Obično 2 4 2 5 4 3 5" xfId="15208" xr:uid="{00000000-0005-0000-0000-0000E83B0000}"/>
    <cellStyle name="Obično 2 4 2 5 4 4" xfId="15209" xr:uid="{00000000-0005-0000-0000-0000E93B0000}"/>
    <cellStyle name="Obično 2 4 2 5 4 4 2" xfId="15210" xr:uid="{00000000-0005-0000-0000-0000EA3B0000}"/>
    <cellStyle name="Obično 2 4 2 5 4 4 2 2" xfId="15211" xr:uid="{00000000-0005-0000-0000-0000EB3B0000}"/>
    <cellStyle name="Obično 2 4 2 5 4 4 2 3" xfId="15212" xr:uid="{00000000-0005-0000-0000-0000EC3B0000}"/>
    <cellStyle name="Obično 2 4 2 5 4 4 3" xfId="15213" xr:uid="{00000000-0005-0000-0000-0000ED3B0000}"/>
    <cellStyle name="Obično 2 4 2 5 4 4 3 2" xfId="15214" xr:uid="{00000000-0005-0000-0000-0000EE3B0000}"/>
    <cellStyle name="Obično 2 4 2 5 4 4 4" xfId="15215" xr:uid="{00000000-0005-0000-0000-0000EF3B0000}"/>
    <cellStyle name="Obično 2 4 2 5 4 4 5" xfId="15216" xr:uid="{00000000-0005-0000-0000-0000F03B0000}"/>
    <cellStyle name="Obično 2 4 2 5 4 5" xfId="15217" xr:uid="{00000000-0005-0000-0000-0000F13B0000}"/>
    <cellStyle name="Obično 2 4 2 5 4 5 2" xfId="15218" xr:uid="{00000000-0005-0000-0000-0000F23B0000}"/>
    <cellStyle name="Obično 2 4 2 5 4 5 2 2" xfId="15219" xr:uid="{00000000-0005-0000-0000-0000F33B0000}"/>
    <cellStyle name="Obično 2 4 2 5 4 5 3" xfId="15220" xr:uid="{00000000-0005-0000-0000-0000F43B0000}"/>
    <cellStyle name="Obično 2 4 2 5 4 5 3 2" xfId="15221" xr:uid="{00000000-0005-0000-0000-0000F53B0000}"/>
    <cellStyle name="Obično 2 4 2 5 4 5 4" xfId="15222" xr:uid="{00000000-0005-0000-0000-0000F63B0000}"/>
    <cellStyle name="Obično 2 4 2 5 4 5 5" xfId="15223" xr:uid="{00000000-0005-0000-0000-0000F73B0000}"/>
    <cellStyle name="Obično 2 4 2 5 4 6" xfId="15224" xr:uid="{00000000-0005-0000-0000-0000F83B0000}"/>
    <cellStyle name="Obično 2 4 2 5 4 6 2" xfId="15225" xr:uid="{00000000-0005-0000-0000-0000F93B0000}"/>
    <cellStyle name="Obično 2 4 2 5 4 7" xfId="15226" xr:uid="{00000000-0005-0000-0000-0000FA3B0000}"/>
    <cellStyle name="Obično 2 4 2 5 4 7 2" xfId="15227" xr:uid="{00000000-0005-0000-0000-0000FB3B0000}"/>
    <cellStyle name="Obično 2 4 2 5 4 8" xfId="15228" xr:uid="{00000000-0005-0000-0000-0000FC3B0000}"/>
    <cellStyle name="Obično 2 4 2 5 4 9" xfId="15229" xr:uid="{00000000-0005-0000-0000-0000FD3B0000}"/>
    <cellStyle name="Obično 2 4 2 5 5" xfId="15230" xr:uid="{00000000-0005-0000-0000-0000FE3B0000}"/>
    <cellStyle name="Obično 2 4 2 5 5 10" xfId="15231" xr:uid="{00000000-0005-0000-0000-0000FF3B0000}"/>
    <cellStyle name="Obično 2 4 2 5 5 2" xfId="15232" xr:uid="{00000000-0005-0000-0000-0000003C0000}"/>
    <cellStyle name="Obično 2 4 2 5 5 2 2" xfId="15233" xr:uid="{00000000-0005-0000-0000-0000013C0000}"/>
    <cellStyle name="Obično 2 4 2 5 5 2 2 2" xfId="15234" xr:uid="{00000000-0005-0000-0000-0000023C0000}"/>
    <cellStyle name="Obično 2 4 2 5 5 2 2 2 2" xfId="15235" xr:uid="{00000000-0005-0000-0000-0000033C0000}"/>
    <cellStyle name="Obično 2 4 2 5 5 2 2 2 3" xfId="15236" xr:uid="{00000000-0005-0000-0000-0000043C0000}"/>
    <cellStyle name="Obično 2 4 2 5 5 2 2 3" xfId="15237" xr:uid="{00000000-0005-0000-0000-0000053C0000}"/>
    <cellStyle name="Obično 2 4 2 5 5 2 2 3 2" xfId="15238" xr:uid="{00000000-0005-0000-0000-0000063C0000}"/>
    <cellStyle name="Obično 2 4 2 5 5 2 2 4" xfId="15239" xr:uid="{00000000-0005-0000-0000-0000073C0000}"/>
    <cellStyle name="Obično 2 4 2 5 5 2 2 5" xfId="15240" xr:uid="{00000000-0005-0000-0000-0000083C0000}"/>
    <cellStyle name="Obično 2 4 2 5 5 2 3" xfId="15241" xr:uid="{00000000-0005-0000-0000-0000093C0000}"/>
    <cellStyle name="Obično 2 4 2 5 5 2 3 2" xfId="15242" xr:uid="{00000000-0005-0000-0000-00000A3C0000}"/>
    <cellStyle name="Obično 2 4 2 5 5 2 3 2 2" xfId="15243" xr:uid="{00000000-0005-0000-0000-00000B3C0000}"/>
    <cellStyle name="Obično 2 4 2 5 5 2 3 2 3" xfId="15244" xr:uid="{00000000-0005-0000-0000-00000C3C0000}"/>
    <cellStyle name="Obično 2 4 2 5 5 2 3 3" xfId="15245" xr:uid="{00000000-0005-0000-0000-00000D3C0000}"/>
    <cellStyle name="Obično 2 4 2 5 5 2 3 3 2" xfId="15246" xr:uid="{00000000-0005-0000-0000-00000E3C0000}"/>
    <cellStyle name="Obično 2 4 2 5 5 2 3 4" xfId="15247" xr:uid="{00000000-0005-0000-0000-00000F3C0000}"/>
    <cellStyle name="Obično 2 4 2 5 5 2 3 5" xfId="15248" xr:uid="{00000000-0005-0000-0000-0000103C0000}"/>
    <cellStyle name="Obično 2 4 2 5 5 2 4" xfId="15249" xr:uid="{00000000-0005-0000-0000-0000113C0000}"/>
    <cellStyle name="Obično 2 4 2 5 5 2 4 2" xfId="15250" xr:uid="{00000000-0005-0000-0000-0000123C0000}"/>
    <cellStyle name="Obično 2 4 2 5 5 2 4 3" xfId="15251" xr:uid="{00000000-0005-0000-0000-0000133C0000}"/>
    <cellStyle name="Obično 2 4 2 5 5 2 5" xfId="15252" xr:uid="{00000000-0005-0000-0000-0000143C0000}"/>
    <cellStyle name="Obično 2 4 2 5 5 2 5 2" xfId="15253" xr:uid="{00000000-0005-0000-0000-0000153C0000}"/>
    <cellStyle name="Obično 2 4 2 5 5 2 6" xfId="15254" xr:uid="{00000000-0005-0000-0000-0000163C0000}"/>
    <cellStyle name="Obično 2 4 2 5 5 2 7" xfId="15255" xr:uid="{00000000-0005-0000-0000-0000173C0000}"/>
    <cellStyle name="Obično 2 4 2 5 5 3" xfId="15256" xr:uid="{00000000-0005-0000-0000-0000183C0000}"/>
    <cellStyle name="Obično 2 4 2 5 5 3 2" xfId="15257" xr:uid="{00000000-0005-0000-0000-0000193C0000}"/>
    <cellStyle name="Obično 2 4 2 5 5 3 2 2" xfId="15258" xr:uid="{00000000-0005-0000-0000-00001A3C0000}"/>
    <cellStyle name="Obično 2 4 2 5 5 3 2 3" xfId="15259" xr:uid="{00000000-0005-0000-0000-00001B3C0000}"/>
    <cellStyle name="Obično 2 4 2 5 5 3 3" xfId="15260" xr:uid="{00000000-0005-0000-0000-00001C3C0000}"/>
    <cellStyle name="Obično 2 4 2 5 5 3 3 2" xfId="15261" xr:uid="{00000000-0005-0000-0000-00001D3C0000}"/>
    <cellStyle name="Obično 2 4 2 5 5 3 4" xfId="15262" xr:uid="{00000000-0005-0000-0000-00001E3C0000}"/>
    <cellStyle name="Obično 2 4 2 5 5 3 5" xfId="15263" xr:uid="{00000000-0005-0000-0000-00001F3C0000}"/>
    <cellStyle name="Obično 2 4 2 5 5 4" xfId="15264" xr:uid="{00000000-0005-0000-0000-0000203C0000}"/>
    <cellStyle name="Obično 2 4 2 5 5 4 2" xfId="15265" xr:uid="{00000000-0005-0000-0000-0000213C0000}"/>
    <cellStyle name="Obično 2 4 2 5 5 4 2 2" xfId="15266" xr:uid="{00000000-0005-0000-0000-0000223C0000}"/>
    <cellStyle name="Obično 2 4 2 5 5 4 2 3" xfId="15267" xr:uid="{00000000-0005-0000-0000-0000233C0000}"/>
    <cellStyle name="Obično 2 4 2 5 5 4 3" xfId="15268" xr:uid="{00000000-0005-0000-0000-0000243C0000}"/>
    <cellStyle name="Obično 2 4 2 5 5 4 3 2" xfId="15269" xr:uid="{00000000-0005-0000-0000-0000253C0000}"/>
    <cellStyle name="Obično 2 4 2 5 5 4 4" xfId="15270" xr:uid="{00000000-0005-0000-0000-0000263C0000}"/>
    <cellStyle name="Obično 2 4 2 5 5 4 5" xfId="15271" xr:uid="{00000000-0005-0000-0000-0000273C0000}"/>
    <cellStyle name="Obično 2 4 2 5 5 5" xfId="15272" xr:uid="{00000000-0005-0000-0000-0000283C0000}"/>
    <cellStyle name="Obično 2 4 2 5 5 5 2" xfId="15273" xr:uid="{00000000-0005-0000-0000-0000293C0000}"/>
    <cellStyle name="Obično 2 4 2 5 5 5 2 2" xfId="15274" xr:uid="{00000000-0005-0000-0000-00002A3C0000}"/>
    <cellStyle name="Obično 2 4 2 5 5 5 3" xfId="15275" xr:uid="{00000000-0005-0000-0000-00002B3C0000}"/>
    <cellStyle name="Obično 2 4 2 5 5 5 3 2" xfId="15276" xr:uid="{00000000-0005-0000-0000-00002C3C0000}"/>
    <cellStyle name="Obično 2 4 2 5 5 5 4" xfId="15277" xr:uid="{00000000-0005-0000-0000-00002D3C0000}"/>
    <cellStyle name="Obično 2 4 2 5 5 5 5" xfId="15278" xr:uid="{00000000-0005-0000-0000-00002E3C0000}"/>
    <cellStyle name="Obično 2 4 2 5 5 6" xfId="15279" xr:uid="{00000000-0005-0000-0000-00002F3C0000}"/>
    <cellStyle name="Obično 2 4 2 5 5 6 2" xfId="15280" xr:uid="{00000000-0005-0000-0000-0000303C0000}"/>
    <cellStyle name="Obično 2 4 2 5 5 7" xfId="15281" xr:uid="{00000000-0005-0000-0000-0000313C0000}"/>
    <cellStyle name="Obično 2 4 2 5 5 7 2" xfId="15282" xr:uid="{00000000-0005-0000-0000-0000323C0000}"/>
    <cellStyle name="Obično 2 4 2 5 5 8" xfId="15283" xr:uid="{00000000-0005-0000-0000-0000333C0000}"/>
    <cellStyle name="Obično 2 4 2 5 5 9" xfId="15284" xr:uid="{00000000-0005-0000-0000-0000343C0000}"/>
    <cellStyle name="Obično 2 4 2 5 6" xfId="15285" xr:uid="{00000000-0005-0000-0000-0000353C0000}"/>
    <cellStyle name="Obično 2 4 2 5 6 2" xfId="15286" xr:uid="{00000000-0005-0000-0000-0000363C0000}"/>
    <cellStyle name="Obično 2 4 2 5 6 2 2" xfId="15287" xr:uid="{00000000-0005-0000-0000-0000373C0000}"/>
    <cellStyle name="Obično 2 4 2 5 6 2 2 2" xfId="15288" xr:uid="{00000000-0005-0000-0000-0000383C0000}"/>
    <cellStyle name="Obično 2 4 2 5 6 2 2 2 2" xfId="15289" xr:uid="{00000000-0005-0000-0000-0000393C0000}"/>
    <cellStyle name="Obično 2 4 2 5 6 2 2 2 3" xfId="15290" xr:uid="{00000000-0005-0000-0000-00003A3C0000}"/>
    <cellStyle name="Obično 2 4 2 5 6 2 2 3" xfId="15291" xr:uid="{00000000-0005-0000-0000-00003B3C0000}"/>
    <cellStyle name="Obično 2 4 2 5 6 2 2 3 2" xfId="15292" xr:uid="{00000000-0005-0000-0000-00003C3C0000}"/>
    <cellStyle name="Obično 2 4 2 5 6 2 2 4" xfId="15293" xr:uid="{00000000-0005-0000-0000-00003D3C0000}"/>
    <cellStyle name="Obično 2 4 2 5 6 2 2 5" xfId="15294" xr:uid="{00000000-0005-0000-0000-00003E3C0000}"/>
    <cellStyle name="Obično 2 4 2 5 6 2 3" xfId="15295" xr:uid="{00000000-0005-0000-0000-00003F3C0000}"/>
    <cellStyle name="Obično 2 4 2 5 6 2 3 2" xfId="15296" xr:uid="{00000000-0005-0000-0000-0000403C0000}"/>
    <cellStyle name="Obično 2 4 2 5 6 2 3 2 2" xfId="15297" xr:uid="{00000000-0005-0000-0000-0000413C0000}"/>
    <cellStyle name="Obično 2 4 2 5 6 2 3 2 3" xfId="15298" xr:uid="{00000000-0005-0000-0000-0000423C0000}"/>
    <cellStyle name="Obično 2 4 2 5 6 2 3 3" xfId="15299" xr:uid="{00000000-0005-0000-0000-0000433C0000}"/>
    <cellStyle name="Obično 2 4 2 5 6 2 3 3 2" xfId="15300" xr:uid="{00000000-0005-0000-0000-0000443C0000}"/>
    <cellStyle name="Obično 2 4 2 5 6 2 3 4" xfId="15301" xr:uid="{00000000-0005-0000-0000-0000453C0000}"/>
    <cellStyle name="Obično 2 4 2 5 6 2 3 5" xfId="15302" xr:uid="{00000000-0005-0000-0000-0000463C0000}"/>
    <cellStyle name="Obično 2 4 2 5 6 2 4" xfId="15303" xr:uid="{00000000-0005-0000-0000-0000473C0000}"/>
    <cellStyle name="Obično 2 4 2 5 6 2 4 2" xfId="15304" xr:uid="{00000000-0005-0000-0000-0000483C0000}"/>
    <cellStyle name="Obično 2 4 2 5 6 2 4 3" xfId="15305" xr:uid="{00000000-0005-0000-0000-0000493C0000}"/>
    <cellStyle name="Obično 2 4 2 5 6 2 5" xfId="15306" xr:uid="{00000000-0005-0000-0000-00004A3C0000}"/>
    <cellStyle name="Obično 2 4 2 5 6 2 5 2" xfId="15307" xr:uid="{00000000-0005-0000-0000-00004B3C0000}"/>
    <cellStyle name="Obično 2 4 2 5 6 2 6" xfId="15308" xr:uid="{00000000-0005-0000-0000-00004C3C0000}"/>
    <cellStyle name="Obično 2 4 2 5 6 2 7" xfId="15309" xr:uid="{00000000-0005-0000-0000-00004D3C0000}"/>
    <cellStyle name="Obično 2 4 2 5 6 3" xfId="15310" xr:uid="{00000000-0005-0000-0000-00004E3C0000}"/>
    <cellStyle name="Obično 2 4 2 5 6 3 2" xfId="15311" xr:uid="{00000000-0005-0000-0000-00004F3C0000}"/>
    <cellStyle name="Obično 2 4 2 5 6 3 2 2" xfId="15312" xr:uid="{00000000-0005-0000-0000-0000503C0000}"/>
    <cellStyle name="Obično 2 4 2 5 6 3 2 3" xfId="15313" xr:uid="{00000000-0005-0000-0000-0000513C0000}"/>
    <cellStyle name="Obično 2 4 2 5 6 3 3" xfId="15314" xr:uid="{00000000-0005-0000-0000-0000523C0000}"/>
    <cellStyle name="Obično 2 4 2 5 6 3 3 2" xfId="15315" xr:uid="{00000000-0005-0000-0000-0000533C0000}"/>
    <cellStyle name="Obično 2 4 2 5 6 3 4" xfId="15316" xr:uid="{00000000-0005-0000-0000-0000543C0000}"/>
    <cellStyle name="Obično 2 4 2 5 6 3 5" xfId="15317" xr:uid="{00000000-0005-0000-0000-0000553C0000}"/>
    <cellStyle name="Obično 2 4 2 5 6 4" xfId="15318" xr:uid="{00000000-0005-0000-0000-0000563C0000}"/>
    <cellStyle name="Obično 2 4 2 5 6 4 2" xfId="15319" xr:uid="{00000000-0005-0000-0000-0000573C0000}"/>
    <cellStyle name="Obično 2 4 2 5 6 4 2 2" xfId="15320" xr:uid="{00000000-0005-0000-0000-0000583C0000}"/>
    <cellStyle name="Obično 2 4 2 5 6 4 2 3" xfId="15321" xr:uid="{00000000-0005-0000-0000-0000593C0000}"/>
    <cellStyle name="Obično 2 4 2 5 6 4 3" xfId="15322" xr:uid="{00000000-0005-0000-0000-00005A3C0000}"/>
    <cellStyle name="Obično 2 4 2 5 6 4 3 2" xfId="15323" xr:uid="{00000000-0005-0000-0000-00005B3C0000}"/>
    <cellStyle name="Obično 2 4 2 5 6 4 4" xfId="15324" xr:uid="{00000000-0005-0000-0000-00005C3C0000}"/>
    <cellStyle name="Obično 2 4 2 5 6 4 5" xfId="15325" xr:uid="{00000000-0005-0000-0000-00005D3C0000}"/>
    <cellStyle name="Obično 2 4 2 5 6 5" xfId="15326" xr:uid="{00000000-0005-0000-0000-00005E3C0000}"/>
    <cellStyle name="Obično 2 4 2 5 6 5 2" xfId="15327" xr:uid="{00000000-0005-0000-0000-00005F3C0000}"/>
    <cellStyle name="Obično 2 4 2 5 6 5 3" xfId="15328" xr:uid="{00000000-0005-0000-0000-0000603C0000}"/>
    <cellStyle name="Obično 2 4 2 5 6 6" xfId="15329" xr:uid="{00000000-0005-0000-0000-0000613C0000}"/>
    <cellStyle name="Obično 2 4 2 5 6 6 2" xfId="15330" xr:uid="{00000000-0005-0000-0000-0000623C0000}"/>
    <cellStyle name="Obično 2 4 2 5 6 7" xfId="15331" xr:uid="{00000000-0005-0000-0000-0000633C0000}"/>
    <cellStyle name="Obično 2 4 2 5 6 8" xfId="15332" xr:uid="{00000000-0005-0000-0000-0000643C0000}"/>
    <cellStyle name="Obično 2 4 2 5 7" xfId="15333" xr:uid="{00000000-0005-0000-0000-0000653C0000}"/>
    <cellStyle name="Obično 2 4 2 5 7 2" xfId="15334" xr:uid="{00000000-0005-0000-0000-0000663C0000}"/>
    <cellStyle name="Obično 2 4 2 5 7 2 2" xfId="15335" xr:uid="{00000000-0005-0000-0000-0000673C0000}"/>
    <cellStyle name="Obično 2 4 2 5 7 2 2 2" xfId="15336" xr:uid="{00000000-0005-0000-0000-0000683C0000}"/>
    <cellStyle name="Obično 2 4 2 5 7 2 2 2 2" xfId="15337" xr:uid="{00000000-0005-0000-0000-0000693C0000}"/>
    <cellStyle name="Obično 2 4 2 5 7 2 2 2 3" xfId="15338" xr:uid="{00000000-0005-0000-0000-00006A3C0000}"/>
    <cellStyle name="Obično 2 4 2 5 7 2 2 3" xfId="15339" xr:uid="{00000000-0005-0000-0000-00006B3C0000}"/>
    <cellStyle name="Obično 2 4 2 5 7 2 2 3 2" xfId="15340" xr:uid="{00000000-0005-0000-0000-00006C3C0000}"/>
    <cellStyle name="Obično 2 4 2 5 7 2 2 4" xfId="15341" xr:uid="{00000000-0005-0000-0000-00006D3C0000}"/>
    <cellStyle name="Obično 2 4 2 5 7 2 2 5" xfId="15342" xr:uid="{00000000-0005-0000-0000-00006E3C0000}"/>
    <cellStyle name="Obično 2 4 2 5 7 2 3" xfId="15343" xr:uid="{00000000-0005-0000-0000-00006F3C0000}"/>
    <cellStyle name="Obično 2 4 2 5 7 2 3 2" xfId="15344" xr:uid="{00000000-0005-0000-0000-0000703C0000}"/>
    <cellStyle name="Obično 2 4 2 5 7 2 3 2 2" xfId="15345" xr:uid="{00000000-0005-0000-0000-0000713C0000}"/>
    <cellStyle name="Obično 2 4 2 5 7 2 3 2 3" xfId="15346" xr:uid="{00000000-0005-0000-0000-0000723C0000}"/>
    <cellStyle name="Obično 2 4 2 5 7 2 3 3" xfId="15347" xr:uid="{00000000-0005-0000-0000-0000733C0000}"/>
    <cellStyle name="Obično 2 4 2 5 7 2 3 3 2" xfId="15348" xr:uid="{00000000-0005-0000-0000-0000743C0000}"/>
    <cellStyle name="Obično 2 4 2 5 7 2 3 4" xfId="15349" xr:uid="{00000000-0005-0000-0000-0000753C0000}"/>
    <cellStyle name="Obično 2 4 2 5 7 2 3 5" xfId="15350" xr:uid="{00000000-0005-0000-0000-0000763C0000}"/>
    <cellStyle name="Obično 2 4 2 5 7 2 4" xfId="15351" xr:uid="{00000000-0005-0000-0000-0000773C0000}"/>
    <cellStyle name="Obično 2 4 2 5 7 2 4 2" xfId="15352" xr:uid="{00000000-0005-0000-0000-0000783C0000}"/>
    <cellStyle name="Obično 2 4 2 5 7 2 4 3" xfId="15353" xr:uid="{00000000-0005-0000-0000-0000793C0000}"/>
    <cellStyle name="Obično 2 4 2 5 7 2 5" xfId="15354" xr:uid="{00000000-0005-0000-0000-00007A3C0000}"/>
    <cellStyle name="Obično 2 4 2 5 7 2 5 2" xfId="15355" xr:uid="{00000000-0005-0000-0000-00007B3C0000}"/>
    <cellStyle name="Obično 2 4 2 5 7 2 6" xfId="15356" xr:uid="{00000000-0005-0000-0000-00007C3C0000}"/>
    <cellStyle name="Obično 2 4 2 5 7 2 7" xfId="15357" xr:uid="{00000000-0005-0000-0000-00007D3C0000}"/>
    <cellStyle name="Obično 2 4 2 5 7 3" xfId="15358" xr:uid="{00000000-0005-0000-0000-00007E3C0000}"/>
    <cellStyle name="Obično 2 4 2 5 7 3 2" xfId="15359" xr:uid="{00000000-0005-0000-0000-00007F3C0000}"/>
    <cellStyle name="Obično 2 4 2 5 7 3 2 2" xfId="15360" xr:uid="{00000000-0005-0000-0000-0000803C0000}"/>
    <cellStyle name="Obično 2 4 2 5 7 3 2 3" xfId="15361" xr:uid="{00000000-0005-0000-0000-0000813C0000}"/>
    <cellStyle name="Obično 2 4 2 5 7 3 3" xfId="15362" xr:uid="{00000000-0005-0000-0000-0000823C0000}"/>
    <cellStyle name="Obično 2 4 2 5 7 3 3 2" xfId="15363" xr:uid="{00000000-0005-0000-0000-0000833C0000}"/>
    <cellStyle name="Obično 2 4 2 5 7 3 4" xfId="15364" xr:uid="{00000000-0005-0000-0000-0000843C0000}"/>
    <cellStyle name="Obično 2 4 2 5 7 3 5" xfId="15365" xr:uid="{00000000-0005-0000-0000-0000853C0000}"/>
    <cellStyle name="Obično 2 4 2 5 7 4" xfId="15366" xr:uid="{00000000-0005-0000-0000-0000863C0000}"/>
    <cellStyle name="Obično 2 4 2 5 7 4 2" xfId="15367" xr:uid="{00000000-0005-0000-0000-0000873C0000}"/>
    <cellStyle name="Obično 2 4 2 5 7 4 2 2" xfId="15368" xr:uid="{00000000-0005-0000-0000-0000883C0000}"/>
    <cellStyle name="Obično 2 4 2 5 7 4 2 3" xfId="15369" xr:uid="{00000000-0005-0000-0000-0000893C0000}"/>
    <cellStyle name="Obično 2 4 2 5 7 4 3" xfId="15370" xr:uid="{00000000-0005-0000-0000-00008A3C0000}"/>
    <cellStyle name="Obično 2 4 2 5 7 4 3 2" xfId="15371" xr:uid="{00000000-0005-0000-0000-00008B3C0000}"/>
    <cellStyle name="Obično 2 4 2 5 7 4 4" xfId="15372" xr:uid="{00000000-0005-0000-0000-00008C3C0000}"/>
    <cellStyle name="Obično 2 4 2 5 7 4 5" xfId="15373" xr:uid="{00000000-0005-0000-0000-00008D3C0000}"/>
    <cellStyle name="Obično 2 4 2 5 7 5" xfId="15374" xr:uid="{00000000-0005-0000-0000-00008E3C0000}"/>
    <cellStyle name="Obično 2 4 2 5 7 5 2" xfId="15375" xr:uid="{00000000-0005-0000-0000-00008F3C0000}"/>
    <cellStyle name="Obično 2 4 2 5 7 5 3" xfId="15376" xr:uid="{00000000-0005-0000-0000-0000903C0000}"/>
    <cellStyle name="Obično 2 4 2 5 7 6" xfId="15377" xr:uid="{00000000-0005-0000-0000-0000913C0000}"/>
    <cellStyle name="Obično 2 4 2 5 7 6 2" xfId="15378" xr:uid="{00000000-0005-0000-0000-0000923C0000}"/>
    <cellStyle name="Obično 2 4 2 5 7 7" xfId="15379" xr:uid="{00000000-0005-0000-0000-0000933C0000}"/>
    <cellStyle name="Obično 2 4 2 5 7 8" xfId="15380" xr:uid="{00000000-0005-0000-0000-0000943C0000}"/>
    <cellStyle name="Obično 2 4 2 5 8" xfId="15381" xr:uid="{00000000-0005-0000-0000-0000953C0000}"/>
    <cellStyle name="Obično 2 4 2 5 8 2" xfId="15382" xr:uid="{00000000-0005-0000-0000-0000963C0000}"/>
    <cellStyle name="Obično 2 4 2 5 8 2 2" xfId="15383" xr:uid="{00000000-0005-0000-0000-0000973C0000}"/>
    <cellStyle name="Obično 2 4 2 5 8 2 2 2" xfId="15384" xr:uid="{00000000-0005-0000-0000-0000983C0000}"/>
    <cellStyle name="Obično 2 4 2 5 8 2 2 3" xfId="15385" xr:uid="{00000000-0005-0000-0000-0000993C0000}"/>
    <cellStyle name="Obično 2 4 2 5 8 2 3" xfId="15386" xr:uid="{00000000-0005-0000-0000-00009A3C0000}"/>
    <cellStyle name="Obično 2 4 2 5 8 2 3 2" xfId="15387" xr:uid="{00000000-0005-0000-0000-00009B3C0000}"/>
    <cellStyle name="Obično 2 4 2 5 8 2 4" xfId="15388" xr:uid="{00000000-0005-0000-0000-00009C3C0000}"/>
    <cellStyle name="Obično 2 4 2 5 8 2 5" xfId="15389" xr:uid="{00000000-0005-0000-0000-00009D3C0000}"/>
    <cellStyle name="Obično 2 4 2 5 8 3" xfId="15390" xr:uid="{00000000-0005-0000-0000-00009E3C0000}"/>
    <cellStyle name="Obično 2 4 2 5 8 3 2" xfId="15391" xr:uid="{00000000-0005-0000-0000-00009F3C0000}"/>
    <cellStyle name="Obično 2 4 2 5 8 3 2 2" xfId="15392" xr:uid="{00000000-0005-0000-0000-0000A03C0000}"/>
    <cellStyle name="Obično 2 4 2 5 8 3 2 3" xfId="15393" xr:uid="{00000000-0005-0000-0000-0000A13C0000}"/>
    <cellStyle name="Obično 2 4 2 5 8 3 3" xfId="15394" xr:uid="{00000000-0005-0000-0000-0000A23C0000}"/>
    <cellStyle name="Obično 2 4 2 5 8 3 3 2" xfId="15395" xr:uid="{00000000-0005-0000-0000-0000A33C0000}"/>
    <cellStyle name="Obično 2 4 2 5 8 3 4" xfId="15396" xr:uid="{00000000-0005-0000-0000-0000A43C0000}"/>
    <cellStyle name="Obično 2 4 2 5 8 3 5" xfId="15397" xr:uid="{00000000-0005-0000-0000-0000A53C0000}"/>
    <cellStyle name="Obično 2 4 2 5 8 4" xfId="15398" xr:uid="{00000000-0005-0000-0000-0000A63C0000}"/>
    <cellStyle name="Obično 2 4 2 5 8 4 2" xfId="15399" xr:uid="{00000000-0005-0000-0000-0000A73C0000}"/>
    <cellStyle name="Obično 2 4 2 5 8 4 3" xfId="15400" xr:uid="{00000000-0005-0000-0000-0000A83C0000}"/>
    <cellStyle name="Obično 2 4 2 5 8 5" xfId="15401" xr:uid="{00000000-0005-0000-0000-0000A93C0000}"/>
    <cellStyle name="Obično 2 4 2 5 8 5 2" xfId="15402" xr:uid="{00000000-0005-0000-0000-0000AA3C0000}"/>
    <cellStyle name="Obično 2 4 2 5 8 6" xfId="15403" xr:uid="{00000000-0005-0000-0000-0000AB3C0000}"/>
    <cellStyle name="Obično 2 4 2 5 8 7" xfId="15404" xr:uid="{00000000-0005-0000-0000-0000AC3C0000}"/>
    <cellStyle name="Obično 2 4 2 5 9" xfId="15405" xr:uid="{00000000-0005-0000-0000-0000AD3C0000}"/>
    <cellStyle name="Obično 2 4 2 5 9 2" xfId="15406" xr:uid="{00000000-0005-0000-0000-0000AE3C0000}"/>
    <cellStyle name="Obično 2 4 2 5 9 2 2" xfId="15407" xr:uid="{00000000-0005-0000-0000-0000AF3C0000}"/>
    <cellStyle name="Obično 2 4 2 5 9 2 3" xfId="15408" xr:uid="{00000000-0005-0000-0000-0000B03C0000}"/>
    <cellStyle name="Obično 2 4 2 5 9 3" xfId="15409" xr:uid="{00000000-0005-0000-0000-0000B13C0000}"/>
    <cellStyle name="Obično 2 4 2 5 9 3 2" xfId="15410" xr:uid="{00000000-0005-0000-0000-0000B23C0000}"/>
    <cellStyle name="Obično 2 4 2 5 9 4" xfId="15411" xr:uid="{00000000-0005-0000-0000-0000B33C0000}"/>
    <cellStyle name="Obično 2 4 2 5 9 5" xfId="15412" xr:uid="{00000000-0005-0000-0000-0000B43C0000}"/>
    <cellStyle name="Obično 2 4 2 6" xfId="15413" xr:uid="{00000000-0005-0000-0000-0000B53C0000}"/>
    <cellStyle name="Obično 2 4 2 6 10" xfId="15414" xr:uid="{00000000-0005-0000-0000-0000B63C0000}"/>
    <cellStyle name="Obično 2 4 2 6 10 2" xfId="15415" xr:uid="{00000000-0005-0000-0000-0000B73C0000}"/>
    <cellStyle name="Obično 2 4 2 6 10 2 2" xfId="15416" xr:uid="{00000000-0005-0000-0000-0000B83C0000}"/>
    <cellStyle name="Obično 2 4 2 6 10 2 3" xfId="15417" xr:uid="{00000000-0005-0000-0000-0000B93C0000}"/>
    <cellStyle name="Obično 2 4 2 6 10 3" xfId="15418" xr:uid="{00000000-0005-0000-0000-0000BA3C0000}"/>
    <cellStyle name="Obično 2 4 2 6 10 3 2" xfId="15419" xr:uid="{00000000-0005-0000-0000-0000BB3C0000}"/>
    <cellStyle name="Obično 2 4 2 6 10 4" xfId="15420" xr:uid="{00000000-0005-0000-0000-0000BC3C0000}"/>
    <cellStyle name="Obično 2 4 2 6 10 5" xfId="15421" xr:uid="{00000000-0005-0000-0000-0000BD3C0000}"/>
    <cellStyle name="Obično 2 4 2 6 11" xfId="15422" xr:uid="{00000000-0005-0000-0000-0000BE3C0000}"/>
    <cellStyle name="Obično 2 4 2 6 11 2" xfId="15423" xr:uid="{00000000-0005-0000-0000-0000BF3C0000}"/>
    <cellStyle name="Obično 2 4 2 6 11 2 2" xfId="15424" xr:uid="{00000000-0005-0000-0000-0000C03C0000}"/>
    <cellStyle name="Obično 2 4 2 6 11 2 3" xfId="15425" xr:uid="{00000000-0005-0000-0000-0000C13C0000}"/>
    <cellStyle name="Obično 2 4 2 6 11 3" xfId="15426" xr:uid="{00000000-0005-0000-0000-0000C23C0000}"/>
    <cellStyle name="Obično 2 4 2 6 11 3 2" xfId="15427" xr:uid="{00000000-0005-0000-0000-0000C33C0000}"/>
    <cellStyle name="Obično 2 4 2 6 11 4" xfId="15428" xr:uid="{00000000-0005-0000-0000-0000C43C0000}"/>
    <cellStyle name="Obično 2 4 2 6 11 5" xfId="15429" xr:uid="{00000000-0005-0000-0000-0000C53C0000}"/>
    <cellStyle name="Obično 2 4 2 6 12" xfId="15430" xr:uid="{00000000-0005-0000-0000-0000C63C0000}"/>
    <cellStyle name="Obično 2 4 2 6 12 2" xfId="15431" xr:uid="{00000000-0005-0000-0000-0000C73C0000}"/>
    <cellStyle name="Obično 2 4 2 6 12 2 2" xfId="15432" xr:uid="{00000000-0005-0000-0000-0000C83C0000}"/>
    <cellStyle name="Obično 2 4 2 6 12 3" xfId="15433" xr:uid="{00000000-0005-0000-0000-0000C93C0000}"/>
    <cellStyle name="Obično 2 4 2 6 12 3 2" xfId="15434" xr:uid="{00000000-0005-0000-0000-0000CA3C0000}"/>
    <cellStyle name="Obično 2 4 2 6 12 4" xfId="15435" xr:uid="{00000000-0005-0000-0000-0000CB3C0000}"/>
    <cellStyle name="Obično 2 4 2 6 12 5" xfId="15436" xr:uid="{00000000-0005-0000-0000-0000CC3C0000}"/>
    <cellStyle name="Obično 2 4 2 6 13" xfId="15437" xr:uid="{00000000-0005-0000-0000-0000CD3C0000}"/>
    <cellStyle name="Obično 2 4 2 6 13 2" xfId="15438" xr:uid="{00000000-0005-0000-0000-0000CE3C0000}"/>
    <cellStyle name="Obično 2 4 2 6 13 2 2" xfId="15439" xr:uid="{00000000-0005-0000-0000-0000CF3C0000}"/>
    <cellStyle name="Obično 2 4 2 6 13 3" xfId="15440" xr:uid="{00000000-0005-0000-0000-0000D03C0000}"/>
    <cellStyle name="Obično 2 4 2 6 14" xfId="15441" xr:uid="{00000000-0005-0000-0000-0000D13C0000}"/>
    <cellStyle name="Obično 2 4 2 6 14 2" xfId="15442" xr:uid="{00000000-0005-0000-0000-0000D23C0000}"/>
    <cellStyle name="Obično 2 4 2 6 15" xfId="15443" xr:uid="{00000000-0005-0000-0000-0000D33C0000}"/>
    <cellStyle name="Obično 2 4 2 6 15 2" xfId="15444" xr:uid="{00000000-0005-0000-0000-0000D43C0000}"/>
    <cellStyle name="Obično 2 4 2 6 16" xfId="15445" xr:uid="{00000000-0005-0000-0000-0000D53C0000}"/>
    <cellStyle name="Obično 2 4 2 6 17" xfId="15446" xr:uid="{00000000-0005-0000-0000-0000D63C0000}"/>
    <cellStyle name="Obično 2 4 2 6 18" xfId="15447" xr:uid="{00000000-0005-0000-0000-0000D73C0000}"/>
    <cellStyle name="Obično 2 4 2 6 2" xfId="15448" xr:uid="{00000000-0005-0000-0000-0000D83C0000}"/>
    <cellStyle name="Obično 2 4 2 6 2 10" xfId="15449" xr:uid="{00000000-0005-0000-0000-0000D93C0000}"/>
    <cellStyle name="Obično 2 4 2 6 2 11" xfId="15450" xr:uid="{00000000-0005-0000-0000-0000DA3C0000}"/>
    <cellStyle name="Obično 2 4 2 6 2 12" xfId="15451" xr:uid="{00000000-0005-0000-0000-0000DB3C0000}"/>
    <cellStyle name="Obično 2 4 2 6 2 2" xfId="15452" xr:uid="{00000000-0005-0000-0000-0000DC3C0000}"/>
    <cellStyle name="Obično 2 4 2 6 2 2 2" xfId="15453" xr:uid="{00000000-0005-0000-0000-0000DD3C0000}"/>
    <cellStyle name="Obično 2 4 2 6 2 2 2 2" xfId="15454" xr:uid="{00000000-0005-0000-0000-0000DE3C0000}"/>
    <cellStyle name="Obično 2 4 2 6 2 2 2 2 2" xfId="15455" xr:uid="{00000000-0005-0000-0000-0000DF3C0000}"/>
    <cellStyle name="Obično 2 4 2 6 2 2 2 2 2 2" xfId="15456" xr:uid="{00000000-0005-0000-0000-0000E03C0000}"/>
    <cellStyle name="Obično 2 4 2 6 2 2 2 2 2 3" xfId="15457" xr:uid="{00000000-0005-0000-0000-0000E13C0000}"/>
    <cellStyle name="Obično 2 4 2 6 2 2 2 2 3" xfId="15458" xr:uid="{00000000-0005-0000-0000-0000E23C0000}"/>
    <cellStyle name="Obično 2 4 2 6 2 2 2 2 3 2" xfId="15459" xr:uid="{00000000-0005-0000-0000-0000E33C0000}"/>
    <cellStyle name="Obično 2 4 2 6 2 2 2 2 4" xfId="15460" xr:uid="{00000000-0005-0000-0000-0000E43C0000}"/>
    <cellStyle name="Obično 2 4 2 6 2 2 2 2 5" xfId="15461" xr:uid="{00000000-0005-0000-0000-0000E53C0000}"/>
    <cellStyle name="Obično 2 4 2 6 2 2 2 3" xfId="15462" xr:uid="{00000000-0005-0000-0000-0000E63C0000}"/>
    <cellStyle name="Obično 2 4 2 6 2 2 2 3 2" xfId="15463" xr:uid="{00000000-0005-0000-0000-0000E73C0000}"/>
    <cellStyle name="Obično 2 4 2 6 2 2 2 3 2 2" xfId="15464" xr:uid="{00000000-0005-0000-0000-0000E83C0000}"/>
    <cellStyle name="Obično 2 4 2 6 2 2 2 3 2 3" xfId="15465" xr:uid="{00000000-0005-0000-0000-0000E93C0000}"/>
    <cellStyle name="Obično 2 4 2 6 2 2 2 3 3" xfId="15466" xr:uid="{00000000-0005-0000-0000-0000EA3C0000}"/>
    <cellStyle name="Obično 2 4 2 6 2 2 2 3 3 2" xfId="15467" xr:uid="{00000000-0005-0000-0000-0000EB3C0000}"/>
    <cellStyle name="Obično 2 4 2 6 2 2 2 3 4" xfId="15468" xr:uid="{00000000-0005-0000-0000-0000EC3C0000}"/>
    <cellStyle name="Obično 2 4 2 6 2 2 2 3 5" xfId="15469" xr:uid="{00000000-0005-0000-0000-0000ED3C0000}"/>
    <cellStyle name="Obično 2 4 2 6 2 2 2 4" xfId="15470" xr:uid="{00000000-0005-0000-0000-0000EE3C0000}"/>
    <cellStyle name="Obično 2 4 2 6 2 2 2 4 2" xfId="15471" xr:uid="{00000000-0005-0000-0000-0000EF3C0000}"/>
    <cellStyle name="Obično 2 4 2 6 2 2 2 4 3" xfId="15472" xr:uid="{00000000-0005-0000-0000-0000F03C0000}"/>
    <cellStyle name="Obično 2 4 2 6 2 2 2 5" xfId="15473" xr:uid="{00000000-0005-0000-0000-0000F13C0000}"/>
    <cellStyle name="Obično 2 4 2 6 2 2 2 5 2" xfId="15474" xr:uid="{00000000-0005-0000-0000-0000F23C0000}"/>
    <cellStyle name="Obično 2 4 2 6 2 2 2 6" xfId="15475" xr:uid="{00000000-0005-0000-0000-0000F33C0000}"/>
    <cellStyle name="Obično 2 4 2 6 2 2 2 7" xfId="15476" xr:uid="{00000000-0005-0000-0000-0000F43C0000}"/>
    <cellStyle name="Obično 2 4 2 6 2 2 3" xfId="15477" xr:uid="{00000000-0005-0000-0000-0000F53C0000}"/>
    <cellStyle name="Obično 2 4 2 6 2 2 3 2" xfId="15478" xr:uid="{00000000-0005-0000-0000-0000F63C0000}"/>
    <cellStyle name="Obično 2 4 2 6 2 2 3 2 2" xfId="15479" xr:uid="{00000000-0005-0000-0000-0000F73C0000}"/>
    <cellStyle name="Obično 2 4 2 6 2 2 3 2 3" xfId="15480" xr:uid="{00000000-0005-0000-0000-0000F83C0000}"/>
    <cellStyle name="Obično 2 4 2 6 2 2 3 3" xfId="15481" xr:uid="{00000000-0005-0000-0000-0000F93C0000}"/>
    <cellStyle name="Obično 2 4 2 6 2 2 3 3 2" xfId="15482" xr:uid="{00000000-0005-0000-0000-0000FA3C0000}"/>
    <cellStyle name="Obično 2 4 2 6 2 2 3 4" xfId="15483" xr:uid="{00000000-0005-0000-0000-0000FB3C0000}"/>
    <cellStyle name="Obično 2 4 2 6 2 2 3 5" xfId="15484" xr:uid="{00000000-0005-0000-0000-0000FC3C0000}"/>
    <cellStyle name="Obično 2 4 2 6 2 2 4" xfId="15485" xr:uid="{00000000-0005-0000-0000-0000FD3C0000}"/>
    <cellStyle name="Obično 2 4 2 6 2 2 4 2" xfId="15486" xr:uid="{00000000-0005-0000-0000-0000FE3C0000}"/>
    <cellStyle name="Obično 2 4 2 6 2 2 4 2 2" xfId="15487" xr:uid="{00000000-0005-0000-0000-0000FF3C0000}"/>
    <cellStyle name="Obično 2 4 2 6 2 2 4 2 3" xfId="15488" xr:uid="{00000000-0005-0000-0000-0000003D0000}"/>
    <cellStyle name="Obično 2 4 2 6 2 2 4 3" xfId="15489" xr:uid="{00000000-0005-0000-0000-0000013D0000}"/>
    <cellStyle name="Obično 2 4 2 6 2 2 4 3 2" xfId="15490" xr:uid="{00000000-0005-0000-0000-0000023D0000}"/>
    <cellStyle name="Obično 2 4 2 6 2 2 4 4" xfId="15491" xr:uid="{00000000-0005-0000-0000-0000033D0000}"/>
    <cellStyle name="Obično 2 4 2 6 2 2 4 5" xfId="15492" xr:uid="{00000000-0005-0000-0000-0000043D0000}"/>
    <cellStyle name="Obično 2 4 2 6 2 2 5" xfId="15493" xr:uid="{00000000-0005-0000-0000-0000053D0000}"/>
    <cellStyle name="Obično 2 4 2 6 2 2 5 2" xfId="15494" xr:uid="{00000000-0005-0000-0000-0000063D0000}"/>
    <cellStyle name="Obično 2 4 2 6 2 2 5 2 2" xfId="15495" xr:uid="{00000000-0005-0000-0000-0000073D0000}"/>
    <cellStyle name="Obično 2 4 2 6 2 2 5 3" xfId="15496" xr:uid="{00000000-0005-0000-0000-0000083D0000}"/>
    <cellStyle name="Obično 2 4 2 6 2 2 5 3 2" xfId="15497" xr:uid="{00000000-0005-0000-0000-0000093D0000}"/>
    <cellStyle name="Obično 2 4 2 6 2 2 5 4" xfId="15498" xr:uid="{00000000-0005-0000-0000-00000A3D0000}"/>
    <cellStyle name="Obično 2 4 2 6 2 2 5 5" xfId="15499" xr:uid="{00000000-0005-0000-0000-00000B3D0000}"/>
    <cellStyle name="Obično 2 4 2 6 2 2 6" xfId="15500" xr:uid="{00000000-0005-0000-0000-00000C3D0000}"/>
    <cellStyle name="Obično 2 4 2 6 2 2 6 2" xfId="15501" xr:uid="{00000000-0005-0000-0000-00000D3D0000}"/>
    <cellStyle name="Obično 2 4 2 6 2 2 7" xfId="15502" xr:uid="{00000000-0005-0000-0000-00000E3D0000}"/>
    <cellStyle name="Obično 2 4 2 6 2 2 7 2" xfId="15503" xr:uid="{00000000-0005-0000-0000-00000F3D0000}"/>
    <cellStyle name="Obično 2 4 2 6 2 2 8" xfId="15504" xr:uid="{00000000-0005-0000-0000-0000103D0000}"/>
    <cellStyle name="Obično 2 4 2 6 2 2 9" xfId="15505" xr:uid="{00000000-0005-0000-0000-0000113D0000}"/>
    <cellStyle name="Obično 2 4 2 6 2 3" xfId="15506" xr:uid="{00000000-0005-0000-0000-0000123D0000}"/>
    <cellStyle name="Obično 2 4 2 6 2 3 2" xfId="15507" xr:uid="{00000000-0005-0000-0000-0000133D0000}"/>
    <cellStyle name="Obično 2 4 2 6 2 3 2 2" xfId="15508" xr:uid="{00000000-0005-0000-0000-0000143D0000}"/>
    <cellStyle name="Obično 2 4 2 6 2 3 2 2 2" xfId="15509" xr:uid="{00000000-0005-0000-0000-0000153D0000}"/>
    <cellStyle name="Obično 2 4 2 6 2 3 2 2 2 2" xfId="15510" xr:uid="{00000000-0005-0000-0000-0000163D0000}"/>
    <cellStyle name="Obično 2 4 2 6 2 3 2 2 2 3" xfId="15511" xr:uid="{00000000-0005-0000-0000-0000173D0000}"/>
    <cellStyle name="Obično 2 4 2 6 2 3 2 2 3" xfId="15512" xr:uid="{00000000-0005-0000-0000-0000183D0000}"/>
    <cellStyle name="Obično 2 4 2 6 2 3 2 2 3 2" xfId="15513" xr:uid="{00000000-0005-0000-0000-0000193D0000}"/>
    <cellStyle name="Obično 2 4 2 6 2 3 2 2 4" xfId="15514" xr:uid="{00000000-0005-0000-0000-00001A3D0000}"/>
    <cellStyle name="Obično 2 4 2 6 2 3 2 2 5" xfId="15515" xr:uid="{00000000-0005-0000-0000-00001B3D0000}"/>
    <cellStyle name="Obično 2 4 2 6 2 3 2 3" xfId="15516" xr:uid="{00000000-0005-0000-0000-00001C3D0000}"/>
    <cellStyle name="Obično 2 4 2 6 2 3 2 3 2" xfId="15517" xr:uid="{00000000-0005-0000-0000-00001D3D0000}"/>
    <cellStyle name="Obično 2 4 2 6 2 3 2 3 2 2" xfId="15518" xr:uid="{00000000-0005-0000-0000-00001E3D0000}"/>
    <cellStyle name="Obično 2 4 2 6 2 3 2 3 2 3" xfId="15519" xr:uid="{00000000-0005-0000-0000-00001F3D0000}"/>
    <cellStyle name="Obično 2 4 2 6 2 3 2 3 3" xfId="15520" xr:uid="{00000000-0005-0000-0000-0000203D0000}"/>
    <cellStyle name="Obično 2 4 2 6 2 3 2 3 3 2" xfId="15521" xr:uid="{00000000-0005-0000-0000-0000213D0000}"/>
    <cellStyle name="Obično 2 4 2 6 2 3 2 3 4" xfId="15522" xr:uid="{00000000-0005-0000-0000-0000223D0000}"/>
    <cellStyle name="Obično 2 4 2 6 2 3 2 3 5" xfId="15523" xr:uid="{00000000-0005-0000-0000-0000233D0000}"/>
    <cellStyle name="Obično 2 4 2 6 2 3 2 4" xfId="15524" xr:uid="{00000000-0005-0000-0000-0000243D0000}"/>
    <cellStyle name="Obično 2 4 2 6 2 3 2 4 2" xfId="15525" xr:uid="{00000000-0005-0000-0000-0000253D0000}"/>
    <cellStyle name="Obično 2 4 2 6 2 3 2 4 3" xfId="15526" xr:uid="{00000000-0005-0000-0000-0000263D0000}"/>
    <cellStyle name="Obično 2 4 2 6 2 3 2 5" xfId="15527" xr:uid="{00000000-0005-0000-0000-0000273D0000}"/>
    <cellStyle name="Obično 2 4 2 6 2 3 2 5 2" xfId="15528" xr:uid="{00000000-0005-0000-0000-0000283D0000}"/>
    <cellStyle name="Obično 2 4 2 6 2 3 2 6" xfId="15529" xr:uid="{00000000-0005-0000-0000-0000293D0000}"/>
    <cellStyle name="Obično 2 4 2 6 2 3 2 7" xfId="15530" xr:uid="{00000000-0005-0000-0000-00002A3D0000}"/>
    <cellStyle name="Obično 2 4 2 6 2 3 3" xfId="15531" xr:uid="{00000000-0005-0000-0000-00002B3D0000}"/>
    <cellStyle name="Obično 2 4 2 6 2 3 3 2" xfId="15532" xr:uid="{00000000-0005-0000-0000-00002C3D0000}"/>
    <cellStyle name="Obično 2 4 2 6 2 3 3 2 2" xfId="15533" xr:uid="{00000000-0005-0000-0000-00002D3D0000}"/>
    <cellStyle name="Obično 2 4 2 6 2 3 3 2 3" xfId="15534" xr:uid="{00000000-0005-0000-0000-00002E3D0000}"/>
    <cellStyle name="Obično 2 4 2 6 2 3 3 3" xfId="15535" xr:uid="{00000000-0005-0000-0000-00002F3D0000}"/>
    <cellStyle name="Obično 2 4 2 6 2 3 3 3 2" xfId="15536" xr:uid="{00000000-0005-0000-0000-0000303D0000}"/>
    <cellStyle name="Obično 2 4 2 6 2 3 3 4" xfId="15537" xr:uid="{00000000-0005-0000-0000-0000313D0000}"/>
    <cellStyle name="Obično 2 4 2 6 2 3 3 5" xfId="15538" xr:uid="{00000000-0005-0000-0000-0000323D0000}"/>
    <cellStyle name="Obično 2 4 2 6 2 3 4" xfId="15539" xr:uid="{00000000-0005-0000-0000-0000333D0000}"/>
    <cellStyle name="Obično 2 4 2 6 2 3 4 2" xfId="15540" xr:uid="{00000000-0005-0000-0000-0000343D0000}"/>
    <cellStyle name="Obično 2 4 2 6 2 3 4 2 2" xfId="15541" xr:uid="{00000000-0005-0000-0000-0000353D0000}"/>
    <cellStyle name="Obično 2 4 2 6 2 3 4 2 3" xfId="15542" xr:uid="{00000000-0005-0000-0000-0000363D0000}"/>
    <cellStyle name="Obično 2 4 2 6 2 3 4 3" xfId="15543" xr:uid="{00000000-0005-0000-0000-0000373D0000}"/>
    <cellStyle name="Obično 2 4 2 6 2 3 4 3 2" xfId="15544" xr:uid="{00000000-0005-0000-0000-0000383D0000}"/>
    <cellStyle name="Obično 2 4 2 6 2 3 4 4" xfId="15545" xr:uid="{00000000-0005-0000-0000-0000393D0000}"/>
    <cellStyle name="Obično 2 4 2 6 2 3 4 5" xfId="15546" xr:uid="{00000000-0005-0000-0000-00003A3D0000}"/>
    <cellStyle name="Obično 2 4 2 6 2 3 5" xfId="15547" xr:uid="{00000000-0005-0000-0000-00003B3D0000}"/>
    <cellStyle name="Obično 2 4 2 6 2 3 5 2" xfId="15548" xr:uid="{00000000-0005-0000-0000-00003C3D0000}"/>
    <cellStyle name="Obično 2 4 2 6 2 3 5 3" xfId="15549" xr:uid="{00000000-0005-0000-0000-00003D3D0000}"/>
    <cellStyle name="Obično 2 4 2 6 2 3 6" xfId="15550" xr:uid="{00000000-0005-0000-0000-00003E3D0000}"/>
    <cellStyle name="Obično 2 4 2 6 2 3 6 2" xfId="15551" xr:uid="{00000000-0005-0000-0000-00003F3D0000}"/>
    <cellStyle name="Obično 2 4 2 6 2 3 7" xfId="15552" xr:uid="{00000000-0005-0000-0000-0000403D0000}"/>
    <cellStyle name="Obično 2 4 2 6 2 3 8" xfId="15553" xr:uid="{00000000-0005-0000-0000-0000413D0000}"/>
    <cellStyle name="Obično 2 4 2 6 2 4" xfId="15554" xr:uid="{00000000-0005-0000-0000-0000423D0000}"/>
    <cellStyle name="Obično 2 4 2 6 2 4 2" xfId="15555" xr:uid="{00000000-0005-0000-0000-0000433D0000}"/>
    <cellStyle name="Obično 2 4 2 6 2 4 2 2" xfId="15556" xr:uid="{00000000-0005-0000-0000-0000443D0000}"/>
    <cellStyle name="Obično 2 4 2 6 2 4 2 2 2" xfId="15557" xr:uid="{00000000-0005-0000-0000-0000453D0000}"/>
    <cellStyle name="Obično 2 4 2 6 2 4 2 2 3" xfId="15558" xr:uid="{00000000-0005-0000-0000-0000463D0000}"/>
    <cellStyle name="Obično 2 4 2 6 2 4 2 3" xfId="15559" xr:uid="{00000000-0005-0000-0000-0000473D0000}"/>
    <cellStyle name="Obično 2 4 2 6 2 4 2 3 2" xfId="15560" xr:uid="{00000000-0005-0000-0000-0000483D0000}"/>
    <cellStyle name="Obično 2 4 2 6 2 4 2 4" xfId="15561" xr:uid="{00000000-0005-0000-0000-0000493D0000}"/>
    <cellStyle name="Obično 2 4 2 6 2 4 2 5" xfId="15562" xr:uid="{00000000-0005-0000-0000-00004A3D0000}"/>
    <cellStyle name="Obično 2 4 2 6 2 4 3" xfId="15563" xr:uid="{00000000-0005-0000-0000-00004B3D0000}"/>
    <cellStyle name="Obično 2 4 2 6 2 4 3 2" xfId="15564" xr:uid="{00000000-0005-0000-0000-00004C3D0000}"/>
    <cellStyle name="Obično 2 4 2 6 2 4 3 2 2" xfId="15565" xr:uid="{00000000-0005-0000-0000-00004D3D0000}"/>
    <cellStyle name="Obično 2 4 2 6 2 4 3 2 3" xfId="15566" xr:uid="{00000000-0005-0000-0000-00004E3D0000}"/>
    <cellStyle name="Obično 2 4 2 6 2 4 3 3" xfId="15567" xr:uid="{00000000-0005-0000-0000-00004F3D0000}"/>
    <cellStyle name="Obično 2 4 2 6 2 4 3 3 2" xfId="15568" xr:uid="{00000000-0005-0000-0000-0000503D0000}"/>
    <cellStyle name="Obično 2 4 2 6 2 4 3 4" xfId="15569" xr:uid="{00000000-0005-0000-0000-0000513D0000}"/>
    <cellStyle name="Obično 2 4 2 6 2 4 3 5" xfId="15570" xr:uid="{00000000-0005-0000-0000-0000523D0000}"/>
    <cellStyle name="Obično 2 4 2 6 2 4 4" xfId="15571" xr:uid="{00000000-0005-0000-0000-0000533D0000}"/>
    <cellStyle name="Obično 2 4 2 6 2 4 4 2" xfId="15572" xr:uid="{00000000-0005-0000-0000-0000543D0000}"/>
    <cellStyle name="Obično 2 4 2 6 2 4 4 3" xfId="15573" xr:uid="{00000000-0005-0000-0000-0000553D0000}"/>
    <cellStyle name="Obično 2 4 2 6 2 4 5" xfId="15574" xr:uid="{00000000-0005-0000-0000-0000563D0000}"/>
    <cellStyle name="Obično 2 4 2 6 2 4 5 2" xfId="15575" xr:uid="{00000000-0005-0000-0000-0000573D0000}"/>
    <cellStyle name="Obično 2 4 2 6 2 4 6" xfId="15576" xr:uid="{00000000-0005-0000-0000-0000583D0000}"/>
    <cellStyle name="Obično 2 4 2 6 2 4 7" xfId="15577" xr:uid="{00000000-0005-0000-0000-0000593D0000}"/>
    <cellStyle name="Obično 2 4 2 6 2 5" xfId="15578" xr:uid="{00000000-0005-0000-0000-00005A3D0000}"/>
    <cellStyle name="Obično 2 4 2 6 2 5 2" xfId="15579" xr:uid="{00000000-0005-0000-0000-00005B3D0000}"/>
    <cellStyle name="Obično 2 4 2 6 2 5 2 2" xfId="15580" xr:uid="{00000000-0005-0000-0000-00005C3D0000}"/>
    <cellStyle name="Obično 2 4 2 6 2 5 2 3" xfId="15581" xr:uid="{00000000-0005-0000-0000-00005D3D0000}"/>
    <cellStyle name="Obično 2 4 2 6 2 5 3" xfId="15582" xr:uid="{00000000-0005-0000-0000-00005E3D0000}"/>
    <cellStyle name="Obično 2 4 2 6 2 5 3 2" xfId="15583" xr:uid="{00000000-0005-0000-0000-00005F3D0000}"/>
    <cellStyle name="Obično 2 4 2 6 2 5 4" xfId="15584" xr:uid="{00000000-0005-0000-0000-0000603D0000}"/>
    <cellStyle name="Obično 2 4 2 6 2 5 5" xfId="15585" xr:uid="{00000000-0005-0000-0000-0000613D0000}"/>
    <cellStyle name="Obično 2 4 2 6 2 6" xfId="15586" xr:uid="{00000000-0005-0000-0000-0000623D0000}"/>
    <cellStyle name="Obično 2 4 2 6 2 6 2" xfId="15587" xr:uid="{00000000-0005-0000-0000-0000633D0000}"/>
    <cellStyle name="Obično 2 4 2 6 2 6 2 2" xfId="15588" xr:uid="{00000000-0005-0000-0000-0000643D0000}"/>
    <cellStyle name="Obično 2 4 2 6 2 6 2 3" xfId="15589" xr:uid="{00000000-0005-0000-0000-0000653D0000}"/>
    <cellStyle name="Obično 2 4 2 6 2 6 3" xfId="15590" xr:uid="{00000000-0005-0000-0000-0000663D0000}"/>
    <cellStyle name="Obično 2 4 2 6 2 6 3 2" xfId="15591" xr:uid="{00000000-0005-0000-0000-0000673D0000}"/>
    <cellStyle name="Obično 2 4 2 6 2 6 4" xfId="15592" xr:uid="{00000000-0005-0000-0000-0000683D0000}"/>
    <cellStyle name="Obično 2 4 2 6 2 6 5" xfId="15593" xr:uid="{00000000-0005-0000-0000-0000693D0000}"/>
    <cellStyle name="Obično 2 4 2 6 2 7" xfId="15594" xr:uid="{00000000-0005-0000-0000-00006A3D0000}"/>
    <cellStyle name="Obično 2 4 2 6 2 7 2" xfId="15595" xr:uid="{00000000-0005-0000-0000-00006B3D0000}"/>
    <cellStyle name="Obično 2 4 2 6 2 7 2 2" xfId="15596" xr:uid="{00000000-0005-0000-0000-00006C3D0000}"/>
    <cellStyle name="Obično 2 4 2 6 2 7 3" xfId="15597" xr:uid="{00000000-0005-0000-0000-00006D3D0000}"/>
    <cellStyle name="Obično 2 4 2 6 2 7 3 2" xfId="15598" xr:uid="{00000000-0005-0000-0000-00006E3D0000}"/>
    <cellStyle name="Obično 2 4 2 6 2 7 4" xfId="15599" xr:uid="{00000000-0005-0000-0000-00006F3D0000}"/>
    <cellStyle name="Obično 2 4 2 6 2 7 5" xfId="15600" xr:uid="{00000000-0005-0000-0000-0000703D0000}"/>
    <cellStyle name="Obično 2 4 2 6 2 8" xfId="15601" xr:uid="{00000000-0005-0000-0000-0000713D0000}"/>
    <cellStyle name="Obično 2 4 2 6 2 8 2" xfId="15602" xr:uid="{00000000-0005-0000-0000-0000723D0000}"/>
    <cellStyle name="Obično 2 4 2 6 2 9" xfId="15603" xr:uid="{00000000-0005-0000-0000-0000733D0000}"/>
    <cellStyle name="Obično 2 4 2 6 2 9 2" xfId="15604" xr:uid="{00000000-0005-0000-0000-0000743D0000}"/>
    <cellStyle name="Obično 2 4 2 6 3" xfId="15605" xr:uid="{00000000-0005-0000-0000-0000753D0000}"/>
    <cellStyle name="Obično 2 4 2 6 3 10" xfId="15606" xr:uid="{00000000-0005-0000-0000-0000763D0000}"/>
    <cellStyle name="Obično 2 4 2 6 3 11" xfId="15607" xr:uid="{00000000-0005-0000-0000-0000773D0000}"/>
    <cellStyle name="Obično 2 4 2 6 3 12" xfId="15608" xr:uid="{00000000-0005-0000-0000-0000783D0000}"/>
    <cellStyle name="Obično 2 4 2 6 3 2" xfId="15609" xr:uid="{00000000-0005-0000-0000-0000793D0000}"/>
    <cellStyle name="Obično 2 4 2 6 3 2 2" xfId="15610" xr:uid="{00000000-0005-0000-0000-00007A3D0000}"/>
    <cellStyle name="Obično 2 4 2 6 3 2 2 2" xfId="15611" xr:uid="{00000000-0005-0000-0000-00007B3D0000}"/>
    <cellStyle name="Obično 2 4 2 6 3 2 2 2 2" xfId="15612" xr:uid="{00000000-0005-0000-0000-00007C3D0000}"/>
    <cellStyle name="Obično 2 4 2 6 3 2 2 2 2 2" xfId="15613" xr:uid="{00000000-0005-0000-0000-00007D3D0000}"/>
    <cellStyle name="Obično 2 4 2 6 3 2 2 2 2 3" xfId="15614" xr:uid="{00000000-0005-0000-0000-00007E3D0000}"/>
    <cellStyle name="Obično 2 4 2 6 3 2 2 2 3" xfId="15615" xr:uid="{00000000-0005-0000-0000-00007F3D0000}"/>
    <cellStyle name="Obično 2 4 2 6 3 2 2 2 3 2" xfId="15616" xr:uid="{00000000-0005-0000-0000-0000803D0000}"/>
    <cellStyle name="Obično 2 4 2 6 3 2 2 2 4" xfId="15617" xr:uid="{00000000-0005-0000-0000-0000813D0000}"/>
    <cellStyle name="Obično 2 4 2 6 3 2 2 2 5" xfId="15618" xr:uid="{00000000-0005-0000-0000-0000823D0000}"/>
    <cellStyle name="Obično 2 4 2 6 3 2 2 3" xfId="15619" xr:uid="{00000000-0005-0000-0000-0000833D0000}"/>
    <cellStyle name="Obično 2 4 2 6 3 2 2 3 2" xfId="15620" xr:uid="{00000000-0005-0000-0000-0000843D0000}"/>
    <cellStyle name="Obično 2 4 2 6 3 2 2 3 2 2" xfId="15621" xr:uid="{00000000-0005-0000-0000-0000853D0000}"/>
    <cellStyle name="Obično 2 4 2 6 3 2 2 3 2 3" xfId="15622" xr:uid="{00000000-0005-0000-0000-0000863D0000}"/>
    <cellStyle name="Obično 2 4 2 6 3 2 2 3 3" xfId="15623" xr:uid="{00000000-0005-0000-0000-0000873D0000}"/>
    <cellStyle name="Obično 2 4 2 6 3 2 2 3 3 2" xfId="15624" xr:uid="{00000000-0005-0000-0000-0000883D0000}"/>
    <cellStyle name="Obično 2 4 2 6 3 2 2 3 4" xfId="15625" xr:uid="{00000000-0005-0000-0000-0000893D0000}"/>
    <cellStyle name="Obično 2 4 2 6 3 2 2 3 5" xfId="15626" xr:uid="{00000000-0005-0000-0000-00008A3D0000}"/>
    <cellStyle name="Obično 2 4 2 6 3 2 2 4" xfId="15627" xr:uid="{00000000-0005-0000-0000-00008B3D0000}"/>
    <cellStyle name="Obično 2 4 2 6 3 2 2 4 2" xfId="15628" xr:uid="{00000000-0005-0000-0000-00008C3D0000}"/>
    <cellStyle name="Obično 2 4 2 6 3 2 2 4 3" xfId="15629" xr:uid="{00000000-0005-0000-0000-00008D3D0000}"/>
    <cellStyle name="Obično 2 4 2 6 3 2 2 5" xfId="15630" xr:uid="{00000000-0005-0000-0000-00008E3D0000}"/>
    <cellStyle name="Obično 2 4 2 6 3 2 2 5 2" xfId="15631" xr:uid="{00000000-0005-0000-0000-00008F3D0000}"/>
    <cellStyle name="Obično 2 4 2 6 3 2 2 6" xfId="15632" xr:uid="{00000000-0005-0000-0000-0000903D0000}"/>
    <cellStyle name="Obično 2 4 2 6 3 2 2 7" xfId="15633" xr:uid="{00000000-0005-0000-0000-0000913D0000}"/>
    <cellStyle name="Obično 2 4 2 6 3 2 3" xfId="15634" xr:uid="{00000000-0005-0000-0000-0000923D0000}"/>
    <cellStyle name="Obično 2 4 2 6 3 2 3 2" xfId="15635" xr:uid="{00000000-0005-0000-0000-0000933D0000}"/>
    <cellStyle name="Obično 2 4 2 6 3 2 3 2 2" xfId="15636" xr:uid="{00000000-0005-0000-0000-0000943D0000}"/>
    <cellStyle name="Obično 2 4 2 6 3 2 3 2 3" xfId="15637" xr:uid="{00000000-0005-0000-0000-0000953D0000}"/>
    <cellStyle name="Obično 2 4 2 6 3 2 3 3" xfId="15638" xr:uid="{00000000-0005-0000-0000-0000963D0000}"/>
    <cellStyle name="Obično 2 4 2 6 3 2 3 3 2" xfId="15639" xr:uid="{00000000-0005-0000-0000-0000973D0000}"/>
    <cellStyle name="Obično 2 4 2 6 3 2 3 4" xfId="15640" xr:uid="{00000000-0005-0000-0000-0000983D0000}"/>
    <cellStyle name="Obično 2 4 2 6 3 2 3 5" xfId="15641" xr:uid="{00000000-0005-0000-0000-0000993D0000}"/>
    <cellStyle name="Obično 2 4 2 6 3 2 4" xfId="15642" xr:uid="{00000000-0005-0000-0000-00009A3D0000}"/>
    <cellStyle name="Obično 2 4 2 6 3 2 4 2" xfId="15643" xr:uid="{00000000-0005-0000-0000-00009B3D0000}"/>
    <cellStyle name="Obično 2 4 2 6 3 2 4 2 2" xfId="15644" xr:uid="{00000000-0005-0000-0000-00009C3D0000}"/>
    <cellStyle name="Obično 2 4 2 6 3 2 4 2 3" xfId="15645" xr:uid="{00000000-0005-0000-0000-00009D3D0000}"/>
    <cellStyle name="Obično 2 4 2 6 3 2 4 3" xfId="15646" xr:uid="{00000000-0005-0000-0000-00009E3D0000}"/>
    <cellStyle name="Obično 2 4 2 6 3 2 4 3 2" xfId="15647" xr:uid="{00000000-0005-0000-0000-00009F3D0000}"/>
    <cellStyle name="Obično 2 4 2 6 3 2 4 4" xfId="15648" xr:uid="{00000000-0005-0000-0000-0000A03D0000}"/>
    <cellStyle name="Obično 2 4 2 6 3 2 4 5" xfId="15649" xr:uid="{00000000-0005-0000-0000-0000A13D0000}"/>
    <cellStyle name="Obično 2 4 2 6 3 2 5" xfId="15650" xr:uid="{00000000-0005-0000-0000-0000A23D0000}"/>
    <cellStyle name="Obično 2 4 2 6 3 2 5 2" xfId="15651" xr:uid="{00000000-0005-0000-0000-0000A33D0000}"/>
    <cellStyle name="Obično 2 4 2 6 3 2 5 2 2" xfId="15652" xr:uid="{00000000-0005-0000-0000-0000A43D0000}"/>
    <cellStyle name="Obično 2 4 2 6 3 2 5 3" xfId="15653" xr:uid="{00000000-0005-0000-0000-0000A53D0000}"/>
    <cellStyle name="Obično 2 4 2 6 3 2 5 3 2" xfId="15654" xr:uid="{00000000-0005-0000-0000-0000A63D0000}"/>
    <cellStyle name="Obično 2 4 2 6 3 2 5 4" xfId="15655" xr:uid="{00000000-0005-0000-0000-0000A73D0000}"/>
    <cellStyle name="Obično 2 4 2 6 3 2 5 5" xfId="15656" xr:uid="{00000000-0005-0000-0000-0000A83D0000}"/>
    <cellStyle name="Obično 2 4 2 6 3 2 6" xfId="15657" xr:uid="{00000000-0005-0000-0000-0000A93D0000}"/>
    <cellStyle name="Obično 2 4 2 6 3 2 6 2" xfId="15658" xr:uid="{00000000-0005-0000-0000-0000AA3D0000}"/>
    <cellStyle name="Obično 2 4 2 6 3 2 7" xfId="15659" xr:uid="{00000000-0005-0000-0000-0000AB3D0000}"/>
    <cellStyle name="Obično 2 4 2 6 3 2 7 2" xfId="15660" xr:uid="{00000000-0005-0000-0000-0000AC3D0000}"/>
    <cellStyle name="Obično 2 4 2 6 3 2 8" xfId="15661" xr:uid="{00000000-0005-0000-0000-0000AD3D0000}"/>
    <cellStyle name="Obično 2 4 2 6 3 2 9" xfId="15662" xr:uid="{00000000-0005-0000-0000-0000AE3D0000}"/>
    <cellStyle name="Obično 2 4 2 6 3 3" xfId="15663" xr:uid="{00000000-0005-0000-0000-0000AF3D0000}"/>
    <cellStyle name="Obično 2 4 2 6 3 3 2" xfId="15664" xr:uid="{00000000-0005-0000-0000-0000B03D0000}"/>
    <cellStyle name="Obično 2 4 2 6 3 3 2 2" xfId="15665" xr:uid="{00000000-0005-0000-0000-0000B13D0000}"/>
    <cellStyle name="Obično 2 4 2 6 3 3 2 2 2" xfId="15666" xr:uid="{00000000-0005-0000-0000-0000B23D0000}"/>
    <cellStyle name="Obično 2 4 2 6 3 3 2 2 2 2" xfId="15667" xr:uid="{00000000-0005-0000-0000-0000B33D0000}"/>
    <cellStyle name="Obično 2 4 2 6 3 3 2 2 2 3" xfId="15668" xr:uid="{00000000-0005-0000-0000-0000B43D0000}"/>
    <cellStyle name="Obično 2 4 2 6 3 3 2 2 3" xfId="15669" xr:uid="{00000000-0005-0000-0000-0000B53D0000}"/>
    <cellStyle name="Obično 2 4 2 6 3 3 2 2 3 2" xfId="15670" xr:uid="{00000000-0005-0000-0000-0000B63D0000}"/>
    <cellStyle name="Obično 2 4 2 6 3 3 2 2 4" xfId="15671" xr:uid="{00000000-0005-0000-0000-0000B73D0000}"/>
    <cellStyle name="Obično 2 4 2 6 3 3 2 2 5" xfId="15672" xr:uid="{00000000-0005-0000-0000-0000B83D0000}"/>
    <cellStyle name="Obično 2 4 2 6 3 3 2 3" xfId="15673" xr:uid="{00000000-0005-0000-0000-0000B93D0000}"/>
    <cellStyle name="Obično 2 4 2 6 3 3 2 3 2" xfId="15674" xr:uid="{00000000-0005-0000-0000-0000BA3D0000}"/>
    <cellStyle name="Obično 2 4 2 6 3 3 2 3 2 2" xfId="15675" xr:uid="{00000000-0005-0000-0000-0000BB3D0000}"/>
    <cellStyle name="Obično 2 4 2 6 3 3 2 3 2 3" xfId="15676" xr:uid="{00000000-0005-0000-0000-0000BC3D0000}"/>
    <cellStyle name="Obično 2 4 2 6 3 3 2 3 3" xfId="15677" xr:uid="{00000000-0005-0000-0000-0000BD3D0000}"/>
    <cellStyle name="Obično 2 4 2 6 3 3 2 3 3 2" xfId="15678" xr:uid="{00000000-0005-0000-0000-0000BE3D0000}"/>
    <cellStyle name="Obično 2 4 2 6 3 3 2 3 4" xfId="15679" xr:uid="{00000000-0005-0000-0000-0000BF3D0000}"/>
    <cellStyle name="Obično 2 4 2 6 3 3 2 3 5" xfId="15680" xr:uid="{00000000-0005-0000-0000-0000C03D0000}"/>
    <cellStyle name="Obično 2 4 2 6 3 3 2 4" xfId="15681" xr:uid="{00000000-0005-0000-0000-0000C13D0000}"/>
    <cellStyle name="Obično 2 4 2 6 3 3 2 4 2" xfId="15682" xr:uid="{00000000-0005-0000-0000-0000C23D0000}"/>
    <cellStyle name="Obično 2 4 2 6 3 3 2 4 3" xfId="15683" xr:uid="{00000000-0005-0000-0000-0000C33D0000}"/>
    <cellStyle name="Obično 2 4 2 6 3 3 2 5" xfId="15684" xr:uid="{00000000-0005-0000-0000-0000C43D0000}"/>
    <cellStyle name="Obično 2 4 2 6 3 3 2 5 2" xfId="15685" xr:uid="{00000000-0005-0000-0000-0000C53D0000}"/>
    <cellStyle name="Obično 2 4 2 6 3 3 2 6" xfId="15686" xr:uid="{00000000-0005-0000-0000-0000C63D0000}"/>
    <cellStyle name="Obično 2 4 2 6 3 3 2 7" xfId="15687" xr:uid="{00000000-0005-0000-0000-0000C73D0000}"/>
    <cellStyle name="Obično 2 4 2 6 3 3 3" xfId="15688" xr:uid="{00000000-0005-0000-0000-0000C83D0000}"/>
    <cellStyle name="Obično 2 4 2 6 3 3 3 2" xfId="15689" xr:uid="{00000000-0005-0000-0000-0000C93D0000}"/>
    <cellStyle name="Obično 2 4 2 6 3 3 3 2 2" xfId="15690" xr:uid="{00000000-0005-0000-0000-0000CA3D0000}"/>
    <cellStyle name="Obično 2 4 2 6 3 3 3 2 3" xfId="15691" xr:uid="{00000000-0005-0000-0000-0000CB3D0000}"/>
    <cellStyle name="Obično 2 4 2 6 3 3 3 3" xfId="15692" xr:uid="{00000000-0005-0000-0000-0000CC3D0000}"/>
    <cellStyle name="Obično 2 4 2 6 3 3 3 3 2" xfId="15693" xr:uid="{00000000-0005-0000-0000-0000CD3D0000}"/>
    <cellStyle name="Obično 2 4 2 6 3 3 3 4" xfId="15694" xr:uid="{00000000-0005-0000-0000-0000CE3D0000}"/>
    <cellStyle name="Obično 2 4 2 6 3 3 3 5" xfId="15695" xr:uid="{00000000-0005-0000-0000-0000CF3D0000}"/>
    <cellStyle name="Obično 2 4 2 6 3 3 4" xfId="15696" xr:uid="{00000000-0005-0000-0000-0000D03D0000}"/>
    <cellStyle name="Obično 2 4 2 6 3 3 4 2" xfId="15697" xr:uid="{00000000-0005-0000-0000-0000D13D0000}"/>
    <cellStyle name="Obično 2 4 2 6 3 3 4 2 2" xfId="15698" xr:uid="{00000000-0005-0000-0000-0000D23D0000}"/>
    <cellStyle name="Obično 2 4 2 6 3 3 4 2 3" xfId="15699" xr:uid="{00000000-0005-0000-0000-0000D33D0000}"/>
    <cellStyle name="Obično 2 4 2 6 3 3 4 3" xfId="15700" xr:uid="{00000000-0005-0000-0000-0000D43D0000}"/>
    <cellStyle name="Obično 2 4 2 6 3 3 4 3 2" xfId="15701" xr:uid="{00000000-0005-0000-0000-0000D53D0000}"/>
    <cellStyle name="Obično 2 4 2 6 3 3 4 4" xfId="15702" xr:uid="{00000000-0005-0000-0000-0000D63D0000}"/>
    <cellStyle name="Obično 2 4 2 6 3 3 4 5" xfId="15703" xr:uid="{00000000-0005-0000-0000-0000D73D0000}"/>
    <cellStyle name="Obično 2 4 2 6 3 3 5" xfId="15704" xr:uid="{00000000-0005-0000-0000-0000D83D0000}"/>
    <cellStyle name="Obično 2 4 2 6 3 3 5 2" xfId="15705" xr:uid="{00000000-0005-0000-0000-0000D93D0000}"/>
    <cellStyle name="Obično 2 4 2 6 3 3 5 3" xfId="15706" xr:uid="{00000000-0005-0000-0000-0000DA3D0000}"/>
    <cellStyle name="Obično 2 4 2 6 3 3 6" xfId="15707" xr:uid="{00000000-0005-0000-0000-0000DB3D0000}"/>
    <cellStyle name="Obično 2 4 2 6 3 3 6 2" xfId="15708" xr:uid="{00000000-0005-0000-0000-0000DC3D0000}"/>
    <cellStyle name="Obično 2 4 2 6 3 3 7" xfId="15709" xr:uid="{00000000-0005-0000-0000-0000DD3D0000}"/>
    <cellStyle name="Obično 2 4 2 6 3 3 8" xfId="15710" xr:uid="{00000000-0005-0000-0000-0000DE3D0000}"/>
    <cellStyle name="Obično 2 4 2 6 3 4" xfId="15711" xr:uid="{00000000-0005-0000-0000-0000DF3D0000}"/>
    <cellStyle name="Obično 2 4 2 6 3 4 2" xfId="15712" xr:uid="{00000000-0005-0000-0000-0000E03D0000}"/>
    <cellStyle name="Obično 2 4 2 6 3 4 2 2" xfId="15713" xr:uid="{00000000-0005-0000-0000-0000E13D0000}"/>
    <cellStyle name="Obično 2 4 2 6 3 4 2 2 2" xfId="15714" xr:uid="{00000000-0005-0000-0000-0000E23D0000}"/>
    <cellStyle name="Obično 2 4 2 6 3 4 2 2 3" xfId="15715" xr:uid="{00000000-0005-0000-0000-0000E33D0000}"/>
    <cellStyle name="Obično 2 4 2 6 3 4 2 3" xfId="15716" xr:uid="{00000000-0005-0000-0000-0000E43D0000}"/>
    <cellStyle name="Obično 2 4 2 6 3 4 2 3 2" xfId="15717" xr:uid="{00000000-0005-0000-0000-0000E53D0000}"/>
    <cellStyle name="Obično 2 4 2 6 3 4 2 4" xfId="15718" xr:uid="{00000000-0005-0000-0000-0000E63D0000}"/>
    <cellStyle name="Obično 2 4 2 6 3 4 2 5" xfId="15719" xr:uid="{00000000-0005-0000-0000-0000E73D0000}"/>
    <cellStyle name="Obično 2 4 2 6 3 4 3" xfId="15720" xr:uid="{00000000-0005-0000-0000-0000E83D0000}"/>
    <cellStyle name="Obično 2 4 2 6 3 4 3 2" xfId="15721" xr:uid="{00000000-0005-0000-0000-0000E93D0000}"/>
    <cellStyle name="Obično 2 4 2 6 3 4 3 2 2" xfId="15722" xr:uid="{00000000-0005-0000-0000-0000EA3D0000}"/>
    <cellStyle name="Obično 2 4 2 6 3 4 3 2 3" xfId="15723" xr:uid="{00000000-0005-0000-0000-0000EB3D0000}"/>
    <cellStyle name="Obično 2 4 2 6 3 4 3 3" xfId="15724" xr:uid="{00000000-0005-0000-0000-0000EC3D0000}"/>
    <cellStyle name="Obično 2 4 2 6 3 4 3 3 2" xfId="15725" xr:uid="{00000000-0005-0000-0000-0000ED3D0000}"/>
    <cellStyle name="Obično 2 4 2 6 3 4 3 4" xfId="15726" xr:uid="{00000000-0005-0000-0000-0000EE3D0000}"/>
    <cellStyle name="Obično 2 4 2 6 3 4 3 5" xfId="15727" xr:uid="{00000000-0005-0000-0000-0000EF3D0000}"/>
    <cellStyle name="Obično 2 4 2 6 3 4 4" xfId="15728" xr:uid="{00000000-0005-0000-0000-0000F03D0000}"/>
    <cellStyle name="Obično 2 4 2 6 3 4 4 2" xfId="15729" xr:uid="{00000000-0005-0000-0000-0000F13D0000}"/>
    <cellStyle name="Obično 2 4 2 6 3 4 4 3" xfId="15730" xr:uid="{00000000-0005-0000-0000-0000F23D0000}"/>
    <cellStyle name="Obično 2 4 2 6 3 4 5" xfId="15731" xr:uid="{00000000-0005-0000-0000-0000F33D0000}"/>
    <cellStyle name="Obično 2 4 2 6 3 4 5 2" xfId="15732" xr:uid="{00000000-0005-0000-0000-0000F43D0000}"/>
    <cellStyle name="Obično 2 4 2 6 3 4 6" xfId="15733" xr:uid="{00000000-0005-0000-0000-0000F53D0000}"/>
    <cellStyle name="Obično 2 4 2 6 3 4 7" xfId="15734" xr:uid="{00000000-0005-0000-0000-0000F63D0000}"/>
    <cellStyle name="Obično 2 4 2 6 3 5" xfId="15735" xr:uid="{00000000-0005-0000-0000-0000F73D0000}"/>
    <cellStyle name="Obično 2 4 2 6 3 5 2" xfId="15736" xr:uid="{00000000-0005-0000-0000-0000F83D0000}"/>
    <cellStyle name="Obično 2 4 2 6 3 5 2 2" xfId="15737" xr:uid="{00000000-0005-0000-0000-0000F93D0000}"/>
    <cellStyle name="Obično 2 4 2 6 3 5 2 3" xfId="15738" xr:uid="{00000000-0005-0000-0000-0000FA3D0000}"/>
    <cellStyle name="Obično 2 4 2 6 3 5 3" xfId="15739" xr:uid="{00000000-0005-0000-0000-0000FB3D0000}"/>
    <cellStyle name="Obično 2 4 2 6 3 5 3 2" xfId="15740" xr:uid="{00000000-0005-0000-0000-0000FC3D0000}"/>
    <cellStyle name="Obično 2 4 2 6 3 5 4" xfId="15741" xr:uid="{00000000-0005-0000-0000-0000FD3D0000}"/>
    <cellStyle name="Obično 2 4 2 6 3 5 5" xfId="15742" xr:uid="{00000000-0005-0000-0000-0000FE3D0000}"/>
    <cellStyle name="Obično 2 4 2 6 3 6" xfId="15743" xr:uid="{00000000-0005-0000-0000-0000FF3D0000}"/>
    <cellStyle name="Obično 2 4 2 6 3 6 2" xfId="15744" xr:uid="{00000000-0005-0000-0000-0000003E0000}"/>
    <cellStyle name="Obično 2 4 2 6 3 6 2 2" xfId="15745" xr:uid="{00000000-0005-0000-0000-0000013E0000}"/>
    <cellStyle name="Obično 2 4 2 6 3 6 2 3" xfId="15746" xr:uid="{00000000-0005-0000-0000-0000023E0000}"/>
    <cellStyle name="Obično 2 4 2 6 3 6 3" xfId="15747" xr:uid="{00000000-0005-0000-0000-0000033E0000}"/>
    <cellStyle name="Obično 2 4 2 6 3 6 3 2" xfId="15748" xr:uid="{00000000-0005-0000-0000-0000043E0000}"/>
    <cellStyle name="Obično 2 4 2 6 3 6 4" xfId="15749" xr:uid="{00000000-0005-0000-0000-0000053E0000}"/>
    <cellStyle name="Obično 2 4 2 6 3 6 5" xfId="15750" xr:uid="{00000000-0005-0000-0000-0000063E0000}"/>
    <cellStyle name="Obično 2 4 2 6 3 7" xfId="15751" xr:uid="{00000000-0005-0000-0000-0000073E0000}"/>
    <cellStyle name="Obično 2 4 2 6 3 7 2" xfId="15752" xr:uid="{00000000-0005-0000-0000-0000083E0000}"/>
    <cellStyle name="Obično 2 4 2 6 3 7 2 2" xfId="15753" xr:uid="{00000000-0005-0000-0000-0000093E0000}"/>
    <cellStyle name="Obično 2 4 2 6 3 7 3" xfId="15754" xr:uid="{00000000-0005-0000-0000-00000A3E0000}"/>
    <cellStyle name="Obično 2 4 2 6 3 7 3 2" xfId="15755" xr:uid="{00000000-0005-0000-0000-00000B3E0000}"/>
    <cellStyle name="Obično 2 4 2 6 3 7 4" xfId="15756" xr:uid="{00000000-0005-0000-0000-00000C3E0000}"/>
    <cellStyle name="Obično 2 4 2 6 3 7 5" xfId="15757" xr:uid="{00000000-0005-0000-0000-00000D3E0000}"/>
    <cellStyle name="Obično 2 4 2 6 3 8" xfId="15758" xr:uid="{00000000-0005-0000-0000-00000E3E0000}"/>
    <cellStyle name="Obično 2 4 2 6 3 8 2" xfId="15759" xr:uid="{00000000-0005-0000-0000-00000F3E0000}"/>
    <cellStyle name="Obično 2 4 2 6 3 9" xfId="15760" xr:uid="{00000000-0005-0000-0000-0000103E0000}"/>
    <cellStyle name="Obično 2 4 2 6 3 9 2" xfId="15761" xr:uid="{00000000-0005-0000-0000-0000113E0000}"/>
    <cellStyle name="Obično 2 4 2 6 4" xfId="15762" xr:uid="{00000000-0005-0000-0000-0000123E0000}"/>
    <cellStyle name="Obično 2 4 2 6 4 10" xfId="15763" xr:uid="{00000000-0005-0000-0000-0000133E0000}"/>
    <cellStyle name="Obično 2 4 2 6 4 2" xfId="15764" xr:uid="{00000000-0005-0000-0000-0000143E0000}"/>
    <cellStyle name="Obično 2 4 2 6 4 2 2" xfId="15765" xr:uid="{00000000-0005-0000-0000-0000153E0000}"/>
    <cellStyle name="Obično 2 4 2 6 4 2 2 2" xfId="15766" xr:uid="{00000000-0005-0000-0000-0000163E0000}"/>
    <cellStyle name="Obično 2 4 2 6 4 2 2 2 2" xfId="15767" xr:uid="{00000000-0005-0000-0000-0000173E0000}"/>
    <cellStyle name="Obično 2 4 2 6 4 2 2 2 3" xfId="15768" xr:uid="{00000000-0005-0000-0000-0000183E0000}"/>
    <cellStyle name="Obično 2 4 2 6 4 2 2 3" xfId="15769" xr:uid="{00000000-0005-0000-0000-0000193E0000}"/>
    <cellStyle name="Obično 2 4 2 6 4 2 2 3 2" xfId="15770" xr:uid="{00000000-0005-0000-0000-00001A3E0000}"/>
    <cellStyle name="Obično 2 4 2 6 4 2 2 4" xfId="15771" xr:uid="{00000000-0005-0000-0000-00001B3E0000}"/>
    <cellStyle name="Obično 2 4 2 6 4 2 2 5" xfId="15772" xr:uid="{00000000-0005-0000-0000-00001C3E0000}"/>
    <cellStyle name="Obično 2 4 2 6 4 2 3" xfId="15773" xr:uid="{00000000-0005-0000-0000-00001D3E0000}"/>
    <cellStyle name="Obično 2 4 2 6 4 2 3 2" xfId="15774" xr:uid="{00000000-0005-0000-0000-00001E3E0000}"/>
    <cellStyle name="Obično 2 4 2 6 4 2 3 2 2" xfId="15775" xr:uid="{00000000-0005-0000-0000-00001F3E0000}"/>
    <cellStyle name="Obično 2 4 2 6 4 2 3 2 3" xfId="15776" xr:uid="{00000000-0005-0000-0000-0000203E0000}"/>
    <cellStyle name="Obično 2 4 2 6 4 2 3 3" xfId="15777" xr:uid="{00000000-0005-0000-0000-0000213E0000}"/>
    <cellStyle name="Obično 2 4 2 6 4 2 3 3 2" xfId="15778" xr:uid="{00000000-0005-0000-0000-0000223E0000}"/>
    <cellStyle name="Obično 2 4 2 6 4 2 3 4" xfId="15779" xr:uid="{00000000-0005-0000-0000-0000233E0000}"/>
    <cellStyle name="Obično 2 4 2 6 4 2 3 5" xfId="15780" xr:uid="{00000000-0005-0000-0000-0000243E0000}"/>
    <cellStyle name="Obično 2 4 2 6 4 2 4" xfId="15781" xr:uid="{00000000-0005-0000-0000-0000253E0000}"/>
    <cellStyle name="Obično 2 4 2 6 4 2 4 2" xfId="15782" xr:uid="{00000000-0005-0000-0000-0000263E0000}"/>
    <cellStyle name="Obično 2 4 2 6 4 2 4 3" xfId="15783" xr:uid="{00000000-0005-0000-0000-0000273E0000}"/>
    <cellStyle name="Obično 2 4 2 6 4 2 5" xfId="15784" xr:uid="{00000000-0005-0000-0000-0000283E0000}"/>
    <cellStyle name="Obično 2 4 2 6 4 2 5 2" xfId="15785" xr:uid="{00000000-0005-0000-0000-0000293E0000}"/>
    <cellStyle name="Obično 2 4 2 6 4 2 6" xfId="15786" xr:uid="{00000000-0005-0000-0000-00002A3E0000}"/>
    <cellStyle name="Obično 2 4 2 6 4 2 7" xfId="15787" xr:uid="{00000000-0005-0000-0000-00002B3E0000}"/>
    <cellStyle name="Obično 2 4 2 6 4 3" xfId="15788" xr:uid="{00000000-0005-0000-0000-00002C3E0000}"/>
    <cellStyle name="Obično 2 4 2 6 4 3 2" xfId="15789" xr:uid="{00000000-0005-0000-0000-00002D3E0000}"/>
    <cellStyle name="Obično 2 4 2 6 4 3 2 2" xfId="15790" xr:uid="{00000000-0005-0000-0000-00002E3E0000}"/>
    <cellStyle name="Obično 2 4 2 6 4 3 2 3" xfId="15791" xr:uid="{00000000-0005-0000-0000-00002F3E0000}"/>
    <cellStyle name="Obično 2 4 2 6 4 3 3" xfId="15792" xr:uid="{00000000-0005-0000-0000-0000303E0000}"/>
    <cellStyle name="Obično 2 4 2 6 4 3 3 2" xfId="15793" xr:uid="{00000000-0005-0000-0000-0000313E0000}"/>
    <cellStyle name="Obično 2 4 2 6 4 3 4" xfId="15794" xr:uid="{00000000-0005-0000-0000-0000323E0000}"/>
    <cellStyle name="Obično 2 4 2 6 4 3 5" xfId="15795" xr:uid="{00000000-0005-0000-0000-0000333E0000}"/>
    <cellStyle name="Obično 2 4 2 6 4 4" xfId="15796" xr:uid="{00000000-0005-0000-0000-0000343E0000}"/>
    <cellStyle name="Obično 2 4 2 6 4 4 2" xfId="15797" xr:uid="{00000000-0005-0000-0000-0000353E0000}"/>
    <cellStyle name="Obično 2 4 2 6 4 4 2 2" xfId="15798" xr:uid="{00000000-0005-0000-0000-0000363E0000}"/>
    <cellStyle name="Obično 2 4 2 6 4 4 2 3" xfId="15799" xr:uid="{00000000-0005-0000-0000-0000373E0000}"/>
    <cellStyle name="Obično 2 4 2 6 4 4 3" xfId="15800" xr:uid="{00000000-0005-0000-0000-0000383E0000}"/>
    <cellStyle name="Obično 2 4 2 6 4 4 3 2" xfId="15801" xr:uid="{00000000-0005-0000-0000-0000393E0000}"/>
    <cellStyle name="Obično 2 4 2 6 4 4 4" xfId="15802" xr:uid="{00000000-0005-0000-0000-00003A3E0000}"/>
    <cellStyle name="Obično 2 4 2 6 4 4 5" xfId="15803" xr:uid="{00000000-0005-0000-0000-00003B3E0000}"/>
    <cellStyle name="Obično 2 4 2 6 4 5" xfId="15804" xr:uid="{00000000-0005-0000-0000-00003C3E0000}"/>
    <cellStyle name="Obično 2 4 2 6 4 5 2" xfId="15805" xr:uid="{00000000-0005-0000-0000-00003D3E0000}"/>
    <cellStyle name="Obično 2 4 2 6 4 5 2 2" xfId="15806" xr:uid="{00000000-0005-0000-0000-00003E3E0000}"/>
    <cellStyle name="Obično 2 4 2 6 4 5 3" xfId="15807" xr:uid="{00000000-0005-0000-0000-00003F3E0000}"/>
    <cellStyle name="Obično 2 4 2 6 4 5 3 2" xfId="15808" xr:uid="{00000000-0005-0000-0000-0000403E0000}"/>
    <cellStyle name="Obično 2 4 2 6 4 5 4" xfId="15809" xr:uid="{00000000-0005-0000-0000-0000413E0000}"/>
    <cellStyle name="Obično 2 4 2 6 4 5 5" xfId="15810" xr:uid="{00000000-0005-0000-0000-0000423E0000}"/>
    <cellStyle name="Obično 2 4 2 6 4 6" xfId="15811" xr:uid="{00000000-0005-0000-0000-0000433E0000}"/>
    <cellStyle name="Obično 2 4 2 6 4 6 2" xfId="15812" xr:uid="{00000000-0005-0000-0000-0000443E0000}"/>
    <cellStyle name="Obično 2 4 2 6 4 7" xfId="15813" xr:uid="{00000000-0005-0000-0000-0000453E0000}"/>
    <cellStyle name="Obično 2 4 2 6 4 7 2" xfId="15814" xr:uid="{00000000-0005-0000-0000-0000463E0000}"/>
    <cellStyle name="Obično 2 4 2 6 4 8" xfId="15815" xr:uid="{00000000-0005-0000-0000-0000473E0000}"/>
    <cellStyle name="Obično 2 4 2 6 4 9" xfId="15816" xr:uid="{00000000-0005-0000-0000-0000483E0000}"/>
    <cellStyle name="Obično 2 4 2 6 5" xfId="15817" xr:uid="{00000000-0005-0000-0000-0000493E0000}"/>
    <cellStyle name="Obično 2 4 2 6 5 10" xfId="15818" xr:uid="{00000000-0005-0000-0000-00004A3E0000}"/>
    <cellStyle name="Obično 2 4 2 6 5 2" xfId="15819" xr:uid="{00000000-0005-0000-0000-00004B3E0000}"/>
    <cellStyle name="Obično 2 4 2 6 5 2 2" xfId="15820" xr:uid="{00000000-0005-0000-0000-00004C3E0000}"/>
    <cellStyle name="Obično 2 4 2 6 5 2 2 2" xfId="15821" xr:uid="{00000000-0005-0000-0000-00004D3E0000}"/>
    <cellStyle name="Obično 2 4 2 6 5 2 2 2 2" xfId="15822" xr:uid="{00000000-0005-0000-0000-00004E3E0000}"/>
    <cellStyle name="Obično 2 4 2 6 5 2 2 2 3" xfId="15823" xr:uid="{00000000-0005-0000-0000-00004F3E0000}"/>
    <cellStyle name="Obično 2 4 2 6 5 2 2 3" xfId="15824" xr:uid="{00000000-0005-0000-0000-0000503E0000}"/>
    <cellStyle name="Obično 2 4 2 6 5 2 2 3 2" xfId="15825" xr:uid="{00000000-0005-0000-0000-0000513E0000}"/>
    <cellStyle name="Obično 2 4 2 6 5 2 2 4" xfId="15826" xr:uid="{00000000-0005-0000-0000-0000523E0000}"/>
    <cellStyle name="Obično 2 4 2 6 5 2 2 5" xfId="15827" xr:uid="{00000000-0005-0000-0000-0000533E0000}"/>
    <cellStyle name="Obično 2 4 2 6 5 2 3" xfId="15828" xr:uid="{00000000-0005-0000-0000-0000543E0000}"/>
    <cellStyle name="Obično 2 4 2 6 5 2 3 2" xfId="15829" xr:uid="{00000000-0005-0000-0000-0000553E0000}"/>
    <cellStyle name="Obično 2 4 2 6 5 2 3 2 2" xfId="15830" xr:uid="{00000000-0005-0000-0000-0000563E0000}"/>
    <cellStyle name="Obično 2 4 2 6 5 2 3 2 3" xfId="15831" xr:uid="{00000000-0005-0000-0000-0000573E0000}"/>
    <cellStyle name="Obično 2 4 2 6 5 2 3 3" xfId="15832" xr:uid="{00000000-0005-0000-0000-0000583E0000}"/>
    <cellStyle name="Obično 2 4 2 6 5 2 3 3 2" xfId="15833" xr:uid="{00000000-0005-0000-0000-0000593E0000}"/>
    <cellStyle name="Obično 2 4 2 6 5 2 3 4" xfId="15834" xr:uid="{00000000-0005-0000-0000-00005A3E0000}"/>
    <cellStyle name="Obično 2 4 2 6 5 2 3 5" xfId="15835" xr:uid="{00000000-0005-0000-0000-00005B3E0000}"/>
    <cellStyle name="Obično 2 4 2 6 5 2 4" xfId="15836" xr:uid="{00000000-0005-0000-0000-00005C3E0000}"/>
    <cellStyle name="Obično 2 4 2 6 5 2 4 2" xfId="15837" xr:uid="{00000000-0005-0000-0000-00005D3E0000}"/>
    <cellStyle name="Obično 2 4 2 6 5 2 4 3" xfId="15838" xr:uid="{00000000-0005-0000-0000-00005E3E0000}"/>
    <cellStyle name="Obično 2 4 2 6 5 2 5" xfId="15839" xr:uid="{00000000-0005-0000-0000-00005F3E0000}"/>
    <cellStyle name="Obično 2 4 2 6 5 2 5 2" xfId="15840" xr:uid="{00000000-0005-0000-0000-0000603E0000}"/>
    <cellStyle name="Obično 2 4 2 6 5 2 6" xfId="15841" xr:uid="{00000000-0005-0000-0000-0000613E0000}"/>
    <cellStyle name="Obično 2 4 2 6 5 2 7" xfId="15842" xr:uid="{00000000-0005-0000-0000-0000623E0000}"/>
    <cellStyle name="Obično 2 4 2 6 5 3" xfId="15843" xr:uid="{00000000-0005-0000-0000-0000633E0000}"/>
    <cellStyle name="Obično 2 4 2 6 5 3 2" xfId="15844" xr:uid="{00000000-0005-0000-0000-0000643E0000}"/>
    <cellStyle name="Obično 2 4 2 6 5 3 2 2" xfId="15845" xr:uid="{00000000-0005-0000-0000-0000653E0000}"/>
    <cellStyle name="Obično 2 4 2 6 5 3 2 3" xfId="15846" xr:uid="{00000000-0005-0000-0000-0000663E0000}"/>
    <cellStyle name="Obično 2 4 2 6 5 3 3" xfId="15847" xr:uid="{00000000-0005-0000-0000-0000673E0000}"/>
    <cellStyle name="Obično 2 4 2 6 5 3 3 2" xfId="15848" xr:uid="{00000000-0005-0000-0000-0000683E0000}"/>
    <cellStyle name="Obično 2 4 2 6 5 3 4" xfId="15849" xr:uid="{00000000-0005-0000-0000-0000693E0000}"/>
    <cellStyle name="Obično 2 4 2 6 5 3 5" xfId="15850" xr:uid="{00000000-0005-0000-0000-00006A3E0000}"/>
    <cellStyle name="Obično 2 4 2 6 5 4" xfId="15851" xr:uid="{00000000-0005-0000-0000-00006B3E0000}"/>
    <cellStyle name="Obično 2 4 2 6 5 4 2" xfId="15852" xr:uid="{00000000-0005-0000-0000-00006C3E0000}"/>
    <cellStyle name="Obično 2 4 2 6 5 4 2 2" xfId="15853" xr:uid="{00000000-0005-0000-0000-00006D3E0000}"/>
    <cellStyle name="Obično 2 4 2 6 5 4 2 3" xfId="15854" xr:uid="{00000000-0005-0000-0000-00006E3E0000}"/>
    <cellStyle name="Obično 2 4 2 6 5 4 3" xfId="15855" xr:uid="{00000000-0005-0000-0000-00006F3E0000}"/>
    <cellStyle name="Obično 2 4 2 6 5 4 3 2" xfId="15856" xr:uid="{00000000-0005-0000-0000-0000703E0000}"/>
    <cellStyle name="Obično 2 4 2 6 5 4 4" xfId="15857" xr:uid="{00000000-0005-0000-0000-0000713E0000}"/>
    <cellStyle name="Obično 2 4 2 6 5 4 5" xfId="15858" xr:uid="{00000000-0005-0000-0000-0000723E0000}"/>
    <cellStyle name="Obično 2 4 2 6 5 5" xfId="15859" xr:uid="{00000000-0005-0000-0000-0000733E0000}"/>
    <cellStyle name="Obično 2 4 2 6 5 5 2" xfId="15860" xr:uid="{00000000-0005-0000-0000-0000743E0000}"/>
    <cellStyle name="Obično 2 4 2 6 5 5 2 2" xfId="15861" xr:uid="{00000000-0005-0000-0000-0000753E0000}"/>
    <cellStyle name="Obično 2 4 2 6 5 5 3" xfId="15862" xr:uid="{00000000-0005-0000-0000-0000763E0000}"/>
    <cellStyle name="Obično 2 4 2 6 5 5 3 2" xfId="15863" xr:uid="{00000000-0005-0000-0000-0000773E0000}"/>
    <cellStyle name="Obično 2 4 2 6 5 5 4" xfId="15864" xr:uid="{00000000-0005-0000-0000-0000783E0000}"/>
    <cellStyle name="Obično 2 4 2 6 5 5 5" xfId="15865" xr:uid="{00000000-0005-0000-0000-0000793E0000}"/>
    <cellStyle name="Obično 2 4 2 6 5 6" xfId="15866" xr:uid="{00000000-0005-0000-0000-00007A3E0000}"/>
    <cellStyle name="Obično 2 4 2 6 5 6 2" xfId="15867" xr:uid="{00000000-0005-0000-0000-00007B3E0000}"/>
    <cellStyle name="Obično 2 4 2 6 5 7" xfId="15868" xr:uid="{00000000-0005-0000-0000-00007C3E0000}"/>
    <cellStyle name="Obično 2 4 2 6 5 7 2" xfId="15869" xr:uid="{00000000-0005-0000-0000-00007D3E0000}"/>
    <cellStyle name="Obično 2 4 2 6 5 8" xfId="15870" xr:uid="{00000000-0005-0000-0000-00007E3E0000}"/>
    <cellStyle name="Obično 2 4 2 6 5 9" xfId="15871" xr:uid="{00000000-0005-0000-0000-00007F3E0000}"/>
    <cellStyle name="Obično 2 4 2 6 6" xfId="15872" xr:uid="{00000000-0005-0000-0000-0000803E0000}"/>
    <cellStyle name="Obično 2 4 2 6 6 2" xfId="15873" xr:uid="{00000000-0005-0000-0000-0000813E0000}"/>
    <cellStyle name="Obično 2 4 2 6 6 2 2" xfId="15874" xr:uid="{00000000-0005-0000-0000-0000823E0000}"/>
    <cellStyle name="Obično 2 4 2 6 6 2 2 2" xfId="15875" xr:uid="{00000000-0005-0000-0000-0000833E0000}"/>
    <cellStyle name="Obično 2 4 2 6 6 2 2 2 2" xfId="15876" xr:uid="{00000000-0005-0000-0000-0000843E0000}"/>
    <cellStyle name="Obično 2 4 2 6 6 2 2 2 3" xfId="15877" xr:uid="{00000000-0005-0000-0000-0000853E0000}"/>
    <cellStyle name="Obično 2 4 2 6 6 2 2 3" xfId="15878" xr:uid="{00000000-0005-0000-0000-0000863E0000}"/>
    <cellStyle name="Obično 2 4 2 6 6 2 2 3 2" xfId="15879" xr:uid="{00000000-0005-0000-0000-0000873E0000}"/>
    <cellStyle name="Obično 2 4 2 6 6 2 2 4" xfId="15880" xr:uid="{00000000-0005-0000-0000-0000883E0000}"/>
    <cellStyle name="Obično 2 4 2 6 6 2 2 5" xfId="15881" xr:uid="{00000000-0005-0000-0000-0000893E0000}"/>
    <cellStyle name="Obično 2 4 2 6 6 2 3" xfId="15882" xr:uid="{00000000-0005-0000-0000-00008A3E0000}"/>
    <cellStyle name="Obično 2 4 2 6 6 2 3 2" xfId="15883" xr:uid="{00000000-0005-0000-0000-00008B3E0000}"/>
    <cellStyle name="Obično 2 4 2 6 6 2 3 2 2" xfId="15884" xr:uid="{00000000-0005-0000-0000-00008C3E0000}"/>
    <cellStyle name="Obično 2 4 2 6 6 2 3 2 3" xfId="15885" xr:uid="{00000000-0005-0000-0000-00008D3E0000}"/>
    <cellStyle name="Obično 2 4 2 6 6 2 3 3" xfId="15886" xr:uid="{00000000-0005-0000-0000-00008E3E0000}"/>
    <cellStyle name="Obično 2 4 2 6 6 2 3 3 2" xfId="15887" xr:uid="{00000000-0005-0000-0000-00008F3E0000}"/>
    <cellStyle name="Obično 2 4 2 6 6 2 3 4" xfId="15888" xr:uid="{00000000-0005-0000-0000-0000903E0000}"/>
    <cellStyle name="Obično 2 4 2 6 6 2 3 5" xfId="15889" xr:uid="{00000000-0005-0000-0000-0000913E0000}"/>
    <cellStyle name="Obično 2 4 2 6 6 2 4" xfId="15890" xr:uid="{00000000-0005-0000-0000-0000923E0000}"/>
    <cellStyle name="Obično 2 4 2 6 6 2 4 2" xfId="15891" xr:uid="{00000000-0005-0000-0000-0000933E0000}"/>
    <cellStyle name="Obično 2 4 2 6 6 2 4 3" xfId="15892" xr:uid="{00000000-0005-0000-0000-0000943E0000}"/>
    <cellStyle name="Obično 2 4 2 6 6 2 5" xfId="15893" xr:uid="{00000000-0005-0000-0000-0000953E0000}"/>
    <cellStyle name="Obično 2 4 2 6 6 2 5 2" xfId="15894" xr:uid="{00000000-0005-0000-0000-0000963E0000}"/>
    <cellStyle name="Obično 2 4 2 6 6 2 6" xfId="15895" xr:uid="{00000000-0005-0000-0000-0000973E0000}"/>
    <cellStyle name="Obično 2 4 2 6 6 2 7" xfId="15896" xr:uid="{00000000-0005-0000-0000-0000983E0000}"/>
    <cellStyle name="Obično 2 4 2 6 6 3" xfId="15897" xr:uid="{00000000-0005-0000-0000-0000993E0000}"/>
    <cellStyle name="Obično 2 4 2 6 6 3 2" xfId="15898" xr:uid="{00000000-0005-0000-0000-00009A3E0000}"/>
    <cellStyle name="Obično 2 4 2 6 6 3 2 2" xfId="15899" xr:uid="{00000000-0005-0000-0000-00009B3E0000}"/>
    <cellStyle name="Obično 2 4 2 6 6 3 2 3" xfId="15900" xr:uid="{00000000-0005-0000-0000-00009C3E0000}"/>
    <cellStyle name="Obično 2 4 2 6 6 3 3" xfId="15901" xr:uid="{00000000-0005-0000-0000-00009D3E0000}"/>
    <cellStyle name="Obično 2 4 2 6 6 3 3 2" xfId="15902" xr:uid="{00000000-0005-0000-0000-00009E3E0000}"/>
    <cellStyle name="Obično 2 4 2 6 6 3 4" xfId="15903" xr:uid="{00000000-0005-0000-0000-00009F3E0000}"/>
    <cellStyle name="Obično 2 4 2 6 6 3 5" xfId="15904" xr:uid="{00000000-0005-0000-0000-0000A03E0000}"/>
    <cellStyle name="Obično 2 4 2 6 6 4" xfId="15905" xr:uid="{00000000-0005-0000-0000-0000A13E0000}"/>
    <cellStyle name="Obično 2 4 2 6 6 4 2" xfId="15906" xr:uid="{00000000-0005-0000-0000-0000A23E0000}"/>
    <cellStyle name="Obično 2 4 2 6 6 4 2 2" xfId="15907" xr:uid="{00000000-0005-0000-0000-0000A33E0000}"/>
    <cellStyle name="Obično 2 4 2 6 6 4 2 3" xfId="15908" xr:uid="{00000000-0005-0000-0000-0000A43E0000}"/>
    <cellStyle name="Obično 2 4 2 6 6 4 3" xfId="15909" xr:uid="{00000000-0005-0000-0000-0000A53E0000}"/>
    <cellStyle name="Obično 2 4 2 6 6 4 3 2" xfId="15910" xr:uid="{00000000-0005-0000-0000-0000A63E0000}"/>
    <cellStyle name="Obično 2 4 2 6 6 4 4" xfId="15911" xr:uid="{00000000-0005-0000-0000-0000A73E0000}"/>
    <cellStyle name="Obično 2 4 2 6 6 4 5" xfId="15912" xr:uid="{00000000-0005-0000-0000-0000A83E0000}"/>
    <cellStyle name="Obično 2 4 2 6 6 5" xfId="15913" xr:uid="{00000000-0005-0000-0000-0000A93E0000}"/>
    <cellStyle name="Obično 2 4 2 6 6 5 2" xfId="15914" xr:uid="{00000000-0005-0000-0000-0000AA3E0000}"/>
    <cellStyle name="Obično 2 4 2 6 6 5 3" xfId="15915" xr:uid="{00000000-0005-0000-0000-0000AB3E0000}"/>
    <cellStyle name="Obično 2 4 2 6 6 6" xfId="15916" xr:uid="{00000000-0005-0000-0000-0000AC3E0000}"/>
    <cellStyle name="Obično 2 4 2 6 6 6 2" xfId="15917" xr:uid="{00000000-0005-0000-0000-0000AD3E0000}"/>
    <cellStyle name="Obično 2 4 2 6 6 7" xfId="15918" xr:uid="{00000000-0005-0000-0000-0000AE3E0000}"/>
    <cellStyle name="Obično 2 4 2 6 6 8" xfId="15919" xr:uid="{00000000-0005-0000-0000-0000AF3E0000}"/>
    <cellStyle name="Obično 2 4 2 6 7" xfId="15920" xr:uid="{00000000-0005-0000-0000-0000B03E0000}"/>
    <cellStyle name="Obično 2 4 2 6 7 2" xfId="15921" xr:uid="{00000000-0005-0000-0000-0000B13E0000}"/>
    <cellStyle name="Obično 2 4 2 6 7 2 2" xfId="15922" xr:uid="{00000000-0005-0000-0000-0000B23E0000}"/>
    <cellStyle name="Obično 2 4 2 6 7 2 2 2" xfId="15923" xr:uid="{00000000-0005-0000-0000-0000B33E0000}"/>
    <cellStyle name="Obično 2 4 2 6 7 2 2 2 2" xfId="15924" xr:uid="{00000000-0005-0000-0000-0000B43E0000}"/>
    <cellStyle name="Obično 2 4 2 6 7 2 2 2 3" xfId="15925" xr:uid="{00000000-0005-0000-0000-0000B53E0000}"/>
    <cellStyle name="Obično 2 4 2 6 7 2 2 3" xfId="15926" xr:uid="{00000000-0005-0000-0000-0000B63E0000}"/>
    <cellStyle name="Obično 2 4 2 6 7 2 2 3 2" xfId="15927" xr:uid="{00000000-0005-0000-0000-0000B73E0000}"/>
    <cellStyle name="Obično 2 4 2 6 7 2 2 4" xfId="15928" xr:uid="{00000000-0005-0000-0000-0000B83E0000}"/>
    <cellStyle name="Obično 2 4 2 6 7 2 2 5" xfId="15929" xr:uid="{00000000-0005-0000-0000-0000B93E0000}"/>
    <cellStyle name="Obično 2 4 2 6 7 2 3" xfId="15930" xr:uid="{00000000-0005-0000-0000-0000BA3E0000}"/>
    <cellStyle name="Obično 2 4 2 6 7 2 3 2" xfId="15931" xr:uid="{00000000-0005-0000-0000-0000BB3E0000}"/>
    <cellStyle name="Obično 2 4 2 6 7 2 3 2 2" xfId="15932" xr:uid="{00000000-0005-0000-0000-0000BC3E0000}"/>
    <cellStyle name="Obično 2 4 2 6 7 2 3 2 3" xfId="15933" xr:uid="{00000000-0005-0000-0000-0000BD3E0000}"/>
    <cellStyle name="Obično 2 4 2 6 7 2 3 3" xfId="15934" xr:uid="{00000000-0005-0000-0000-0000BE3E0000}"/>
    <cellStyle name="Obično 2 4 2 6 7 2 3 3 2" xfId="15935" xr:uid="{00000000-0005-0000-0000-0000BF3E0000}"/>
    <cellStyle name="Obično 2 4 2 6 7 2 3 4" xfId="15936" xr:uid="{00000000-0005-0000-0000-0000C03E0000}"/>
    <cellStyle name="Obično 2 4 2 6 7 2 3 5" xfId="15937" xr:uid="{00000000-0005-0000-0000-0000C13E0000}"/>
    <cellStyle name="Obično 2 4 2 6 7 2 4" xfId="15938" xr:uid="{00000000-0005-0000-0000-0000C23E0000}"/>
    <cellStyle name="Obično 2 4 2 6 7 2 4 2" xfId="15939" xr:uid="{00000000-0005-0000-0000-0000C33E0000}"/>
    <cellStyle name="Obično 2 4 2 6 7 2 4 3" xfId="15940" xr:uid="{00000000-0005-0000-0000-0000C43E0000}"/>
    <cellStyle name="Obično 2 4 2 6 7 2 5" xfId="15941" xr:uid="{00000000-0005-0000-0000-0000C53E0000}"/>
    <cellStyle name="Obično 2 4 2 6 7 2 5 2" xfId="15942" xr:uid="{00000000-0005-0000-0000-0000C63E0000}"/>
    <cellStyle name="Obično 2 4 2 6 7 2 6" xfId="15943" xr:uid="{00000000-0005-0000-0000-0000C73E0000}"/>
    <cellStyle name="Obično 2 4 2 6 7 2 7" xfId="15944" xr:uid="{00000000-0005-0000-0000-0000C83E0000}"/>
    <cellStyle name="Obično 2 4 2 6 7 3" xfId="15945" xr:uid="{00000000-0005-0000-0000-0000C93E0000}"/>
    <cellStyle name="Obično 2 4 2 6 7 3 2" xfId="15946" xr:uid="{00000000-0005-0000-0000-0000CA3E0000}"/>
    <cellStyle name="Obično 2 4 2 6 7 3 2 2" xfId="15947" xr:uid="{00000000-0005-0000-0000-0000CB3E0000}"/>
    <cellStyle name="Obično 2 4 2 6 7 3 2 3" xfId="15948" xr:uid="{00000000-0005-0000-0000-0000CC3E0000}"/>
    <cellStyle name="Obično 2 4 2 6 7 3 3" xfId="15949" xr:uid="{00000000-0005-0000-0000-0000CD3E0000}"/>
    <cellStyle name="Obično 2 4 2 6 7 3 3 2" xfId="15950" xr:uid="{00000000-0005-0000-0000-0000CE3E0000}"/>
    <cellStyle name="Obično 2 4 2 6 7 3 4" xfId="15951" xr:uid="{00000000-0005-0000-0000-0000CF3E0000}"/>
    <cellStyle name="Obično 2 4 2 6 7 3 5" xfId="15952" xr:uid="{00000000-0005-0000-0000-0000D03E0000}"/>
    <cellStyle name="Obično 2 4 2 6 7 4" xfId="15953" xr:uid="{00000000-0005-0000-0000-0000D13E0000}"/>
    <cellStyle name="Obično 2 4 2 6 7 4 2" xfId="15954" xr:uid="{00000000-0005-0000-0000-0000D23E0000}"/>
    <cellStyle name="Obično 2 4 2 6 7 4 2 2" xfId="15955" xr:uid="{00000000-0005-0000-0000-0000D33E0000}"/>
    <cellStyle name="Obično 2 4 2 6 7 4 2 3" xfId="15956" xr:uid="{00000000-0005-0000-0000-0000D43E0000}"/>
    <cellStyle name="Obično 2 4 2 6 7 4 3" xfId="15957" xr:uid="{00000000-0005-0000-0000-0000D53E0000}"/>
    <cellStyle name="Obično 2 4 2 6 7 4 3 2" xfId="15958" xr:uid="{00000000-0005-0000-0000-0000D63E0000}"/>
    <cellStyle name="Obično 2 4 2 6 7 4 4" xfId="15959" xr:uid="{00000000-0005-0000-0000-0000D73E0000}"/>
    <cellStyle name="Obično 2 4 2 6 7 4 5" xfId="15960" xr:uid="{00000000-0005-0000-0000-0000D83E0000}"/>
    <cellStyle name="Obično 2 4 2 6 7 5" xfId="15961" xr:uid="{00000000-0005-0000-0000-0000D93E0000}"/>
    <cellStyle name="Obično 2 4 2 6 7 5 2" xfId="15962" xr:uid="{00000000-0005-0000-0000-0000DA3E0000}"/>
    <cellStyle name="Obično 2 4 2 6 7 5 3" xfId="15963" xr:uid="{00000000-0005-0000-0000-0000DB3E0000}"/>
    <cellStyle name="Obično 2 4 2 6 7 6" xfId="15964" xr:uid="{00000000-0005-0000-0000-0000DC3E0000}"/>
    <cellStyle name="Obično 2 4 2 6 7 6 2" xfId="15965" xr:uid="{00000000-0005-0000-0000-0000DD3E0000}"/>
    <cellStyle name="Obično 2 4 2 6 7 7" xfId="15966" xr:uid="{00000000-0005-0000-0000-0000DE3E0000}"/>
    <cellStyle name="Obično 2 4 2 6 7 8" xfId="15967" xr:uid="{00000000-0005-0000-0000-0000DF3E0000}"/>
    <cellStyle name="Obično 2 4 2 6 8" xfId="15968" xr:uid="{00000000-0005-0000-0000-0000E03E0000}"/>
    <cellStyle name="Obično 2 4 2 6 8 2" xfId="15969" xr:uid="{00000000-0005-0000-0000-0000E13E0000}"/>
    <cellStyle name="Obično 2 4 2 6 8 2 2" xfId="15970" xr:uid="{00000000-0005-0000-0000-0000E23E0000}"/>
    <cellStyle name="Obično 2 4 2 6 8 2 2 2" xfId="15971" xr:uid="{00000000-0005-0000-0000-0000E33E0000}"/>
    <cellStyle name="Obično 2 4 2 6 8 2 2 3" xfId="15972" xr:uid="{00000000-0005-0000-0000-0000E43E0000}"/>
    <cellStyle name="Obično 2 4 2 6 8 2 3" xfId="15973" xr:uid="{00000000-0005-0000-0000-0000E53E0000}"/>
    <cellStyle name="Obično 2 4 2 6 8 2 3 2" xfId="15974" xr:uid="{00000000-0005-0000-0000-0000E63E0000}"/>
    <cellStyle name="Obično 2 4 2 6 8 2 4" xfId="15975" xr:uid="{00000000-0005-0000-0000-0000E73E0000}"/>
    <cellStyle name="Obično 2 4 2 6 8 2 5" xfId="15976" xr:uid="{00000000-0005-0000-0000-0000E83E0000}"/>
    <cellStyle name="Obično 2 4 2 6 8 3" xfId="15977" xr:uid="{00000000-0005-0000-0000-0000E93E0000}"/>
    <cellStyle name="Obično 2 4 2 6 8 3 2" xfId="15978" xr:uid="{00000000-0005-0000-0000-0000EA3E0000}"/>
    <cellStyle name="Obično 2 4 2 6 8 3 2 2" xfId="15979" xr:uid="{00000000-0005-0000-0000-0000EB3E0000}"/>
    <cellStyle name="Obično 2 4 2 6 8 3 2 3" xfId="15980" xr:uid="{00000000-0005-0000-0000-0000EC3E0000}"/>
    <cellStyle name="Obično 2 4 2 6 8 3 3" xfId="15981" xr:uid="{00000000-0005-0000-0000-0000ED3E0000}"/>
    <cellStyle name="Obično 2 4 2 6 8 3 3 2" xfId="15982" xr:uid="{00000000-0005-0000-0000-0000EE3E0000}"/>
    <cellStyle name="Obično 2 4 2 6 8 3 4" xfId="15983" xr:uid="{00000000-0005-0000-0000-0000EF3E0000}"/>
    <cellStyle name="Obično 2 4 2 6 8 3 5" xfId="15984" xr:uid="{00000000-0005-0000-0000-0000F03E0000}"/>
    <cellStyle name="Obično 2 4 2 6 8 4" xfId="15985" xr:uid="{00000000-0005-0000-0000-0000F13E0000}"/>
    <cellStyle name="Obično 2 4 2 6 8 4 2" xfId="15986" xr:uid="{00000000-0005-0000-0000-0000F23E0000}"/>
    <cellStyle name="Obično 2 4 2 6 8 4 3" xfId="15987" xr:uid="{00000000-0005-0000-0000-0000F33E0000}"/>
    <cellStyle name="Obično 2 4 2 6 8 5" xfId="15988" xr:uid="{00000000-0005-0000-0000-0000F43E0000}"/>
    <cellStyle name="Obično 2 4 2 6 8 5 2" xfId="15989" xr:uid="{00000000-0005-0000-0000-0000F53E0000}"/>
    <cellStyle name="Obično 2 4 2 6 8 6" xfId="15990" xr:uid="{00000000-0005-0000-0000-0000F63E0000}"/>
    <cellStyle name="Obično 2 4 2 6 8 7" xfId="15991" xr:uid="{00000000-0005-0000-0000-0000F73E0000}"/>
    <cellStyle name="Obično 2 4 2 6 9" xfId="15992" xr:uid="{00000000-0005-0000-0000-0000F83E0000}"/>
    <cellStyle name="Obično 2 4 2 6 9 2" xfId="15993" xr:uid="{00000000-0005-0000-0000-0000F93E0000}"/>
    <cellStyle name="Obično 2 4 2 6 9 2 2" xfId="15994" xr:uid="{00000000-0005-0000-0000-0000FA3E0000}"/>
    <cellStyle name="Obično 2 4 2 6 9 2 3" xfId="15995" xr:uid="{00000000-0005-0000-0000-0000FB3E0000}"/>
    <cellStyle name="Obično 2 4 2 6 9 3" xfId="15996" xr:uid="{00000000-0005-0000-0000-0000FC3E0000}"/>
    <cellStyle name="Obično 2 4 2 6 9 3 2" xfId="15997" xr:uid="{00000000-0005-0000-0000-0000FD3E0000}"/>
    <cellStyle name="Obično 2 4 2 6 9 4" xfId="15998" xr:uid="{00000000-0005-0000-0000-0000FE3E0000}"/>
    <cellStyle name="Obično 2 4 2 6 9 5" xfId="15999" xr:uid="{00000000-0005-0000-0000-0000FF3E0000}"/>
    <cellStyle name="Obično 2 4 2 7" xfId="16000" xr:uid="{00000000-0005-0000-0000-0000003F0000}"/>
    <cellStyle name="Obično 2 4 2 7 10" xfId="16001" xr:uid="{00000000-0005-0000-0000-0000013F0000}"/>
    <cellStyle name="Obično 2 4 2 7 10 2" xfId="16002" xr:uid="{00000000-0005-0000-0000-0000023F0000}"/>
    <cellStyle name="Obično 2 4 2 7 10 2 2" xfId="16003" xr:uid="{00000000-0005-0000-0000-0000033F0000}"/>
    <cellStyle name="Obično 2 4 2 7 10 2 3" xfId="16004" xr:uid="{00000000-0005-0000-0000-0000043F0000}"/>
    <cellStyle name="Obično 2 4 2 7 10 3" xfId="16005" xr:uid="{00000000-0005-0000-0000-0000053F0000}"/>
    <cellStyle name="Obično 2 4 2 7 10 3 2" xfId="16006" xr:uid="{00000000-0005-0000-0000-0000063F0000}"/>
    <cellStyle name="Obično 2 4 2 7 10 4" xfId="16007" xr:uid="{00000000-0005-0000-0000-0000073F0000}"/>
    <cellStyle name="Obično 2 4 2 7 10 5" xfId="16008" xr:uid="{00000000-0005-0000-0000-0000083F0000}"/>
    <cellStyle name="Obično 2 4 2 7 11" xfId="16009" xr:uid="{00000000-0005-0000-0000-0000093F0000}"/>
    <cellStyle name="Obično 2 4 2 7 11 2" xfId="16010" xr:uid="{00000000-0005-0000-0000-00000A3F0000}"/>
    <cellStyle name="Obično 2 4 2 7 11 2 2" xfId="16011" xr:uid="{00000000-0005-0000-0000-00000B3F0000}"/>
    <cellStyle name="Obično 2 4 2 7 11 3" xfId="16012" xr:uid="{00000000-0005-0000-0000-00000C3F0000}"/>
    <cellStyle name="Obično 2 4 2 7 11 3 2" xfId="16013" xr:uid="{00000000-0005-0000-0000-00000D3F0000}"/>
    <cellStyle name="Obično 2 4 2 7 11 4" xfId="16014" xr:uid="{00000000-0005-0000-0000-00000E3F0000}"/>
    <cellStyle name="Obično 2 4 2 7 11 5" xfId="16015" xr:uid="{00000000-0005-0000-0000-00000F3F0000}"/>
    <cellStyle name="Obično 2 4 2 7 12" xfId="16016" xr:uid="{00000000-0005-0000-0000-0000103F0000}"/>
    <cellStyle name="Obično 2 4 2 7 12 2" xfId="16017" xr:uid="{00000000-0005-0000-0000-0000113F0000}"/>
    <cellStyle name="Obično 2 4 2 7 12 2 2" xfId="16018" xr:uid="{00000000-0005-0000-0000-0000123F0000}"/>
    <cellStyle name="Obično 2 4 2 7 12 3" xfId="16019" xr:uid="{00000000-0005-0000-0000-0000133F0000}"/>
    <cellStyle name="Obično 2 4 2 7 13" xfId="16020" xr:uid="{00000000-0005-0000-0000-0000143F0000}"/>
    <cellStyle name="Obično 2 4 2 7 13 2" xfId="16021" xr:uid="{00000000-0005-0000-0000-0000153F0000}"/>
    <cellStyle name="Obično 2 4 2 7 14" xfId="16022" xr:uid="{00000000-0005-0000-0000-0000163F0000}"/>
    <cellStyle name="Obično 2 4 2 7 14 2" xfId="16023" xr:uid="{00000000-0005-0000-0000-0000173F0000}"/>
    <cellStyle name="Obično 2 4 2 7 15" xfId="16024" xr:uid="{00000000-0005-0000-0000-0000183F0000}"/>
    <cellStyle name="Obično 2 4 2 7 16" xfId="16025" xr:uid="{00000000-0005-0000-0000-0000193F0000}"/>
    <cellStyle name="Obično 2 4 2 7 17" xfId="16026" xr:uid="{00000000-0005-0000-0000-00001A3F0000}"/>
    <cellStyle name="Obično 2 4 2 7 2" xfId="16027" xr:uid="{00000000-0005-0000-0000-00001B3F0000}"/>
    <cellStyle name="Obično 2 4 2 7 2 10" xfId="16028" xr:uid="{00000000-0005-0000-0000-00001C3F0000}"/>
    <cellStyle name="Obično 2 4 2 7 2 11" xfId="16029" xr:uid="{00000000-0005-0000-0000-00001D3F0000}"/>
    <cellStyle name="Obično 2 4 2 7 2 12" xfId="16030" xr:uid="{00000000-0005-0000-0000-00001E3F0000}"/>
    <cellStyle name="Obično 2 4 2 7 2 2" xfId="16031" xr:uid="{00000000-0005-0000-0000-00001F3F0000}"/>
    <cellStyle name="Obično 2 4 2 7 2 2 2" xfId="16032" xr:uid="{00000000-0005-0000-0000-0000203F0000}"/>
    <cellStyle name="Obično 2 4 2 7 2 2 2 2" xfId="16033" xr:uid="{00000000-0005-0000-0000-0000213F0000}"/>
    <cellStyle name="Obično 2 4 2 7 2 2 2 2 2" xfId="16034" xr:uid="{00000000-0005-0000-0000-0000223F0000}"/>
    <cellStyle name="Obično 2 4 2 7 2 2 2 2 2 2" xfId="16035" xr:uid="{00000000-0005-0000-0000-0000233F0000}"/>
    <cellStyle name="Obično 2 4 2 7 2 2 2 2 2 3" xfId="16036" xr:uid="{00000000-0005-0000-0000-0000243F0000}"/>
    <cellStyle name="Obično 2 4 2 7 2 2 2 2 3" xfId="16037" xr:uid="{00000000-0005-0000-0000-0000253F0000}"/>
    <cellStyle name="Obično 2 4 2 7 2 2 2 2 3 2" xfId="16038" xr:uid="{00000000-0005-0000-0000-0000263F0000}"/>
    <cellStyle name="Obično 2 4 2 7 2 2 2 2 4" xfId="16039" xr:uid="{00000000-0005-0000-0000-0000273F0000}"/>
    <cellStyle name="Obično 2 4 2 7 2 2 2 2 5" xfId="16040" xr:uid="{00000000-0005-0000-0000-0000283F0000}"/>
    <cellStyle name="Obično 2 4 2 7 2 2 2 3" xfId="16041" xr:uid="{00000000-0005-0000-0000-0000293F0000}"/>
    <cellStyle name="Obično 2 4 2 7 2 2 2 3 2" xfId="16042" xr:uid="{00000000-0005-0000-0000-00002A3F0000}"/>
    <cellStyle name="Obično 2 4 2 7 2 2 2 3 2 2" xfId="16043" xr:uid="{00000000-0005-0000-0000-00002B3F0000}"/>
    <cellStyle name="Obično 2 4 2 7 2 2 2 3 2 3" xfId="16044" xr:uid="{00000000-0005-0000-0000-00002C3F0000}"/>
    <cellStyle name="Obično 2 4 2 7 2 2 2 3 3" xfId="16045" xr:uid="{00000000-0005-0000-0000-00002D3F0000}"/>
    <cellStyle name="Obično 2 4 2 7 2 2 2 3 3 2" xfId="16046" xr:uid="{00000000-0005-0000-0000-00002E3F0000}"/>
    <cellStyle name="Obično 2 4 2 7 2 2 2 3 4" xfId="16047" xr:uid="{00000000-0005-0000-0000-00002F3F0000}"/>
    <cellStyle name="Obično 2 4 2 7 2 2 2 3 5" xfId="16048" xr:uid="{00000000-0005-0000-0000-0000303F0000}"/>
    <cellStyle name="Obično 2 4 2 7 2 2 2 4" xfId="16049" xr:uid="{00000000-0005-0000-0000-0000313F0000}"/>
    <cellStyle name="Obično 2 4 2 7 2 2 2 4 2" xfId="16050" xr:uid="{00000000-0005-0000-0000-0000323F0000}"/>
    <cellStyle name="Obično 2 4 2 7 2 2 2 4 3" xfId="16051" xr:uid="{00000000-0005-0000-0000-0000333F0000}"/>
    <cellStyle name="Obično 2 4 2 7 2 2 2 5" xfId="16052" xr:uid="{00000000-0005-0000-0000-0000343F0000}"/>
    <cellStyle name="Obično 2 4 2 7 2 2 2 5 2" xfId="16053" xr:uid="{00000000-0005-0000-0000-0000353F0000}"/>
    <cellStyle name="Obično 2 4 2 7 2 2 2 6" xfId="16054" xr:uid="{00000000-0005-0000-0000-0000363F0000}"/>
    <cellStyle name="Obično 2 4 2 7 2 2 2 7" xfId="16055" xr:uid="{00000000-0005-0000-0000-0000373F0000}"/>
    <cellStyle name="Obično 2 4 2 7 2 2 3" xfId="16056" xr:uid="{00000000-0005-0000-0000-0000383F0000}"/>
    <cellStyle name="Obično 2 4 2 7 2 2 3 2" xfId="16057" xr:uid="{00000000-0005-0000-0000-0000393F0000}"/>
    <cellStyle name="Obično 2 4 2 7 2 2 3 2 2" xfId="16058" xr:uid="{00000000-0005-0000-0000-00003A3F0000}"/>
    <cellStyle name="Obično 2 4 2 7 2 2 3 2 3" xfId="16059" xr:uid="{00000000-0005-0000-0000-00003B3F0000}"/>
    <cellStyle name="Obično 2 4 2 7 2 2 3 3" xfId="16060" xr:uid="{00000000-0005-0000-0000-00003C3F0000}"/>
    <cellStyle name="Obično 2 4 2 7 2 2 3 3 2" xfId="16061" xr:uid="{00000000-0005-0000-0000-00003D3F0000}"/>
    <cellStyle name="Obično 2 4 2 7 2 2 3 4" xfId="16062" xr:uid="{00000000-0005-0000-0000-00003E3F0000}"/>
    <cellStyle name="Obično 2 4 2 7 2 2 3 5" xfId="16063" xr:uid="{00000000-0005-0000-0000-00003F3F0000}"/>
    <cellStyle name="Obično 2 4 2 7 2 2 4" xfId="16064" xr:uid="{00000000-0005-0000-0000-0000403F0000}"/>
    <cellStyle name="Obično 2 4 2 7 2 2 4 2" xfId="16065" xr:uid="{00000000-0005-0000-0000-0000413F0000}"/>
    <cellStyle name="Obično 2 4 2 7 2 2 4 2 2" xfId="16066" xr:uid="{00000000-0005-0000-0000-0000423F0000}"/>
    <cellStyle name="Obično 2 4 2 7 2 2 4 2 3" xfId="16067" xr:uid="{00000000-0005-0000-0000-0000433F0000}"/>
    <cellStyle name="Obično 2 4 2 7 2 2 4 3" xfId="16068" xr:uid="{00000000-0005-0000-0000-0000443F0000}"/>
    <cellStyle name="Obično 2 4 2 7 2 2 4 3 2" xfId="16069" xr:uid="{00000000-0005-0000-0000-0000453F0000}"/>
    <cellStyle name="Obično 2 4 2 7 2 2 4 4" xfId="16070" xr:uid="{00000000-0005-0000-0000-0000463F0000}"/>
    <cellStyle name="Obično 2 4 2 7 2 2 4 5" xfId="16071" xr:uid="{00000000-0005-0000-0000-0000473F0000}"/>
    <cellStyle name="Obično 2 4 2 7 2 2 5" xfId="16072" xr:uid="{00000000-0005-0000-0000-0000483F0000}"/>
    <cellStyle name="Obično 2 4 2 7 2 2 5 2" xfId="16073" xr:uid="{00000000-0005-0000-0000-0000493F0000}"/>
    <cellStyle name="Obično 2 4 2 7 2 2 5 2 2" xfId="16074" xr:uid="{00000000-0005-0000-0000-00004A3F0000}"/>
    <cellStyle name="Obično 2 4 2 7 2 2 5 3" xfId="16075" xr:uid="{00000000-0005-0000-0000-00004B3F0000}"/>
    <cellStyle name="Obično 2 4 2 7 2 2 5 3 2" xfId="16076" xr:uid="{00000000-0005-0000-0000-00004C3F0000}"/>
    <cellStyle name="Obično 2 4 2 7 2 2 5 4" xfId="16077" xr:uid="{00000000-0005-0000-0000-00004D3F0000}"/>
    <cellStyle name="Obično 2 4 2 7 2 2 5 5" xfId="16078" xr:uid="{00000000-0005-0000-0000-00004E3F0000}"/>
    <cellStyle name="Obično 2 4 2 7 2 2 6" xfId="16079" xr:uid="{00000000-0005-0000-0000-00004F3F0000}"/>
    <cellStyle name="Obično 2 4 2 7 2 2 6 2" xfId="16080" xr:uid="{00000000-0005-0000-0000-0000503F0000}"/>
    <cellStyle name="Obično 2 4 2 7 2 2 7" xfId="16081" xr:uid="{00000000-0005-0000-0000-0000513F0000}"/>
    <cellStyle name="Obično 2 4 2 7 2 2 7 2" xfId="16082" xr:uid="{00000000-0005-0000-0000-0000523F0000}"/>
    <cellStyle name="Obično 2 4 2 7 2 2 8" xfId="16083" xr:uid="{00000000-0005-0000-0000-0000533F0000}"/>
    <cellStyle name="Obično 2 4 2 7 2 2 9" xfId="16084" xr:uid="{00000000-0005-0000-0000-0000543F0000}"/>
    <cellStyle name="Obično 2 4 2 7 2 3" xfId="16085" xr:uid="{00000000-0005-0000-0000-0000553F0000}"/>
    <cellStyle name="Obično 2 4 2 7 2 3 2" xfId="16086" xr:uid="{00000000-0005-0000-0000-0000563F0000}"/>
    <cellStyle name="Obično 2 4 2 7 2 3 2 2" xfId="16087" xr:uid="{00000000-0005-0000-0000-0000573F0000}"/>
    <cellStyle name="Obično 2 4 2 7 2 3 2 2 2" xfId="16088" xr:uid="{00000000-0005-0000-0000-0000583F0000}"/>
    <cellStyle name="Obično 2 4 2 7 2 3 2 2 2 2" xfId="16089" xr:uid="{00000000-0005-0000-0000-0000593F0000}"/>
    <cellStyle name="Obično 2 4 2 7 2 3 2 2 2 3" xfId="16090" xr:uid="{00000000-0005-0000-0000-00005A3F0000}"/>
    <cellStyle name="Obično 2 4 2 7 2 3 2 2 3" xfId="16091" xr:uid="{00000000-0005-0000-0000-00005B3F0000}"/>
    <cellStyle name="Obično 2 4 2 7 2 3 2 2 3 2" xfId="16092" xr:uid="{00000000-0005-0000-0000-00005C3F0000}"/>
    <cellStyle name="Obično 2 4 2 7 2 3 2 2 4" xfId="16093" xr:uid="{00000000-0005-0000-0000-00005D3F0000}"/>
    <cellStyle name="Obično 2 4 2 7 2 3 2 2 5" xfId="16094" xr:uid="{00000000-0005-0000-0000-00005E3F0000}"/>
    <cellStyle name="Obično 2 4 2 7 2 3 2 3" xfId="16095" xr:uid="{00000000-0005-0000-0000-00005F3F0000}"/>
    <cellStyle name="Obično 2 4 2 7 2 3 2 3 2" xfId="16096" xr:uid="{00000000-0005-0000-0000-0000603F0000}"/>
    <cellStyle name="Obično 2 4 2 7 2 3 2 3 2 2" xfId="16097" xr:uid="{00000000-0005-0000-0000-0000613F0000}"/>
    <cellStyle name="Obično 2 4 2 7 2 3 2 3 2 3" xfId="16098" xr:uid="{00000000-0005-0000-0000-0000623F0000}"/>
    <cellStyle name="Obično 2 4 2 7 2 3 2 3 3" xfId="16099" xr:uid="{00000000-0005-0000-0000-0000633F0000}"/>
    <cellStyle name="Obično 2 4 2 7 2 3 2 3 3 2" xfId="16100" xr:uid="{00000000-0005-0000-0000-0000643F0000}"/>
    <cellStyle name="Obično 2 4 2 7 2 3 2 3 4" xfId="16101" xr:uid="{00000000-0005-0000-0000-0000653F0000}"/>
    <cellStyle name="Obično 2 4 2 7 2 3 2 3 5" xfId="16102" xr:uid="{00000000-0005-0000-0000-0000663F0000}"/>
    <cellStyle name="Obično 2 4 2 7 2 3 2 4" xfId="16103" xr:uid="{00000000-0005-0000-0000-0000673F0000}"/>
    <cellStyle name="Obično 2 4 2 7 2 3 2 4 2" xfId="16104" xr:uid="{00000000-0005-0000-0000-0000683F0000}"/>
    <cellStyle name="Obično 2 4 2 7 2 3 2 4 3" xfId="16105" xr:uid="{00000000-0005-0000-0000-0000693F0000}"/>
    <cellStyle name="Obično 2 4 2 7 2 3 2 5" xfId="16106" xr:uid="{00000000-0005-0000-0000-00006A3F0000}"/>
    <cellStyle name="Obično 2 4 2 7 2 3 2 5 2" xfId="16107" xr:uid="{00000000-0005-0000-0000-00006B3F0000}"/>
    <cellStyle name="Obično 2 4 2 7 2 3 2 6" xfId="16108" xr:uid="{00000000-0005-0000-0000-00006C3F0000}"/>
    <cellStyle name="Obično 2 4 2 7 2 3 2 7" xfId="16109" xr:uid="{00000000-0005-0000-0000-00006D3F0000}"/>
    <cellStyle name="Obično 2 4 2 7 2 3 3" xfId="16110" xr:uid="{00000000-0005-0000-0000-00006E3F0000}"/>
    <cellStyle name="Obično 2 4 2 7 2 3 3 2" xfId="16111" xr:uid="{00000000-0005-0000-0000-00006F3F0000}"/>
    <cellStyle name="Obično 2 4 2 7 2 3 3 2 2" xfId="16112" xr:uid="{00000000-0005-0000-0000-0000703F0000}"/>
    <cellStyle name="Obično 2 4 2 7 2 3 3 2 3" xfId="16113" xr:uid="{00000000-0005-0000-0000-0000713F0000}"/>
    <cellStyle name="Obično 2 4 2 7 2 3 3 3" xfId="16114" xr:uid="{00000000-0005-0000-0000-0000723F0000}"/>
    <cellStyle name="Obično 2 4 2 7 2 3 3 3 2" xfId="16115" xr:uid="{00000000-0005-0000-0000-0000733F0000}"/>
    <cellStyle name="Obično 2 4 2 7 2 3 3 4" xfId="16116" xr:uid="{00000000-0005-0000-0000-0000743F0000}"/>
    <cellStyle name="Obično 2 4 2 7 2 3 3 5" xfId="16117" xr:uid="{00000000-0005-0000-0000-0000753F0000}"/>
    <cellStyle name="Obično 2 4 2 7 2 3 4" xfId="16118" xr:uid="{00000000-0005-0000-0000-0000763F0000}"/>
    <cellStyle name="Obično 2 4 2 7 2 3 4 2" xfId="16119" xr:uid="{00000000-0005-0000-0000-0000773F0000}"/>
    <cellStyle name="Obično 2 4 2 7 2 3 4 2 2" xfId="16120" xr:uid="{00000000-0005-0000-0000-0000783F0000}"/>
    <cellStyle name="Obično 2 4 2 7 2 3 4 2 3" xfId="16121" xr:uid="{00000000-0005-0000-0000-0000793F0000}"/>
    <cellStyle name="Obično 2 4 2 7 2 3 4 3" xfId="16122" xr:uid="{00000000-0005-0000-0000-00007A3F0000}"/>
    <cellStyle name="Obično 2 4 2 7 2 3 4 3 2" xfId="16123" xr:uid="{00000000-0005-0000-0000-00007B3F0000}"/>
    <cellStyle name="Obično 2 4 2 7 2 3 4 4" xfId="16124" xr:uid="{00000000-0005-0000-0000-00007C3F0000}"/>
    <cellStyle name="Obično 2 4 2 7 2 3 4 5" xfId="16125" xr:uid="{00000000-0005-0000-0000-00007D3F0000}"/>
    <cellStyle name="Obično 2 4 2 7 2 3 5" xfId="16126" xr:uid="{00000000-0005-0000-0000-00007E3F0000}"/>
    <cellStyle name="Obično 2 4 2 7 2 3 5 2" xfId="16127" xr:uid="{00000000-0005-0000-0000-00007F3F0000}"/>
    <cellStyle name="Obično 2 4 2 7 2 3 5 3" xfId="16128" xr:uid="{00000000-0005-0000-0000-0000803F0000}"/>
    <cellStyle name="Obično 2 4 2 7 2 3 6" xfId="16129" xr:uid="{00000000-0005-0000-0000-0000813F0000}"/>
    <cellStyle name="Obično 2 4 2 7 2 3 6 2" xfId="16130" xr:uid="{00000000-0005-0000-0000-0000823F0000}"/>
    <cellStyle name="Obično 2 4 2 7 2 3 7" xfId="16131" xr:uid="{00000000-0005-0000-0000-0000833F0000}"/>
    <cellStyle name="Obično 2 4 2 7 2 3 8" xfId="16132" xr:uid="{00000000-0005-0000-0000-0000843F0000}"/>
    <cellStyle name="Obično 2 4 2 7 2 4" xfId="16133" xr:uid="{00000000-0005-0000-0000-0000853F0000}"/>
    <cellStyle name="Obično 2 4 2 7 2 4 2" xfId="16134" xr:uid="{00000000-0005-0000-0000-0000863F0000}"/>
    <cellStyle name="Obično 2 4 2 7 2 4 2 2" xfId="16135" xr:uid="{00000000-0005-0000-0000-0000873F0000}"/>
    <cellStyle name="Obično 2 4 2 7 2 4 2 2 2" xfId="16136" xr:uid="{00000000-0005-0000-0000-0000883F0000}"/>
    <cellStyle name="Obično 2 4 2 7 2 4 2 2 3" xfId="16137" xr:uid="{00000000-0005-0000-0000-0000893F0000}"/>
    <cellStyle name="Obično 2 4 2 7 2 4 2 3" xfId="16138" xr:uid="{00000000-0005-0000-0000-00008A3F0000}"/>
    <cellStyle name="Obično 2 4 2 7 2 4 2 3 2" xfId="16139" xr:uid="{00000000-0005-0000-0000-00008B3F0000}"/>
    <cellStyle name="Obično 2 4 2 7 2 4 2 4" xfId="16140" xr:uid="{00000000-0005-0000-0000-00008C3F0000}"/>
    <cellStyle name="Obično 2 4 2 7 2 4 2 5" xfId="16141" xr:uid="{00000000-0005-0000-0000-00008D3F0000}"/>
    <cellStyle name="Obično 2 4 2 7 2 4 3" xfId="16142" xr:uid="{00000000-0005-0000-0000-00008E3F0000}"/>
    <cellStyle name="Obično 2 4 2 7 2 4 3 2" xfId="16143" xr:uid="{00000000-0005-0000-0000-00008F3F0000}"/>
    <cellStyle name="Obično 2 4 2 7 2 4 3 2 2" xfId="16144" xr:uid="{00000000-0005-0000-0000-0000903F0000}"/>
    <cellStyle name="Obično 2 4 2 7 2 4 3 2 3" xfId="16145" xr:uid="{00000000-0005-0000-0000-0000913F0000}"/>
    <cellStyle name="Obično 2 4 2 7 2 4 3 3" xfId="16146" xr:uid="{00000000-0005-0000-0000-0000923F0000}"/>
    <cellStyle name="Obično 2 4 2 7 2 4 3 3 2" xfId="16147" xr:uid="{00000000-0005-0000-0000-0000933F0000}"/>
    <cellStyle name="Obično 2 4 2 7 2 4 3 4" xfId="16148" xr:uid="{00000000-0005-0000-0000-0000943F0000}"/>
    <cellStyle name="Obično 2 4 2 7 2 4 3 5" xfId="16149" xr:uid="{00000000-0005-0000-0000-0000953F0000}"/>
    <cellStyle name="Obično 2 4 2 7 2 4 4" xfId="16150" xr:uid="{00000000-0005-0000-0000-0000963F0000}"/>
    <cellStyle name="Obično 2 4 2 7 2 4 4 2" xfId="16151" xr:uid="{00000000-0005-0000-0000-0000973F0000}"/>
    <cellStyle name="Obično 2 4 2 7 2 4 4 3" xfId="16152" xr:uid="{00000000-0005-0000-0000-0000983F0000}"/>
    <cellStyle name="Obično 2 4 2 7 2 4 5" xfId="16153" xr:uid="{00000000-0005-0000-0000-0000993F0000}"/>
    <cellStyle name="Obično 2 4 2 7 2 4 5 2" xfId="16154" xr:uid="{00000000-0005-0000-0000-00009A3F0000}"/>
    <cellStyle name="Obično 2 4 2 7 2 4 6" xfId="16155" xr:uid="{00000000-0005-0000-0000-00009B3F0000}"/>
    <cellStyle name="Obično 2 4 2 7 2 4 7" xfId="16156" xr:uid="{00000000-0005-0000-0000-00009C3F0000}"/>
    <cellStyle name="Obično 2 4 2 7 2 5" xfId="16157" xr:uid="{00000000-0005-0000-0000-00009D3F0000}"/>
    <cellStyle name="Obično 2 4 2 7 2 5 2" xfId="16158" xr:uid="{00000000-0005-0000-0000-00009E3F0000}"/>
    <cellStyle name="Obično 2 4 2 7 2 5 2 2" xfId="16159" xr:uid="{00000000-0005-0000-0000-00009F3F0000}"/>
    <cellStyle name="Obično 2 4 2 7 2 5 2 3" xfId="16160" xr:uid="{00000000-0005-0000-0000-0000A03F0000}"/>
    <cellStyle name="Obično 2 4 2 7 2 5 3" xfId="16161" xr:uid="{00000000-0005-0000-0000-0000A13F0000}"/>
    <cellStyle name="Obično 2 4 2 7 2 5 3 2" xfId="16162" xr:uid="{00000000-0005-0000-0000-0000A23F0000}"/>
    <cellStyle name="Obično 2 4 2 7 2 5 4" xfId="16163" xr:uid="{00000000-0005-0000-0000-0000A33F0000}"/>
    <cellStyle name="Obično 2 4 2 7 2 5 5" xfId="16164" xr:uid="{00000000-0005-0000-0000-0000A43F0000}"/>
    <cellStyle name="Obično 2 4 2 7 2 6" xfId="16165" xr:uid="{00000000-0005-0000-0000-0000A53F0000}"/>
    <cellStyle name="Obično 2 4 2 7 2 6 2" xfId="16166" xr:uid="{00000000-0005-0000-0000-0000A63F0000}"/>
    <cellStyle name="Obično 2 4 2 7 2 6 2 2" xfId="16167" xr:uid="{00000000-0005-0000-0000-0000A73F0000}"/>
    <cellStyle name="Obično 2 4 2 7 2 6 2 3" xfId="16168" xr:uid="{00000000-0005-0000-0000-0000A83F0000}"/>
    <cellStyle name="Obično 2 4 2 7 2 6 3" xfId="16169" xr:uid="{00000000-0005-0000-0000-0000A93F0000}"/>
    <cellStyle name="Obično 2 4 2 7 2 6 3 2" xfId="16170" xr:uid="{00000000-0005-0000-0000-0000AA3F0000}"/>
    <cellStyle name="Obično 2 4 2 7 2 6 4" xfId="16171" xr:uid="{00000000-0005-0000-0000-0000AB3F0000}"/>
    <cellStyle name="Obično 2 4 2 7 2 6 5" xfId="16172" xr:uid="{00000000-0005-0000-0000-0000AC3F0000}"/>
    <cellStyle name="Obično 2 4 2 7 2 7" xfId="16173" xr:uid="{00000000-0005-0000-0000-0000AD3F0000}"/>
    <cellStyle name="Obično 2 4 2 7 2 7 2" xfId="16174" xr:uid="{00000000-0005-0000-0000-0000AE3F0000}"/>
    <cellStyle name="Obično 2 4 2 7 2 7 2 2" xfId="16175" xr:uid="{00000000-0005-0000-0000-0000AF3F0000}"/>
    <cellStyle name="Obično 2 4 2 7 2 7 3" xfId="16176" xr:uid="{00000000-0005-0000-0000-0000B03F0000}"/>
    <cellStyle name="Obično 2 4 2 7 2 7 3 2" xfId="16177" xr:uid="{00000000-0005-0000-0000-0000B13F0000}"/>
    <cellStyle name="Obično 2 4 2 7 2 7 4" xfId="16178" xr:uid="{00000000-0005-0000-0000-0000B23F0000}"/>
    <cellStyle name="Obično 2 4 2 7 2 7 5" xfId="16179" xr:uid="{00000000-0005-0000-0000-0000B33F0000}"/>
    <cellStyle name="Obično 2 4 2 7 2 8" xfId="16180" xr:uid="{00000000-0005-0000-0000-0000B43F0000}"/>
    <cellStyle name="Obično 2 4 2 7 2 8 2" xfId="16181" xr:uid="{00000000-0005-0000-0000-0000B53F0000}"/>
    <cellStyle name="Obično 2 4 2 7 2 9" xfId="16182" xr:uid="{00000000-0005-0000-0000-0000B63F0000}"/>
    <cellStyle name="Obično 2 4 2 7 2 9 2" xfId="16183" xr:uid="{00000000-0005-0000-0000-0000B73F0000}"/>
    <cellStyle name="Obično 2 4 2 7 3" xfId="16184" xr:uid="{00000000-0005-0000-0000-0000B83F0000}"/>
    <cellStyle name="Obično 2 4 2 7 3 10" xfId="16185" xr:uid="{00000000-0005-0000-0000-0000B93F0000}"/>
    <cellStyle name="Obično 2 4 2 7 3 2" xfId="16186" xr:uid="{00000000-0005-0000-0000-0000BA3F0000}"/>
    <cellStyle name="Obično 2 4 2 7 3 2 2" xfId="16187" xr:uid="{00000000-0005-0000-0000-0000BB3F0000}"/>
    <cellStyle name="Obično 2 4 2 7 3 2 2 2" xfId="16188" xr:uid="{00000000-0005-0000-0000-0000BC3F0000}"/>
    <cellStyle name="Obično 2 4 2 7 3 2 2 2 2" xfId="16189" xr:uid="{00000000-0005-0000-0000-0000BD3F0000}"/>
    <cellStyle name="Obično 2 4 2 7 3 2 2 2 3" xfId="16190" xr:uid="{00000000-0005-0000-0000-0000BE3F0000}"/>
    <cellStyle name="Obično 2 4 2 7 3 2 2 3" xfId="16191" xr:uid="{00000000-0005-0000-0000-0000BF3F0000}"/>
    <cellStyle name="Obično 2 4 2 7 3 2 2 3 2" xfId="16192" xr:uid="{00000000-0005-0000-0000-0000C03F0000}"/>
    <cellStyle name="Obično 2 4 2 7 3 2 2 4" xfId="16193" xr:uid="{00000000-0005-0000-0000-0000C13F0000}"/>
    <cellStyle name="Obično 2 4 2 7 3 2 2 5" xfId="16194" xr:uid="{00000000-0005-0000-0000-0000C23F0000}"/>
    <cellStyle name="Obično 2 4 2 7 3 2 3" xfId="16195" xr:uid="{00000000-0005-0000-0000-0000C33F0000}"/>
    <cellStyle name="Obično 2 4 2 7 3 2 3 2" xfId="16196" xr:uid="{00000000-0005-0000-0000-0000C43F0000}"/>
    <cellStyle name="Obično 2 4 2 7 3 2 3 2 2" xfId="16197" xr:uid="{00000000-0005-0000-0000-0000C53F0000}"/>
    <cellStyle name="Obično 2 4 2 7 3 2 3 2 3" xfId="16198" xr:uid="{00000000-0005-0000-0000-0000C63F0000}"/>
    <cellStyle name="Obično 2 4 2 7 3 2 3 3" xfId="16199" xr:uid="{00000000-0005-0000-0000-0000C73F0000}"/>
    <cellStyle name="Obično 2 4 2 7 3 2 3 3 2" xfId="16200" xr:uid="{00000000-0005-0000-0000-0000C83F0000}"/>
    <cellStyle name="Obično 2 4 2 7 3 2 3 4" xfId="16201" xr:uid="{00000000-0005-0000-0000-0000C93F0000}"/>
    <cellStyle name="Obično 2 4 2 7 3 2 3 5" xfId="16202" xr:uid="{00000000-0005-0000-0000-0000CA3F0000}"/>
    <cellStyle name="Obično 2 4 2 7 3 2 4" xfId="16203" xr:uid="{00000000-0005-0000-0000-0000CB3F0000}"/>
    <cellStyle name="Obično 2 4 2 7 3 2 4 2" xfId="16204" xr:uid="{00000000-0005-0000-0000-0000CC3F0000}"/>
    <cellStyle name="Obično 2 4 2 7 3 2 4 3" xfId="16205" xr:uid="{00000000-0005-0000-0000-0000CD3F0000}"/>
    <cellStyle name="Obično 2 4 2 7 3 2 5" xfId="16206" xr:uid="{00000000-0005-0000-0000-0000CE3F0000}"/>
    <cellStyle name="Obično 2 4 2 7 3 2 5 2" xfId="16207" xr:uid="{00000000-0005-0000-0000-0000CF3F0000}"/>
    <cellStyle name="Obično 2 4 2 7 3 2 6" xfId="16208" xr:uid="{00000000-0005-0000-0000-0000D03F0000}"/>
    <cellStyle name="Obično 2 4 2 7 3 2 7" xfId="16209" xr:uid="{00000000-0005-0000-0000-0000D13F0000}"/>
    <cellStyle name="Obično 2 4 2 7 3 3" xfId="16210" xr:uid="{00000000-0005-0000-0000-0000D23F0000}"/>
    <cellStyle name="Obično 2 4 2 7 3 3 2" xfId="16211" xr:uid="{00000000-0005-0000-0000-0000D33F0000}"/>
    <cellStyle name="Obično 2 4 2 7 3 3 2 2" xfId="16212" xr:uid="{00000000-0005-0000-0000-0000D43F0000}"/>
    <cellStyle name="Obično 2 4 2 7 3 3 2 3" xfId="16213" xr:uid="{00000000-0005-0000-0000-0000D53F0000}"/>
    <cellStyle name="Obično 2 4 2 7 3 3 3" xfId="16214" xr:uid="{00000000-0005-0000-0000-0000D63F0000}"/>
    <cellStyle name="Obično 2 4 2 7 3 3 3 2" xfId="16215" xr:uid="{00000000-0005-0000-0000-0000D73F0000}"/>
    <cellStyle name="Obično 2 4 2 7 3 3 4" xfId="16216" xr:uid="{00000000-0005-0000-0000-0000D83F0000}"/>
    <cellStyle name="Obično 2 4 2 7 3 3 5" xfId="16217" xr:uid="{00000000-0005-0000-0000-0000D93F0000}"/>
    <cellStyle name="Obično 2 4 2 7 3 4" xfId="16218" xr:uid="{00000000-0005-0000-0000-0000DA3F0000}"/>
    <cellStyle name="Obično 2 4 2 7 3 4 2" xfId="16219" xr:uid="{00000000-0005-0000-0000-0000DB3F0000}"/>
    <cellStyle name="Obično 2 4 2 7 3 4 2 2" xfId="16220" xr:uid="{00000000-0005-0000-0000-0000DC3F0000}"/>
    <cellStyle name="Obično 2 4 2 7 3 4 2 3" xfId="16221" xr:uid="{00000000-0005-0000-0000-0000DD3F0000}"/>
    <cellStyle name="Obično 2 4 2 7 3 4 3" xfId="16222" xr:uid="{00000000-0005-0000-0000-0000DE3F0000}"/>
    <cellStyle name="Obično 2 4 2 7 3 4 3 2" xfId="16223" xr:uid="{00000000-0005-0000-0000-0000DF3F0000}"/>
    <cellStyle name="Obično 2 4 2 7 3 4 4" xfId="16224" xr:uid="{00000000-0005-0000-0000-0000E03F0000}"/>
    <cellStyle name="Obično 2 4 2 7 3 4 5" xfId="16225" xr:uid="{00000000-0005-0000-0000-0000E13F0000}"/>
    <cellStyle name="Obično 2 4 2 7 3 5" xfId="16226" xr:uid="{00000000-0005-0000-0000-0000E23F0000}"/>
    <cellStyle name="Obično 2 4 2 7 3 5 2" xfId="16227" xr:uid="{00000000-0005-0000-0000-0000E33F0000}"/>
    <cellStyle name="Obično 2 4 2 7 3 5 2 2" xfId="16228" xr:uid="{00000000-0005-0000-0000-0000E43F0000}"/>
    <cellStyle name="Obično 2 4 2 7 3 5 3" xfId="16229" xr:uid="{00000000-0005-0000-0000-0000E53F0000}"/>
    <cellStyle name="Obično 2 4 2 7 3 5 3 2" xfId="16230" xr:uid="{00000000-0005-0000-0000-0000E63F0000}"/>
    <cellStyle name="Obično 2 4 2 7 3 5 4" xfId="16231" xr:uid="{00000000-0005-0000-0000-0000E73F0000}"/>
    <cellStyle name="Obično 2 4 2 7 3 5 5" xfId="16232" xr:uid="{00000000-0005-0000-0000-0000E83F0000}"/>
    <cellStyle name="Obično 2 4 2 7 3 6" xfId="16233" xr:uid="{00000000-0005-0000-0000-0000E93F0000}"/>
    <cellStyle name="Obično 2 4 2 7 3 6 2" xfId="16234" xr:uid="{00000000-0005-0000-0000-0000EA3F0000}"/>
    <cellStyle name="Obično 2 4 2 7 3 7" xfId="16235" xr:uid="{00000000-0005-0000-0000-0000EB3F0000}"/>
    <cellStyle name="Obično 2 4 2 7 3 7 2" xfId="16236" xr:uid="{00000000-0005-0000-0000-0000EC3F0000}"/>
    <cellStyle name="Obično 2 4 2 7 3 8" xfId="16237" xr:uid="{00000000-0005-0000-0000-0000ED3F0000}"/>
    <cellStyle name="Obično 2 4 2 7 3 9" xfId="16238" xr:uid="{00000000-0005-0000-0000-0000EE3F0000}"/>
    <cellStyle name="Obično 2 4 2 7 4" xfId="16239" xr:uid="{00000000-0005-0000-0000-0000EF3F0000}"/>
    <cellStyle name="Obično 2 4 2 7 4 10" xfId="16240" xr:uid="{00000000-0005-0000-0000-0000F03F0000}"/>
    <cellStyle name="Obično 2 4 2 7 4 2" xfId="16241" xr:uid="{00000000-0005-0000-0000-0000F13F0000}"/>
    <cellStyle name="Obično 2 4 2 7 4 2 2" xfId="16242" xr:uid="{00000000-0005-0000-0000-0000F23F0000}"/>
    <cellStyle name="Obično 2 4 2 7 4 2 2 2" xfId="16243" xr:uid="{00000000-0005-0000-0000-0000F33F0000}"/>
    <cellStyle name="Obično 2 4 2 7 4 2 2 2 2" xfId="16244" xr:uid="{00000000-0005-0000-0000-0000F43F0000}"/>
    <cellStyle name="Obično 2 4 2 7 4 2 2 2 3" xfId="16245" xr:uid="{00000000-0005-0000-0000-0000F53F0000}"/>
    <cellStyle name="Obično 2 4 2 7 4 2 2 3" xfId="16246" xr:uid="{00000000-0005-0000-0000-0000F63F0000}"/>
    <cellStyle name="Obično 2 4 2 7 4 2 2 3 2" xfId="16247" xr:uid="{00000000-0005-0000-0000-0000F73F0000}"/>
    <cellStyle name="Obično 2 4 2 7 4 2 2 4" xfId="16248" xr:uid="{00000000-0005-0000-0000-0000F83F0000}"/>
    <cellStyle name="Obično 2 4 2 7 4 2 2 5" xfId="16249" xr:uid="{00000000-0005-0000-0000-0000F93F0000}"/>
    <cellStyle name="Obično 2 4 2 7 4 2 3" xfId="16250" xr:uid="{00000000-0005-0000-0000-0000FA3F0000}"/>
    <cellStyle name="Obično 2 4 2 7 4 2 3 2" xfId="16251" xr:uid="{00000000-0005-0000-0000-0000FB3F0000}"/>
    <cellStyle name="Obično 2 4 2 7 4 2 3 2 2" xfId="16252" xr:uid="{00000000-0005-0000-0000-0000FC3F0000}"/>
    <cellStyle name="Obično 2 4 2 7 4 2 3 2 3" xfId="16253" xr:uid="{00000000-0005-0000-0000-0000FD3F0000}"/>
    <cellStyle name="Obično 2 4 2 7 4 2 3 3" xfId="16254" xr:uid="{00000000-0005-0000-0000-0000FE3F0000}"/>
    <cellStyle name="Obično 2 4 2 7 4 2 3 3 2" xfId="16255" xr:uid="{00000000-0005-0000-0000-0000FF3F0000}"/>
    <cellStyle name="Obično 2 4 2 7 4 2 3 4" xfId="16256" xr:uid="{00000000-0005-0000-0000-000000400000}"/>
    <cellStyle name="Obično 2 4 2 7 4 2 3 5" xfId="16257" xr:uid="{00000000-0005-0000-0000-000001400000}"/>
    <cellStyle name="Obično 2 4 2 7 4 2 4" xfId="16258" xr:uid="{00000000-0005-0000-0000-000002400000}"/>
    <cellStyle name="Obično 2 4 2 7 4 2 4 2" xfId="16259" xr:uid="{00000000-0005-0000-0000-000003400000}"/>
    <cellStyle name="Obično 2 4 2 7 4 2 4 3" xfId="16260" xr:uid="{00000000-0005-0000-0000-000004400000}"/>
    <cellStyle name="Obično 2 4 2 7 4 2 5" xfId="16261" xr:uid="{00000000-0005-0000-0000-000005400000}"/>
    <cellStyle name="Obično 2 4 2 7 4 2 5 2" xfId="16262" xr:uid="{00000000-0005-0000-0000-000006400000}"/>
    <cellStyle name="Obično 2 4 2 7 4 2 6" xfId="16263" xr:uid="{00000000-0005-0000-0000-000007400000}"/>
    <cellStyle name="Obično 2 4 2 7 4 2 7" xfId="16264" xr:uid="{00000000-0005-0000-0000-000008400000}"/>
    <cellStyle name="Obično 2 4 2 7 4 3" xfId="16265" xr:uid="{00000000-0005-0000-0000-000009400000}"/>
    <cellStyle name="Obično 2 4 2 7 4 3 2" xfId="16266" xr:uid="{00000000-0005-0000-0000-00000A400000}"/>
    <cellStyle name="Obično 2 4 2 7 4 3 2 2" xfId="16267" xr:uid="{00000000-0005-0000-0000-00000B400000}"/>
    <cellStyle name="Obično 2 4 2 7 4 3 2 3" xfId="16268" xr:uid="{00000000-0005-0000-0000-00000C400000}"/>
    <cellStyle name="Obično 2 4 2 7 4 3 3" xfId="16269" xr:uid="{00000000-0005-0000-0000-00000D400000}"/>
    <cellStyle name="Obično 2 4 2 7 4 3 3 2" xfId="16270" xr:uid="{00000000-0005-0000-0000-00000E400000}"/>
    <cellStyle name="Obično 2 4 2 7 4 3 4" xfId="16271" xr:uid="{00000000-0005-0000-0000-00000F400000}"/>
    <cellStyle name="Obično 2 4 2 7 4 3 5" xfId="16272" xr:uid="{00000000-0005-0000-0000-000010400000}"/>
    <cellStyle name="Obično 2 4 2 7 4 4" xfId="16273" xr:uid="{00000000-0005-0000-0000-000011400000}"/>
    <cellStyle name="Obično 2 4 2 7 4 4 2" xfId="16274" xr:uid="{00000000-0005-0000-0000-000012400000}"/>
    <cellStyle name="Obično 2 4 2 7 4 4 2 2" xfId="16275" xr:uid="{00000000-0005-0000-0000-000013400000}"/>
    <cellStyle name="Obično 2 4 2 7 4 4 2 3" xfId="16276" xr:uid="{00000000-0005-0000-0000-000014400000}"/>
    <cellStyle name="Obično 2 4 2 7 4 4 3" xfId="16277" xr:uid="{00000000-0005-0000-0000-000015400000}"/>
    <cellStyle name="Obično 2 4 2 7 4 4 3 2" xfId="16278" xr:uid="{00000000-0005-0000-0000-000016400000}"/>
    <cellStyle name="Obično 2 4 2 7 4 4 4" xfId="16279" xr:uid="{00000000-0005-0000-0000-000017400000}"/>
    <cellStyle name="Obično 2 4 2 7 4 4 5" xfId="16280" xr:uid="{00000000-0005-0000-0000-000018400000}"/>
    <cellStyle name="Obično 2 4 2 7 4 5" xfId="16281" xr:uid="{00000000-0005-0000-0000-000019400000}"/>
    <cellStyle name="Obično 2 4 2 7 4 5 2" xfId="16282" xr:uid="{00000000-0005-0000-0000-00001A400000}"/>
    <cellStyle name="Obično 2 4 2 7 4 5 2 2" xfId="16283" xr:uid="{00000000-0005-0000-0000-00001B400000}"/>
    <cellStyle name="Obično 2 4 2 7 4 5 3" xfId="16284" xr:uid="{00000000-0005-0000-0000-00001C400000}"/>
    <cellStyle name="Obično 2 4 2 7 4 5 3 2" xfId="16285" xr:uid="{00000000-0005-0000-0000-00001D400000}"/>
    <cellStyle name="Obično 2 4 2 7 4 5 4" xfId="16286" xr:uid="{00000000-0005-0000-0000-00001E400000}"/>
    <cellStyle name="Obično 2 4 2 7 4 5 5" xfId="16287" xr:uid="{00000000-0005-0000-0000-00001F400000}"/>
    <cellStyle name="Obično 2 4 2 7 4 6" xfId="16288" xr:uid="{00000000-0005-0000-0000-000020400000}"/>
    <cellStyle name="Obično 2 4 2 7 4 6 2" xfId="16289" xr:uid="{00000000-0005-0000-0000-000021400000}"/>
    <cellStyle name="Obično 2 4 2 7 4 7" xfId="16290" xr:uid="{00000000-0005-0000-0000-000022400000}"/>
    <cellStyle name="Obično 2 4 2 7 4 7 2" xfId="16291" xr:uid="{00000000-0005-0000-0000-000023400000}"/>
    <cellStyle name="Obično 2 4 2 7 4 8" xfId="16292" xr:uid="{00000000-0005-0000-0000-000024400000}"/>
    <cellStyle name="Obično 2 4 2 7 4 9" xfId="16293" xr:uid="{00000000-0005-0000-0000-000025400000}"/>
    <cellStyle name="Obično 2 4 2 7 5" xfId="16294" xr:uid="{00000000-0005-0000-0000-000026400000}"/>
    <cellStyle name="Obično 2 4 2 7 5 2" xfId="16295" xr:uid="{00000000-0005-0000-0000-000027400000}"/>
    <cellStyle name="Obično 2 4 2 7 5 2 2" xfId="16296" xr:uid="{00000000-0005-0000-0000-000028400000}"/>
    <cellStyle name="Obično 2 4 2 7 5 2 2 2" xfId="16297" xr:uid="{00000000-0005-0000-0000-000029400000}"/>
    <cellStyle name="Obično 2 4 2 7 5 2 2 2 2" xfId="16298" xr:uid="{00000000-0005-0000-0000-00002A400000}"/>
    <cellStyle name="Obično 2 4 2 7 5 2 2 2 3" xfId="16299" xr:uid="{00000000-0005-0000-0000-00002B400000}"/>
    <cellStyle name="Obično 2 4 2 7 5 2 2 3" xfId="16300" xr:uid="{00000000-0005-0000-0000-00002C400000}"/>
    <cellStyle name="Obično 2 4 2 7 5 2 2 3 2" xfId="16301" xr:uid="{00000000-0005-0000-0000-00002D400000}"/>
    <cellStyle name="Obično 2 4 2 7 5 2 2 4" xfId="16302" xr:uid="{00000000-0005-0000-0000-00002E400000}"/>
    <cellStyle name="Obično 2 4 2 7 5 2 2 5" xfId="16303" xr:uid="{00000000-0005-0000-0000-00002F400000}"/>
    <cellStyle name="Obično 2 4 2 7 5 2 3" xfId="16304" xr:uid="{00000000-0005-0000-0000-000030400000}"/>
    <cellStyle name="Obično 2 4 2 7 5 2 3 2" xfId="16305" xr:uid="{00000000-0005-0000-0000-000031400000}"/>
    <cellStyle name="Obično 2 4 2 7 5 2 3 2 2" xfId="16306" xr:uid="{00000000-0005-0000-0000-000032400000}"/>
    <cellStyle name="Obično 2 4 2 7 5 2 3 2 3" xfId="16307" xr:uid="{00000000-0005-0000-0000-000033400000}"/>
    <cellStyle name="Obično 2 4 2 7 5 2 3 3" xfId="16308" xr:uid="{00000000-0005-0000-0000-000034400000}"/>
    <cellStyle name="Obično 2 4 2 7 5 2 3 3 2" xfId="16309" xr:uid="{00000000-0005-0000-0000-000035400000}"/>
    <cellStyle name="Obično 2 4 2 7 5 2 3 4" xfId="16310" xr:uid="{00000000-0005-0000-0000-000036400000}"/>
    <cellStyle name="Obično 2 4 2 7 5 2 3 5" xfId="16311" xr:uid="{00000000-0005-0000-0000-000037400000}"/>
    <cellStyle name="Obično 2 4 2 7 5 2 4" xfId="16312" xr:uid="{00000000-0005-0000-0000-000038400000}"/>
    <cellStyle name="Obično 2 4 2 7 5 2 4 2" xfId="16313" xr:uid="{00000000-0005-0000-0000-000039400000}"/>
    <cellStyle name="Obično 2 4 2 7 5 2 4 3" xfId="16314" xr:uid="{00000000-0005-0000-0000-00003A400000}"/>
    <cellStyle name="Obično 2 4 2 7 5 2 5" xfId="16315" xr:uid="{00000000-0005-0000-0000-00003B400000}"/>
    <cellStyle name="Obično 2 4 2 7 5 2 5 2" xfId="16316" xr:uid="{00000000-0005-0000-0000-00003C400000}"/>
    <cellStyle name="Obično 2 4 2 7 5 2 6" xfId="16317" xr:uid="{00000000-0005-0000-0000-00003D400000}"/>
    <cellStyle name="Obično 2 4 2 7 5 2 7" xfId="16318" xr:uid="{00000000-0005-0000-0000-00003E400000}"/>
    <cellStyle name="Obično 2 4 2 7 5 3" xfId="16319" xr:uid="{00000000-0005-0000-0000-00003F400000}"/>
    <cellStyle name="Obično 2 4 2 7 5 3 2" xfId="16320" xr:uid="{00000000-0005-0000-0000-000040400000}"/>
    <cellStyle name="Obično 2 4 2 7 5 3 2 2" xfId="16321" xr:uid="{00000000-0005-0000-0000-000041400000}"/>
    <cellStyle name="Obično 2 4 2 7 5 3 2 3" xfId="16322" xr:uid="{00000000-0005-0000-0000-000042400000}"/>
    <cellStyle name="Obično 2 4 2 7 5 3 3" xfId="16323" xr:uid="{00000000-0005-0000-0000-000043400000}"/>
    <cellStyle name="Obično 2 4 2 7 5 3 3 2" xfId="16324" xr:uid="{00000000-0005-0000-0000-000044400000}"/>
    <cellStyle name="Obično 2 4 2 7 5 3 4" xfId="16325" xr:uid="{00000000-0005-0000-0000-000045400000}"/>
    <cellStyle name="Obično 2 4 2 7 5 3 5" xfId="16326" xr:uid="{00000000-0005-0000-0000-000046400000}"/>
    <cellStyle name="Obično 2 4 2 7 5 4" xfId="16327" xr:uid="{00000000-0005-0000-0000-000047400000}"/>
    <cellStyle name="Obično 2 4 2 7 5 4 2" xfId="16328" xr:uid="{00000000-0005-0000-0000-000048400000}"/>
    <cellStyle name="Obično 2 4 2 7 5 4 2 2" xfId="16329" xr:uid="{00000000-0005-0000-0000-000049400000}"/>
    <cellStyle name="Obično 2 4 2 7 5 4 2 3" xfId="16330" xr:uid="{00000000-0005-0000-0000-00004A400000}"/>
    <cellStyle name="Obično 2 4 2 7 5 4 3" xfId="16331" xr:uid="{00000000-0005-0000-0000-00004B400000}"/>
    <cellStyle name="Obično 2 4 2 7 5 4 3 2" xfId="16332" xr:uid="{00000000-0005-0000-0000-00004C400000}"/>
    <cellStyle name="Obično 2 4 2 7 5 4 4" xfId="16333" xr:uid="{00000000-0005-0000-0000-00004D400000}"/>
    <cellStyle name="Obično 2 4 2 7 5 4 5" xfId="16334" xr:uid="{00000000-0005-0000-0000-00004E400000}"/>
    <cellStyle name="Obično 2 4 2 7 5 5" xfId="16335" xr:uid="{00000000-0005-0000-0000-00004F400000}"/>
    <cellStyle name="Obično 2 4 2 7 5 5 2" xfId="16336" xr:uid="{00000000-0005-0000-0000-000050400000}"/>
    <cellStyle name="Obično 2 4 2 7 5 5 3" xfId="16337" xr:uid="{00000000-0005-0000-0000-000051400000}"/>
    <cellStyle name="Obično 2 4 2 7 5 6" xfId="16338" xr:uid="{00000000-0005-0000-0000-000052400000}"/>
    <cellStyle name="Obično 2 4 2 7 5 6 2" xfId="16339" xr:uid="{00000000-0005-0000-0000-000053400000}"/>
    <cellStyle name="Obično 2 4 2 7 5 7" xfId="16340" xr:uid="{00000000-0005-0000-0000-000054400000}"/>
    <cellStyle name="Obično 2 4 2 7 5 8" xfId="16341" xr:uid="{00000000-0005-0000-0000-000055400000}"/>
    <cellStyle name="Obično 2 4 2 7 6" xfId="16342" xr:uid="{00000000-0005-0000-0000-000056400000}"/>
    <cellStyle name="Obično 2 4 2 7 6 2" xfId="16343" xr:uid="{00000000-0005-0000-0000-000057400000}"/>
    <cellStyle name="Obično 2 4 2 7 6 2 2" xfId="16344" xr:uid="{00000000-0005-0000-0000-000058400000}"/>
    <cellStyle name="Obično 2 4 2 7 6 2 2 2" xfId="16345" xr:uid="{00000000-0005-0000-0000-000059400000}"/>
    <cellStyle name="Obično 2 4 2 7 6 2 2 2 2" xfId="16346" xr:uid="{00000000-0005-0000-0000-00005A400000}"/>
    <cellStyle name="Obično 2 4 2 7 6 2 2 2 3" xfId="16347" xr:uid="{00000000-0005-0000-0000-00005B400000}"/>
    <cellStyle name="Obično 2 4 2 7 6 2 2 3" xfId="16348" xr:uid="{00000000-0005-0000-0000-00005C400000}"/>
    <cellStyle name="Obično 2 4 2 7 6 2 2 3 2" xfId="16349" xr:uid="{00000000-0005-0000-0000-00005D400000}"/>
    <cellStyle name="Obično 2 4 2 7 6 2 2 4" xfId="16350" xr:uid="{00000000-0005-0000-0000-00005E400000}"/>
    <cellStyle name="Obično 2 4 2 7 6 2 2 5" xfId="16351" xr:uid="{00000000-0005-0000-0000-00005F400000}"/>
    <cellStyle name="Obično 2 4 2 7 6 2 3" xfId="16352" xr:uid="{00000000-0005-0000-0000-000060400000}"/>
    <cellStyle name="Obično 2 4 2 7 6 2 3 2" xfId="16353" xr:uid="{00000000-0005-0000-0000-000061400000}"/>
    <cellStyle name="Obično 2 4 2 7 6 2 3 2 2" xfId="16354" xr:uid="{00000000-0005-0000-0000-000062400000}"/>
    <cellStyle name="Obično 2 4 2 7 6 2 3 2 3" xfId="16355" xr:uid="{00000000-0005-0000-0000-000063400000}"/>
    <cellStyle name="Obično 2 4 2 7 6 2 3 3" xfId="16356" xr:uid="{00000000-0005-0000-0000-000064400000}"/>
    <cellStyle name="Obično 2 4 2 7 6 2 3 3 2" xfId="16357" xr:uid="{00000000-0005-0000-0000-000065400000}"/>
    <cellStyle name="Obično 2 4 2 7 6 2 3 4" xfId="16358" xr:uid="{00000000-0005-0000-0000-000066400000}"/>
    <cellStyle name="Obično 2 4 2 7 6 2 3 5" xfId="16359" xr:uid="{00000000-0005-0000-0000-000067400000}"/>
    <cellStyle name="Obično 2 4 2 7 6 2 4" xfId="16360" xr:uid="{00000000-0005-0000-0000-000068400000}"/>
    <cellStyle name="Obično 2 4 2 7 6 2 4 2" xfId="16361" xr:uid="{00000000-0005-0000-0000-000069400000}"/>
    <cellStyle name="Obično 2 4 2 7 6 2 4 3" xfId="16362" xr:uid="{00000000-0005-0000-0000-00006A400000}"/>
    <cellStyle name="Obično 2 4 2 7 6 2 5" xfId="16363" xr:uid="{00000000-0005-0000-0000-00006B400000}"/>
    <cellStyle name="Obično 2 4 2 7 6 2 5 2" xfId="16364" xr:uid="{00000000-0005-0000-0000-00006C400000}"/>
    <cellStyle name="Obično 2 4 2 7 6 2 6" xfId="16365" xr:uid="{00000000-0005-0000-0000-00006D400000}"/>
    <cellStyle name="Obično 2 4 2 7 6 2 7" xfId="16366" xr:uid="{00000000-0005-0000-0000-00006E400000}"/>
    <cellStyle name="Obično 2 4 2 7 6 3" xfId="16367" xr:uid="{00000000-0005-0000-0000-00006F400000}"/>
    <cellStyle name="Obično 2 4 2 7 6 3 2" xfId="16368" xr:uid="{00000000-0005-0000-0000-000070400000}"/>
    <cellStyle name="Obično 2 4 2 7 6 3 2 2" xfId="16369" xr:uid="{00000000-0005-0000-0000-000071400000}"/>
    <cellStyle name="Obično 2 4 2 7 6 3 2 3" xfId="16370" xr:uid="{00000000-0005-0000-0000-000072400000}"/>
    <cellStyle name="Obično 2 4 2 7 6 3 3" xfId="16371" xr:uid="{00000000-0005-0000-0000-000073400000}"/>
    <cellStyle name="Obično 2 4 2 7 6 3 3 2" xfId="16372" xr:uid="{00000000-0005-0000-0000-000074400000}"/>
    <cellStyle name="Obično 2 4 2 7 6 3 4" xfId="16373" xr:uid="{00000000-0005-0000-0000-000075400000}"/>
    <cellStyle name="Obično 2 4 2 7 6 3 5" xfId="16374" xr:uid="{00000000-0005-0000-0000-000076400000}"/>
    <cellStyle name="Obično 2 4 2 7 6 4" xfId="16375" xr:uid="{00000000-0005-0000-0000-000077400000}"/>
    <cellStyle name="Obično 2 4 2 7 6 4 2" xfId="16376" xr:uid="{00000000-0005-0000-0000-000078400000}"/>
    <cellStyle name="Obično 2 4 2 7 6 4 2 2" xfId="16377" xr:uid="{00000000-0005-0000-0000-000079400000}"/>
    <cellStyle name="Obično 2 4 2 7 6 4 2 3" xfId="16378" xr:uid="{00000000-0005-0000-0000-00007A400000}"/>
    <cellStyle name="Obično 2 4 2 7 6 4 3" xfId="16379" xr:uid="{00000000-0005-0000-0000-00007B400000}"/>
    <cellStyle name="Obično 2 4 2 7 6 4 3 2" xfId="16380" xr:uid="{00000000-0005-0000-0000-00007C400000}"/>
    <cellStyle name="Obično 2 4 2 7 6 4 4" xfId="16381" xr:uid="{00000000-0005-0000-0000-00007D400000}"/>
    <cellStyle name="Obično 2 4 2 7 6 4 5" xfId="16382" xr:uid="{00000000-0005-0000-0000-00007E400000}"/>
    <cellStyle name="Obično 2 4 2 7 6 5" xfId="16383" xr:uid="{00000000-0005-0000-0000-00007F400000}"/>
    <cellStyle name="Obično 2 4 2 7 6 5 2" xfId="16384" xr:uid="{00000000-0005-0000-0000-000080400000}"/>
    <cellStyle name="Obično 2 4 2 7 6 5 3" xfId="16385" xr:uid="{00000000-0005-0000-0000-000081400000}"/>
    <cellStyle name="Obično 2 4 2 7 6 6" xfId="16386" xr:uid="{00000000-0005-0000-0000-000082400000}"/>
    <cellStyle name="Obično 2 4 2 7 6 6 2" xfId="16387" xr:uid="{00000000-0005-0000-0000-000083400000}"/>
    <cellStyle name="Obično 2 4 2 7 6 7" xfId="16388" xr:uid="{00000000-0005-0000-0000-000084400000}"/>
    <cellStyle name="Obično 2 4 2 7 6 8" xfId="16389" xr:uid="{00000000-0005-0000-0000-000085400000}"/>
    <cellStyle name="Obično 2 4 2 7 7" xfId="16390" xr:uid="{00000000-0005-0000-0000-000086400000}"/>
    <cellStyle name="Obično 2 4 2 7 7 2" xfId="16391" xr:uid="{00000000-0005-0000-0000-000087400000}"/>
    <cellStyle name="Obično 2 4 2 7 7 2 2" xfId="16392" xr:uid="{00000000-0005-0000-0000-000088400000}"/>
    <cellStyle name="Obično 2 4 2 7 7 2 2 2" xfId="16393" xr:uid="{00000000-0005-0000-0000-000089400000}"/>
    <cellStyle name="Obično 2 4 2 7 7 2 2 3" xfId="16394" xr:uid="{00000000-0005-0000-0000-00008A400000}"/>
    <cellStyle name="Obično 2 4 2 7 7 2 3" xfId="16395" xr:uid="{00000000-0005-0000-0000-00008B400000}"/>
    <cellStyle name="Obično 2 4 2 7 7 2 3 2" xfId="16396" xr:uid="{00000000-0005-0000-0000-00008C400000}"/>
    <cellStyle name="Obično 2 4 2 7 7 2 4" xfId="16397" xr:uid="{00000000-0005-0000-0000-00008D400000}"/>
    <cellStyle name="Obično 2 4 2 7 7 2 5" xfId="16398" xr:uid="{00000000-0005-0000-0000-00008E400000}"/>
    <cellStyle name="Obično 2 4 2 7 7 3" xfId="16399" xr:uid="{00000000-0005-0000-0000-00008F400000}"/>
    <cellStyle name="Obično 2 4 2 7 7 3 2" xfId="16400" xr:uid="{00000000-0005-0000-0000-000090400000}"/>
    <cellStyle name="Obično 2 4 2 7 7 3 2 2" xfId="16401" xr:uid="{00000000-0005-0000-0000-000091400000}"/>
    <cellStyle name="Obično 2 4 2 7 7 3 2 3" xfId="16402" xr:uid="{00000000-0005-0000-0000-000092400000}"/>
    <cellStyle name="Obično 2 4 2 7 7 3 3" xfId="16403" xr:uid="{00000000-0005-0000-0000-000093400000}"/>
    <cellStyle name="Obično 2 4 2 7 7 3 3 2" xfId="16404" xr:uid="{00000000-0005-0000-0000-000094400000}"/>
    <cellStyle name="Obično 2 4 2 7 7 3 4" xfId="16405" xr:uid="{00000000-0005-0000-0000-000095400000}"/>
    <cellStyle name="Obično 2 4 2 7 7 3 5" xfId="16406" xr:uid="{00000000-0005-0000-0000-000096400000}"/>
    <cellStyle name="Obično 2 4 2 7 7 4" xfId="16407" xr:uid="{00000000-0005-0000-0000-000097400000}"/>
    <cellStyle name="Obično 2 4 2 7 7 4 2" xfId="16408" xr:uid="{00000000-0005-0000-0000-000098400000}"/>
    <cellStyle name="Obično 2 4 2 7 7 4 3" xfId="16409" xr:uid="{00000000-0005-0000-0000-000099400000}"/>
    <cellStyle name="Obično 2 4 2 7 7 5" xfId="16410" xr:uid="{00000000-0005-0000-0000-00009A400000}"/>
    <cellStyle name="Obično 2 4 2 7 7 5 2" xfId="16411" xr:uid="{00000000-0005-0000-0000-00009B400000}"/>
    <cellStyle name="Obično 2 4 2 7 7 6" xfId="16412" xr:uid="{00000000-0005-0000-0000-00009C400000}"/>
    <cellStyle name="Obično 2 4 2 7 7 7" xfId="16413" xr:uid="{00000000-0005-0000-0000-00009D400000}"/>
    <cellStyle name="Obično 2 4 2 7 8" xfId="16414" xr:uid="{00000000-0005-0000-0000-00009E400000}"/>
    <cellStyle name="Obično 2 4 2 7 8 2" xfId="16415" xr:uid="{00000000-0005-0000-0000-00009F400000}"/>
    <cellStyle name="Obično 2 4 2 7 8 2 2" xfId="16416" xr:uid="{00000000-0005-0000-0000-0000A0400000}"/>
    <cellStyle name="Obično 2 4 2 7 8 2 3" xfId="16417" xr:uid="{00000000-0005-0000-0000-0000A1400000}"/>
    <cellStyle name="Obično 2 4 2 7 8 3" xfId="16418" xr:uid="{00000000-0005-0000-0000-0000A2400000}"/>
    <cellStyle name="Obično 2 4 2 7 8 3 2" xfId="16419" xr:uid="{00000000-0005-0000-0000-0000A3400000}"/>
    <cellStyle name="Obično 2 4 2 7 8 4" xfId="16420" xr:uid="{00000000-0005-0000-0000-0000A4400000}"/>
    <cellStyle name="Obično 2 4 2 7 8 5" xfId="16421" xr:uid="{00000000-0005-0000-0000-0000A5400000}"/>
    <cellStyle name="Obično 2 4 2 7 9" xfId="16422" xr:uid="{00000000-0005-0000-0000-0000A6400000}"/>
    <cellStyle name="Obično 2 4 2 7 9 2" xfId="16423" xr:uid="{00000000-0005-0000-0000-0000A7400000}"/>
    <cellStyle name="Obično 2 4 2 7 9 2 2" xfId="16424" xr:uid="{00000000-0005-0000-0000-0000A8400000}"/>
    <cellStyle name="Obično 2 4 2 7 9 2 3" xfId="16425" xr:uid="{00000000-0005-0000-0000-0000A9400000}"/>
    <cellStyle name="Obično 2 4 2 7 9 3" xfId="16426" xr:uid="{00000000-0005-0000-0000-0000AA400000}"/>
    <cellStyle name="Obično 2 4 2 7 9 3 2" xfId="16427" xr:uid="{00000000-0005-0000-0000-0000AB400000}"/>
    <cellStyle name="Obično 2 4 2 7 9 4" xfId="16428" xr:uid="{00000000-0005-0000-0000-0000AC400000}"/>
    <cellStyle name="Obično 2 4 2 7 9 5" xfId="16429" xr:uid="{00000000-0005-0000-0000-0000AD400000}"/>
    <cellStyle name="Obično 2 4 2 8" xfId="16430" xr:uid="{00000000-0005-0000-0000-0000AE400000}"/>
    <cellStyle name="Obično 2 4 2 8 10" xfId="16431" xr:uid="{00000000-0005-0000-0000-0000AF400000}"/>
    <cellStyle name="Obično 2 4 2 8 11" xfId="16432" xr:uid="{00000000-0005-0000-0000-0000B0400000}"/>
    <cellStyle name="Obično 2 4 2 8 12" xfId="16433" xr:uid="{00000000-0005-0000-0000-0000B1400000}"/>
    <cellStyle name="Obično 2 4 2 8 2" xfId="16434" xr:uid="{00000000-0005-0000-0000-0000B2400000}"/>
    <cellStyle name="Obično 2 4 2 8 2 2" xfId="16435" xr:uid="{00000000-0005-0000-0000-0000B3400000}"/>
    <cellStyle name="Obično 2 4 2 8 2 2 2" xfId="16436" xr:uid="{00000000-0005-0000-0000-0000B4400000}"/>
    <cellStyle name="Obično 2 4 2 8 2 2 2 2" xfId="16437" xr:uid="{00000000-0005-0000-0000-0000B5400000}"/>
    <cellStyle name="Obično 2 4 2 8 2 2 2 2 2" xfId="16438" xr:uid="{00000000-0005-0000-0000-0000B6400000}"/>
    <cellStyle name="Obično 2 4 2 8 2 2 2 2 3" xfId="16439" xr:uid="{00000000-0005-0000-0000-0000B7400000}"/>
    <cellStyle name="Obično 2 4 2 8 2 2 2 3" xfId="16440" xr:uid="{00000000-0005-0000-0000-0000B8400000}"/>
    <cellStyle name="Obično 2 4 2 8 2 2 2 3 2" xfId="16441" xr:uid="{00000000-0005-0000-0000-0000B9400000}"/>
    <cellStyle name="Obično 2 4 2 8 2 2 2 4" xfId="16442" xr:uid="{00000000-0005-0000-0000-0000BA400000}"/>
    <cellStyle name="Obično 2 4 2 8 2 2 2 5" xfId="16443" xr:uid="{00000000-0005-0000-0000-0000BB400000}"/>
    <cellStyle name="Obično 2 4 2 8 2 2 3" xfId="16444" xr:uid="{00000000-0005-0000-0000-0000BC400000}"/>
    <cellStyle name="Obično 2 4 2 8 2 2 3 2" xfId="16445" xr:uid="{00000000-0005-0000-0000-0000BD400000}"/>
    <cellStyle name="Obično 2 4 2 8 2 2 3 2 2" xfId="16446" xr:uid="{00000000-0005-0000-0000-0000BE400000}"/>
    <cellStyle name="Obično 2 4 2 8 2 2 3 2 3" xfId="16447" xr:uid="{00000000-0005-0000-0000-0000BF400000}"/>
    <cellStyle name="Obično 2 4 2 8 2 2 3 3" xfId="16448" xr:uid="{00000000-0005-0000-0000-0000C0400000}"/>
    <cellStyle name="Obično 2 4 2 8 2 2 3 3 2" xfId="16449" xr:uid="{00000000-0005-0000-0000-0000C1400000}"/>
    <cellStyle name="Obično 2 4 2 8 2 2 3 4" xfId="16450" xr:uid="{00000000-0005-0000-0000-0000C2400000}"/>
    <cellStyle name="Obično 2 4 2 8 2 2 3 5" xfId="16451" xr:uid="{00000000-0005-0000-0000-0000C3400000}"/>
    <cellStyle name="Obično 2 4 2 8 2 2 4" xfId="16452" xr:uid="{00000000-0005-0000-0000-0000C4400000}"/>
    <cellStyle name="Obično 2 4 2 8 2 2 4 2" xfId="16453" xr:uid="{00000000-0005-0000-0000-0000C5400000}"/>
    <cellStyle name="Obično 2 4 2 8 2 2 4 3" xfId="16454" xr:uid="{00000000-0005-0000-0000-0000C6400000}"/>
    <cellStyle name="Obično 2 4 2 8 2 2 5" xfId="16455" xr:uid="{00000000-0005-0000-0000-0000C7400000}"/>
    <cellStyle name="Obično 2 4 2 8 2 2 5 2" xfId="16456" xr:uid="{00000000-0005-0000-0000-0000C8400000}"/>
    <cellStyle name="Obično 2 4 2 8 2 2 6" xfId="16457" xr:uid="{00000000-0005-0000-0000-0000C9400000}"/>
    <cellStyle name="Obično 2 4 2 8 2 2 7" xfId="16458" xr:uid="{00000000-0005-0000-0000-0000CA400000}"/>
    <cellStyle name="Obično 2 4 2 8 2 3" xfId="16459" xr:uid="{00000000-0005-0000-0000-0000CB400000}"/>
    <cellStyle name="Obično 2 4 2 8 2 3 2" xfId="16460" xr:uid="{00000000-0005-0000-0000-0000CC400000}"/>
    <cellStyle name="Obično 2 4 2 8 2 3 2 2" xfId="16461" xr:uid="{00000000-0005-0000-0000-0000CD400000}"/>
    <cellStyle name="Obično 2 4 2 8 2 3 2 3" xfId="16462" xr:uid="{00000000-0005-0000-0000-0000CE400000}"/>
    <cellStyle name="Obično 2 4 2 8 2 3 3" xfId="16463" xr:uid="{00000000-0005-0000-0000-0000CF400000}"/>
    <cellStyle name="Obično 2 4 2 8 2 3 3 2" xfId="16464" xr:uid="{00000000-0005-0000-0000-0000D0400000}"/>
    <cellStyle name="Obično 2 4 2 8 2 3 4" xfId="16465" xr:uid="{00000000-0005-0000-0000-0000D1400000}"/>
    <cellStyle name="Obično 2 4 2 8 2 3 5" xfId="16466" xr:uid="{00000000-0005-0000-0000-0000D2400000}"/>
    <cellStyle name="Obično 2 4 2 8 2 4" xfId="16467" xr:uid="{00000000-0005-0000-0000-0000D3400000}"/>
    <cellStyle name="Obično 2 4 2 8 2 4 2" xfId="16468" xr:uid="{00000000-0005-0000-0000-0000D4400000}"/>
    <cellStyle name="Obično 2 4 2 8 2 4 2 2" xfId="16469" xr:uid="{00000000-0005-0000-0000-0000D5400000}"/>
    <cellStyle name="Obično 2 4 2 8 2 4 2 3" xfId="16470" xr:uid="{00000000-0005-0000-0000-0000D6400000}"/>
    <cellStyle name="Obično 2 4 2 8 2 4 3" xfId="16471" xr:uid="{00000000-0005-0000-0000-0000D7400000}"/>
    <cellStyle name="Obično 2 4 2 8 2 4 3 2" xfId="16472" xr:uid="{00000000-0005-0000-0000-0000D8400000}"/>
    <cellStyle name="Obično 2 4 2 8 2 4 4" xfId="16473" xr:uid="{00000000-0005-0000-0000-0000D9400000}"/>
    <cellStyle name="Obično 2 4 2 8 2 4 5" xfId="16474" xr:uid="{00000000-0005-0000-0000-0000DA400000}"/>
    <cellStyle name="Obično 2 4 2 8 2 5" xfId="16475" xr:uid="{00000000-0005-0000-0000-0000DB400000}"/>
    <cellStyle name="Obično 2 4 2 8 2 5 2" xfId="16476" xr:uid="{00000000-0005-0000-0000-0000DC400000}"/>
    <cellStyle name="Obično 2 4 2 8 2 5 2 2" xfId="16477" xr:uid="{00000000-0005-0000-0000-0000DD400000}"/>
    <cellStyle name="Obično 2 4 2 8 2 5 3" xfId="16478" xr:uid="{00000000-0005-0000-0000-0000DE400000}"/>
    <cellStyle name="Obično 2 4 2 8 2 5 3 2" xfId="16479" xr:uid="{00000000-0005-0000-0000-0000DF400000}"/>
    <cellStyle name="Obično 2 4 2 8 2 5 4" xfId="16480" xr:uid="{00000000-0005-0000-0000-0000E0400000}"/>
    <cellStyle name="Obično 2 4 2 8 2 5 5" xfId="16481" xr:uid="{00000000-0005-0000-0000-0000E1400000}"/>
    <cellStyle name="Obično 2 4 2 8 2 6" xfId="16482" xr:uid="{00000000-0005-0000-0000-0000E2400000}"/>
    <cellStyle name="Obično 2 4 2 8 2 6 2" xfId="16483" xr:uid="{00000000-0005-0000-0000-0000E3400000}"/>
    <cellStyle name="Obično 2 4 2 8 2 7" xfId="16484" xr:uid="{00000000-0005-0000-0000-0000E4400000}"/>
    <cellStyle name="Obično 2 4 2 8 2 7 2" xfId="16485" xr:uid="{00000000-0005-0000-0000-0000E5400000}"/>
    <cellStyle name="Obično 2 4 2 8 2 8" xfId="16486" xr:uid="{00000000-0005-0000-0000-0000E6400000}"/>
    <cellStyle name="Obično 2 4 2 8 2 9" xfId="16487" xr:uid="{00000000-0005-0000-0000-0000E7400000}"/>
    <cellStyle name="Obično 2 4 2 8 3" xfId="16488" xr:uid="{00000000-0005-0000-0000-0000E8400000}"/>
    <cellStyle name="Obično 2 4 2 8 3 2" xfId="16489" xr:uid="{00000000-0005-0000-0000-0000E9400000}"/>
    <cellStyle name="Obično 2 4 2 8 3 2 2" xfId="16490" xr:uid="{00000000-0005-0000-0000-0000EA400000}"/>
    <cellStyle name="Obično 2 4 2 8 3 2 2 2" xfId="16491" xr:uid="{00000000-0005-0000-0000-0000EB400000}"/>
    <cellStyle name="Obično 2 4 2 8 3 2 2 2 2" xfId="16492" xr:uid="{00000000-0005-0000-0000-0000EC400000}"/>
    <cellStyle name="Obično 2 4 2 8 3 2 2 2 3" xfId="16493" xr:uid="{00000000-0005-0000-0000-0000ED400000}"/>
    <cellStyle name="Obično 2 4 2 8 3 2 2 3" xfId="16494" xr:uid="{00000000-0005-0000-0000-0000EE400000}"/>
    <cellStyle name="Obično 2 4 2 8 3 2 2 3 2" xfId="16495" xr:uid="{00000000-0005-0000-0000-0000EF400000}"/>
    <cellStyle name="Obično 2 4 2 8 3 2 2 4" xfId="16496" xr:uid="{00000000-0005-0000-0000-0000F0400000}"/>
    <cellStyle name="Obično 2 4 2 8 3 2 2 5" xfId="16497" xr:uid="{00000000-0005-0000-0000-0000F1400000}"/>
    <cellStyle name="Obično 2 4 2 8 3 2 3" xfId="16498" xr:uid="{00000000-0005-0000-0000-0000F2400000}"/>
    <cellStyle name="Obično 2 4 2 8 3 2 3 2" xfId="16499" xr:uid="{00000000-0005-0000-0000-0000F3400000}"/>
    <cellStyle name="Obično 2 4 2 8 3 2 3 2 2" xfId="16500" xr:uid="{00000000-0005-0000-0000-0000F4400000}"/>
    <cellStyle name="Obično 2 4 2 8 3 2 3 2 3" xfId="16501" xr:uid="{00000000-0005-0000-0000-0000F5400000}"/>
    <cellStyle name="Obično 2 4 2 8 3 2 3 3" xfId="16502" xr:uid="{00000000-0005-0000-0000-0000F6400000}"/>
    <cellStyle name="Obično 2 4 2 8 3 2 3 3 2" xfId="16503" xr:uid="{00000000-0005-0000-0000-0000F7400000}"/>
    <cellStyle name="Obično 2 4 2 8 3 2 3 4" xfId="16504" xr:uid="{00000000-0005-0000-0000-0000F8400000}"/>
    <cellStyle name="Obično 2 4 2 8 3 2 3 5" xfId="16505" xr:uid="{00000000-0005-0000-0000-0000F9400000}"/>
    <cellStyle name="Obično 2 4 2 8 3 2 4" xfId="16506" xr:uid="{00000000-0005-0000-0000-0000FA400000}"/>
    <cellStyle name="Obično 2 4 2 8 3 2 4 2" xfId="16507" xr:uid="{00000000-0005-0000-0000-0000FB400000}"/>
    <cellStyle name="Obično 2 4 2 8 3 2 4 3" xfId="16508" xr:uid="{00000000-0005-0000-0000-0000FC400000}"/>
    <cellStyle name="Obično 2 4 2 8 3 2 5" xfId="16509" xr:uid="{00000000-0005-0000-0000-0000FD400000}"/>
    <cellStyle name="Obično 2 4 2 8 3 2 5 2" xfId="16510" xr:uid="{00000000-0005-0000-0000-0000FE400000}"/>
    <cellStyle name="Obično 2 4 2 8 3 2 6" xfId="16511" xr:uid="{00000000-0005-0000-0000-0000FF400000}"/>
    <cellStyle name="Obično 2 4 2 8 3 2 7" xfId="16512" xr:uid="{00000000-0005-0000-0000-000000410000}"/>
    <cellStyle name="Obično 2 4 2 8 3 3" xfId="16513" xr:uid="{00000000-0005-0000-0000-000001410000}"/>
    <cellStyle name="Obično 2 4 2 8 3 3 2" xfId="16514" xr:uid="{00000000-0005-0000-0000-000002410000}"/>
    <cellStyle name="Obično 2 4 2 8 3 3 2 2" xfId="16515" xr:uid="{00000000-0005-0000-0000-000003410000}"/>
    <cellStyle name="Obično 2 4 2 8 3 3 2 3" xfId="16516" xr:uid="{00000000-0005-0000-0000-000004410000}"/>
    <cellStyle name="Obično 2 4 2 8 3 3 3" xfId="16517" xr:uid="{00000000-0005-0000-0000-000005410000}"/>
    <cellStyle name="Obično 2 4 2 8 3 3 3 2" xfId="16518" xr:uid="{00000000-0005-0000-0000-000006410000}"/>
    <cellStyle name="Obično 2 4 2 8 3 3 4" xfId="16519" xr:uid="{00000000-0005-0000-0000-000007410000}"/>
    <cellStyle name="Obično 2 4 2 8 3 3 5" xfId="16520" xr:uid="{00000000-0005-0000-0000-000008410000}"/>
    <cellStyle name="Obično 2 4 2 8 3 4" xfId="16521" xr:uid="{00000000-0005-0000-0000-000009410000}"/>
    <cellStyle name="Obično 2 4 2 8 3 4 2" xfId="16522" xr:uid="{00000000-0005-0000-0000-00000A410000}"/>
    <cellStyle name="Obično 2 4 2 8 3 4 2 2" xfId="16523" xr:uid="{00000000-0005-0000-0000-00000B410000}"/>
    <cellStyle name="Obično 2 4 2 8 3 4 2 3" xfId="16524" xr:uid="{00000000-0005-0000-0000-00000C410000}"/>
    <cellStyle name="Obično 2 4 2 8 3 4 3" xfId="16525" xr:uid="{00000000-0005-0000-0000-00000D410000}"/>
    <cellStyle name="Obično 2 4 2 8 3 4 3 2" xfId="16526" xr:uid="{00000000-0005-0000-0000-00000E410000}"/>
    <cellStyle name="Obično 2 4 2 8 3 4 4" xfId="16527" xr:uid="{00000000-0005-0000-0000-00000F410000}"/>
    <cellStyle name="Obično 2 4 2 8 3 4 5" xfId="16528" xr:uid="{00000000-0005-0000-0000-000010410000}"/>
    <cellStyle name="Obično 2 4 2 8 3 5" xfId="16529" xr:uid="{00000000-0005-0000-0000-000011410000}"/>
    <cellStyle name="Obično 2 4 2 8 3 5 2" xfId="16530" xr:uid="{00000000-0005-0000-0000-000012410000}"/>
    <cellStyle name="Obično 2 4 2 8 3 5 3" xfId="16531" xr:uid="{00000000-0005-0000-0000-000013410000}"/>
    <cellStyle name="Obično 2 4 2 8 3 6" xfId="16532" xr:uid="{00000000-0005-0000-0000-000014410000}"/>
    <cellStyle name="Obično 2 4 2 8 3 6 2" xfId="16533" xr:uid="{00000000-0005-0000-0000-000015410000}"/>
    <cellStyle name="Obično 2 4 2 8 3 7" xfId="16534" xr:uid="{00000000-0005-0000-0000-000016410000}"/>
    <cellStyle name="Obično 2 4 2 8 3 8" xfId="16535" xr:uid="{00000000-0005-0000-0000-000017410000}"/>
    <cellStyle name="Obično 2 4 2 8 4" xfId="16536" xr:uid="{00000000-0005-0000-0000-000018410000}"/>
    <cellStyle name="Obično 2 4 2 8 4 2" xfId="16537" xr:uid="{00000000-0005-0000-0000-000019410000}"/>
    <cellStyle name="Obično 2 4 2 8 4 2 2" xfId="16538" xr:uid="{00000000-0005-0000-0000-00001A410000}"/>
    <cellStyle name="Obično 2 4 2 8 4 2 2 2" xfId="16539" xr:uid="{00000000-0005-0000-0000-00001B410000}"/>
    <cellStyle name="Obično 2 4 2 8 4 2 2 3" xfId="16540" xr:uid="{00000000-0005-0000-0000-00001C410000}"/>
    <cellStyle name="Obično 2 4 2 8 4 2 3" xfId="16541" xr:uid="{00000000-0005-0000-0000-00001D410000}"/>
    <cellStyle name="Obično 2 4 2 8 4 2 3 2" xfId="16542" xr:uid="{00000000-0005-0000-0000-00001E410000}"/>
    <cellStyle name="Obično 2 4 2 8 4 2 4" xfId="16543" xr:uid="{00000000-0005-0000-0000-00001F410000}"/>
    <cellStyle name="Obično 2 4 2 8 4 2 5" xfId="16544" xr:uid="{00000000-0005-0000-0000-000020410000}"/>
    <cellStyle name="Obično 2 4 2 8 4 3" xfId="16545" xr:uid="{00000000-0005-0000-0000-000021410000}"/>
    <cellStyle name="Obično 2 4 2 8 4 3 2" xfId="16546" xr:uid="{00000000-0005-0000-0000-000022410000}"/>
    <cellStyle name="Obično 2 4 2 8 4 3 2 2" xfId="16547" xr:uid="{00000000-0005-0000-0000-000023410000}"/>
    <cellStyle name="Obično 2 4 2 8 4 3 2 3" xfId="16548" xr:uid="{00000000-0005-0000-0000-000024410000}"/>
    <cellStyle name="Obično 2 4 2 8 4 3 3" xfId="16549" xr:uid="{00000000-0005-0000-0000-000025410000}"/>
    <cellStyle name="Obično 2 4 2 8 4 3 3 2" xfId="16550" xr:uid="{00000000-0005-0000-0000-000026410000}"/>
    <cellStyle name="Obično 2 4 2 8 4 3 4" xfId="16551" xr:uid="{00000000-0005-0000-0000-000027410000}"/>
    <cellStyle name="Obično 2 4 2 8 4 3 5" xfId="16552" xr:uid="{00000000-0005-0000-0000-000028410000}"/>
    <cellStyle name="Obično 2 4 2 8 4 4" xfId="16553" xr:uid="{00000000-0005-0000-0000-000029410000}"/>
    <cellStyle name="Obično 2 4 2 8 4 4 2" xfId="16554" xr:uid="{00000000-0005-0000-0000-00002A410000}"/>
    <cellStyle name="Obično 2 4 2 8 4 4 3" xfId="16555" xr:uid="{00000000-0005-0000-0000-00002B410000}"/>
    <cellStyle name="Obično 2 4 2 8 4 5" xfId="16556" xr:uid="{00000000-0005-0000-0000-00002C410000}"/>
    <cellStyle name="Obično 2 4 2 8 4 5 2" xfId="16557" xr:uid="{00000000-0005-0000-0000-00002D410000}"/>
    <cellStyle name="Obično 2 4 2 8 4 6" xfId="16558" xr:uid="{00000000-0005-0000-0000-00002E410000}"/>
    <cellStyle name="Obično 2 4 2 8 4 7" xfId="16559" xr:uid="{00000000-0005-0000-0000-00002F410000}"/>
    <cellStyle name="Obično 2 4 2 8 5" xfId="16560" xr:uid="{00000000-0005-0000-0000-000030410000}"/>
    <cellStyle name="Obično 2 4 2 8 5 2" xfId="16561" xr:uid="{00000000-0005-0000-0000-000031410000}"/>
    <cellStyle name="Obično 2 4 2 8 5 2 2" xfId="16562" xr:uid="{00000000-0005-0000-0000-000032410000}"/>
    <cellStyle name="Obično 2 4 2 8 5 2 3" xfId="16563" xr:uid="{00000000-0005-0000-0000-000033410000}"/>
    <cellStyle name="Obično 2 4 2 8 5 3" xfId="16564" xr:uid="{00000000-0005-0000-0000-000034410000}"/>
    <cellStyle name="Obično 2 4 2 8 5 3 2" xfId="16565" xr:uid="{00000000-0005-0000-0000-000035410000}"/>
    <cellStyle name="Obično 2 4 2 8 5 4" xfId="16566" xr:uid="{00000000-0005-0000-0000-000036410000}"/>
    <cellStyle name="Obično 2 4 2 8 5 5" xfId="16567" xr:uid="{00000000-0005-0000-0000-000037410000}"/>
    <cellStyle name="Obično 2 4 2 8 6" xfId="16568" xr:uid="{00000000-0005-0000-0000-000038410000}"/>
    <cellStyle name="Obično 2 4 2 8 6 2" xfId="16569" xr:uid="{00000000-0005-0000-0000-000039410000}"/>
    <cellStyle name="Obično 2 4 2 8 6 2 2" xfId="16570" xr:uid="{00000000-0005-0000-0000-00003A410000}"/>
    <cellStyle name="Obično 2 4 2 8 6 2 3" xfId="16571" xr:uid="{00000000-0005-0000-0000-00003B410000}"/>
    <cellStyle name="Obično 2 4 2 8 6 3" xfId="16572" xr:uid="{00000000-0005-0000-0000-00003C410000}"/>
    <cellStyle name="Obično 2 4 2 8 6 3 2" xfId="16573" xr:uid="{00000000-0005-0000-0000-00003D410000}"/>
    <cellStyle name="Obično 2 4 2 8 6 4" xfId="16574" xr:uid="{00000000-0005-0000-0000-00003E410000}"/>
    <cellStyle name="Obično 2 4 2 8 6 5" xfId="16575" xr:uid="{00000000-0005-0000-0000-00003F410000}"/>
    <cellStyle name="Obično 2 4 2 8 7" xfId="16576" xr:uid="{00000000-0005-0000-0000-000040410000}"/>
    <cellStyle name="Obično 2 4 2 8 7 2" xfId="16577" xr:uid="{00000000-0005-0000-0000-000041410000}"/>
    <cellStyle name="Obično 2 4 2 8 7 2 2" xfId="16578" xr:uid="{00000000-0005-0000-0000-000042410000}"/>
    <cellStyle name="Obično 2 4 2 8 7 3" xfId="16579" xr:uid="{00000000-0005-0000-0000-000043410000}"/>
    <cellStyle name="Obično 2 4 2 8 7 3 2" xfId="16580" xr:uid="{00000000-0005-0000-0000-000044410000}"/>
    <cellStyle name="Obično 2 4 2 8 7 4" xfId="16581" xr:uid="{00000000-0005-0000-0000-000045410000}"/>
    <cellStyle name="Obično 2 4 2 8 7 5" xfId="16582" xr:uid="{00000000-0005-0000-0000-000046410000}"/>
    <cellStyle name="Obično 2 4 2 8 8" xfId="16583" xr:uid="{00000000-0005-0000-0000-000047410000}"/>
    <cellStyle name="Obično 2 4 2 8 8 2" xfId="16584" xr:uid="{00000000-0005-0000-0000-000048410000}"/>
    <cellStyle name="Obično 2 4 2 8 9" xfId="16585" xr:uid="{00000000-0005-0000-0000-000049410000}"/>
    <cellStyle name="Obično 2 4 2 8 9 2" xfId="16586" xr:uid="{00000000-0005-0000-0000-00004A410000}"/>
    <cellStyle name="Obično 2 4 2 9" xfId="16587" xr:uid="{00000000-0005-0000-0000-00004B410000}"/>
    <cellStyle name="Obično 2 4 2 9 10" xfId="16588" xr:uid="{00000000-0005-0000-0000-00004C410000}"/>
    <cellStyle name="Obično 2 4 2 9 11" xfId="16589" xr:uid="{00000000-0005-0000-0000-00004D410000}"/>
    <cellStyle name="Obično 2 4 2 9 12" xfId="16590" xr:uid="{00000000-0005-0000-0000-00004E410000}"/>
    <cellStyle name="Obično 2 4 2 9 2" xfId="16591" xr:uid="{00000000-0005-0000-0000-00004F410000}"/>
    <cellStyle name="Obično 2 4 2 9 2 2" xfId="16592" xr:uid="{00000000-0005-0000-0000-000050410000}"/>
    <cellStyle name="Obično 2 4 2 9 2 2 2" xfId="16593" xr:uid="{00000000-0005-0000-0000-000051410000}"/>
    <cellStyle name="Obično 2 4 2 9 2 2 2 2" xfId="16594" xr:uid="{00000000-0005-0000-0000-000052410000}"/>
    <cellStyle name="Obično 2 4 2 9 2 2 2 2 2" xfId="16595" xr:uid="{00000000-0005-0000-0000-000053410000}"/>
    <cellStyle name="Obično 2 4 2 9 2 2 2 2 3" xfId="16596" xr:uid="{00000000-0005-0000-0000-000054410000}"/>
    <cellStyle name="Obično 2 4 2 9 2 2 2 3" xfId="16597" xr:uid="{00000000-0005-0000-0000-000055410000}"/>
    <cellStyle name="Obično 2 4 2 9 2 2 2 3 2" xfId="16598" xr:uid="{00000000-0005-0000-0000-000056410000}"/>
    <cellStyle name="Obično 2 4 2 9 2 2 2 4" xfId="16599" xr:uid="{00000000-0005-0000-0000-000057410000}"/>
    <cellStyle name="Obično 2 4 2 9 2 2 2 5" xfId="16600" xr:uid="{00000000-0005-0000-0000-000058410000}"/>
    <cellStyle name="Obično 2 4 2 9 2 2 3" xfId="16601" xr:uid="{00000000-0005-0000-0000-000059410000}"/>
    <cellStyle name="Obično 2 4 2 9 2 2 3 2" xfId="16602" xr:uid="{00000000-0005-0000-0000-00005A410000}"/>
    <cellStyle name="Obično 2 4 2 9 2 2 3 2 2" xfId="16603" xr:uid="{00000000-0005-0000-0000-00005B410000}"/>
    <cellStyle name="Obično 2 4 2 9 2 2 3 2 3" xfId="16604" xr:uid="{00000000-0005-0000-0000-00005C410000}"/>
    <cellStyle name="Obično 2 4 2 9 2 2 3 3" xfId="16605" xr:uid="{00000000-0005-0000-0000-00005D410000}"/>
    <cellStyle name="Obično 2 4 2 9 2 2 3 3 2" xfId="16606" xr:uid="{00000000-0005-0000-0000-00005E410000}"/>
    <cellStyle name="Obično 2 4 2 9 2 2 3 4" xfId="16607" xr:uid="{00000000-0005-0000-0000-00005F410000}"/>
    <cellStyle name="Obično 2 4 2 9 2 2 3 5" xfId="16608" xr:uid="{00000000-0005-0000-0000-000060410000}"/>
    <cellStyle name="Obično 2 4 2 9 2 2 4" xfId="16609" xr:uid="{00000000-0005-0000-0000-000061410000}"/>
    <cellStyle name="Obično 2 4 2 9 2 2 4 2" xfId="16610" xr:uid="{00000000-0005-0000-0000-000062410000}"/>
    <cellStyle name="Obično 2 4 2 9 2 2 4 3" xfId="16611" xr:uid="{00000000-0005-0000-0000-000063410000}"/>
    <cellStyle name="Obično 2 4 2 9 2 2 5" xfId="16612" xr:uid="{00000000-0005-0000-0000-000064410000}"/>
    <cellStyle name="Obično 2 4 2 9 2 2 5 2" xfId="16613" xr:uid="{00000000-0005-0000-0000-000065410000}"/>
    <cellStyle name="Obično 2 4 2 9 2 2 6" xfId="16614" xr:uid="{00000000-0005-0000-0000-000066410000}"/>
    <cellStyle name="Obično 2 4 2 9 2 2 7" xfId="16615" xr:uid="{00000000-0005-0000-0000-000067410000}"/>
    <cellStyle name="Obično 2 4 2 9 2 3" xfId="16616" xr:uid="{00000000-0005-0000-0000-000068410000}"/>
    <cellStyle name="Obično 2 4 2 9 2 3 2" xfId="16617" xr:uid="{00000000-0005-0000-0000-000069410000}"/>
    <cellStyle name="Obično 2 4 2 9 2 3 2 2" xfId="16618" xr:uid="{00000000-0005-0000-0000-00006A410000}"/>
    <cellStyle name="Obično 2 4 2 9 2 3 2 3" xfId="16619" xr:uid="{00000000-0005-0000-0000-00006B410000}"/>
    <cellStyle name="Obično 2 4 2 9 2 3 3" xfId="16620" xr:uid="{00000000-0005-0000-0000-00006C410000}"/>
    <cellStyle name="Obično 2 4 2 9 2 3 3 2" xfId="16621" xr:uid="{00000000-0005-0000-0000-00006D410000}"/>
    <cellStyle name="Obično 2 4 2 9 2 3 4" xfId="16622" xr:uid="{00000000-0005-0000-0000-00006E410000}"/>
    <cellStyle name="Obično 2 4 2 9 2 3 5" xfId="16623" xr:uid="{00000000-0005-0000-0000-00006F410000}"/>
    <cellStyle name="Obično 2 4 2 9 2 4" xfId="16624" xr:uid="{00000000-0005-0000-0000-000070410000}"/>
    <cellStyle name="Obično 2 4 2 9 2 4 2" xfId="16625" xr:uid="{00000000-0005-0000-0000-000071410000}"/>
    <cellStyle name="Obično 2 4 2 9 2 4 2 2" xfId="16626" xr:uid="{00000000-0005-0000-0000-000072410000}"/>
    <cellStyle name="Obično 2 4 2 9 2 4 2 3" xfId="16627" xr:uid="{00000000-0005-0000-0000-000073410000}"/>
    <cellStyle name="Obično 2 4 2 9 2 4 3" xfId="16628" xr:uid="{00000000-0005-0000-0000-000074410000}"/>
    <cellStyle name="Obično 2 4 2 9 2 4 3 2" xfId="16629" xr:uid="{00000000-0005-0000-0000-000075410000}"/>
    <cellStyle name="Obično 2 4 2 9 2 4 4" xfId="16630" xr:uid="{00000000-0005-0000-0000-000076410000}"/>
    <cellStyle name="Obično 2 4 2 9 2 4 5" xfId="16631" xr:uid="{00000000-0005-0000-0000-000077410000}"/>
    <cellStyle name="Obično 2 4 2 9 2 5" xfId="16632" xr:uid="{00000000-0005-0000-0000-000078410000}"/>
    <cellStyle name="Obično 2 4 2 9 2 5 2" xfId="16633" xr:uid="{00000000-0005-0000-0000-000079410000}"/>
    <cellStyle name="Obično 2 4 2 9 2 5 2 2" xfId="16634" xr:uid="{00000000-0005-0000-0000-00007A410000}"/>
    <cellStyle name="Obično 2 4 2 9 2 5 3" xfId="16635" xr:uid="{00000000-0005-0000-0000-00007B410000}"/>
    <cellStyle name="Obično 2 4 2 9 2 5 3 2" xfId="16636" xr:uid="{00000000-0005-0000-0000-00007C410000}"/>
    <cellStyle name="Obično 2 4 2 9 2 5 4" xfId="16637" xr:uid="{00000000-0005-0000-0000-00007D410000}"/>
    <cellStyle name="Obično 2 4 2 9 2 5 5" xfId="16638" xr:uid="{00000000-0005-0000-0000-00007E410000}"/>
    <cellStyle name="Obično 2 4 2 9 2 6" xfId="16639" xr:uid="{00000000-0005-0000-0000-00007F410000}"/>
    <cellStyle name="Obično 2 4 2 9 2 6 2" xfId="16640" xr:uid="{00000000-0005-0000-0000-000080410000}"/>
    <cellStyle name="Obično 2 4 2 9 2 7" xfId="16641" xr:uid="{00000000-0005-0000-0000-000081410000}"/>
    <cellStyle name="Obično 2 4 2 9 2 7 2" xfId="16642" xr:uid="{00000000-0005-0000-0000-000082410000}"/>
    <cellStyle name="Obično 2 4 2 9 2 8" xfId="16643" xr:uid="{00000000-0005-0000-0000-000083410000}"/>
    <cellStyle name="Obično 2 4 2 9 2 9" xfId="16644" xr:uid="{00000000-0005-0000-0000-000084410000}"/>
    <cellStyle name="Obično 2 4 2 9 3" xfId="16645" xr:uid="{00000000-0005-0000-0000-000085410000}"/>
    <cellStyle name="Obično 2 4 2 9 3 2" xfId="16646" xr:uid="{00000000-0005-0000-0000-000086410000}"/>
    <cellStyle name="Obično 2 4 2 9 3 2 2" xfId="16647" xr:uid="{00000000-0005-0000-0000-000087410000}"/>
    <cellStyle name="Obično 2 4 2 9 3 2 2 2" xfId="16648" xr:uid="{00000000-0005-0000-0000-000088410000}"/>
    <cellStyle name="Obično 2 4 2 9 3 2 2 2 2" xfId="16649" xr:uid="{00000000-0005-0000-0000-000089410000}"/>
    <cellStyle name="Obično 2 4 2 9 3 2 2 2 3" xfId="16650" xr:uid="{00000000-0005-0000-0000-00008A410000}"/>
    <cellStyle name="Obično 2 4 2 9 3 2 2 3" xfId="16651" xr:uid="{00000000-0005-0000-0000-00008B410000}"/>
    <cellStyle name="Obično 2 4 2 9 3 2 2 3 2" xfId="16652" xr:uid="{00000000-0005-0000-0000-00008C410000}"/>
    <cellStyle name="Obično 2 4 2 9 3 2 2 4" xfId="16653" xr:uid="{00000000-0005-0000-0000-00008D410000}"/>
    <cellStyle name="Obično 2 4 2 9 3 2 2 5" xfId="16654" xr:uid="{00000000-0005-0000-0000-00008E410000}"/>
    <cellStyle name="Obično 2 4 2 9 3 2 3" xfId="16655" xr:uid="{00000000-0005-0000-0000-00008F410000}"/>
    <cellStyle name="Obično 2 4 2 9 3 2 3 2" xfId="16656" xr:uid="{00000000-0005-0000-0000-000090410000}"/>
    <cellStyle name="Obično 2 4 2 9 3 2 3 2 2" xfId="16657" xr:uid="{00000000-0005-0000-0000-000091410000}"/>
    <cellStyle name="Obično 2 4 2 9 3 2 3 2 3" xfId="16658" xr:uid="{00000000-0005-0000-0000-000092410000}"/>
    <cellStyle name="Obično 2 4 2 9 3 2 3 3" xfId="16659" xr:uid="{00000000-0005-0000-0000-000093410000}"/>
    <cellStyle name="Obično 2 4 2 9 3 2 3 3 2" xfId="16660" xr:uid="{00000000-0005-0000-0000-000094410000}"/>
    <cellStyle name="Obično 2 4 2 9 3 2 3 4" xfId="16661" xr:uid="{00000000-0005-0000-0000-000095410000}"/>
    <cellStyle name="Obično 2 4 2 9 3 2 3 5" xfId="16662" xr:uid="{00000000-0005-0000-0000-000096410000}"/>
    <cellStyle name="Obično 2 4 2 9 3 2 4" xfId="16663" xr:uid="{00000000-0005-0000-0000-000097410000}"/>
    <cellStyle name="Obično 2 4 2 9 3 2 4 2" xfId="16664" xr:uid="{00000000-0005-0000-0000-000098410000}"/>
    <cellStyle name="Obično 2 4 2 9 3 2 4 3" xfId="16665" xr:uid="{00000000-0005-0000-0000-000099410000}"/>
    <cellStyle name="Obično 2 4 2 9 3 2 5" xfId="16666" xr:uid="{00000000-0005-0000-0000-00009A410000}"/>
    <cellStyle name="Obično 2 4 2 9 3 2 5 2" xfId="16667" xr:uid="{00000000-0005-0000-0000-00009B410000}"/>
    <cellStyle name="Obično 2 4 2 9 3 2 6" xfId="16668" xr:uid="{00000000-0005-0000-0000-00009C410000}"/>
    <cellStyle name="Obično 2 4 2 9 3 2 7" xfId="16669" xr:uid="{00000000-0005-0000-0000-00009D410000}"/>
    <cellStyle name="Obično 2 4 2 9 3 3" xfId="16670" xr:uid="{00000000-0005-0000-0000-00009E410000}"/>
    <cellStyle name="Obično 2 4 2 9 3 3 2" xfId="16671" xr:uid="{00000000-0005-0000-0000-00009F410000}"/>
    <cellStyle name="Obično 2 4 2 9 3 3 2 2" xfId="16672" xr:uid="{00000000-0005-0000-0000-0000A0410000}"/>
    <cellStyle name="Obično 2 4 2 9 3 3 2 3" xfId="16673" xr:uid="{00000000-0005-0000-0000-0000A1410000}"/>
    <cellStyle name="Obično 2 4 2 9 3 3 3" xfId="16674" xr:uid="{00000000-0005-0000-0000-0000A2410000}"/>
    <cellStyle name="Obično 2 4 2 9 3 3 3 2" xfId="16675" xr:uid="{00000000-0005-0000-0000-0000A3410000}"/>
    <cellStyle name="Obično 2 4 2 9 3 3 4" xfId="16676" xr:uid="{00000000-0005-0000-0000-0000A4410000}"/>
    <cellStyle name="Obično 2 4 2 9 3 3 5" xfId="16677" xr:uid="{00000000-0005-0000-0000-0000A5410000}"/>
    <cellStyle name="Obično 2 4 2 9 3 4" xfId="16678" xr:uid="{00000000-0005-0000-0000-0000A6410000}"/>
    <cellStyle name="Obično 2 4 2 9 3 4 2" xfId="16679" xr:uid="{00000000-0005-0000-0000-0000A7410000}"/>
    <cellStyle name="Obično 2 4 2 9 3 4 2 2" xfId="16680" xr:uid="{00000000-0005-0000-0000-0000A8410000}"/>
    <cellStyle name="Obično 2 4 2 9 3 4 2 3" xfId="16681" xr:uid="{00000000-0005-0000-0000-0000A9410000}"/>
    <cellStyle name="Obično 2 4 2 9 3 4 3" xfId="16682" xr:uid="{00000000-0005-0000-0000-0000AA410000}"/>
    <cellStyle name="Obično 2 4 2 9 3 4 3 2" xfId="16683" xr:uid="{00000000-0005-0000-0000-0000AB410000}"/>
    <cellStyle name="Obično 2 4 2 9 3 4 4" xfId="16684" xr:uid="{00000000-0005-0000-0000-0000AC410000}"/>
    <cellStyle name="Obično 2 4 2 9 3 4 5" xfId="16685" xr:uid="{00000000-0005-0000-0000-0000AD410000}"/>
    <cellStyle name="Obično 2 4 2 9 3 5" xfId="16686" xr:uid="{00000000-0005-0000-0000-0000AE410000}"/>
    <cellStyle name="Obično 2 4 2 9 3 5 2" xfId="16687" xr:uid="{00000000-0005-0000-0000-0000AF410000}"/>
    <cellStyle name="Obično 2 4 2 9 3 5 3" xfId="16688" xr:uid="{00000000-0005-0000-0000-0000B0410000}"/>
    <cellStyle name="Obično 2 4 2 9 3 6" xfId="16689" xr:uid="{00000000-0005-0000-0000-0000B1410000}"/>
    <cellStyle name="Obično 2 4 2 9 3 6 2" xfId="16690" xr:uid="{00000000-0005-0000-0000-0000B2410000}"/>
    <cellStyle name="Obično 2 4 2 9 3 7" xfId="16691" xr:uid="{00000000-0005-0000-0000-0000B3410000}"/>
    <cellStyle name="Obično 2 4 2 9 3 8" xfId="16692" xr:uid="{00000000-0005-0000-0000-0000B4410000}"/>
    <cellStyle name="Obično 2 4 2 9 4" xfId="16693" xr:uid="{00000000-0005-0000-0000-0000B5410000}"/>
    <cellStyle name="Obično 2 4 2 9 4 2" xfId="16694" xr:uid="{00000000-0005-0000-0000-0000B6410000}"/>
    <cellStyle name="Obično 2 4 2 9 4 2 2" xfId="16695" xr:uid="{00000000-0005-0000-0000-0000B7410000}"/>
    <cellStyle name="Obično 2 4 2 9 4 2 2 2" xfId="16696" xr:uid="{00000000-0005-0000-0000-0000B8410000}"/>
    <cellStyle name="Obično 2 4 2 9 4 2 2 3" xfId="16697" xr:uid="{00000000-0005-0000-0000-0000B9410000}"/>
    <cellStyle name="Obično 2 4 2 9 4 2 3" xfId="16698" xr:uid="{00000000-0005-0000-0000-0000BA410000}"/>
    <cellStyle name="Obično 2 4 2 9 4 2 3 2" xfId="16699" xr:uid="{00000000-0005-0000-0000-0000BB410000}"/>
    <cellStyle name="Obično 2 4 2 9 4 2 4" xfId="16700" xr:uid="{00000000-0005-0000-0000-0000BC410000}"/>
    <cellStyle name="Obično 2 4 2 9 4 2 5" xfId="16701" xr:uid="{00000000-0005-0000-0000-0000BD410000}"/>
    <cellStyle name="Obično 2 4 2 9 4 3" xfId="16702" xr:uid="{00000000-0005-0000-0000-0000BE410000}"/>
    <cellStyle name="Obično 2 4 2 9 4 3 2" xfId="16703" xr:uid="{00000000-0005-0000-0000-0000BF410000}"/>
    <cellStyle name="Obično 2 4 2 9 4 3 2 2" xfId="16704" xr:uid="{00000000-0005-0000-0000-0000C0410000}"/>
    <cellStyle name="Obično 2 4 2 9 4 3 2 3" xfId="16705" xr:uid="{00000000-0005-0000-0000-0000C1410000}"/>
    <cellStyle name="Obično 2 4 2 9 4 3 3" xfId="16706" xr:uid="{00000000-0005-0000-0000-0000C2410000}"/>
    <cellStyle name="Obično 2 4 2 9 4 3 3 2" xfId="16707" xr:uid="{00000000-0005-0000-0000-0000C3410000}"/>
    <cellStyle name="Obično 2 4 2 9 4 3 4" xfId="16708" xr:uid="{00000000-0005-0000-0000-0000C4410000}"/>
    <cellStyle name="Obično 2 4 2 9 4 3 5" xfId="16709" xr:uid="{00000000-0005-0000-0000-0000C5410000}"/>
    <cellStyle name="Obično 2 4 2 9 4 4" xfId="16710" xr:uid="{00000000-0005-0000-0000-0000C6410000}"/>
    <cellStyle name="Obično 2 4 2 9 4 4 2" xfId="16711" xr:uid="{00000000-0005-0000-0000-0000C7410000}"/>
    <cellStyle name="Obično 2 4 2 9 4 4 3" xfId="16712" xr:uid="{00000000-0005-0000-0000-0000C8410000}"/>
    <cellStyle name="Obično 2 4 2 9 4 5" xfId="16713" xr:uid="{00000000-0005-0000-0000-0000C9410000}"/>
    <cellStyle name="Obično 2 4 2 9 4 5 2" xfId="16714" xr:uid="{00000000-0005-0000-0000-0000CA410000}"/>
    <cellStyle name="Obično 2 4 2 9 4 6" xfId="16715" xr:uid="{00000000-0005-0000-0000-0000CB410000}"/>
    <cellStyle name="Obično 2 4 2 9 4 7" xfId="16716" xr:uid="{00000000-0005-0000-0000-0000CC410000}"/>
    <cellStyle name="Obično 2 4 2 9 5" xfId="16717" xr:uid="{00000000-0005-0000-0000-0000CD410000}"/>
    <cellStyle name="Obično 2 4 2 9 5 2" xfId="16718" xr:uid="{00000000-0005-0000-0000-0000CE410000}"/>
    <cellStyle name="Obično 2 4 2 9 5 2 2" xfId="16719" xr:uid="{00000000-0005-0000-0000-0000CF410000}"/>
    <cellStyle name="Obično 2 4 2 9 5 2 3" xfId="16720" xr:uid="{00000000-0005-0000-0000-0000D0410000}"/>
    <cellStyle name="Obično 2 4 2 9 5 3" xfId="16721" xr:uid="{00000000-0005-0000-0000-0000D1410000}"/>
    <cellStyle name="Obično 2 4 2 9 5 3 2" xfId="16722" xr:uid="{00000000-0005-0000-0000-0000D2410000}"/>
    <cellStyle name="Obično 2 4 2 9 5 4" xfId="16723" xr:uid="{00000000-0005-0000-0000-0000D3410000}"/>
    <cellStyle name="Obično 2 4 2 9 5 5" xfId="16724" xr:uid="{00000000-0005-0000-0000-0000D4410000}"/>
    <cellStyle name="Obično 2 4 2 9 6" xfId="16725" xr:uid="{00000000-0005-0000-0000-0000D5410000}"/>
    <cellStyle name="Obično 2 4 2 9 6 2" xfId="16726" xr:uid="{00000000-0005-0000-0000-0000D6410000}"/>
    <cellStyle name="Obično 2 4 2 9 6 2 2" xfId="16727" xr:uid="{00000000-0005-0000-0000-0000D7410000}"/>
    <cellStyle name="Obično 2 4 2 9 6 2 3" xfId="16728" xr:uid="{00000000-0005-0000-0000-0000D8410000}"/>
    <cellStyle name="Obično 2 4 2 9 6 3" xfId="16729" xr:uid="{00000000-0005-0000-0000-0000D9410000}"/>
    <cellStyle name="Obično 2 4 2 9 6 3 2" xfId="16730" xr:uid="{00000000-0005-0000-0000-0000DA410000}"/>
    <cellStyle name="Obično 2 4 2 9 6 4" xfId="16731" xr:uid="{00000000-0005-0000-0000-0000DB410000}"/>
    <cellStyle name="Obično 2 4 2 9 6 5" xfId="16732" xr:uid="{00000000-0005-0000-0000-0000DC410000}"/>
    <cellStyle name="Obično 2 4 2 9 7" xfId="16733" xr:uid="{00000000-0005-0000-0000-0000DD410000}"/>
    <cellStyle name="Obično 2 4 2 9 7 2" xfId="16734" xr:uid="{00000000-0005-0000-0000-0000DE410000}"/>
    <cellStyle name="Obično 2 4 2 9 7 2 2" xfId="16735" xr:uid="{00000000-0005-0000-0000-0000DF410000}"/>
    <cellStyle name="Obično 2 4 2 9 7 3" xfId="16736" xr:uid="{00000000-0005-0000-0000-0000E0410000}"/>
    <cellStyle name="Obično 2 4 2 9 7 3 2" xfId="16737" xr:uid="{00000000-0005-0000-0000-0000E1410000}"/>
    <cellStyle name="Obično 2 4 2 9 7 4" xfId="16738" xr:uid="{00000000-0005-0000-0000-0000E2410000}"/>
    <cellStyle name="Obično 2 4 2 9 7 5" xfId="16739" xr:uid="{00000000-0005-0000-0000-0000E3410000}"/>
    <cellStyle name="Obično 2 4 2 9 8" xfId="16740" xr:uid="{00000000-0005-0000-0000-0000E4410000}"/>
    <cellStyle name="Obično 2 4 2 9 8 2" xfId="16741" xr:uid="{00000000-0005-0000-0000-0000E5410000}"/>
    <cellStyle name="Obično 2 4 2 9 9" xfId="16742" xr:uid="{00000000-0005-0000-0000-0000E6410000}"/>
    <cellStyle name="Obično 2 4 2 9 9 2" xfId="16743" xr:uid="{00000000-0005-0000-0000-0000E7410000}"/>
    <cellStyle name="Obično 2 4 20" xfId="16744" xr:uid="{00000000-0005-0000-0000-0000E8410000}"/>
    <cellStyle name="Obično 2 4 20 2" xfId="16745" xr:uid="{00000000-0005-0000-0000-0000E9410000}"/>
    <cellStyle name="Obično 2 4 20 2 2" xfId="16746" xr:uid="{00000000-0005-0000-0000-0000EA410000}"/>
    <cellStyle name="Obično 2 4 20 3" xfId="16747" xr:uid="{00000000-0005-0000-0000-0000EB410000}"/>
    <cellStyle name="Obično 2 4 20 3 2" xfId="16748" xr:uid="{00000000-0005-0000-0000-0000EC410000}"/>
    <cellStyle name="Obično 2 4 20 4" xfId="16749" xr:uid="{00000000-0005-0000-0000-0000ED410000}"/>
    <cellStyle name="Obično 2 4 20 5" xfId="16750" xr:uid="{00000000-0005-0000-0000-0000EE410000}"/>
    <cellStyle name="Obično 2 4 21" xfId="16751" xr:uid="{00000000-0005-0000-0000-0000EF410000}"/>
    <cellStyle name="Obično 2 4 21 2" xfId="16752" xr:uid="{00000000-0005-0000-0000-0000F0410000}"/>
    <cellStyle name="Obično 2 4 21 2 2" xfId="16753" xr:uid="{00000000-0005-0000-0000-0000F1410000}"/>
    <cellStyle name="Obično 2 4 21 3" xfId="16754" xr:uid="{00000000-0005-0000-0000-0000F2410000}"/>
    <cellStyle name="Obično 2 4 22" xfId="16755" xr:uid="{00000000-0005-0000-0000-0000F3410000}"/>
    <cellStyle name="Obično 2 4 22 2" xfId="16756" xr:uid="{00000000-0005-0000-0000-0000F4410000}"/>
    <cellStyle name="Obično 2 4 23" xfId="16757" xr:uid="{00000000-0005-0000-0000-0000F5410000}"/>
    <cellStyle name="Obično 2 4 23 2" xfId="16758" xr:uid="{00000000-0005-0000-0000-0000F6410000}"/>
    <cellStyle name="Obično 2 4 24" xfId="16759" xr:uid="{00000000-0005-0000-0000-0000F7410000}"/>
    <cellStyle name="Obično 2 4 25" xfId="16760" xr:uid="{00000000-0005-0000-0000-0000F8410000}"/>
    <cellStyle name="Obično 2 4 26" xfId="16761" xr:uid="{00000000-0005-0000-0000-0000F9410000}"/>
    <cellStyle name="Obično 2 4 27" xfId="16762" xr:uid="{00000000-0005-0000-0000-0000FA410000}"/>
    <cellStyle name="Obično 2 4 28" xfId="16763" xr:uid="{00000000-0005-0000-0000-0000FB410000}"/>
    <cellStyle name="Obično 2 4 29" xfId="2714" xr:uid="{00000000-0005-0000-0000-0000FC410000}"/>
    <cellStyle name="Obično 2 4 3" xfId="2066" xr:uid="{00000000-0005-0000-0000-0000FD410000}"/>
    <cellStyle name="Obično 2 4 3 10" xfId="16764" xr:uid="{00000000-0005-0000-0000-0000FE410000}"/>
    <cellStyle name="Obično 2 4 3 10 10" xfId="16765" xr:uid="{00000000-0005-0000-0000-0000FF410000}"/>
    <cellStyle name="Obično 2 4 3 10 2" xfId="16766" xr:uid="{00000000-0005-0000-0000-000000420000}"/>
    <cellStyle name="Obično 2 4 3 10 2 2" xfId="16767" xr:uid="{00000000-0005-0000-0000-000001420000}"/>
    <cellStyle name="Obično 2 4 3 10 2 2 2" xfId="16768" xr:uid="{00000000-0005-0000-0000-000002420000}"/>
    <cellStyle name="Obično 2 4 3 10 2 2 2 2" xfId="16769" xr:uid="{00000000-0005-0000-0000-000003420000}"/>
    <cellStyle name="Obično 2 4 3 10 2 2 2 3" xfId="16770" xr:uid="{00000000-0005-0000-0000-000004420000}"/>
    <cellStyle name="Obično 2 4 3 10 2 2 3" xfId="16771" xr:uid="{00000000-0005-0000-0000-000005420000}"/>
    <cellStyle name="Obično 2 4 3 10 2 2 3 2" xfId="16772" xr:uid="{00000000-0005-0000-0000-000006420000}"/>
    <cellStyle name="Obično 2 4 3 10 2 2 4" xfId="16773" xr:uid="{00000000-0005-0000-0000-000007420000}"/>
    <cellStyle name="Obično 2 4 3 10 2 2 5" xfId="16774" xr:uid="{00000000-0005-0000-0000-000008420000}"/>
    <cellStyle name="Obično 2 4 3 10 2 3" xfId="16775" xr:uid="{00000000-0005-0000-0000-000009420000}"/>
    <cellStyle name="Obično 2 4 3 10 2 3 2" xfId="16776" xr:uid="{00000000-0005-0000-0000-00000A420000}"/>
    <cellStyle name="Obično 2 4 3 10 2 3 2 2" xfId="16777" xr:uid="{00000000-0005-0000-0000-00000B420000}"/>
    <cellStyle name="Obično 2 4 3 10 2 3 2 3" xfId="16778" xr:uid="{00000000-0005-0000-0000-00000C420000}"/>
    <cellStyle name="Obično 2 4 3 10 2 3 3" xfId="16779" xr:uid="{00000000-0005-0000-0000-00000D420000}"/>
    <cellStyle name="Obično 2 4 3 10 2 3 3 2" xfId="16780" xr:uid="{00000000-0005-0000-0000-00000E420000}"/>
    <cellStyle name="Obično 2 4 3 10 2 3 4" xfId="16781" xr:uid="{00000000-0005-0000-0000-00000F420000}"/>
    <cellStyle name="Obično 2 4 3 10 2 3 5" xfId="16782" xr:uid="{00000000-0005-0000-0000-000010420000}"/>
    <cellStyle name="Obično 2 4 3 10 2 4" xfId="16783" xr:uid="{00000000-0005-0000-0000-000011420000}"/>
    <cellStyle name="Obično 2 4 3 10 2 4 2" xfId="16784" xr:uid="{00000000-0005-0000-0000-000012420000}"/>
    <cellStyle name="Obično 2 4 3 10 2 4 3" xfId="16785" xr:uid="{00000000-0005-0000-0000-000013420000}"/>
    <cellStyle name="Obično 2 4 3 10 2 5" xfId="16786" xr:uid="{00000000-0005-0000-0000-000014420000}"/>
    <cellStyle name="Obično 2 4 3 10 2 5 2" xfId="16787" xr:uid="{00000000-0005-0000-0000-000015420000}"/>
    <cellStyle name="Obično 2 4 3 10 2 6" xfId="16788" xr:uid="{00000000-0005-0000-0000-000016420000}"/>
    <cellStyle name="Obično 2 4 3 10 2 7" xfId="16789" xr:uid="{00000000-0005-0000-0000-000017420000}"/>
    <cellStyle name="Obično 2 4 3 10 3" xfId="16790" xr:uid="{00000000-0005-0000-0000-000018420000}"/>
    <cellStyle name="Obično 2 4 3 10 3 2" xfId="16791" xr:uid="{00000000-0005-0000-0000-000019420000}"/>
    <cellStyle name="Obično 2 4 3 10 3 2 2" xfId="16792" xr:uid="{00000000-0005-0000-0000-00001A420000}"/>
    <cellStyle name="Obično 2 4 3 10 3 2 3" xfId="16793" xr:uid="{00000000-0005-0000-0000-00001B420000}"/>
    <cellStyle name="Obično 2 4 3 10 3 3" xfId="16794" xr:uid="{00000000-0005-0000-0000-00001C420000}"/>
    <cellStyle name="Obično 2 4 3 10 3 3 2" xfId="16795" xr:uid="{00000000-0005-0000-0000-00001D420000}"/>
    <cellStyle name="Obično 2 4 3 10 3 4" xfId="16796" xr:uid="{00000000-0005-0000-0000-00001E420000}"/>
    <cellStyle name="Obično 2 4 3 10 3 5" xfId="16797" xr:uid="{00000000-0005-0000-0000-00001F420000}"/>
    <cellStyle name="Obično 2 4 3 10 4" xfId="16798" xr:uid="{00000000-0005-0000-0000-000020420000}"/>
    <cellStyle name="Obično 2 4 3 10 4 2" xfId="16799" xr:uid="{00000000-0005-0000-0000-000021420000}"/>
    <cellStyle name="Obično 2 4 3 10 4 2 2" xfId="16800" xr:uid="{00000000-0005-0000-0000-000022420000}"/>
    <cellStyle name="Obično 2 4 3 10 4 2 3" xfId="16801" xr:uid="{00000000-0005-0000-0000-000023420000}"/>
    <cellStyle name="Obično 2 4 3 10 4 3" xfId="16802" xr:uid="{00000000-0005-0000-0000-000024420000}"/>
    <cellStyle name="Obično 2 4 3 10 4 3 2" xfId="16803" xr:uid="{00000000-0005-0000-0000-000025420000}"/>
    <cellStyle name="Obično 2 4 3 10 4 4" xfId="16804" xr:uid="{00000000-0005-0000-0000-000026420000}"/>
    <cellStyle name="Obično 2 4 3 10 4 5" xfId="16805" xr:uid="{00000000-0005-0000-0000-000027420000}"/>
    <cellStyle name="Obično 2 4 3 10 5" xfId="16806" xr:uid="{00000000-0005-0000-0000-000028420000}"/>
    <cellStyle name="Obično 2 4 3 10 5 2" xfId="16807" xr:uid="{00000000-0005-0000-0000-000029420000}"/>
    <cellStyle name="Obično 2 4 3 10 5 2 2" xfId="16808" xr:uid="{00000000-0005-0000-0000-00002A420000}"/>
    <cellStyle name="Obično 2 4 3 10 5 3" xfId="16809" xr:uid="{00000000-0005-0000-0000-00002B420000}"/>
    <cellStyle name="Obično 2 4 3 10 5 3 2" xfId="16810" xr:uid="{00000000-0005-0000-0000-00002C420000}"/>
    <cellStyle name="Obično 2 4 3 10 5 4" xfId="16811" xr:uid="{00000000-0005-0000-0000-00002D420000}"/>
    <cellStyle name="Obično 2 4 3 10 5 5" xfId="16812" xr:uid="{00000000-0005-0000-0000-00002E420000}"/>
    <cellStyle name="Obično 2 4 3 10 6" xfId="16813" xr:uid="{00000000-0005-0000-0000-00002F420000}"/>
    <cellStyle name="Obično 2 4 3 10 6 2" xfId="16814" xr:uid="{00000000-0005-0000-0000-000030420000}"/>
    <cellStyle name="Obično 2 4 3 10 7" xfId="16815" xr:uid="{00000000-0005-0000-0000-000031420000}"/>
    <cellStyle name="Obično 2 4 3 10 7 2" xfId="16816" xr:uid="{00000000-0005-0000-0000-000032420000}"/>
    <cellStyle name="Obično 2 4 3 10 8" xfId="16817" xr:uid="{00000000-0005-0000-0000-000033420000}"/>
    <cellStyle name="Obično 2 4 3 10 9" xfId="16818" xr:uid="{00000000-0005-0000-0000-000034420000}"/>
    <cellStyle name="Obično 2 4 3 11" xfId="16819" xr:uid="{00000000-0005-0000-0000-000035420000}"/>
    <cellStyle name="Obično 2 4 3 11 10" xfId="16820" xr:uid="{00000000-0005-0000-0000-000036420000}"/>
    <cellStyle name="Obično 2 4 3 11 2" xfId="16821" xr:uid="{00000000-0005-0000-0000-000037420000}"/>
    <cellStyle name="Obično 2 4 3 11 2 2" xfId="16822" xr:uid="{00000000-0005-0000-0000-000038420000}"/>
    <cellStyle name="Obično 2 4 3 11 2 2 2" xfId="16823" xr:uid="{00000000-0005-0000-0000-000039420000}"/>
    <cellStyle name="Obično 2 4 3 11 2 2 2 2" xfId="16824" xr:uid="{00000000-0005-0000-0000-00003A420000}"/>
    <cellStyle name="Obično 2 4 3 11 2 2 2 3" xfId="16825" xr:uid="{00000000-0005-0000-0000-00003B420000}"/>
    <cellStyle name="Obično 2 4 3 11 2 2 3" xfId="16826" xr:uid="{00000000-0005-0000-0000-00003C420000}"/>
    <cellStyle name="Obično 2 4 3 11 2 2 3 2" xfId="16827" xr:uid="{00000000-0005-0000-0000-00003D420000}"/>
    <cellStyle name="Obično 2 4 3 11 2 2 4" xfId="16828" xr:uid="{00000000-0005-0000-0000-00003E420000}"/>
    <cellStyle name="Obično 2 4 3 11 2 2 5" xfId="16829" xr:uid="{00000000-0005-0000-0000-00003F420000}"/>
    <cellStyle name="Obično 2 4 3 11 2 3" xfId="16830" xr:uid="{00000000-0005-0000-0000-000040420000}"/>
    <cellStyle name="Obično 2 4 3 11 2 3 2" xfId="16831" xr:uid="{00000000-0005-0000-0000-000041420000}"/>
    <cellStyle name="Obično 2 4 3 11 2 3 2 2" xfId="16832" xr:uid="{00000000-0005-0000-0000-000042420000}"/>
    <cellStyle name="Obično 2 4 3 11 2 3 2 3" xfId="16833" xr:uid="{00000000-0005-0000-0000-000043420000}"/>
    <cellStyle name="Obično 2 4 3 11 2 3 3" xfId="16834" xr:uid="{00000000-0005-0000-0000-000044420000}"/>
    <cellStyle name="Obično 2 4 3 11 2 3 3 2" xfId="16835" xr:uid="{00000000-0005-0000-0000-000045420000}"/>
    <cellStyle name="Obično 2 4 3 11 2 3 4" xfId="16836" xr:uid="{00000000-0005-0000-0000-000046420000}"/>
    <cellStyle name="Obično 2 4 3 11 2 3 5" xfId="16837" xr:uid="{00000000-0005-0000-0000-000047420000}"/>
    <cellStyle name="Obično 2 4 3 11 2 4" xfId="16838" xr:uid="{00000000-0005-0000-0000-000048420000}"/>
    <cellStyle name="Obično 2 4 3 11 2 4 2" xfId="16839" xr:uid="{00000000-0005-0000-0000-000049420000}"/>
    <cellStyle name="Obično 2 4 3 11 2 4 3" xfId="16840" xr:uid="{00000000-0005-0000-0000-00004A420000}"/>
    <cellStyle name="Obično 2 4 3 11 2 5" xfId="16841" xr:uid="{00000000-0005-0000-0000-00004B420000}"/>
    <cellStyle name="Obično 2 4 3 11 2 5 2" xfId="16842" xr:uid="{00000000-0005-0000-0000-00004C420000}"/>
    <cellStyle name="Obično 2 4 3 11 2 6" xfId="16843" xr:uid="{00000000-0005-0000-0000-00004D420000}"/>
    <cellStyle name="Obično 2 4 3 11 2 7" xfId="16844" xr:uid="{00000000-0005-0000-0000-00004E420000}"/>
    <cellStyle name="Obično 2 4 3 11 3" xfId="16845" xr:uid="{00000000-0005-0000-0000-00004F420000}"/>
    <cellStyle name="Obično 2 4 3 11 3 2" xfId="16846" xr:uid="{00000000-0005-0000-0000-000050420000}"/>
    <cellStyle name="Obično 2 4 3 11 3 2 2" xfId="16847" xr:uid="{00000000-0005-0000-0000-000051420000}"/>
    <cellStyle name="Obično 2 4 3 11 3 2 3" xfId="16848" xr:uid="{00000000-0005-0000-0000-000052420000}"/>
    <cellStyle name="Obično 2 4 3 11 3 3" xfId="16849" xr:uid="{00000000-0005-0000-0000-000053420000}"/>
    <cellStyle name="Obično 2 4 3 11 3 3 2" xfId="16850" xr:uid="{00000000-0005-0000-0000-000054420000}"/>
    <cellStyle name="Obično 2 4 3 11 3 4" xfId="16851" xr:uid="{00000000-0005-0000-0000-000055420000}"/>
    <cellStyle name="Obično 2 4 3 11 3 5" xfId="16852" xr:uid="{00000000-0005-0000-0000-000056420000}"/>
    <cellStyle name="Obično 2 4 3 11 4" xfId="16853" xr:uid="{00000000-0005-0000-0000-000057420000}"/>
    <cellStyle name="Obično 2 4 3 11 4 2" xfId="16854" xr:uid="{00000000-0005-0000-0000-000058420000}"/>
    <cellStyle name="Obično 2 4 3 11 4 2 2" xfId="16855" xr:uid="{00000000-0005-0000-0000-000059420000}"/>
    <cellStyle name="Obično 2 4 3 11 4 2 3" xfId="16856" xr:uid="{00000000-0005-0000-0000-00005A420000}"/>
    <cellStyle name="Obično 2 4 3 11 4 3" xfId="16857" xr:uid="{00000000-0005-0000-0000-00005B420000}"/>
    <cellStyle name="Obično 2 4 3 11 4 3 2" xfId="16858" xr:uid="{00000000-0005-0000-0000-00005C420000}"/>
    <cellStyle name="Obično 2 4 3 11 4 4" xfId="16859" xr:uid="{00000000-0005-0000-0000-00005D420000}"/>
    <cellStyle name="Obično 2 4 3 11 4 5" xfId="16860" xr:uid="{00000000-0005-0000-0000-00005E420000}"/>
    <cellStyle name="Obično 2 4 3 11 5" xfId="16861" xr:uid="{00000000-0005-0000-0000-00005F420000}"/>
    <cellStyle name="Obično 2 4 3 11 5 2" xfId="16862" xr:uid="{00000000-0005-0000-0000-000060420000}"/>
    <cellStyle name="Obično 2 4 3 11 5 2 2" xfId="16863" xr:uid="{00000000-0005-0000-0000-000061420000}"/>
    <cellStyle name="Obično 2 4 3 11 5 3" xfId="16864" xr:uid="{00000000-0005-0000-0000-000062420000}"/>
    <cellStyle name="Obično 2 4 3 11 5 3 2" xfId="16865" xr:uid="{00000000-0005-0000-0000-000063420000}"/>
    <cellStyle name="Obično 2 4 3 11 5 4" xfId="16866" xr:uid="{00000000-0005-0000-0000-000064420000}"/>
    <cellStyle name="Obično 2 4 3 11 5 5" xfId="16867" xr:uid="{00000000-0005-0000-0000-000065420000}"/>
    <cellStyle name="Obično 2 4 3 11 6" xfId="16868" xr:uid="{00000000-0005-0000-0000-000066420000}"/>
    <cellStyle name="Obično 2 4 3 11 6 2" xfId="16869" xr:uid="{00000000-0005-0000-0000-000067420000}"/>
    <cellStyle name="Obično 2 4 3 11 7" xfId="16870" xr:uid="{00000000-0005-0000-0000-000068420000}"/>
    <cellStyle name="Obično 2 4 3 11 7 2" xfId="16871" xr:uid="{00000000-0005-0000-0000-000069420000}"/>
    <cellStyle name="Obično 2 4 3 11 8" xfId="16872" xr:uid="{00000000-0005-0000-0000-00006A420000}"/>
    <cellStyle name="Obično 2 4 3 11 9" xfId="16873" xr:uid="{00000000-0005-0000-0000-00006B420000}"/>
    <cellStyle name="Obično 2 4 3 12" xfId="16874" xr:uid="{00000000-0005-0000-0000-00006C420000}"/>
    <cellStyle name="Obično 2 4 3 12 2" xfId="16875" xr:uid="{00000000-0005-0000-0000-00006D420000}"/>
    <cellStyle name="Obično 2 4 3 12 2 2" xfId="16876" xr:uid="{00000000-0005-0000-0000-00006E420000}"/>
    <cellStyle name="Obično 2 4 3 12 2 2 2" xfId="16877" xr:uid="{00000000-0005-0000-0000-00006F420000}"/>
    <cellStyle name="Obično 2 4 3 12 2 2 2 2" xfId="16878" xr:uid="{00000000-0005-0000-0000-000070420000}"/>
    <cellStyle name="Obično 2 4 3 12 2 2 2 3" xfId="16879" xr:uid="{00000000-0005-0000-0000-000071420000}"/>
    <cellStyle name="Obično 2 4 3 12 2 2 3" xfId="16880" xr:uid="{00000000-0005-0000-0000-000072420000}"/>
    <cellStyle name="Obično 2 4 3 12 2 2 3 2" xfId="16881" xr:uid="{00000000-0005-0000-0000-000073420000}"/>
    <cellStyle name="Obično 2 4 3 12 2 2 4" xfId="16882" xr:uid="{00000000-0005-0000-0000-000074420000}"/>
    <cellStyle name="Obično 2 4 3 12 2 2 5" xfId="16883" xr:uid="{00000000-0005-0000-0000-000075420000}"/>
    <cellStyle name="Obično 2 4 3 12 2 3" xfId="16884" xr:uid="{00000000-0005-0000-0000-000076420000}"/>
    <cellStyle name="Obično 2 4 3 12 2 3 2" xfId="16885" xr:uid="{00000000-0005-0000-0000-000077420000}"/>
    <cellStyle name="Obično 2 4 3 12 2 3 2 2" xfId="16886" xr:uid="{00000000-0005-0000-0000-000078420000}"/>
    <cellStyle name="Obično 2 4 3 12 2 3 2 3" xfId="16887" xr:uid="{00000000-0005-0000-0000-000079420000}"/>
    <cellStyle name="Obično 2 4 3 12 2 3 3" xfId="16888" xr:uid="{00000000-0005-0000-0000-00007A420000}"/>
    <cellStyle name="Obično 2 4 3 12 2 3 3 2" xfId="16889" xr:uid="{00000000-0005-0000-0000-00007B420000}"/>
    <cellStyle name="Obično 2 4 3 12 2 3 4" xfId="16890" xr:uid="{00000000-0005-0000-0000-00007C420000}"/>
    <cellStyle name="Obično 2 4 3 12 2 3 5" xfId="16891" xr:uid="{00000000-0005-0000-0000-00007D420000}"/>
    <cellStyle name="Obično 2 4 3 12 2 4" xfId="16892" xr:uid="{00000000-0005-0000-0000-00007E420000}"/>
    <cellStyle name="Obično 2 4 3 12 2 4 2" xfId="16893" xr:uid="{00000000-0005-0000-0000-00007F420000}"/>
    <cellStyle name="Obično 2 4 3 12 2 4 3" xfId="16894" xr:uid="{00000000-0005-0000-0000-000080420000}"/>
    <cellStyle name="Obično 2 4 3 12 2 5" xfId="16895" xr:uid="{00000000-0005-0000-0000-000081420000}"/>
    <cellStyle name="Obično 2 4 3 12 2 5 2" xfId="16896" xr:uid="{00000000-0005-0000-0000-000082420000}"/>
    <cellStyle name="Obično 2 4 3 12 2 6" xfId="16897" xr:uid="{00000000-0005-0000-0000-000083420000}"/>
    <cellStyle name="Obično 2 4 3 12 2 7" xfId="16898" xr:uid="{00000000-0005-0000-0000-000084420000}"/>
    <cellStyle name="Obično 2 4 3 12 3" xfId="16899" xr:uid="{00000000-0005-0000-0000-000085420000}"/>
    <cellStyle name="Obično 2 4 3 12 3 2" xfId="16900" xr:uid="{00000000-0005-0000-0000-000086420000}"/>
    <cellStyle name="Obično 2 4 3 12 3 2 2" xfId="16901" xr:uid="{00000000-0005-0000-0000-000087420000}"/>
    <cellStyle name="Obično 2 4 3 12 3 2 3" xfId="16902" xr:uid="{00000000-0005-0000-0000-000088420000}"/>
    <cellStyle name="Obično 2 4 3 12 3 3" xfId="16903" xr:uid="{00000000-0005-0000-0000-000089420000}"/>
    <cellStyle name="Obično 2 4 3 12 3 3 2" xfId="16904" xr:uid="{00000000-0005-0000-0000-00008A420000}"/>
    <cellStyle name="Obično 2 4 3 12 3 4" xfId="16905" xr:uid="{00000000-0005-0000-0000-00008B420000}"/>
    <cellStyle name="Obično 2 4 3 12 3 5" xfId="16906" xr:uid="{00000000-0005-0000-0000-00008C420000}"/>
    <cellStyle name="Obično 2 4 3 12 4" xfId="16907" xr:uid="{00000000-0005-0000-0000-00008D420000}"/>
    <cellStyle name="Obično 2 4 3 12 4 2" xfId="16908" xr:uid="{00000000-0005-0000-0000-00008E420000}"/>
    <cellStyle name="Obično 2 4 3 12 4 2 2" xfId="16909" xr:uid="{00000000-0005-0000-0000-00008F420000}"/>
    <cellStyle name="Obično 2 4 3 12 4 2 3" xfId="16910" xr:uid="{00000000-0005-0000-0000-000090420000}"/>
    <cellStyle name="Obično 2 4 3 12 4 3" xfId="16911" xr:uid="{00000000-0005-0000-0000-000091420000}"/>
    <cellStyle name="Obično 2 4 3 12 4 3 2" xfId="16912" xr:uid="{00000000-0005-0000-0000-000092420000}"/>
    <cellStyle name="Obično 2 4 3 12 4 4" xfId="16913" xr:uid="{00000000-0005-0000-0000-000093420000}"/>
    <cellStyle name="Obično 2 4 3 12 4 5" xfId="16914" xr:uid="{00000000-0005-0000-0000-000094420000}"/>
    <cellStyle name="Obično 2 4 3 12 5" xfId="16915" xr:uid="{00000000-0005-0000-0000-000095420000}"/>
    <cellStyle name="Obično 2 4 3 12 5 2" xfId="16916" xr:uid="{00000000-0005-0000-0000-000096420000}"/>
    <cellStyle name="Obično 2 4 3 12 5 3" xfId="16917" xr:uid="{00000000-0005-0000-0000-000097420000}"/>
    <cellStyle name="Obično 2 4 3 12 6" xfId="16918" xr:uid="{00000000-0005-0000-0000-000098420000}"/>
    <cellStyle name="Obično 2 4 3 12 6 2" xfId="16919" xr:uid="{00000000-0005-0000-0000-000099420000}"/>
    <cellStyle name="Obično 2 4 3 12 7" xfId="16920" xr:uid="{00000000-0005-0000-0000-00009A420000}"/>
    <cellStyle name="Obično 2 4 3 12 8" xfId="16921" xr:uid="{00000000-0005-0000-0000-00009B420000}"/>
    <cellStyle name="Obično 2 4 3 13" xfId="16922" xr:uid="{00000000-0005-0000-0000-00009C420000}"/>
    <cellStyle name="Obično 2 4 3 13 2" xfId="16923" xr:uid="{00000000-0005-0000-0000-00009D420000}"/>
    <cellStyle name="Obično 2 4 3 13 2 2" xfId="16924" xr:uid="{00000000-0005-0000-0000-00009E420000}"/>
    <cellStyle name="Obično 2 4 3 13 2 2 2" xfId="16925" xr:uid="{00000000-0005-0000-0000-00009F420000}"/>
    <cellStyle name="Obično 2 4 3 13 2 2 2 2" xfId="16926" xr:uid="{00000000-0005-0000-0000-0000A0420000}"/>
    <cellStyle name="Obično 2 4 3 13 2 2 2 3" xfId="16927" xr:uid="{00000000-0005-0000-0000-0000A1420000}"/>
    <cellStyle name="Obično 2 4 3 13 2 2 3" xfId="16928" xr:uid="{00000000-0005-0000-0000-0000A2420000}"/>
    <cellStyle name="Obično 2 4 3 13 2 2 3 2" xfId="16929" xr:uid="{00000000-0005-0000-0000-0000A3420000}"/>
    <cellStyle name="Obično 2 4 3 13 2 2 4" xfId="16930" xr:uid="{00000000-0005-0000-0000-0000A4420000}"/>
    <cellStyle name="Obično 2 4 3 13 2 2 5" xfId="16931" xr:uid="{00000000-0005-0000-0000-0000A5420000}"/>
    <cellStyle name="Obično 2 4 3 13 2 3" xfId="16932" xr:uid="{00000000-0005-0000-0000-0000A6420000}"/>
    <cellStyle name="Obično 2 4 3 13 2 3 2" xfId="16933" xr:uid="{00000000-0005-0000-0000-0000A7420000}"/>
    <cellStyle name="Obično 2 4 3 13 2 3 2 2" xfId="16934" xr:uid="{00000000-0005-0000-0000-0000A8420000}"/>
    <cellStyle name="Obično 2 4 3 13 2 3 2 3" xfId="16935" xr:uid="{00000000-0005-0000-0000-0000A9420000}"/>
    <cellStyle name="Obično 2 4 3 13 2 3 3" xfId="16936" xr:uid="{00000000-0005-0000-0000-0000AA420000}"/>
    <cellStyle name="Obično 2 4 3 13 2 3 3 2" xfId="16937" xr:uid="{00000000-0005-0000-0000-0000AB420000}"/>
    <cellStyle name="Obično 2 4 3 13 2 3 4" xfId="16938" xr:uid="{00000000-0005-0000-0000-0000AC420000}"/>
    <cellStyle name="Obično 2 4 3 13 2 3 5" xfId="16939" xr:uid="{00000000-0005-0000-0000-0000AD420000}"/>
    <cellStyle name="Obično 2 4 3 13 2 4" xfId="16940" xr:uid="{00000000-0005-0000-0000-0000AE420000}"/>
    <cellStyle name="Obično 2 4 3 13 2 4 2" xfId="16941" xr:uid="{00000000-0005-0000-0000-0000AF420000}"/>
    <cellStyle name="Obično 2 4 3 13 2 4 3" xfId="16942" xr:uid="{00000000-0005-0000-0000-0000B0420000}"/>
    <cellStyle name="Obično 2 4 3 13 2 5" xfId="16943" xr:uid="{00000000-0005-0000-0000-0000B1420000}"/>
    <cellStyle name="Obično 2 4 3 13 2 5 2" xfId="16944" xr:uid="{00000000-0005-0000-0000-0000B2420000}"/>
    <cellStyle name="Obično 2 4 3 13 2 6" xfId="16945" xr:uid="{00000000-0005-0000-0000-0000B3420000}"/>
    <cellStyle name="Obično 2 4 3 13 2 7" xfId="16946" xr:uid="{00000000-0005-0000-0000-0000B4420000}"/>
    <cellStyle name="Obično 2 4 3 13 3" xfId="16947" xr:uid="{00000000-0005-0000-0000-0000B5420000}"/>
    <cellStyle name="Obično 2 4 3 13 3 2" xfId="16948" xr:uid="{00000000-0005-0000-0000-0000B6420000}"/>
    <cellStyle name="Obično 2 4 3 13 3 2 2" xfId="16949" xr:uid="{00000000-0005-0000-0000-0000B7420000}"/>
    <cellStyle name="Obično 2 4 3 13 3 2 3" xfId="16950" xr:uid="{00000000-0005-0000-0000-0000B8420000}"/>
    <cellStyle name="Obično 2 4 3 13 3 3" xfId="16951" xr:uid="{00000000-0005-0000-0000-0000B9420000}"/>
    <cellStyle name="Obično 2 4 3 13 3 3 2" xfId="16952" xr:uid="{00000000-0005-0000-0000-0000BA420000}"/>
    <cellStyle name="Obično 2 4 3 13 3 4" xfId="16953" xr:uid="{00000000-0005-0000-0000-0000BB420000}"/>
    <cellStyle name="Obično 2 4 3 13 3 5" xfId="16954" xr:uid="{00000000-0005-0000-0000-0000BC420000}"/>
    <cellStyle name="Obično 2 4 3 13 4" xfId="16955" xr:uid="{00000000-0005-0000-0000-0000BD420000}"/>
    <cellStyle name="Obično 2 4 3 13 4 2" xfId="16956" xr:uid="{00000000-0005-0000-0000-0000BE420000}"/>
    <cellStyle name="Obično 2 4 3 13 4 2 2" xfId="16957" xr:uid="{00000000-0005-0000-0000-0000BF420000}"/>
    <cellStyle name="Obično 2 4 3 13 4 2 3" xfId="16958" xr:uid="{00000000-0005-0000-0000-0000C0420000}"/>
    <cellStyle name="Obično 2 4 3 13 4 3" xfId="16959" xr:uid="{00000000-0005-0000-0000-0000C1420000}"/>
    <cellStyle name="Obično 2 4 3 13 4 3 2" xfId="16960" xr:uid="{00000000-0005-0000-0000-0000C2420000}"/>
    <cellStyle name="Obično 2 4 3 13 4 4" xfId="16961" xr:uid="{00000000-0005-0000-0000-0000C3420000}"/>
    <cellStyle name="Obično 2 4 3 13 4 5" xfId="16962" xr:uid="{00000000-0005-0000-0000-0000C4420000}"/>
    <cellStyle name="Obično 2 4 3 13 5" xfId="16963" xr:uid="{00000000-0005-0000-0000-0000C5420000}"/>
    <cellStyle name="Obično 2 4 3 13 5 2" xfId="16964" xr:uid="{00000000-0005-0000-0000-0000C6420000}"/>
    <cellStyle name="Obično 2 4 3 13 5 3" xfId="16965" xr:uid="{00000000-0005-0000-0000-0000C7420000}"/>
    <cellStyle name="Obično 2 4 3 13 6" xfId="16966" xr:uid="{00000000-0005-0000-0000-0000C8420000}"/>
    <cellStyle name="Obično 2 4 3 13 6 2" xfId="16967" xr:uid="{00000000-0005-0000-0000-0000C9420000}"/>
    <cellStyle name="Obično 2 4 3 13 7" xfId="16968" xr:uid="{00000000-0005-0000-0000-0000CA420000}"/>
    <cellStyle name="Obično 2 4 3 13 8" xfId="16969" xr:uid="{00000000-0005-0000-0000-0000CB420000}"/>
    <cellStyle name="Obično 2 4 3 14" xfId="16970" xr:uid="{00000000-0005-0000-0000-0000CC420000}"/>
    <cellStyle name="Obično 2 4 3 14 2" xfId="16971" xr:uid="{00000000-0005-0000-0000-0000CD420000}"/>
    <cellStyle name="Obično 2 4 3 14 2 2" xfId="16972" xr:uid="{00000000-0005-0000-0000-0000CE420000}"/>
    <cellStyle name="Obično 2 4 3 14 2 2 2" xfId="16973" xr:uid="{00000000-0005-0000-0000-0000CF420000}"/>
    <cellStyle name="Obično 2 4 3 14 2 2 3" xfId="16974" xr:uid="{00000000-0005-0000-0000-0000D0420000}"/>
    <cellStyle name="Obično 2 4 3 14 2 3" xfId="16975" xr:uid="{00000000-0005-0000-0000-0000D1420000}"/>
    <cellStyle name="Obično 2 4 3 14 2 3 2" xfId="16976" xr:uid="{00000000-0005-0000-0000-0000D2420000}"/>
    <cellStyle name="Obično 2 4 3 14 2 4" xfId="16977" xr:uid="{00000000-0005-0000-0000-0000D3420000}"/>
    <cellStyle name="Obično 2 4 3 14 2 5" xfId="16978" xr:uid="{00000000-0005-0000-0000-0000D4420000}"/>
    <cellStyle name="Obično 2 4 3 14 3" xfId="16979" xr:uid="{00000000-0005-0000-0000-0000D5420000}"/>
    <cellStyle name="Obično 2 4 3 14 3 2" xfId="16980" xr:uid="{00000000-0005-0000-0000-0000D6420000}"/>
    <cellStyle name="Obično 2 4 3 14 3 2 2" xfId="16981" xr:uid="{00000000-0005-0000-0000-0000D7420000}"/>
    <cellStyle name="Obično 2 4 3 14 3 2 3" xfId="16982" xr:uid="{00000000-0005-0000-0000-0000D8420000}"/>
    <cellStyle name="Obično 2 4 3 14 3 3" xfId="16983" xr:uid="{00000000-0005-0000-0000-0000D9420000}"/>
    <cellStyle name="Obično 2 4 3 14 3 3 2" xfId="16984" xr:uid="{00000000-0005-0000-0000-0000DA420000}"/>
    <cellStyle name="Obično 2 4 3 14 3 4" xfId="16985" xr:uid="{00000000-0005-0000-0000-0000DB420000}"/>
    <cellStyle name="Obično 2 4 3 14 3 5" xfId="16986" xr:uid="{00000000-0005-0000-0000-0000DC420000}"/>
    <cellStyle name="Obično 2 4 3 14 4" xfId="16987" xr:uid="{00000000-0005-0000-0000-0000DD420000}"/>
    <cellStyle name="Obično 2 4 3 14 4 2" xfId="16988" xr:uid="{00000000-0005-0000-0000-0000DE420000}"/>
    <cellStyle name="Obično 2 4 3 14 4 3" xfId="16989" xr:uid="{00000000-0005-0000-0000-0000DF420000}"/>
    <cellStyle name="Obično 2 4 3 14 5" xfId="16990" xr:uid="{00000000-0005-0000-0000-0000E0420000}"/>
    <cellStyle name="Obično 2 4 3 14 5 2" xfId="16991" xr:uid="{00000000-0005-0000-0000-0000E1420000}"/>
    <cellStyle name="Obično 2 4 3 14 6" xfId="16992" xr:uid="{00000000-0005-0000-0000-0000E2420000}"/>
    <cellStyle name="Obično 2 4 3 14 7" xfId="16993" xr:uid="{00000000-0005-0000-0000-0000E3420000}"/>
    <cellStyle name="Obično 2 4 3 15" xfId="16994" xr:uid="{00000000-0005-0000-0000-0000E4420000}"/>
    <cellStyle name="Obično 2 4 3 15 2" xfId="16995" xr:uid="{00000000-0005-0000-0000-0000E5420000}"/>
    <cellStyle name="Obično 2 4 3 15 2 2" xfId="16996" xr:uid="{00000000-0005-0000-0000-0000E6420000}"/>
    <cellStyle name="Obično 2 4 3 15 2 3" xfId="16997" xr:uid="{00000000-0005-0000-0000-0000E7420000}"/>
    <cellStyle name="Obično 2 4 3 15 3" xfId="16998" xr:uid="{00000000-0005-0000-0000-0000E8420000}"/>
    <cellStyle name="Obično 2 4 3 15 3 2" xfId="16999" xr:uid="{00000000-0005-0000-0000-0000E9420000}"/>
    <cellStyle name="Obično 2 4 3 15 4" xfId="17000" xr:uid="{00000000-0005-0000-0000-0000EA420000}"/>
    <cellStyle name="Obično 2 4 3 15 5" xfId="17001" xr:uid="{00000000-0005-0000-0000-0000EB420000}"/>
    <cellStyle name="Obično 2 4 3 16" xfId="17002" xr:uid="{00000000-0005-0000-0000-0000EC420000}"/>
    <cellStyle name="Obično 2 4 3 16 2" xfId="17003" xr:uid="{00000000-0005-0000-0000-0000ED420000}"/>
    <cellStyle name="Obično 2 4 3 16 2 2" xfId="17004" xr:uid="{00000000-0005-0000-0000-0000EE420000}"/>
    <cellStyle name="Obično 2 4 3 16 2 3" xfId="17005" xr:uid="{00000000-0005-0000-0000-0000EF420000}"/>
    <cellStyle name="Obično 2 4 3 16 3" xfId="17006" xr:uid="{00000000-0005-0000-0000-0000F0420000}"/>
    <cellStyle name="Obično 2 4 3 16 3 2" xfId="17007" xr:uid="{00000000-0005-0000-0000-0000F1420000}"/>
    <cellStyle name="Obično 2 4 3 16 4" xfId="17008" xr:uid="{00000000-0005-0000-0000-0000F2420000}"/>
    <cellStyle name="Obično 2 4 3 16 5" xfId="17009" xr:uid="{00000000-0005-0000-0000-0000F3420000}"/>
    <cellStyle name="Obično 2 4 3 17" xfId="17010" xr:uid="{00000000-0005-0000-0000-0000F4420000}"/>
    <cellStyle name="Obično 2 4 3 17 2" xfId="17011" xr:uid="{00000000-0005-0000-0000-0000F5420000}"/>
    <cellStyle name="Obično 2 4 3 17 2 2" xfId="17012" xr:uid="{00000000-0005-0000-0000-0000F6420000}"/>
    <cellStyle name="Obično 2 4 3 17 2 3" xfId="17013" xr:uid="{00000000-0005-0000-0000-0000F7420000}"/>
    <cellStyle name="Obično 2 4 3 17 3" xfId="17014" xr:uid="{00000000-0005-0000-0000-0000F8420000}"/>
    <cellStyle name="Obično 2 4 3 17 3 2" xfId="17015" xr:uid="{00000000-0005-0000-0000-0000F9420000}"/>
    <cellStyle name="Obično 2 4 3 17 4" xfId="17016" xr:uid="{00000000-0005-0000-0000-0000FA420000}"/>
    <cellStyle name="Obično 2 4 3 17 5" xfId="17017" xr:uid="{00000000-0005-0000-0000-0000FB420000}"/>
    <cellStyle name="Obično 2 4 3 18" xfId="17018" xr:uid="{00000000-0005-0000-0000-0000FC420000}"/>
    <cellStyle name="Obično 2 4 3 18 2" xfId="17019" xr:uid="{00000000-0005-0000-0000-0000FD420000}"/>
    <cellStyle name="Obično 2 4 3 18 2 2" xfId="17020" xr:uid="{00000000-0005-0000-0000-0000FE420000}"/>
    <cellStyle name="Obično 2 4 3 18 3" xfId="17021" xr:uid="{00000000-0005-0000-0000-0000FF420000}"/>
    <cellStyle name="Obično 2 4 3 18 3 2" xfId="17022" xr:uid="{00000000-0005-0000-0000-000000430000}"/>
    <cellStyle name="Obično 2 4 3 18 4" xfId="17023" xr:uid="{00000000-0005-0000-0000-000001430000}"/>
    <cellStyle name="Obično 2 4 3 18 5" xfId="17024" xr:uid="{00000000-0005-0000-0000-000002430000}"/>
    <cellStyle name="Obično 2 4 3 19" xfId="17025" xr:uid="{00000000-0005-0000-0000-000003430000}"/>
    <cellStyle name="Obično 2 4 3 19 2" xfId="17026" xr:uid="{00000000-0005-0000-0000-000004430000}"/>
    <cellStyle name="Obično 2 4 3 19 2 2" xfId="17027" xr:uid="{00000000-0005-0000-0000-000005430000}"/>
    <cellStyle name="Obično 2 4 3 19 3" xfId="17028" xr:uid="{00000000-0005-0000-0000-000006430000}"/>
    <cellStyle name="Obično 2 4 3 2" xfId="17029" xr:uid="{00000000-0005-0000-0000-000007430000}"/>
    <cellStyle name="Obično 2 4 3 2 10" xfId="17030" xr:uid="{00000000-0005-0000-0000-000008430000}"/>
    <cellStyle name="Obično 2 4 3 2 10 2" xfId="17031" xr:uid="{00000000-0005-0000-0000-000009430000}"/>
    <cellStyle name="Obično 2 4 3 2 10 2 2" xfId="17032" xr:uid="{00000000-0005-0000-0000-00000A430000}"/>
    <cellStyle name="Obično 2 4 3 2 10 2 2 2" xfId="17033" xr:uid="{00000000-0005-0000-0000-00000B430000}"/>
    <cellStyle name="Obično 2 4 3 2 10 2 2 3" xfId="17034" xr:uid="{00000000-0005-0000-0000-00000C430000}"/>
    <cellStyle name="Obično 2 4 3 2 10 2 3" xfId="17035" xr:uid="{00000000-0005-0000-0000-00000D430000}"/>
    <cellStyle name="Obično 2 4 3 2 10 2 3 2" xfId="17036" xr:uid="{00000000-0005-0000-0000-00000E430000}"/>
    <cellStyle name="Obično 2 4 3 2 10 2 4" xfId="17037" xr:uid="{00000000-0005-0000-0000-00000F430000}"/>
    <cellStyle name="Obično 2 4 3 2 10 2 5" xfId="17038" xr:uid="{00000000-0005-0000-0000-000010430000}"/>
    <cellStyle name="Obično 2 4 3 2 10 3" xfId="17039" xr:uid="{00000000-0005-0000-0000-000011430000}"/>
    <cellStyle name="Obično 2 4 3 2 10 3 2" xfId="17040" xr:uid="{00000000-0005-0000-0000-000012430000}"/>
    <cellStyle name="Obično 2 4 3 2 10 3 2 2" xfId="17041" xr:uid="{00000000-0005-0000-0000-000013430000}"/>
    <cellStyle name="Obično 2 4 3 2 10 3 2 3" xfId="17042" xr:uid="{00000000-0005-0000-0000-000014430000}"/>
    <cellStyle name="Obično 2 4 3 2 10 3 3" xfId="17043" xr:uid="{00000000-0005-0000-0000-000015430000}"/>
    <cellStyle name="Obično 2 4 3 2 10 3 3 2" xfId="17044" xr:uid="{00000000-0005-0000-0000-000016430000}"/>
    <cellStyle name="Obično 2 4 3 2 10 3 4" xfId="17045" xr:uid="{00000000-0005-0000-0000-000017430000}"/>
    <cellStyle name="Obično 2 4 3 2 10 3 5" xfId="17046" xr:uid="{00000000-0005-0000-0000-000018430000}"/>
    <cellStyle name="Obično 2 4 3 2 10 4" xfId="17047" xr:uid="{00000000-0005-0000-0000-000019430000}"/>
    <cellStyle name="Obično 2 4 3 2 10 4 2" xfId="17048" xr:uid="{00000000-0005-0000-0000-00001A430000}"/>
    <cellStyle name="Obično 2 4 3 2 10 4 3" xfId="17049" xr:uid="{00000000-0005-0000-0000-00001B430000}"/>
    <cellStyle name="Obično 2 4 3 2 10 5" xfId="17050" xr:uid="{00000000-0005-0000-0000-00001C430000}"/>
    <cellStyle name="Obično 2 4 3 2 10 5 2" xfId="17051" xr:uid="{00000000-0005-0000-0000-00001D430000}"/>
    <cellStyle name="Obično 2 4 3 2 10 6" xfId="17052" xr:uid="{00000000-0005-0000-0000-00001E430000}"/>
    <cellStyle name="Obično 2 4 3 2 10 7" xfId="17053" xr:uid="{00000000-0005-0000-0000-00001F430000}"/>
    <cellStyle name="Obično 2 4 3 2 11" xfId="17054" xr:uid="{00000000-0005-0000-0000-000020430000}"/>
    <cellStyle name="Obično 2 4 3 2 11 2" xfId="17055" xr:uid="{00000000-0005-0000-0000-000021430000}"/>
    <cellStyle name="Obično 2 4 3 2 11 2 2" xfId="17056" xr:uid="{00000000-0005-0000-0000-000022430000}"/>
    <cellStyle name="Obično 2 4 3 2 11 2 3" xfId="17057" xr:uid="{00000000-0005-0000-0000-000023430000}"/>
    <cellStyle name="Obično 2 4 3 2 11 3" xfId="17058" xr:uid="{00000000-0005-0000-0000-000024430000}"/>
    <cellStyle name="Obično 2 4 3 2 11 3 2" xfId="17059" xr:uid="{00000000-0005-0000-0000-000025430000}"/>
    <cellStyle name="Obično 2 4 3 2 11 4" xfId="17060" xr:uid="{00000000-0005-0000-0000-000026430000}"/>
    <cellStyle name="Obično 2 4 3 2 11 5" xfId="17061" xr:uid="{00000000-0005-0000-0000-000027430000}"/>
    <cellStyle name="Obično 2 4 3 2 12" xfId="17062" xr:uid="{00000000-0005-0000-0000-000028430000}"/>
    <cellStyle name="Obično 2 4 3 2 12 2" xfId="17063" xr:uid="{00000000-0005-0000-0000-000029430000}"/>
    <cellStyle name="Obično 2 4 3 2 12 2 2" xfId="17064" xr:uid="{00000000-0005-0000-0000-00002A430000}"/>
    <cellStyle name="Obično 2 4 3 2 12 2 3" xfId="17065" xr:uid="{00000000-0005-0000-0000-00002B430000}"/>
    <cellStyle name="Obično 2 4 3 2 12 3" xfId="17066" xr:uid="{00000000-0005-0000-0000-00002C430000}"/>
    <cellStyle name="Obično 2 4 3 2 12 3 2" xfId="17067" xr:uid="{00000000-0005-0000-0000-00002D430000}"/>
    <cellStyle name="Obično 2 4 3 2 12 4" xfId="17068" xr:uid="{00000000-0005-0000-0000-00002E430000}"/>
    <cellStyle name="Obično 2 4 3 2 12 5" xfId="17069" xr:uid="{00000000-0005-0000-0000-00002F430000}"/>
    <cellStyle name="Obično 2 4 3 2 13" xfId="17070" xr:uid="{00000000-0005-0000-0000-000030430000}"/>
    <cellStyle name="Obično 2 4 3 2 13 2" xfId="17071" xr:uid="{00000000-0005-0000-0000-000031430000}"/>
    <cellStyle name="Obično 2 4 3 2 13 2 2" xfId="17072" xr:uid="{00000000-0005-0000-0000-000032430000}"/>
    <cellStyle name="Obično 2 4 3 2 13 2 3" xfId="17073" xr:uid="{00000000-0005-0000-0000-000033430000}"/>
    <cellStyle name="Obično 2 4 3 2 13 3" xfId="17074" xr:uid="{00000000-0005-0000-0000-000034430000}"/>
    <cellStyle name="Obično 2 4 3 2 13 3 2" xfId="17075" xr:uid="{00000000-0005-0000-0000-000035430000}"/>
    <cellStyle name="Obično 2 4 3 2 13 4" xfId="17076" xr:uid="{00000000-0005-0000-0000-000036430000}"/>
    <cellStyle name="Obično 2 4 3 2 13 5" xfId="17077" xr:uid="{00000000-0005-0000-0000-000037430000}"/>
    <cellStyle name="Obično 2 4 3 2 14" xfId="17078" xr:uid="{00000000-0005-0000-0000-000038430000}"/>
    <cellStyle name="Obično 2 4 3 2 14 2" xfId="17079" xr:uid="{00000000-0005-0000-0000-000039430000}"/>
    <cellStyle name="Obično 2 4 3 2 14 2 2" xfId="17080" xr:uid="{00000000-0005-0000-0000-00003A430000}"/>
    <cellStyle name="Obično 2 4 3 2 14 3" xfId="17081" xr:uid="{00000000-0005-0000-0000-00003B430000}"/>
    <cellStyle name="Obično 2 4 3 2 14 3 2" xfId="17082" xr:uid="{00000000-0005-0000-0000-00003C430000}"/>
    <cellStyle name="Obično 2 4 3 2 14 4" xfId="17083" xr:uid="{00000000-0005-0000-0000-00003D430000}"/>
    <cellStyle name="Obično 2 4 3 2 14 5" xfId="17084" xr:uid="{00000000-0005-0000-0000-00003E430000}"/>
    <cellStyle name="Obično 2 4 3 2 15" xfId="17085" xr:uid="{00000000-0005-0000-0000-00003F430000}"/>
    <cellStyle name="Obično 2 4 3 2 15 2" xfId="17086" xr:uid="{00000000-0005-0000-0000-000040430000}"/>
    <cellStyle name="Obično 2 4 3 2 15 2 2" xfId="17087" xr:uid="{00000000-0005-0000-0000-000041430000}"/>
    <cellStyle name="Obično 2 4 3 2 15 3" xfId="17088" xr:uid="{00000000-0005-0000-0000-000042430000}"/>
    <cellStyle name="Obično 2 4 3 2 16" xfId="17089" xr:uid="{00000000-0005-0000-0000-000043430000}"/>
    <cellStyle name="Obično 2 4 3 2 16 2" xfId="17090" xr:uid="{00000000-0005-0000-0000-000044430000}"/>
    <cellStyle name="Obično 2 4 3 2 17" xfId="17091" xr:uid="{00000000-0005-0000-0000-000045430000}"/>
    <cellStyle name="Obično 2 4 3 2 17 2" xfId="17092" xr:uid="{00000000-0005-0000-0000-000046430000}"/>
    <cellStyle name="Obično 2 4 3 2 18" xfId="17093" xr:uid="{00000000-0005-0000-0000-000047430000}"/>
    <cellStyle name="Obično 2 4 3 2 19" xfId="17094" xr:uid="{00000000-0005-0000-0000-000048430000}"/>
    <cellStyle name="Obično 2 4 3 2 2" xfId="17095" xr:uid="{00000000-0005-0000-0000-000049430000}"/>
    <cellStyle name="Obično 2 4 3 2 2 10" xfId="17096" xr:uid="{00000000-0005-0000-0000-00004A430000}"/>
    <cellStyle name="Obično 2 4 3 2 2 10 2" xfId="17097" xr:uid="{00000000-0005-0000-0000-00004B430000}"/>
    <cellStyle name="Obično 2 4 3 2 2 10 2 2" xfId="17098" xr:uid="{00000000-0005-0000-0000-00004C430000}"/>
    <cellStyle name="Obično 2 4 3 2 2 10 2 3" xfId="17099" xr:uid="{00000000-0005-0000-0000-00004D430000}"/>
    <cellStyle name="Obično 2 4 3 2 2 10 3" xfId="17100" xr:uid="{00000000-0005-0000-0000-00004E430000}"/>
    <cellStyle name="Obično 2 4 3 2 2 10 3 2" xfId="17101" xr:uid="{00000000-0005-0000-0000-00004F430000}"/>
    <cellStyle name="Obično 2 4 3 2 2 10 4" xfId="17102" xr:uid="{00000000-0005-0000-0000-000050430000}"/>
    <cellStyle name="Obično 2 4 3 2 2 10 5" xfId="17103" xr:uid="{00000000-0005-0000-0000-000051430000}"/>
    <cellStyle name="Obično 2 4 3 2 2 11" xfId="17104" xr:uid="{00000000-0005-0000-0000-000052430000}"/>
    <cellStyle name="Obično 2 4 3 2 2 11 2" xfId="17105" xr:uid="{00000000-0005-0000-0000-000053430000}"/>
    <cellStyle name="Obično 2 4 3 2 2 11 2 2" xfId="17106" xr:uid="{00000000-0005-0000-0000-000054430000}"/>
    <cellStyle name="Obično 2 4 3 2 2 11 2 3" xfId="17107" xr:uid="{00000000-0005-0000-0000-000055430000}"/>
    <cellStyle name="Obično 2 4 3 2 2 11 3" xfId="17108" xr:uid="{00000000-0005-0000-0000-000056430000}"/>
    <cellStyle name="Obično 2 4 3 2 2 11 3 2" xfId="17109" xr:uid="{00000000-0005-0000-0000-000057430000}"/>
    <cellStyle name="Obično 2 4 3 2 2 11 4" xfId="17110" xr:uid="{00000000-0005-0000-0000-000058430000}"/>
    <cellStyle name="Obično 2 4 3 2 2 11 5" xfId="17111" xr:uid="{00000000-0005-0000-0000-000059430000}"/>
    <cellStyle name="Obično 2 4 3 2 2 12" xfId="17112" xr:uid="{00000000-0005-0000-0000-00005A430000}"/>
    <cellStyle name="Obično 2 4 3 2 2 12 2" xfId="17113" xr:uid="{00000000-0005-0000-0000-00005B430000}"/>
    <cellStyle name="Obično 2 4 3 2 2 12 2 2" xfId="17114" xr:uid="{00000000-0005-0000-0000-00005C430000}"/>
    <cellStyle name="Obično 2 4 3 2 2 12 3" xfId="17115" xr:uid="{00000000-0005-0000-0000-00005D430000}"/>
    <cellStyle name="Obično 2 4 3 2 2 12 3 2" xfId="17116" xr:uid="{00000000-0005-0000-0000-00005E430000}"/>
    <cellStyle name="Obično 2 4 3 2 2 12 4" xfId="17117" xr:uid="{00000000-0005-0000-0000-00005F430000}"/>
    <cellStyle name="Obično 2 4 3 2 2 12 5" xfId="17118" xr:uid="{00000000-0005-0000-0000-000060430000}"/>
    <cellStyle name="Obično 2 4 3 2 2 13" xfId="17119" xr:uid="{00000000-0005-0000-0000-000061430000}"/>
    <cellStyle name="Obično 2 4 3 2 2 13 2" xfId="17120" xr:uid="{00000000-0005-0000-0000-000062430000}"/>
    <cellStyle name="Obično 2 4 3 2 2 13 2 2" xfId="17121" xr:uid="{00000000-0005-0000-0000-000063430000}"/>
    <cellStyle name="Obično 2 4 3 2 2 13 3" xfId="17122" xr:uid="{00000000-0005-0000-0000-000064430000}"/>
    <cellStyle name="Obično 2 4 3 2 2 14" xfId="17123" xr:uid="{00000000-0005-0000-0000-000065430000}"/>
    <cellStyle name="Obično 2 4 3 2 2 14 2" xfId="17124" xr:uid="{00000000-0005-0000-0000-000066430000}"/>
    <cellStyle name="Obično 2 4 3 2 2 15" xfId="17125" xr:uid="{00000000-0005-0000-0000-000067430000}"/>
    <cellStyle name="Obično 2 4 3 2 2 15 2" xfId="17126" xr:uid="{00000000-0005-0000-0000-000068430000}"/>
    <cellStyle name="Obično 2 4 3 2 2 16" xfId="17127" xr:uid="{00000000-0005-0000-0000-000069430000}"/>
    <cellStyle name="Obično 2 4 3 2 2 17" xfId="17128" xr:uid="{00000000-0005-0000-0000-00006A430000}"/>
    <cellStyle name="Obično 2 4 3 2 2 18" xfId="17129" xr:uid="{00000000-0005-0000-0000-00006B430000}"/>
    <cellStyle name="Obično 2 4 3 2 2 2" xfId="17130" xr:uid="{00000000-0005-0000-0000-00006C430000}"/>
    <cellStyle name="Obično 2 4 3 2 2 2 10" xfId="17131" xr:uid="{00000000-0005-0000-0000-00006D430000}"/>
    <cellStyle name="Obično 2 4 3 2 2 2 11" xfId="17132" xr:uid="{00000000-0005-0000-0000-00006E430000}"/>
    <cellStyle name="Obično 2 4 3 2 2 2 12" xfId="17133" xr:uid="{00000000-0005-0000-0000-00006F430000}"/>
    <cellStyle name="Obično 2 4 3 2 2 2 2" xfId="17134" xr:uid="{00000000-0005-0000-0000-000070430000}"/>
    <cellStyle name="Obično 2 4 3 2 2 2 2 2" xfId="17135" xr:uid="{00000000-0005-0000-0000-000071430000}"/>
    <cellStyle name="Obično 2 4 3 2 2 2 2 2 2" xfId="17136" xr:uid="{00000000-0005-0000-0000-000072430000}"/>
    <cellStyle name="Obično 2 4 3 2 2 2 2 2 2 2" xfId="17137" xr:uid="{00000000-0005-0000-0000-000073430000}"/>
    <cellStyle name="Obično 2 4 3 2 2 2 2 2 2 2 2" xfId="17138" xr:uid="{00000000-0005-0000-0000-000074430000}"/>
    <cellStyle name="Obično 2 4 3 2 2 2 2 2 2 2 3" xfId="17139" xr:uid="{00000000-0005-0000-0000-000075430000}"/>
    <cellStyle name="Obično 2 4 3 2 2 2 2 2 2 3" xfId="17140" xr:uid="{00000000-0005-0000-0000-000076430000}"/>
    <cellStyle name="Obično 2 4 3 2 2 2 2 2 2 3 2" xfId="17141" xr:uid="{00000000-0005-0000-0000-000077430000}"/>
    <cellStyle name="Obično 2 4 3 2 2 2 2 2 2 4" xfId="17142" xr:uid="{00000000-0005-0000-0000-000078430000}"/>
    <cellStyle name="Obično 2 4 3 2 2 2 2 2 2 5" xfId="17143" xr:uid="{00000000-0005-0000-0000-000079430000}"/>
    <cellStyle name="Obično 2 4 3 2 2 2 2 2 3" xfId="17144" xr:uid="{00000000-0005-0000-0000-00007A430000}"/>
    <cellStyle name="Obično 2 4 3 2 2 2 2 2 3 2" xfId="17145" xr:uid="{00000000-0005-0000-0000-00007B430000}"/>
    <cellStyle name="Obično 2 4 3 2 2 2 2 2 3 2 2" xfId="17146" xr:uid="{00000000-0005-0000-0000-00007C430000}"/>
    <cellStyle name="Obično 2 4 3 2 2 2 2 2 3 2 3" xfId="17147" xr:uid="{00000000-0005-0000-0000-00007D430000}"/>
    <cellStyle name="Obično 2 4 3 2 2 2 2 2 3 3" xfId="17148" xr:uid="{00000000-0005-0000-0000-00007E430000}"/>
    <cellStyle name="Obično 2 4 3 2 2 2 2 2 3 3 2" xfId="17149" xr:uid="{00000000-0005-0000-0000-00007F430000}"/>
    <cellStyle name="Obično 2 4 3 2 2 2 2 2 3 4" xfId="17150" xr:uid="{00000000-0005-0000-0000-000080430000}"/>
    <cellStyle name="Obično 2 4 3 2 2 2 2 2 3 5" xfId="17151" xr:uid="{00000000-0005-0000-0000-000081430000}"/>
    <cellStyle name="Obično 2 4 3 2 2 2 2 2 4" xfId="17152" xr:uid="{00000000-0005-0000-0000-000082430000}"/>
    <cellStyle name="Obično 2 4 3 2 2 2 2 2 4 2" xfId="17153" xr:uid="{00000000-0005-0000-0000-000083430000}"/>
    <cellStyle name="Obično 2 4 3 2 2 2 2 2 4 3" xfId="17154" xr:uid="{00000000-0005-0000-0000-000084430000}"/>
    <cellStyle name="Obično 2 4 3 2 2 2 2 2 5" xfId="17155" xr:uid="{00000000-0005-0000-0000-000085430000}"/>
    <cellStyle name="Obično 2 4 3 2 2 2 2 2 5 2" xfId="17156" xr:uid="{00000000-0005-0000-0000-000086430000}"/>
    <cellStyle name="Obično 2 4 3 2 2 2 2 2 6" xfId="17157" xr:uid="{00000000-0005-0000-0000-000087430000}"/>
    <cellStyle name="Obično 2 4 3 2 2 2 2 2 7" xfId="17158" xr:uid="{00000000-0005-0000-0000-000088430000}"/>
    <cellStyle name="Obično 2 4 3 2 2 2 2 3" xfId="17159" xr:uid="{00000000-0005-0000-0000-000089430000}"/>
    <cellStyle name="Obično 2 4 3 2 2 2 2 3 2" xfId="17160" xr:uid="{00000000-0005-0000-0000-00008A430000}"/>
    <cellStyle name="Obično 2 4 3 2 2 2 2 3 2 2" xfId="17161" xr:uid="{00000000-0005-0000-0000-00008B430000}"/>
    <cellStyle name="Obično 2 4 3 2 2 2 2 3 2 3" xfId="17162" xr:uid="{00000000-0005-0000-0000-00008C430000}"/>
    <cellStyle name="Obično 2 4 3 2 2 2 2 3 3" xfId="17163" xr:uid="{00000000-0005-0000-0000-00008D430000}"/>
    <cellStyle name="Obično 2 4 3 2 2 2 2 3 3 2" xfId="17164" xr:uid="{00000000-0005-0000-0000-00008E430000}"/>
    <cellStyle name="Obično 2 4 3 2 2 2 2 3 4" xfId="17165" xr:uid="{00000000-0005-0000-0000-00008F430000}"/>
    <cellStyle name="Obično 2 4 3 2 2 2 2 3 5" xfId="17166" xr:uid="{00000000-0005-0000-0000-000090430000}"/>
    <cellStyle name="Obično 2 4 3 2 2 2 2 4" xfId="17167" xr:uid="{00000000-0005-0000-0000-000091430000}"/>
    <cellStyle name="Obično 2 4 3 2 2 2 2 4 2" xfId="17168" xr:uid="{00000000-0005-0000-0000-000092430000}"/>
    <cellStyle name="Obično 2 4 3 2 2 2 2 4 2 2" xfId="17169" xr:uid="{00000000-0005-0000-0000-000093430000}"/>
    <cellStyle name="Obično 2 4 3 2 2 2 2 4 2 3" xfId="17170" xr:uid="{00000000-0005-0000-0000-000094430000}"/>
    <cellStyle name="Obično 2 4 3 2 2 2 2 4 3" xfId="17171" xr:uid="{00000000-0005-0000-0000-000095430000}"/>
    <cellStyle name="Obično 2 4 3 2 2 2 2 4 3 2" xfId="17172" xr:uid="{00000000-0005-0000-0000-000096430000}"/>
    <cellStyle name="Obično 2 4 3 2 2 2 2 4 4" xfId="17173" xr:uid="{00000000-0005-0000-0000-000097430000}"/>
    <cellStyle name="Obično 2 4 3 2 2 2 2 4 5" xfId="17174" xr:uid="{00000000-0005-0000-0000-000098430000}"/>
    <cellStyle name="Obično 2 4 3 2 2 2 2 5" xfId="17175" xr:uid="{00000000-0005-0000-0000-000099430000}"/>
    <cellStyle name="Obično 2 4 3 2 2 2 2 5 2" xfId="17176" xr:uid="{00000000-0005-0000-0000-00009A430000}"/>
    <cellStyle name="Obično 2 4 3 2 2 2 2 5 2 2" xfId="17177" xr:uid="{00000000-0005-0000-0000-00009B430000}"/>
    <cellStyle name="Obično 2 4 3 2 2 2 2 5 3" xfId="17178" xr:uid="{00000000-0005-0000-0000-00009C430000}"/>
    <cellStyle name="Obično 2 4 3 2 2 2 2 5 3 2" xfId="17179" xr:uid="{00000000-0005-0000-0000-00009D430000}"/>
    <cellStyle name="Obično 2 4 3 2 2 2 2 5 4" xfId="17180" xr:uid="{00000000-0005-0000-0000-00009E430000}"/>
    <cellStyle name="Obično 2 4 3 2 2 2 2 5 5" xfId="17181" xr:uid="{00000000-0005-0000-0000-00009F430000}"/>
    <cellStyle name="Obično 2 4 3 2 2 2 2 6" xfId="17182" xr:uid="{00000000-0005-0000-0000-0000A0430000}"/>
    <cellStyle name="Obično 2 4 3 2 2 2 2 6 2" xfId="17183" xr:uid="{00000000-0005-0000-0000-0000A1430000}"/>
    <cellStyle name="Obično 2 4 3 2 2 2 2 7" xfId="17184" xr:uid="{00000000-0005-0000-0000-0000A2430000}"/>
    <cellStyle name="Obično 2 4 3 2 2 2 2 7 2" xfId="17185" xr:uid="{00000000-0005-0000-0000-0000A3430000}"/>
    <cellStyle name="Obično 2 4 3 2 2 2 2 8" xfId="17186" xr:uid="{00000000-0005-0000-0000-0000A4430000}"/>
    <cellStyle name="Obično 2 4 3 2 2 2 2 9" xfId="17187" xr:uid="{00000000-0005-0000-0000-0000A5430000}"/>
    <cellStyle name="Obično 2 4 3 2 2 2 3" xfId="17188" xr:uid="{00000000-0005-0000-0000-0000A6430000}"/>
    <cellStyle name="Obično 2 4 3 2 2 2 3 2" xfId="17189" xr:uid="{00000000-0005-0000-0000-0000A7430000}"/>
    <cellStyle name="Obično 2 4 3 2 2 2 3 2 2" xfId="17190" xr:uid="{00000000-0005-0000-0000-0000A8430000}"/>
    <cellStyle name="Obično 2 4 3 2 2 2 3 2 2 2" xfId="17191" xr:uid="{00000000-0005-0000-0000-0000A9430000}"/>
    <cellStyle name="Obično 2 4 3 2 2 2 3 2 2 2 2" xfId="17192" xr:uid="{00000000-0005-0000-0000-0000AA430000}"/>
    <cellStyle name="Obično 2 4 3 2 2 2 3 2 2 2 3" xfId="17193" xr:uid="{00000000-0005-0000-0000-0000AB430000}"/>
    <cellStyle name="Obično 2 4 3 2 2 2 3 2 2 3" xfId="17194" xr:uid="{00000000-0005-0000-0000-0000AC430000}"/>
    <cellStyle name="Obično 2 4 3 2 2 2 3 2 2 3 2" xfId="17195" xr:uid="{00000000-0005-0000-0000-0000AD430000}"/>
    <cellStyle name="Obično 2 4 3 2 2 2 3 2 2 4" xfId="17196" xr:uid="{00000000-0005-0000-0000-0000AE430000}"/>
    <cellStyle name="Obično 2 4 3 2 2 2 3 2 2 5" xfId="17197" xr:uid="{00000000-0005-0000-0000-0000AF430000}"/>
    <cellStyle name="Obično 2 4 3 2 2 2 3 2 3" xfId="17198" xr:uid="{00000000-0005-0000-0000-0000B0430000}"/>
    <cellStyle name="Obično 2 4 3 2 2 2 3 2 3 2" xfId="17199" xr:uid="{00000000-0005-0000-0000-0000B1430000}"/>
    <cellStyle name="Obično 2 4 3 2 2 2 3 2 3 2 2" xfId="17200" xr:uid="{00000000-0005-0000-0000-0000B2430000}"/>
    <cellStyle name="Obično 2 4 3 2 2 2 3 2 3 2 3" xfId="17201" xr:uid="{00000000-0005-0000-0000-0000B3430000}"/>
    <cellStyle name="Obično 2 4 3 2 2 2 3 2 3 3" xfId="17202" xr:uid="{00000000-0005-0000-0000-0000B4430000}"/>
    <cellStyle name="Obično 2 4 3 2 2 2 3 2 3 3 2" xfId="17203" xr:uid="{00000000-0005-0000-0000-0000B5430000}"/>
    <cellStyle name="Obično 2 4 3 2 2 2 3 2 3 4" xfId="17204" xr:uid="{00000000-0005-0000-0000-0000B6430000}"/>
    <cellStyle name="Obično 2 4 3 2 2 2 3 2 3 5" xfId="17205" xr:uid="{00000000-0005-0000-0000-0000B7430000}"/>
    <cellStyle name="Obično 2 4 3 2 2 2 3 2 4" xfId="17206" xr:uid="{00000000-0005-0000-0000-0000B8430000}"/>
    <cellStyle name="Obično 2 4 3 2 2 2 3 2 4 2" xfId="17207" xr:uid="{00000000-0005-0000-0000-0000B9430000}"/>
    <cellStyle name="Obično 2 4 3 2 2 2 3 2 4 3" xfId="17208" xr:uid="{00000000-0005-0000-0000-0000BA430000}"/>
    <cellStyle name="Obično 2 4 3 2 2 2 3 2 5" xfId="17209" xr:uid="{00000000-0005-0000-0000-0000BB430000}"/>
    <cellStyle name="Obično 2 4 3 2 2 2 3 2 5 2" xfId="17210" xr:uid="{00000000-0005-0000-0000-0000BC430000}"/>
    <cellStyle name="Obično 2 4 3 2 2 2 3 2 6" xfId="17211" xr:uid="{00000000-0005-0000-0000-0000BD430000}"/>
    <cellStyle name="Obično 2 4 3 2 2 2 3 2 7" xfId="17212" xr:uid="{00000000-0005-0000-0000-0000BE430000}"/>
    <cellStyle name="Obično 2 4 3 2 2 2 3 3" xfId="17213" xr:uid="{00000000-0005-0000-0000-0000BF430000}"/>
    <cellStyle name="Obično 2 4 3 2 2 2 3 3 2" xfId="17214" xr:uid="{00000000-0005-0000-0000-0000C0430000}"/>
    <cellStyle name="Obično 2 4 3 2 2 2 3 3 2 2" xfId="17215" xr:uid="{00000000-0005-0000-0000-0000C1430000}"/>
    <cellStyle name="Obično 2 4 3 2 2 2 3 3 2 3" xfId="17216" xr:uid="{00000000-0005-0000-0000-0000C2430000}"/>
    <cellStyle name="Obično 2 4 3 2 2 2 3 3 3" xfId="17217" xr:uid="{00000000-0005-0000-0000-0000C3430000}"/>
    <cellStyle name="Obično 2 4 3 2 2 2 3 3 3 2" xfId="17218" xr:uid="{00000000-0005-0000-0000-0000C4430000}"/>
    <cellStyle name="Obično 2 4 3 2 2 2 3 3 4" xfId="17219" xr:uid="{00000000-0005-0000-0000-0000C5430000}"/>
    <cellStyle name="Obično 2 4 3 2 2 2 3 3 5" xfId="17220" xr:uid="{00000000-0005-0000-0000-0000C6430000}"/>
    <cellStyle name="Obično 2 4 3 2 2 2 3 4" xfId="17221" xr:uid="{00000000-0005-0000-0000-0000C7430000}"/>
    <cellStyle name="Obično 2 4 3 2 2 2 3 4 2" xfId="17222" xr:uid="{00000000-0005-0000-0000-0000C8430000}"/>
    <cellStyle name="Obično 2 4 3 2 2 2 3 4 2 2" xfId="17223" xr:uid="{00000000-0005-0000-0000-0000C9430000}"/>
    <cellStyle name="Obično 2 4 3 2 2 2 3 4 2 3" xfId="17224" xr:uid="{00000000-0005-0000-0000-0000CA430000}"/>
    <cellStyle name="Obično 2 4 3 2 2 2 3 4 3" xfId="17225" xr:uid="{00000000-0005-0000-0000-0000CB430000}"/>
    <cellStyle name="Obično 2 4 3 2 2 2 3 4 3 2" xfId="17226" xr:uid="{00000000-0005-0000-0000-0000CC430000}"/>
    <cellStyle name="Obično 2 4 3 2 2 2 3 4 4" xfId="17227" xr:uid="{00000000-0005-0000-0000-0000CD430000}"/>
    <cellStyle name="Obično 2 4 3 2 2 2 3 4 5" xfId="17228" xr:uid="{00000000-0005-0000-0000-0000CE430000}"/>
    <cellStyle name="Obično 2 4 3 2 2 2 3 5" xfId="17229" xr:uid="{00000000-0005-0000-0000-0000CF430000}"/>
    <cellStyle name="Obično 2 4 3 2 2 2 3 5 2" xfId="17230" xr:uid="{00000000-0005-0000-0000-0000D0430000}"/>
    <cellStyle name="Obično 2 4 3 2 2 2 3 5 3" xfId="17231" xr:uid="{00000000-0005-0000-0000-0000D1430000}"/>
    <cellStyle name="Obično 2 4 3 2 2 2 3 6" xfId="17232" xr:uid="{00000000-0005-0000-0000-0000D2430000}"/>
    <cellStyle name="Obično 2 4 3 2 2 2 3 6 2" xfId="17233" xr:uid="{00000000-0005-0000-0000-0000D3430000}"/>
    <cellStyle name="Obično 2 4 3 2 2 2 3 7" xfId="17234" xr:uid="{00000000-0005-0000-0000-0000D4430000}"/>
    <cellStyle name="Obično 2 4 3 2 2 2 3 8" xfId="17235" xr:uid="{00000000-0005-0000-0000-0000D5430000}"/>
    <cellStyle name="Obično 2 4 3 2 2 2 4" xfId="17236" xr:uid="{00000000-0005-0000-0000-0000D6430000}"/>
    <cellStyle name="Obično 2 4 3 2 2 2 4 2" xfId="17237" xr:uid="{00000000-0005-0000-0000-0000D7430000}"/>
    <cellStyle name="Obično 2 4 3 2 2 2 4 2 2" xfId="17238" xr:uid="{00000000-0005-0000-0000-0000D8430000}"/>
    <cellStyle name="Obično 2 4 3 2 2 2 4 2 2 2" xfId="17239" xr:uid="{00000000-0005-0000-0000-0000D9430000}"/>
    <cellStyle name="Obično 2 4 3 2 2 2 4 2 2 3" xfId="17240" xr:uid="{00000000-0005-0000-0000-0000DA430000}"/>
    <cellStyle name="Obično 2 4 3 2 2 2 4 2 3" xfId="17241" xr:uid="{00000000-0005-0000-0000-0000DB430000}"/>
    <cellStyle name="Obično 2 4 3 2 2 2 4 2 3 2" xfId="17242" xr:uid="{00000000-0005-0000-0000-0000DC430000}"/>
    <cellStyle name="Obično 2 4 3 2 2 2 4 2 4" xfId="17243" xr:uid="{00000000-0005-0000-0000-0000DD430000}"/>
    <cellStyle name="Obično 2 4 3 2 2 2 4 2 5" xfId="17244" xr:uid="{00000000-0005-0000-0000-0000DE430000}"/>
    <cellStyle name="Obično 2 4 3 2 2 2 4 3" xfId="17245" xr:uid="{00000000-0005-0000-0000-0000DF430000}"/>
    <cellStyle name="Obično 2 4 3 2 2 2 4 3 2" xfId="17246" xr:uid="{00000000-0005-0000-0000-0000E0430000}"/>
    <cellStyle name="Obično 2 4 3 2 2 2 4 3 2 2" xfId="17247" xr:uid="{00000000-0005-0000-0000-0000E1430000}"/>
    <cellStyle name="Obično 2 4 3 2 2 2 4 3 2 3" xfId="17248" xr:uid="{00000000-0005-0000-0000-0000E2430000}"/>
    <cellStyle name="Obično 2 4 3 2 2 2 4 3 3" xfId="17249" xr:uid="{00000000-0005-0000-0000-0000E3430000}"/>
    <cellStyle name="Obično 2 4 3 2 2 2 4 3 3 2" xfId="17250" xr:uid="{00000000-0005-0000-0000-0000E4430000}"/>
    <cellStyle name="Obično 2 4 3 2 2 2 4 3 4" xfId="17251" xr:uid="{00000000-0005-0000-0000-0000E5430000}"/>
    <cellStyle name="Obično 2 4 3 2 2 2 4 3 5" xfId="17252" xr:uid="{00000000-0005-0000-0000-0000E6430000}"/>
    <cellStyle name="Obično 2 4 3 2 2 2 4 4" xfId="17253" xr:uid="{00000000-0005-0000-0000-0000E7430000}"/>
    <cellStyle name="Obično 2 4 3 2 2 2 4 4 2" xfId="17254" xr:uid="{00000000-0005-0000-0000-0000E8430000}"/>
    <cellStyle name="Obično 2 4 3 2 2 2 4 4 3" xfId="17255" xr:uid="{00000000-0005-0000-0000-0000E9430000}"/>
    <cellStyle name="Obično 2 4 3 2 2 2 4 5" xfId="17256" xr:uid="{00000000-0005-0000-0000-0000EA430000}"/>
    <cellStyle name="Obično 2 4 3 2 2 2 4 5 2" xfId="17257" xr:uid="{00000000-0005-0000-0000-0000EB430000}"/>
    <cellStyle name="Obično 2 4 3 2 2 2 4 6" xfId="17258" xr:uid="{00000000-0005-0000-0000-0000EC430000}"/>
    <cellStyle name="Obično 2 4 3 2 2 2 4 7" xfId="17259" xr:uid="{00000000-0005-0000-0000-0000ED430000}"/>
    <cellStyle name="Obično 2 4 3 2 2 2 5" xfId="17260" xr:uid="{00000000-0005-0000-0000-0000EE430000}"/>
    <cellStyle name="Obično 2 4 3 2 2 2 5 2" xfId="17261" xr:uid="{00000000-0005-0000-0000-0000EF430000}"/>
    <cellStyle name="Obično 2 4 3 2 2 2 5 2 2" xfId="17262" xr:uid="{00000000-0005-0000-0000-0000F0430000}"/>
    <cellStyle name="Obično 2 4 3 2 2 2 5 2 3" xfId="17263" xr:uid="{00000000-0005-0000-0000-0000F1430000}"/>
    <cellStyle name="Obično 2 4 3 2 2 2 5 3" xfId="17264" xr:uid="{00000000-0005-0000-0000-0000F2430000}"/>
    <cellStyle name="Obično 2 4 3 2 2 2 5 3 2" xfId="17265" xr:uid="{00000000-0005-0000-0000-0000F3430000}"/>
    <cellStyle name="Obično 2 4 3 2 2 2 5 4" xfId="17266" xr:uid="{00000000-0005-0000-0000-0000F4430000}"/>
    <cellStyle name="Obično 2 4 3 2 2 2 5 5" xfId="17267" xr:uid="{00000000-0005-0000-0000-0000F5430000}"/>
    <cellStyle name="Obično 2 4 3 2 2 2 6" xfId="17268" xr:uid="{00000000-0005-0000-0000-0000F6430000}"/>
    <cellStyle name="Obično 2 4 3 2 2 2 6 2" xfId="17269" xr:uid="{00000000-0005-0000-0000-0000F7430000}"/>
    <cellStyle name="Obično 2 4 3 2 2 2 6 2 2" xfId="17270" xr:uid="{00000000-0005-0000-0000-0000F8430000}"/>
    <cellStyle name="Obično 2 4 3 2 2 2 6 2 3" xfId="17271" xr:uid="{00000000-0005-0000-0000-0000F9430000}"/>
    <cellStyle name="Obično 2 4 3 2 2 2 6 3" xfId="17272" xr:uid="{00000000-0005-0000-0000-0000FA430000}"/>
    <cellStyle name="Obično 2 4 3 2 2 2 6 3 2" xfId="17273" xr:uid="{00000000-0005-0000-0000-0000FB430000}"/>
    <cellStyle name="Obično 2 4 3 2 2 2 6 4" xfId="17274" xr:uid="{00000000-0005-0000-0000-0000FC430000}"/>
    <cellStyle name="Obično 2 4 3 2 2 2 6 5" xfId="17275" xr:uid="{00000000-0005-0000-0000-0000FD430000}"/>
    <cellStyle name="Obično 2 4 3 2 2 2 7" xfId="17276" xr:uid="{00000000-0005-0000-0000-0000FE430000}"/>
    <cellStyle name="Obično 2 4 3 2 2 2 7 2" xfId="17277" xr:uid="{00000000-0005-0000-0000-0000FF430000}"/>
    <cellStyle name="Obično 2 4 3 2 2 2 7 2 2" xfId="17278" xr:uid="{00000000-0005-0000-0000-000000440000}"/>
    <cellStyle name="Obično 2 4 3 2 2 2 7 3" xfId="17279" xr:uid="{00000000-0005-0000-0000-000001440000}"/>
    <cellStyle name="Obično 2 4 3 2 2 2 7 3 2" xfId="17280" xr:uid="{00000000-0005-0000-0000-000002440000}"/>
    <cellStyle name="Obično 2 4 3 2 2 2 7 4" xfId="17281" xr:uid="{00000000-0005-0000-0000-000003440000}"/>
    <cellStyle name="Obično 2 4 3 2 2 2 7 5" xfId="17282" xr:uid="{00000000-0005-0000-0000-000004440000}"/>
    <cellStyle name="Obično 2 4 3 2 2 2 8" xfId="17283" xr:uid="{00000000-0005-0000-0000-000005440000}"/>
    <cellStyle name="Obično 2 4 3 2 2 2 8 2" xfId="17284" xr:uid="{00000000-0005-0000-0000-000006440000}"/>
    <cellStyle name="Obično 2 4 3 2 2 2 9" xfId="17285" xr:uid="{00000000-0005-0000-0000-000007440000}"/>
    <cellStyle name="Obično 2 4 3 2 2 2 9 2" xfId="17286" xr:uid="{00000000-0005-0000-0000-000008440000}"/>
    <cellStyle name="Obično 2 4 3 2 2 3" xfId="17287" xr:uid="{00000000-0005-0000-0000-000009440000}"/>
    <cellStyle name="Obično 2 4 3 2 2 3 10" xfId="17288" xr:uid="{00000000-0005-0000-0000-00000A440000}"/>
    <cellStyle name="Obično 2 4 3 2 2 3 11" xfId="17289" xr:uid="{00000000-0005-0000-0000-00000B440000}"/>
    <cellStyle name="Obično 2 4 3 2 2 3 12" xfId="17290" xr:uid="{00000000-0005-0000-0000-00000C440000}"/>
    <cellStyle name="Obično 2 4 3 2 2 3 2" xfId="17291" xr:uid="{00000000-0005-0000-0000-00000D440000}"/>
    <cellStyle name="Obično 2 4 3 2 2 3 2 2" xfId="17292" xr:uid="{00000000-0005-0000-0000-00000E440000}"/>
    <cellStyle name="Obično 2 4 3 2 2 3 2 2 2" xfId="17293" xr:uid="{00000000-0005-0000-0000-00000F440000}"/>
    <cellStyle name="Obično 2 4 3 2 2 3 2 2 2 2" xfId="17294" xr:uid="{00000000-0005-0000-0000-000010440000}"/>
    <cellStyle name="Obično 2 4 3 2 2 3 2 2 2 2 2" xfId="17295" xr:uid="{00000000-0005-0000-0000-000011440000}"/>
    <cellStyle name="Obično 2 4 3 2 2 3 2 2 2 2 3" xfId="17296" xr:uid="{00000000-0005-0000-0000-000012440000}"/>
    <cellStyle name="Obično 2 4 3 2 2 3 2 2 2 3" xfId="17297" xr:uid="{00000000-0005-0000-0000-000013440000}"/>
    <cellStyle name="Obično 2 4 3 2 2 3 2 2 2 3 2" xfId="17298" xr:uid="{00000000-0005-0000-0000-000014440000}"/>
    <cellStyle name="Obično 2 4 3 2 2 3 2 2 2 4" xfId="17299" xr:uid="{00000000-0005-0000-0000-000015440000}"/>
    <cellStyle name="Obično 2 4 3 2 2 3 2 2 2 5" xfId="17300" xr:uid="{00000000-0005-0000-0000-000016440000}"/>
    <cellStyle name="Obično 2 4 3 2 2 3 2 2 3" xfId="17301" xr:uid="{00000000-0005-0000-0000-000017440000}"/>
    <cellStyle name="Obično 2 4 3 2 2 3 2 2 3 2" xfId="17302" xr:uid="{00000000-0005-0000-0000-000018440000}"/>
    <cellStyle name="Obično 2 4 3 2 2 3 2 2 3 2 2" xfId="17303" xr:uid="{00000000-0005-0000-0000-000019440000}"/>
    <cellStyle name="Obično 2 4 3 2 2 3 2 2 3 2 3" xfId="17304" xr:uid="{00000000-0005-0000-0000-00001A440000}"/>
    <cellStyle name="Obično 2 4 3 2 2 3 2 2 3 3" xfId="17305" xr:uid="{00000000-0005-0000-0000-00001B440000}"/>
    <cellStyle name="Obično 2 4 3 2 2 3 2 2 3 3 2" xfId="17306" xr:uid="{00000000-0005-0000-0000-00001C440000}"/>
    <cellStyle name="Obično 2 4 3 2 2 3 2 2 3 4" xfId="17307" xr:uid="{00000000-0005-0000-0000-00001D440000}"/>
    <cellStyle name="Obično 2 4 3 2 2 3 2 2 3 5" xfId="17308" xr:uid="{00000000-0005-0000-0000-00001E440000}"/>
    <cellStyle name="Obično 2 4 3 2 2 3 2 2 4" xfId="17309" xr:uid="{00000000-0005-0000-0000-00001F440000}"/>
    <cellStyle name="Obično 2 4 3 2 2 3 2 2 4 2" xfId="17310" xr:uid="{00000000-0005-0000-0000-000020440000}"/>
    <cellStyle name="Obično 2 4 3 2 2 3 2 2 4 3" xfId="17311" xr:uid="{00000000-0005-0000-0000-000021440000}"/>
    <cellStyle name="Obično 2 4 3 2 2 3 2 2 5" xfId="17312" xr:uid="{00000000-0005-0000-0000-000022440000}"/>
    <cellStyle name="Obično 2 4 3 2 2 3 2 2 5 2" xfId="17313" xr:uid="{00000000-0005-0000-0000-000023440000}"/>
    <cellStyle name="Obično 2 4 3 2 2 3 2 2 6" xfId="17314" xr:uid="{00000000-0005-0000-0000-000024440000}"/>
    <cellStyle name="Obično 2 4 3 2 2 3 2 2 7" xfId="17315" xr:uid="{00000000-0005-0000-0000-000025440000}"/>
    <cellStyle name="Obično 2 4 3 2 2 3 2 3" xfId="17316" xr:uid="{00000000-0005-0000-0000-000026440000}"/>
    <cellStyle name="Obično 2 4 3 2 2 3 2 3 2" xfId="17317" xr:uid="{00000000-0005-0000-0000-000027440000}"/>
    <cellStyle name="Obično 2 4 3 2 2 3 2 3 2 2" xfId="17318" xr:uid="{00000000-0005-0000-0000-000028440000}"/>
    <cellStyle name="Obično 2 4 3 2 2 3 2 3 2 3" xfId="17319" xr:uid="{00000000-0005-0000-0000-000029440000}"/>
    <cellStyle name="Obično 2 4 3 2 2 3 2 3 3" xfId="17320" xr:uid="{00000000-0005-0000-0000-00002A440000}"/>
    <cellStyle name="Obično 2 4 3 2 2 3 2 3 3 2" xfId="17321" xr:uid="{00000000-0005-0000-0000-00002B440000}"/>
    <cellStyle name="Obično 2 4 3 2 2 3 2 3 4" xfId="17322" xr:uid="{00000000-0005-0000-0000-00002C440000}"/>
    <cellStyle name="Obično 2 4 3 2 2 3 2 3 5" xfId="17323" xr:uid="{00000000-0005-0000-0000-00002D440000}"/>
    <cellStyle name="Obično 2 4 3 2 2 3 2 4" xfId="17324" xr:uid="{00000000-0005-0000-0000-00002E440000}"/>
    <cellStyle name="Obično 2 4 3 2 2 3 2 4 2" xfId="17325" xr:uid="{00000000-0005-0000-0000-00002F440000}"/>
    <cellStyle name="Obično 2 4 3 2 2 3 2 4 2 2" xfId="17326" xr:uid="{00000000-0005-0000-0000-000030440000}"/>
    <cellStyle name="Obično 2 4 3 2 2 3 2 4 2 3" xfId="17327" xr:uid="{00000000-0005-0000-0000-000031440000}"/>
    <cellStyle name="Obično 2 4 3 2 2 3 2 4 3" xfId="17328" xr:uid="{00000000-0005-0000-0000-000032440000}"/>
    <cellStyle name="Obično 2 4 3 2 2 3 2 4 3 2" xfId="17329" xr:uid="{00000000-0005-0000-0000-000033440000}"/>
    <cellStyle name="Obično 2 4 3 2 2 3 2 4 4" xfId="17330" xr:uid="{00000000-0005-0000-0000-000034440000}"/>
    <cellStyle name="Obično 2 4 3 2 2 3 2 4 5" xfId="17331" xr:uid="{00000000-0005-0000-0000-000035440000}"/>
    <cellStyle name="Obično 2 4 3 2 2 3 2 5" xfId="17332" xr:uid="{00000000-0005-0000-0000-000036440000}"/>
    <cellStyle name="Obično 2 4 3 2 2 3 2 5 2" xfId="17333" xr:uid="{00000000-0005-0000-0000-000037440000}"/>
    <cellStyle name="Obično 2 4 3 2 2 3 2 5 2 2" xfId="17334" xr:uid="{00000000-0005-0000-0000-000038440000}"/>
    <cellStyle name="Obično 2 4 3 2 2 3 2 5 3" xfId="17335" xr:uid="{00000000-0005-0000-0000-000039440000}"/>
    <cellStyle name="Obično 2 4 3 2 2 3 2 5 3 2" xfId="17336" xr:uid="{00000000-0005-0000-0000-00003A440000}"/>
    <cellStyle name="Obično 2 4 3 2 2 3 2 5 4" xfId="17337" xr:uid="{00000000-0005-0000-0000-00003B440000}"/>
    <cellStyle name="Obično 2 4 3 2 2 3 2 5 5" xfId="17338" xr:uid="{00000000-0005-0000-0000-00003C440000}"/>
    <cellStyle name="Obično 2 4 3 2 2 3 2 6" xfId="17339" xr:uid="{00000000-0005-0000-0000-00003D440000}"/>
    <cellStyle name="Obično 2 4 3 2 2 3 2 6 2" xfId="17340" xr:uid="{00000000-0005-0000-0000-00003E440000}"/>
    <cellStyle name="Obično 2 4 3 2 2 3 2 7" xfId="17341" xr:uid="{00000000-0005-0000-0000-00003F440000}"/>
    <cellStyle name="Obično 2 4 3 2 2 3 2 7 2" xfId="17342" xr:uid="{00000000-0005-0000-0000-000040440000}"/>
    <cellStyle name="Obično 2 4 3 2 2 3 2 8" xfId="17343" xr:uid="{00000000-0005-0000-0000-000041440000}"/>
    <cellStyle name="Obično 2 4 3 2 2 3 2 9" xfId="17344" xr:uid="{00000000-0005-0000-0000-000042440000}"/>
    <cellStyle name="Obično 2 4 3 2 2 3 3" xfId="17345" xr:uid="{00000000-0005-0000-0000-000043440000}"/>
    <cellStyle name="Obično 2 4 3 2 2 3 3 2" xfId="17346" xr:uid="{00000000-0005-0000-0000-000044440000}"/>
    <cellStyle name="Obično 2 4 3 2 2 3 3 2 2" xfId="17347" xr:uid="{00000000-0005-0000-0000-000045440000}"/>
    <cellStyle name="Obično 2 4 3 2 2 3 3 2 2 2" xfId="17348" xr:uid="{00000000-0005-0000-0000-000046440000}"/>
    <cellStyle name="Obično 2 4 3 2 2 3 3 2 2 2 2" xfId="17349" xr:uid="{00000000-0005-0000-0000-000047440000}"/>
    <cellStyle name="Obično 2 4 3 2 2 3 3 2 2 2 3" xfId="17350" xr:uid="{00000000-0005-0000-0000-000048440000}"/>
    <cellStyle name="Obično 2 4 3 2 2 3 3 2 2 3" xfId="17351" xr:uid="{00000000-0005-0000-0000-000049440000}"/>
    <cellStyle name="Obično 2 4 3 2 2 3 3 2 2 3 2" xfId="17352" xr:uid="{00000000-0005-0000-0000-00004A440000}"/>
    <cellStyle name="Obično 2 4 3 2 2 3 3 2 2 4" xfId="17353" xr:uid="{00000000-0005-0000-0000-00004B440000}"/>
    <cellStyle name="Obično 2 4 3 2 2 3 3 2 2 5" xfId="17354" xr:uid="{00000000-0005-0000-0000-00004C440000}"/>
    <cellStyle name="Obično 2 4 3 2 2 3 3 2 3" xfId="17355" xr:uid="{00000000-0005-0000-0000-00004D440000}"/>
    <cellStyle name="Obično 2 4 3 2 2 3 3 2 3 2" xfId="17356" xr:uid="{00000000-0005-0000-0000-00004E440000}"/>
    <cellStyle name="Obično 2 4 3 2 2 3 3 2 3 2 2" xfId="17357" xr:uid="{00000000-0005-0000-0000-00004F440000}"/>
    <cellStyle name="Obično 2 4 3 2 2 3 3 2 3 2 3" xfId="17358" xr:uid="{00000000-0005-0000-0000-000050440000}"/>
    <cellStyle name="Obično 2 4 3 2 2 3 3 2 3 3" xfId="17359" xr:uid="{00000000-0005-0000-0000-000051440000}"/>
    <cellStyle name="Obično 2 4 3 2 2 3 3 2 3 3 2" xfId="17360" xr:uid="{00000000-0005-0000-0000-000052440000}"/>
    <cellStyle name="Obično 2 4 3 2 2 3 3 2 3 4" xfId="17361" xr:uid="{00000000-0005-0000-0000-000053440000}"/>
    <cellStyle name="Obično 2 4 3 2 2 3 3 2 3 5" xfId="17362" xr:uid="{00000000-0005-0000-0000-000054440000}"/>
    <cellStyle name="Obično 2 4 3 2 2 3 3 2 4" xfId="17363" xr:uid="{00000000-0005-0000-0000-000055440000}"/>
    <cellStyle name="Obično 2 4 3 2 2 3 3 2 4 2" xfId="17364" xr:uid="{00000000-0005-0000-0000-000056440000}"/>
    <cellStyle name="Obično 2 4 3 2 2 3 3 2 4 3" xfId="17365" xr:uid="{00000000-0005-0000-0000-000057440000}"/>
    <cellStyle name="Obično 2 4 3 2 2 3 3 2 5" xfId="17366" xr:uid="{00000000-0005-0000-0000-000058440000}"/>
    <cellStyle name="Obično 2 4 3 2 2 3 3 2 5 2" xfId="17367" xr:uid="{00000000-0005-0000-0000-000059440000}"/>
    <cellStyle name="Obično 2 4 3 2 2 3 3 2 6" xfId="17368" xr:uid="{00000000-0005-0000-0000-00005A440000}"/>
    <cellStyle name="Obično 2 4 3 2 2 3 3 2 7" xfId="17369" xr:uid="{00000000-0005-0000-0000-00005B440000}"/>
    <cellStyle name="Obično 2 4 3 2 2 3 3 3" xfId="17370" xr:uid="{00000000-0005-0000-0000-00005C440000}"/>
    <cellStyle name="Obično 2 4 3 2 2 3 3 3 2" xfId="17371" xr:uid="{00000000-0005-0000-0000-00005D440000}"/>
    <cellStyle name="Obično 2 4 3 2 2 3 3 3 2 2" xfId="17372" xr:uid="{00000000-0005-0000-0000-00005E440000}"/>
    <cellStyle name="Obično 2 4 3 2 2 3 3 3 2 3" xfId="17373" xr:uid="{00000000-0005-0000-0000-00005F440000}"/>
    <cellStyle name="Obično 2 4 3 2 2 3 3 3 3" xfId="17374" xr:uid="{00000000-0005-0000-0000-000060440000}"/>
    <cellStyle name="Obično 2 4 3 2 2 3 3 3 3 2" xfId="17375" xr:uid="{00000000-0005-0000-0000-000061440000}"/>
    <cellStyle name="Obično 2 4 3 2 2 3 3 3 4" xfId="17376" xr:uid="{00000000-0005-0000-0000-000062440000}"/>
    <cellStyle name="Obično 2 4 3 2 2 3 3 3 5" xfId="17377" xr:uid="{00000000-0005-0000-0000-000063440000}"/>
    <cellStyle name="Obično 2 4 3 2 2 3 3 4" xfId="17378" xr:uid="{00000000-0005-0000-0000-000064440000}"/>
    <cellStyle name="Obično 2 4 3 2 2 3 3 4 2" xfId="17379" xr:uid="{00000000-0005-0000-0000-000065440000}"/>
    <cellStyle name="Obično 2 4 3 2 2 3 3 4 2 2" xfId="17380" xr:uid="{00000000-0005-0000-0000-000066440000}"/>
    <cellStyle name="Obično 2 4 3 2 2 3 3 4 2 3" xfId="17381" xr:uid="{00000000-0005-0000-0000-000067440000}"/>
    <cellStyle name="Obično 2 4 3 2 2 3 3 4 3" xfId="17382" xr:uid="{00000000-0005-0000-0000-000068440000}"/>
    <cellStyle name="Obično 2 4 3 2 2 3 3 4 3 2" xfId="17383" xr:uid="{00000000-0005-0000-0000-000069440000}"/>
    <cellStyle name="Obično 2 4 3 2 2 3 3 4 4" xfId="17384" xr:uid="{00000000-0005-0000-0000-00006A440000}"/>
    <cellStyle name="Obično 2 4 3 2 2 3 3 4 5" xfId="17385" xr:uid="{00000000-0005-0000-0000-00006B440000}"/>
    <cellStyle name="Obično 2 4 3 2 2 3 3 5" xfId="17386" xr:uid="{00000000-0005-0000-0000-00006C440000}"/>
    <cellStyle name="Obično 2 4 3 2 2 3 3 5 2" xfId="17387" xr:uid="{00000000-0005-0000-0000-00006D440000}"/>
    <cellStyle name="Obično 2 4 3 2 2 3 3 5 3" xfId="17388" xr:uid="{00000000-0005-0000-0000-00006E440000}"/>
    <cellStyle name="Obično 2 4 3 2 2 3 3 6" xfId="17389" xr:uid="{00000000-0005-0000-0000-00006F440000}"/>
    <cellStyle name="Obično 2 4 3 2 2 3 3 6 2" xfId="17390" xr:uid="{00000000-0005-0000-0000-000070440000}"/>
    <cellStyle name="Obično 2 4 3 2 2 3 3 7" xfId="17391" xr:uid="{00000000-0005-0000-0000-000071440000}"/>
    <cellStyle name="Obično 2 4 3 2 2 3 3 8" xfId="17392" xr:uid="{00000000-0005-0000-0000-000072440000}"/>
    <cellStyle name="Obično 2 4 3 2 2 3 4" xfId="17393" xr:uid="{00000000-0005-0000-0000-000073440000}"/>
    <cellStyle name="Obično 2 4 3 2 2 3 4 2" xfId="17394" xr:uid="{00000000-0005-0000-0000-000074440000}"/>
    <cellStyle name="Obično 2 4 3 2 2 3 4 2 2" xfId="17395" xr:uid="{00000000-0005-0000-0000-000075440000}"/>
    <cellStyle name="Obično 2 4 3 2 2 3 4 2 2 2" xfId="17396" xr:uid="{00000000-0005-0000-0000-000076440000}"/>
    <cellStyle name="Obično 2 4 3 2 2 3 4 2 2 3" xfId="17397" xr:uid="{00000000-0005-0000-0000-000077440000}"/>
    <cellStyle name="Obično 2 4 3 2 2 3 4 2 3" xfId="17398" xr:uid="{00000000-0005-0000-0000-000078440000}"/>
    <cellStyle name="Obično 2 4 3 2 2 3 4 2 3 2" xfId="17399" xr:uid="{00000000-0005-0000-0000-000079440000}"/>
    <cellStyle name="Obično 2 4 3 2 2 3 4 2 4" xfId="17400" xr:uid="{00000000-0005-0000-0000-00007A440000}"/>
    <cellStyle name="Obično 2 4 3 2 2 3 4 2 5" xfId="17401" xr:uid="{00000000-0005-0000-0000-00007B440000}"/>
    <cellStyle name="Obično 2 4 3 2 2 3 4 3" xfId="17402" xr:uid="{00000000-0005-0000-0000-00007C440000}"/>
    <cellStyle name="Obično 2 4 3 2 2 3 4 3 2" xfId="17403" xr:uid="{00000000-0005-0000-0000-00007D440000}"/>
    <cellStyle name="Obično 2 4 3 2 2 3 4 3 2 2" xfId="17404" xr:uid="{00000000-0005-0000-0000-00007E440000}"/>
    <cellStyle name="Obično 2 4 3 2 2 3 4 3 2 3" xfId="17405" xr:uid="{00000000-0005-0000-0000-00007F440000}"/>
    <cellStyle name="Obično 2 4 3 2 2 3 4 3 3" xfId="17406" xr:uid="{00000000-0005-0000-0000-000080440000}"/>
    <cellStyle name="Obično 2 4 3 2 2 3 4 3 3 2" xfId="17407" xr:uid="{00000000-0005-0000-0000-000081440000}"/>
    <cellStyle name="Obično 2 4 3 2 2 3 4 3 4" xfId="17408" xr:uid="{00000000-0005-0000-0000-000082440000}"/>
    <cellStyle name="Obično 2 4 3 2 2 3 4 3 5" xfId="17409" xr:uid="{00000000-0005-0000-0000-000083440000}"/>
    <cellStyle name="Obično 2 4 3 2 2 3 4 4" xfId="17410" xr:uid="{00000000-0005-0000-0000-000084440000}"/>
    <cellStyle name="Obično 2 4 3 2 2 3 4 4 2" xfId="17411" xr:uid="{00000000-0005-0000-0000-000085440000}"/>
    <cellStyle name="Obično 2 4 3 2 2 3 4 4 3" xfId="17412" xr:uid="{00000000-0005-0000-0000-000086440000}"/>
    <cellStyle name="Obično 2 4 3 2 2 3 4 5" xfId="17413" xr:uid="{00000000-0005-0000-0000-000087440000}"/>
    <cellStyle name="Obično 2 4 3 2 2 3 4 5 2" xfId="17414" xr:uid="{00000000-0005-0000-0000-000088440000}"/>
    <cellStyle name="Obično 2 4 3 2 2 3 4 6" xfId="17415" xr:uid="{00000000-0005-0000-0000-000089440000}"/>
    <cellStyle name="Obično 2 4 3 2 2 3 4 7" xfId="17416" xr:uid="{00000000-0005-0000-0000-00008A440000}"/>
    <cellStyle name="Obično 2 4 3 2 2 3 5" xfId="17417" xr:uid="{00000000-0005-0000-0000-00008B440000}"/>
    <cellStyle name="Obično 2 4 3 2 2 3 5 2" xfId="17418" xr:uid="{00000000-0005-0000-0000-00008C440000}"/>
    <cellStyle name="Obično 2 4 3 2 2 3 5 2 2" xfId="17419" xr:uid="{00000000-0005-0000-0000-00008D440000}"/>
    <cellStyle name="Obično 2 4 3 2 2 3 5 2 3" xfId="17420" xr:uid="{00000000-0005-0000-0000-00008E440000}"/>
    <cellStyle name="Obično 2 4 3 2 2 3 5 3" xfId="17421" xr:uid="{00000000-0005-0000-0000-00008F440000}"/>
    <cellStyle name="Obično 2 4 3 2 2 3 5 3 2" xfId="17422" xr:uid="{00000000-0005-0000-0000-000090440000}"/>
    <cellStyle name="Obično 2 4 3 2 2 3 5 4" xfId="17423" xr:uid="{00000000-0005-0000-0000-000091440000}"/>
    <cellStyle name="Obično 2 4 3 2 2 3 5 5" xfId="17424" xr:uid="{00000000-0005-0000-0000-000092440000}"/>
    <cellStyle name="Obično 2 4 3 2 2 3 6" xfId="17425" xr:uid="{00000000-0005-0000-0000-000093440000}"/>
    <cellStyle name="Obično 2 4 3 2 2 3 6 2" xfId="17426" xr:uid="{00000000-0005-0000-0000-000094440000}"/>
    <cellStyle name="Obično 2 4 3 2 2 3 6 2 2" xfId="17427" xr:uid="{00000000-0005-0000-0000-000095440000}"/>
    <cellStyle name="Obično 2 4 3 2 2 3 6 2 3" xfId="17428" xr:uid="{00000000-0005-0000-0000-000096440000}"/>
    <cellStyle name="Obično 2 4 3 2 2 3 6 3" xfId="17429" xr:uid="{00000000-0005-0000-0000-000097440000}"/>
    <cellStyle name="Obično 2 4 3 2 2 3 6 3 2" xfId="17430" xr:uid="{00000000-0005-0000-0000-000098440000}"/>
    <cellStyle name="Obično 2 4 3 2 2 3 6 4" xfId="17431" xr:uid="{00000000-0005-0000-0000-000099440000}"/>
    <cellStyle name="Obično 2 4 3 2 2 3 6 5" xfId="17432" xr:uid="{00000000-0005-0000-0000-00009A440000}"/>
    <cellStyle name="Obično 2 4 3 2 2 3 7" xfId="17433" xr:uid="{00000000-0005-0000-0000-00009B440000}"/>
    <cellStyle name="Obično 2 4 3 2 2 3 7 2" xfId="17434" xr:uid="{00000000-0005-0000-0000-00009C440000}"/>
    <cellStyle name="Obično 2 4 3 2 2 3 7 2 2" xfId="17435" xr:uid="{00000000-0005-0000-0000-00009D440000}"/>
    <cellStyle name="Obično 2 4 3 2 2 3 7 3" xfId="17436" xr:uid="{00000000-0005-0000-0000-00009E440000}"/>
    <cellStyle name="Obično 2 4 3 2 2 3 7 3 2" xfId="17437" xr:uid="{00000000-0005-0000-0000-00009F440000}"/>
    <cellStyle name="Obično 2 4 3 2 2 3 7 4" xfId="17438" xr:uid="{00000000-0005-0000-0000-0000A0440000}"/>
    <cellStyle name="Obično 2 4 3 2 2 3 7 5" xfId="17439" xr:uid="{00000000-0005-0000-0000-0000A1440000}"/>
    <cellStyle name="Obično 2 4 3 2 2 3 8" xfId="17440" xr:uid="{00000000-0005-0000-0000-0000A2440000}"/>
    <cellStyle name="Obično 2 4 3 2 2 3 8 2" xfId="17441" xr:uid="{00000000-0005-0000-0000-0000A3440000}"/>
    <cellStyle name="Obično 2 4 3 2 2 3 9" xfId="17442" xr:uid="{00000000-0005-0000-0000-0000A4440000}"/>
    <cellStyle name="Obično 2 4 3 2 2 3 9 2" xfId="17443" xr:uid="{00000000-0005-0000-0000-0000A5440000}"/>
    <cellStyle name="Obično 2 4 3 2 2 4" xfId="17444" xr:uid="{00000000-0005-0000-0000-0000A6440000}"/>
    <cellStyle name="Obično 2 4 3 2 2 4 10" xfId="17445" xr:uid="{00000000-0005-0000-0000-0000A7440000}"/>
    <cellStyle name="Obično 2 4 3 2 2 4 2" xfId="17446" xr:uid="{00000000-0005-0000-0000-0000A8440000}"/>
    <cellStyle name="Obično 2 4 3 2 2 4 2 2" xfId="17447" xr:uid="{00000000-0005-0000-0000-0000A9440000}"/>
    <cellStyle name="Obično 2 4 3 2 2 4 2 2 2" xfId="17448" xr:uid="{00000000-0005-0000-0000-0000AA440000}"/>
    <cellStyle name="Obično 2 4 3 2 2 4 2 2 2 2" xfId="17449" xr:uid="{00000000-0005-0000-0000-0000AB440000}"/>
    <cellStyle name="Obično 2 4 3 2 2 4 2 2 2 3" xfId="17450" xr:uid="{00000000-0005-0000-0000-0000AC440000}"/>
    <cellStyle name="Obično 2 4 3 2 2 4 2 2 3" xfId="17451" xr:uid="{00000000-0005-0000-0000-0000AD440000}"/>
    <cellStyle name="Obično 2 4 3 2 2 4 2 2 3 2" xfId="17452" xr:uid="{00000000-0005-0000-0000-0000AE440000}"/>
    <cellStyle name="Obično 2 4 3 2 2 4 2 2 4" xfId="17453" xr:uid="{00000000-0005-0000-0000-0000AF440000}"/>
    <cellStyle name="Obično 2 4 3 2 2 4 2 2 5" xfId="17454" xr:uid="{00000000-0005-0000-0000-0000B0440000}"/>
    <cellStyle name="Obično 2 4 3 2 2 4 2 3" xfId="17455" xr:uid="{00000000-0005-0000-0000-0000B1440000}"/>
    <cellStyle name="Obično 2 4 3 2 2 4 2 3 2" xfId="17456" xr:uid="{00000000-0005-0000-0000-0000B2440000}"/>
    <cellStyle name="Obično 2 4 3 2 2 4 2 3 2 2" xfId="17457" xr:uid="{00000000-0005-0000-0000-0000B3440000}"/>
    <cellStyle name="Obično 2 4 3 2 2 4 2 3 2 3" xfId="17458" xr:uid="{00000000-0005-0000-0000-0000B4440000}"/>
    <cellStyle name="Obično 2 4 3 2 2 4 2 3 3" xfId="17459" xr:uid="{00000000-0005-0000-0000-0000B5440000}"/>
    <cellStyle name="Obično 2 4 3 2 2 4 2 3 3 2" xfId="17460" xr:uid="{00000000-0005-0000-0000-0000B6440000}"/>
    <cellStyle name="Obično 2 4 3 2 2 4 2 3 4" xfId="17461" xr:uid="{00000000-0005-0000-0000-0000B7440000}"/>
    <cellStyle name="Obično 2 4 3 2 2 4 2 3 5" xfId="17462" xr:uid="{00000000-0005-0000-0000-0000B8440000}"/>
    <cellStyle name="Obično 2 4 3 2 2 4 2 4" xfId="17463" xr:uid="{00000000-0005-0000-0000-0000B9440000}"/>
    <cellStyle name="Obično 2 4 3 2 2 4 2 4 2" xfId="17464" xr:uid="{00000000-0005-0000-0000-0000BA440000}"/>
    <cellStyle name="Obično 2 4 3 2 2 4 2 4 3" xfId="17465" xr:uid="{00000000-0005-0000-0000-0000BB440000}"/>
    <cellStyle name="Obično 2 4 3 2 2 4 2 5" xfId="17466" xr:uid="{00000000-0005-0000-0000-0000BC440000}"/>
    <cellStyle name="Obično 2 4 3 2 2 4 2 5 2" xfId="17467" xr:uid="{00000000-0005-0000-0000-0000BD440000}"/>
    <cellStyle name="Obično 2 4 3 2 2 4 2 6" xfId="17468" xr:uid="{00000000-0005-0000-0000-0000BE440000}"/>
    <cellStyle name="Obično 2 4 3 2 2 4 2 7" xfId="17469" xr:uid="{00000000-0005-0000-0000-0000BF440000}"/>
    <cellStyle name="Obično 2 4 3 2 2 4 3" xfId="17470" xr:uid="{00000000-0005-0000-0000-0000C0440000}"/>
    <cellStyle name="Obično 2 4 3 2 2 4 3 2" xfId="17471" xr:uid="{00000000-0005-0000-0000-0000C1440000}"/>
    <cellStyle name="Obično 2 4 3 2 2 4 3 2 2" xfId="17472" xr:uid="{00000000-0005-0000-0000-0000C2440000}"/>
    <cellStyle name="Obično 2 4 3 2 2 4 3 2 3" xfId="17473" xr:uid="{00000000-0005-0000-0000-0000C3440000}"/>
    <cellStyle name="Obično 2 4 3 2 2 4 3 3" xfId="17474" xr:uid="{00000000-0005-0000-0000-0000C4440000}"/>
    <cellStyle name="Obično 2 4 3 2 2 4 3 3 2" xfId="17475" xr:uid="{00000000-0005-0000-0000-0000C5440000}"/>
    <cellStyle name="Obično 2 4 3 2 2 4 3 4" xfId="17476" xr:uid="{00000000-0005-0000-0000-0000C6440000}"/>
    <cellStyle name="Obično 2 4 3 2 2 4 3 5" xfId="17477" xr:uid="{00000000-0005-0000-0000-0000C7440000}"/>
    <cellStyle name="Obično 2 4 3 2 2 4 4" xfId="17478" xr:uid="{00000000-0005-0000-0000-0000C8440000}"/>
    <cellStyle name="Obično 2 4 3 2 2 4 4 2" xfId="17479" xr:uid="{00000000-0005-0000-0000-0000C9440000}"/>
    <cellStyle name="Obično 2 4 3 2 2 4 4 2 2" xfId="17480" xr:uid="{00000000-0005-0000-0000-0000CA440000}"/>
    <cellStyle name="Obično 2 4 3 2 2 4 4 2 3" xfId="17481" xr:uid="{00000000-0005-0000-0000-0000CB440000}"/>
    <cellStyle name="Obično 2 4 3 2 2 4 4 3" xfId="17482" xr:uid="{00000000-0005-0000-0000-0000CC440000}"/>
    <cellStyle name="Obično 2 4 3 2 2 4 4 3 2" xfId="17483" xr:uid="{00000000-0005-0000-0000-0000CD440000}"/>
    <cellStyle name="Obično 2 4 3 2 2 4 4 4" xfId="17484" xr:uid="{00000000-0005-0000-0000-0000CE440000}"/>
    <cellStyle name="Obično 2 4 3 2 2 4 4 5" xfId="17485" xr:uid="{00000000-0005-0000-0000-0000CF440000}"/>
    <cellStyle name="Obično 2 4 3 2 2 4 5" xfId="17486" xr:uid="{00000000-0005-0000-0000-0000D0440000}"/>
    <cellStyle name="Obično 2 4 3 2 2 4 5 2" xfId="17487" xr:uid="{00000000-0005-0000-0000-0000D1440000}"/>
    <cellStyle name="Obično 2 4 3 2 2 4 5 2 2" xfId="17488" xr:uid="{00000000-0005-0000-0000-0000D2440000}"/>
    <cellStyle name="Obično 2 4 3 2 2 4 5 3" xfId="17489" xr:uid="{00000000-0005-0000-0000-0000D3440000}"/>
    <cellStyle name="Obično 2 4 3 2 2 4 5 3 2" xfId="17490" xr:uid="{00000000-0005-0000-0000-0000D4440000}"/>
    <cellStyle name="Obično 2 4 3 2 2 4 5 4" xfId="17491" xr:uid="{00000000-0005-0000-0000-0000D5440000}"/>
    <cellStyle name="Obično 2 4 3 2 2 4 5 5" xfId="17492" xr:uid="{00000000-0005-0000-0000-0000D6440000}"/>
    <cellStyle name="Obično 2 4 3 2 2 4 6" xfId="17493" xr:uid="{00000000-0005-0000-0000-0000D7440000}"/>
    <cellStyle name="Obično 2 4 3 2 2 4 6 2" xfId="17494" xr:uid="{00000000-0005-0000-0000-0000D8440000}"/>
    <cellStyle name="Obično 2 4 3 2 2 4 7" xfId="17495" xr:uid="{00000000-0005-0000-0000-0000D9440000}"/>
    <cellStyle name="Obično 2 4 3 2 2 4 7 2" xfId="17496" xr:uid="{00000000-0005-0000-0000-0000DA440000}"/>
    <cellStyle name="Obično 2 4 3 2 2 4 8" xfId="17497" xr:uid="{00000000-0005-0000-0000-0000DB440000}"/>
    <cellStyle name="Obično 2 4 3 2 2 4 9" xfId="17498" xr:uid="{00000000-0005-0000-0000-0000DC440000}"/>
    <cellStyle name="Obično 2 4 3 2 2 5" xfId="17499" xr:uid="{00000000-0005-0000-0000-0000DD440000}"/>
    <cellStyle name="Obično 2 4 3 2 2 5 10" xfId="17500" xr:uid="{00000000-0005-0000-0000-0000DE440000}"/>
    <cellStyle name="Obično 2 4 3 2 2 5 2" xfId="17501" xr:uid="{00000000-0005-0000-0000-0000DF440000}"/>
    <cellStyle name="Obično 2 4 3 2 2 5 2 2" xfId="17502" xr:uid="{00000000-0005-0000-0000-0000E0440000}"/>
    <cellStyle name="Obično 2 4 3 2 2 5 2 2 2" xfId="17503" xr:uid="{00000000-0005-0000-0000-0000E1440000}"/>
    <cellStyle name="Obično 2 4 3 2 2 5 2 2 2 2" xfId="17504" xr:uid="{00000000-0005-0000-0000-0000E2440000}"/>
    <cellStyle name="Obično 2 4 3 2 2 5 2 2 2 3" xfId="17505" xr:uid="{00000000-0005-0000-0000-0000E3440000}"/>
    <cellStyle name="Obično 2 4 3 2 2 5 2 2 3" xfId="17506" xr:uid="{00000000-0005-0000-0000-0000E4440000}"/>
    <cellStyle name="Obično 2 4 3 2 2 5 2 2 3 2" xfId="17507" xr:uid="{00000000-0005-0000-0000-0000E5440000}"/>
    <cellStyle name="Obično 2 4 3 2 2 5 2 2 4" xfId="17508" xr:uid="{00000000-0005-0000-0000-0000E6440000}"/>
    <cellStyle name="Obično 2 4 3 2 2 5 2 2 5" xfId="17509" xr:uid="{00000000-0005-0000-0000-0000E7440000}"/>
    <cellStyle name="Obično 2 4 3 2 2 5 2 3" xfId="17510" xr:uid="{00000000-0005-0000-0000-0000E8440000}"/>
    <cellStyle name="Obično 2 4 3 2 2 5 2 3 2" xfId="17511" xr:uid="{00000000-0005-0000-0000-0000E9440000}"/>
    <cellStyle name="Obično 2 4 3 2 2 5 2 3 2 2" xfId="17512" xr:uid="{00000000-0005-0000-0000-0000EA440000}"/>
    <cellStyle name="Obično 2 4 3 2 2 5 2 3 2 3" xfId="17513" xr:uid="{00000000-0005-0000-0000-0000EB440000}"/>
    <cellStyle name="Obično 2 4 3 2 2 5 2 3 3" xfId="17514" xr:uid="{00000000-0005-0000-0000-0000EC440000}"/>
    <cellStyle name="Obično 2 4 3 2 2 5 2 3 3 2" xfId="17515" xr:uid="{00000000-0005-0000-0000-0000ED440000}"/>
    <cellStyle name="Obično 2 4 3 2 2 5 2 3 4" xfId="17516" xr:uid="{00000000-0005-0000-0000-0000EE440000}"/>
    <cellStyle name="Obično 2 4 3 2 2 5 2 3 5" xfId="17517" xr:uid="{00000000-0005-0000-0000-0000EF440000}"/>
    <cellStyle name="Obično 2 4 3 2 2 5 2 4" xfId="17518" xr:uid="{00000000-0005-0000-0000-0000F0440000}"/>
    <cellStyle name="Obično 2 4 3 2 2 5 2 4 2" xfId="17519" xr:uid="{00000000-0005-0000-0000-0000F1440000}"/>
    <cellStyle name="Obično 2 4 3 2 2 5 2 4 3" xfId="17520" xr:uid="{00000000-0005-0000-0000-0000F2440000}"/>
    <cellStyle name="Obično 2 4 3 2 2 5 2 5" xfId="17521" xr:uid="{00000000-0005-0000-0000-0000F3440000}"/>
    <cellStyle name="Obično 2 4 3 2 2 5 2 5 2" xfId="17522" xr:uid="{00000000-0005-0000-0000-0000F4440000}"/>
    <cellStyle name="Obično 2 4 3 2 2 5 2 6" xfId="17523" xr:uid="{00000000-0005-0000-0000-0000F5440000}"/>
    <cellStyle name="Obično 2 4 3 2 2 5 2 7" xfId="17524" xr:uid="{00000000-0005-0000-0000-0000F6440000}"/>
    <cellStyle name="Obično 2 4 3 2 2 5 3" xfId="17525" xr:uid="{00000000-0005-0000-0000-0000F7440000}"/>
    <cellStyle name="Obično 2 4 3 2 2 5 3 2" xfId="17526" xr:uid="{00000000-0005-0000-0000-0000F8440000}"/>
    <cellStyle name="Obično 2 4 3 2 2 5 3 2 2" xfId="17527" xr:uid="{00000000-0005-0000-0000-0000F9440000}"/>
    <cellStyle name="Obično 2 4 3 2 2 5 3 2 3" xfId="17528" xr:uid="{00000000-0005-0000-0000-0000FA440000}"/>
    <cellStyle name="Obično 2 4 3 2 2 5 3 3" xfId="17529" xr:uid="{00000000-0005-0000-0000-0000FB440000}"/>
    <cellStyle name="Obično 2 4 3 2 2 5 3 3 2" xfId="17530" xr:uid="{00000000-0005-0000-0000-0000FC440000}"/>
    <cellStyle name="Obično 2 4 3 2 2 5 3 4" xfId="17531" xr:uid="{00000000-0005-0000-0000-0000FD440000}"/>
    <cellStyle name="Obično 2 4 3 2 2 5 3 5" xfId="17532" xr:uid="{00000000-0005-0000-0000-0000FE440000}"/>
    <cellStyle name="Obično 2 4 3 2 2 5 4" xfId="17533" xr:uid="{00000000-0005-0000-0000-0000FF440000}"/>
    <cellStyle name="Obično 2 4 3 2 2 5 4 2" xfId="17534" xr:uid="{00000000-0005-0000-0000-000000450000}"/>
    <cellStyle name="Obično 2 4 3 2 2 5 4 2 2" xfId="17535" xr:uid="{00000000-0005-0000-0000-000001450000}"/>
    <cellStyle name="Obično 2 4 3 2 2 5 4 2 3" xfId="17536" xr:uid="{00000000-0005-0000-0000-000002450000}"/>
    <cellStyle name="Obično 2 4 3 2 2 5 4 3" xfId="17537" xr:uid="{00000000-0005-0000-0000-000003450000}"/>
    <cellStyle name="Obično 2 4 3 2 2 5 4 3 2" xfId="17538" xr:uid="{00000000-0005-0000-0000-000004450000}"/>
    <cellStyle name="Obično 2 4 3 2 2 5 4 4" xfId="17539" xr:uid="{00000000-0005-0000-0000-000005450000}"/>
    <cellStyle name="Obično 2 4 3 2 2 5 4 5" xfId="17540" xr:uid="{00000000-0005-0000-0000-000006450000}"/>
    <cellStyle name="Obično 2 4 3 2 2 5 5" xfId="17541" xr:uid="{00000000-0005-0000-0000-000007450000}"/>
    <cellStyle name="Obično 2 4 3 2 2 5 5 2" xfId="17542" xr:uid="{00000000-0005-0000-0000-000008450000}"/>
    <cellStyle name="Obično 2 4 3 2 2 5 5 2 2" xfId="17543" xr:uid="{00000000-0005-0000-0000-000009450000}"/>
    <cellStyle name="Obično 2 4 3 2 2 5 5 3" xfId="17544" xr:uid="{00000000-0005-0000-0000-00000A450000}"/>
    <cellStyle name="Obično 2 4 3 2 2 5 5 3 2" xfId="17545" xr:uid="{00000000-0005-0000-0000-00000B450000}"/>
    <cellStyle name="Obično 2 4 3 2 2 5 5 4" xfId="17546" xr:uid="{00000000-0005-0000-0000-00000C450000}"/>
    <cellStyle name="Obično 2 4 3 2 2 5 5 5" xfId="17547" xr:uid="{00000000-0005-0000-0000-00000D450000}"/>
    <cellStyle name="Obično 2 4 3 2 2 5 6" xfId="17548" xr:uid="{00000000-0005-0000-0000-00000E450000}"/>
    <cellStyle name="Obično 2 4 3 2 2 5 6 2" xfId="17549" xr:uid="{00000000-0005-0000-0000-00000F450000}"/>
    <cellStyle name="Obično 2 4 3 2 2 5 7" xfId="17550" xr:uid="{00000000-0005-0000-0000-000010450000}"/>
    <cellStyle name="Obično 2 4 3 2 2 5 7 2" xfId="17551" xr:uid="{00000000-0005-0000-0000-000011450000}"/>
    <cellStyle name="Obično 2 4 3 2 2 5 8" xfId="17552" xr:uid="{00000000-0005-0000-0000-000012450000}"/>
    <cellStyle name="Obično 2 4 3 2 2 5 9" xfId="17553" xr:uid="{00000000-0005-0000-0000-000013450000}"/>
    <cellStyle name="Obično 2 4 3 2 2 6" xfId="17554" xr:uid="{00000000-0005-0000-0000-000014450000}"/>
    <cellStyle name="Obično 2 4 3 2 2 6 2" xfId="17555" xr:uid="{00000000-0005-0000-0000-000015450000}"/>
    <cellStyle name="Obično 2 4 3 2 2 6 2 2" xfId="17556" xr:uid="{00000000-0005-0000-0000-000016450000}"/>
    <cellStyle name="Obično 2 4 3 2 2 6 2 2 2" xfId="17557" xr:uid="{00000000-0005-0000-0000-000017450000}"/>
    <cellStyle name="Obično 2 4 3 2 2 6 2 2 2 2" xfId="17558" xr:uid="{00000000-0005-0000-0000-000018450000}"/>
    <cellStyle name="Obično 2 4 3 2 2 6 2 2 2 3" xfId="17559" xr:uid="{00000000-0005-0000-0000-000019450000}"/>
    <cellStyle name="Obično 2 4 3 2 2 6 2 2 3" xfId="17560" xr:uid="{00000000-0005-0000-0000-00001A450000}"/>
    <cellStyle name="Obično 2 4 3 2 2 6 2 2 3 2" xfId="17561" xr:uid="{00000000-0005-0000-0000-00001B450000}"/>
    <cellStyle name="Obično 2 4 3 2 2 6 2 2 4" xfId="17562" xr:uid="{00000000-0005-0000-0000-00001C450000}"/>
    <cellStyle name="Obično 2 4 3 2 2 6 2 2 5" xfId="17563" xr:uid="{00000000-0005-0000-0000-00001D450000}"/>
    <cellStyle name="Obično 2 4 3 2 2 6 2 3" xfId="17564" xr:uid="{00000000-0005-0000-0000-00001E450000}"/>
    <cellStyle name="Obično 2 4 3 2 2 6 2 3 2" xfId="17565" xr:uid="{00000000-0005-0000-0000-00001F450000}"/>
    <cellStyle name="Obično 2 4 3 2 2 6 2 3 2 2" xfId="17566" xr:uid="{00000000-0005-0000-0000-000020450000}"/>
    <cellStyle name="Obično 2 4 3 2 2 6 2 3 2 3" xfId="17567" xr:uid="{00000000-0005-0000-0000-000021450000}"/>
    <cellStyle name="Obično 2 4 3 2 2 6 2 3 3" xfId="17568" xr:uid="{00000000-0005-0000-0000-000022450000}"/>
    <cellStyle name="Obično 2 4 3 2 2 6 2 3 3 2" xfId="17569" xr:uid="{00000000-0005-0000-0000-000023450000}"/>
    <cellStyle name="Obično 2 4 3 2 2 6 2 3 4" xfId="17570" xr:uid="{00000000-0005-0000-0000-000024450000}"/>
    <cellStyle name="Obično 2 4 3 2 2 6 2 3 5" xfId="17571" xr:uid="{00000000-0005-0000-0000-000025450000}"/>
    <cellStyle name="Obično 2 4 3 2 2 6 2 4" xfId="17572" xr:uid="{00000000-0005-0000-0000-000026450000}"/>
    <cellStyle name="Obično 2 4 3 2 2 6 2 4 2" xfId="17573" xr:uid="{00000000-0005-0000-0000-000027450000}"/>
    <cellStyle name="Obično 2 4 3 2 2 6 2 4 3" xfId="17574" xr:uid="{00000000-0005-0000-0000-000028450000}"/>
    <cellStyle name="Obično 2 4 3 2 2 6 2 5" xfId="17575" xr:uid="{00000000-0005-0000-0000-000029450000}"/>
    <cellStyle name="Obično 2 4 3 2 2 6 2 5 2" xfId="17576" xr:uid="{00000000-0005-0000-0000-00002A450000}"/>
    <cellStyle name="Obično 2 4 3 2 2 6 2 6" xfId="17577" xr:uid="{00000000-0005-0000-0000-00002B450000}"/>
    <cellStyle name="Obično 2 4 3 2 2 6 2 7" xfId="17578" xr:uid="{00000000-0005-0000-0000-00002C450000}"/>
    <cellStyle name="Obično 2 4 3 2 2 6 3" xfId="17579" xr:uid="{00000000-0005-0000-0000-00002D450000}"/>
    <cellStyle name="Obično 2 4 3 2 2 6 3 2" xfId="17580" xr:uid="{00000000-0005-0000-0000-00002E450000}"/>
    <cellStyle name="Obično 2 4 3 2 2 6 3 2 2" xfId="17581" xr:uid="{00000000-0005-0000-0000-00002F450000}"/>
    <cellStyle name="Obično 2 4 3 2 2 6 3 2 3" xfId="17582" xr:uid="{00000000-0005-0000-0000-000030450000}"/>
    <cellStyle name="Obično 2 4 3 2 2 6 3 3" xfId="17583" xr:uid="{00000000-0005-0000-0000-000031450000}"/>
    <cellStyle name="Obično 2 4 3 2 2 6 3 3 2" xfId="17584" xr:uid="{00000000-0005-0000-0000-000032450000}"/>
    <cellStyle name="Obično 2 4 3 2 2 6 3 4" xfId="17585" xr:uid="{00000000-0005-0000-0000-000033450000}"/>
    <cellStyle name="Obično 2 4 3 2 2 6 3 5" xfId="17586" xr:uid="{00000000-0005-0000-0000-000034450000}"/>
    <cellStyle name="Obično 2 4 3 2 2 6 4" xfId="17587" xr:uid="{00000000-0005-0000-0000-000035450000}"/>
    <cellStyle name="Obično 2 4 3 2 2 6 4 2" xfId="17588" xr:uid="{00000000-0005-0000-0000-000036450000}"/>
    <cellStyle name="Obično 2 4 3 2 2 6 4 2 2" xfId="17589" xr:uid="{00000000-0005-0000-0000-000037450000}"/>
    <cellStyle name="Obično 2 4 3 2 2 6 4 2 3" xfId="17590" xr:uid="{00000000-0005-0000-0000-000038450000}"/>
    <cellStyle name="Obično 2 4 3 2 2 6 4 3" xfId="17591" xr:uid="{00000000-0005-0000-0000-000039450000}"/>
    <cellStyle name="Obično 2 4 3 2 2 6 4 3 2" xfId="17592" xr:uid="{00000000-0005-0000-0000-00003A450000}"/>
    <cellStyle name="Obično 2 4 3 2 2 6 4 4" xfId="17593" xr:uid="{00000000-0005-0000-0000-00003B450000}"/>
    <cellStyle name="Obično 2 4 3 2 2 6 4 5" xfId="17594" xr:uid="{00000000-0005-0000-0000-00003C450000}"/>
    <cellStyle name="Obično 2 4 3 2 2 6 5" xfId="17595" xr:uid="{00000000-0005-0000-0000-00003D450000}"/>
    <cellStyle name="Obično 2 4 3 2 2 6 5 2" xfId="17596" xr:uid="{00000000-0005-0000-0000-00003E450000}"/>
    <cellStyle name="Obično 2 4 3 2 2 6 5 3" xfId="17597" xr:uid="{00000000-0005-0000-0000-00003F450000}"/>
    <cellStyle name="Obično 2 4 3 2 2 6 6" xfId="17598" xr:uid="{00000000-0005-0000-0000-000040450000}"/>
    <cellStyle name="Obično 2 4 3 2 2 6 6 2" xfId="17599" xr:uid="{00000000-0005-0000-0000-000041450000}"/>
    <cellStyle name="Obično 2 4 3 2 2 6 7" xfId="17600" xr:uid="{00000000-0005-0000-0000-000042450000}"/>
    <cellStyle name="Obično 2 4 3 2 2 6 8" xfId="17601" xr:uid="{00000000-0005-0000-0000-000043450000}"/>
    <cellStyle name="Obično 2 4 3 2 2 7" xfId="17602" xr:uid="{00000000-0005-0000-0000-000044450000}"/>
    <cellStyle name="Obično 2 4 3 2 2 7 2" xfId="17603" xr:uid="{00000000-0005-0000-0000-000045450000}"/>
    <cellStyle name="Obično 2 4 3 2 2 7 2 2" xfId="17604" xr:uid="{00000000-0005-0000-0000-000046450000}"/>
    <cellStyle name="Obično 2 4 3 2 2 7 2 2 2" xfId="17605" xr:uid="{00000000-0005-0000-0000-000047450000}"/>
    <cellStyle name="Obično 2 4 3 2 2 7 2 2 2 2" xfId="17606" xr:uid="{00000000-0005-0000-0000-000048450000}"/>
    <cellStyle name="Obično 2 4 3 2 2 7 2 2 2 3" xfId="17607" xr:uid="{00000000-0005-0000-0000-000049450000}"/>
    <cellStyle name="Obično 2 4 3 2 2 7 2 2 3" xfId="17608" xr:uid="{00000000-0005-0000-0000-00004A450000}"/>
    <cellStyle name="Obično 2 4 3 2 2 7 2 2 3 2" xfId="17609" xr:uid="{00000000-0005-0000-0000-00004B450000}"/>
    <cellStyle name="Obično 2 4 3 2 2 7 2 2 4" xfId="17610" xr:uid="{00000000-0005-0000-0000-00004C450000}"/>
    <cellStyle name="Obično 2 4 3 2 2 7 2 2 5" xfId="17611" xr:uid="{00000000-0005-0000-0000-00004D450000}"/>
    <cellStyle name="Obično 2 4 3 2 2 7 2 3" xfId="17612" xr:uid="{00000000-0005-0000-0000-00004E450000}"/>
    <cellStyle name="Obično 2 4 3 2 2 7 2 3 2" xfId="17613" xr:uid="{00000000-0005-0000-0000-00004F450000}"/>
    <cellStyle name="Obično 2 4 3 2 2 7 2 3 2 2" xfId="17614" xr:uid="{00000000-0005-0000-0000-000050450000}"/>
    <cellStyle name="Obično 2 4 3 2 2 7 2 3 2 3" xfId="17615" xr:uid="{00000000-0005-0000-0000-000051450000}"/>
    <cellStyle name="Obično 2 4 3 2 2 7 2 3 3" xfId="17616" xr:uid="{00000000-0005-0000-0000-000052450000}"/>
    <cellStyle name="Obično 2 4 3 2 2 7 2 3 3 2" xfId="17617" xr:uid="{00000000-0005-0000-0000-000053450000}"/>
    <cellStyle name="Obično 2 4 3 2 2 7 2 3 4" xfId="17618" xr:uid="{00000000-0005-0000-0000-000054450000}"/>
    <cellStyle name="Obično 2 4 3 2 2 7 2 3 5" xfId="17619" xr:uid="{00000000-0005-0000-0000-000055450000}"/>
    <cellStyle name="Obično 2 4 3 2 2 7 2 4" xfId="17620" xr:uid="{00000000-0005-0000-0000-000056450000}"/>
    <cellStyle name="Obično 2 4 3 2 2 7 2 4 2" xfId="17621" xr:uid="{00000000-0005-0000-0000-000057450000}"/>
    <cellStyle name="Obično 2 4 3 2 2 7 2 4 3" xfId="17622" xr:uid="{00000000-0005-0000-0000-000058450000}"/>
    <cellStyle name="Obično 2 4 3 2 2 7 2 5" xfId="17623" xr:uid="{00000000-0005-0000-0000-000059450000}"/>
    <cellStyle name="Obično 2 4 3 2 2 7 2 5 2" xfId="17624" xr:uid="{00000000-0005-0000-0000-00005A450000}"/>
    <cellStyle name="Obično 2 4 3 2 2 7 2 6" xfId="17625" xr:uid="{00000000-0005-0000-0000-00005B450000}"/>
    <cellStyle name="Obično 2 4 3 2 2 7 2 7" xfId="17626" xr:uid="{00000000-0005-0000-0000-00005C450000}"/>
    <cellStyle name="Obično 2 4 3 2 2 7 3" xfId="17627" xr:uid="{00000000-0005-0000-0000-00005D450000}"/>
    <cellStyle name="Obično 2 4 3 2 2 7 3 2" xfId="17628" xr:uid="{00000000-0005-0000-0000-00005E450000}"/>
    <cellStyle name="Obično 2 4 3 2 2 7 3 2 2" xfId="17629" xr:uid="{00000000-0005-0000-0000-00005F450000}"/>
    <cellStyle name="Obično 2 4 3 2 2 7 3 2 3" xfId="17630" xr:uid="{00000000-0005-0000-0000-000060450000}"/>
    <cellStyle name="Obično 2 4 3 2 2 7 3 3" xfId="17631" xr:uid="{00000000-0005-0000-0000-000061450000}"/>
    <cellStyle name="Obično 2 4 3 2 2 7 3 3 2" xfId="17632" xr:uid="{00000000-0005-0000-0000-000062450000}"/>
    <cellStyle name="Obično 2 4 3 2 2 7 3 4" xfId="17633" xr:uid="{00000000-0005-0000-0000-000063450000}"/>
    <cellStyle name="Obično 2 4 3 2 2 7 3 5" xfId="17634" xr:uid="{00000000-0005-0000-0000-000064450000}"/>
    <cellStyle name="Obično 2 4 3 2 2 7 4" xfId="17635" xr:uid="{00000000-0005-0000-0000-000065450000}"/>
    <cellStyle name="Obično 2 4 3 2 2 7 4 2" xfId="17636" xr:uid="{00000000-0005-0000-0000-000066450000}"/>
    <cellStyle name="Obično 2 4 3 2 2 7 4 2 2" xfId="17637" xr:uid="{00000000-0005-0000-0000-000067450000}"/>
    <cellStyle name="Obično 2 4 3 2 2 7 4 2 3" xfId="17638" xr:uid="{00000000-0005-0000-0000-000068450000}"/>
    <cellStyle name="Obično 2 4 3 2 2 7 4 3" xfId="17639" xr:uid="{00000000-0005-0000-0000-000069450000}"/>
    <cellStyle name="Obično 2 4 3 2 2 7 4 3 2" xfId="17640" xr:uid="{00000000-0005-0000-0000-00006A450000}"/>
    <cellStyle name="Obično 2 4 3 2 2 7 4 4" xfId="17641" xr:uid="{00000000-0005-0000-0000-00006B450000}"/>
    <cellStyle name="Obično 2 4 3 2 2 7 4 5" xfId="17642" xr:uid="{00000000-0005-0000-0000-00006C450000}"/>
    <cellStyle name="Obično 2 4 3 2 2 7 5" xfId="17643" xr:uid="{00000000-0005-0000-0000-00006D450000}"/>
    <cellStyle name="Obično 2 4 3 2 2 7 5 2" xfId="17644" xr:uid="{00000000-0005-0000-0000-00006E450000}"/>
    <cellStyle name="Obično 2 4 3 2 2 7 5 3" xfId="17645" xr:uid="{00000000-0005-0000-0000-00006F450000}"/>
    <cellStyle name="Obično 2 4 3 2 2 7 6" xfId="17646" xr:uid="{00000000-0005-0000-0000-000070450000}"/>
    <cellStyle name="Obično 2 4 3 2 2 7 6 2" xfId="17647" xr:uid="{00000000-0005-0000-0000-000071450000}"/>
    <cellStyle name="Obično 2 4 3 2 2 7 7" xfId="17648" xr:uid="{00000000-0005-0000-0000-000072450000}"/>
    <cellStyle name="Obično 2 4 3 2 2 7 8" xfId="17649" xr:uid="{00000000-0005-0000-0000-000073450000}"/>
    <cellStyle name="Obično 2 4 3 2 2 8" xfId="17650" xr:uid="{00000000-0005-0000-0000-000074450000}"/>
    <cellStyle name="Obično 2 4 3 2 2 8 2" xfId="17651" xr:uid="{00000000-0005-0000-0000-000075450000}"/>
    <cellStyle name="Obično 2 4 3 2 2 8 2 2" xfId="17652" xr:uid="{00000000-0005-0000-0000-000076450000}"/>
    <cellStyle name="Obično 2 4 3 2 2 8 2 2 2" xfId="17653" xr:uid="{00000000-0005-0000-0000-000077450000}"/>
    <cellStyle name="Obično 2 4 3 2 2 8 2 2 3" xfId="17654" xr:uid="{00000000-0005-0000-0000-000078450000}"/>
    <cellStyle name="Obično 2 4 3 2 2 8 2 3" xfId="17655" xr:uid="{00000000-0005-0000-0000-000079450000}"/>
    <cellStyle name="Obično 2 4 3 2 2 8 2 3 2" xfId="17656" xr:uid="{00000000-0005-0000-0000-00007A450000}"/>
    <cellStyle name="Obično 2 4 3 2 2 8 2 4" xfId="17657" xr:uid="{00000000-0005-0000-0000-00007B450000}"/>
    <cellStyle name="Obično 2 4 3 2 2 8 2 5" xfId="17658" xr:uid="{00000000-0005-0000-0000-00007C450000}"/>
    <cellStyle name="Obično 2 4 3 2 2 8 3" xfId="17659" xr:uid="{00000000-0005-0000-0000-00007D450000}"/>
    <cellStyle name="Obično 2 4 3 2 2 8 3 2" xfId="17660" xr:uid="{00000000-0005-0000-0000-00007E450000}"/>
    <cellStyle name="Obično 2 4 3 2 2 8 3 2 2" xfId="17661" xr:uid="{00000000-0005-0000-0000-00007F450000}"/>
    <cellStyle name="Obično 2 4 3 2 2 8 3 2 3" xfId="17662" xr:uid="{00000000-0005-0000-0000-000080450000}"/>
    <cellStyle name="Obično 2 4 3 2 2 8 3 3" xfId="17663" xr:uid="{00000000-0005-0000-0000-000081450000}"/>
    <cellStyle name="Obično 2 4 3 2 2 8 3 3 2" xfId="17664" xr:uid="{00000000-0005-0000-0000-000082450000}"/>
    <cellStyle name="Obično 2 4 3 2 2 8 3 4" xfId="17665" xr:uid="{00000000-0005-0000-0000-000083450000}"/>
    <cellStyle name="Obično 2 4 3 2 2 8 3 5" xfId="17666" xr:uid="{00000000-0005-0000-0000-000084450000}"/>
    <cellStyle name="Obično 2 4 3 2 2 8 4" xfId="17667" xr:uid="{00000000-0005-0000-0000-000085450000}"/>
    <cellStyle name="Obično 2 4 3 2 2 8 4 2" xfId="17668" xr:uid="{00000000-0005-0000-0000-000086450000}"/>
    <cellStyle name="Obično 2 4 3 2 2 8 4 3" xfId="17669" xr:uid="{00000000-0005-0000-0000-000087450000}"/>
    <cellStyle name="Obično 2 4 3 2 2 8 5" xfId="17670" xr:uid="{00000000-0005-0000-0000-000088450000}"/>
    <cellStyle name="Obično 2 4 3 2 2 8 5 2" xfId="17671" xr:uid="{00000000-0005-0000-0000-000089450000}"/>
    <cellStyle name="Obično 2 4 3 2 2 8 6" xfId="17672" xr:uid="{00000000-0005-0000-0000-00008A450000}"/>
    <cellStyle name="Obično 2 4 3 2 2 8 7" xfId="17673" xr:uid="{00000000-0005-0000-0000-00008B450000}"/>
    <cellStyle name="Obično 2 4 3 2 2 9" xfId="17674" xr:uid="{00000000-0005-0000-0000-00008C450000}"/>
    <cellStyle name="Obično 2 4 3 2 2 9 2" xfId="17675" xr:uid="{00000000-0005-0000-0000-00008D450000}"/>
    <cellStyle name="Obično 2 4 3 2 2 9 2 2" xfId="17676" xr:uid="{00000000-0005-0000-0000-00008E450000}"/>
    <cellStyle name="Obično 2 4 3 2 2 9 2 3" xfId="17677" xr:uid="{00000000-0005-0000-0000-00008F450000}"/>
    <cellStyle name="Obično 2 4 3 2 2 9 3" xfId="17678" xr:uid="{00000000-0005-0000-0000-000090450000}"/>
    <cellStyle name="Obično 2 4 3 2 2 9 3 2" xfId="17679" xr:uid="{00000000-0005-0000-0000-000091450000}"/>
    <cellStyle name="Obično 2 4 3 2 2 9 4" xfId="17680" xr:uid="{00000000-0005-0000-0000-000092450000}"/>
    <cellStyle name="Obično 2 4 3 2 2 9 5" xfId="17681" xr:uid="{00000000-0005-0000-0000-000093450000}"/>
    <cellStyle name="Obično 2 4 3 2 20" xfId="17682" xr:uid="{00000000-0005-0000-0000-000094450000}"/>
    <cellStyle name="Obično 2 4 3 2 21" xfId="17683" xr:uid="{00000000-0005-0000-0000-000095450000}"/>
    <cellStyle name="Obično 2 4 3 2 3" xfId="17684" xr:uid="{00000000-0005-0000-0000-000096450000}"/>
    <cellStyle name="Obično 2 4 3 2 3 10" xfId="17685" xr:uid="{00000000-0005-0000-0000-000097450000}"/>
    <cellStyle name="Obično 2 4 3 2 3 10 2" xfId="17686" xr:uid="{00000000-0005-0000-0000-000098450000}"/>
    <cellStyle name="Obično 2 4 3 2 3 10 2 2" xfId="17687" xr:uid="{00000000-0005-0000-0000-000099450000}"/>
    <cellStyle name="Obično 2 4 3 2 3 10 2 3" xfId="17688" xr:uid="{00000000-0005-0000-0000-00009A450000}"/>
    <cellStyle name="Obično 2 4 3 2 3 10 3" xfId="17689" xr:uid="{00000000-0005-0000-0000-00009B450000}"/>
    <cellStyle name="Obično 2 4 3 2 3 10 3 2" xfId="17690" xr:uid="{00000000-0005-0000-0000-00009C450000}"/>
    <cellStyle name="Obično 2 4 3 2 3 10 4" xfId="17691" xr:uid="{00000000-0005-0000-0000-00009D450000}"/>
    <cellStyle name="Obično 2 4 3 2 3 10 5" xfId="17692" xr:uid="{00000000-0005-0000-0000-00009E450000}"/>
    <cellStyle name="Obično 2 4 3 2 3 11" xfId="17693" xr:uid="{00000000-0005-0000-0000-00009F450000}"/>
    <cellStyle name="Obično 2 4 3 2 3 11 2" xfId="17694" xr:uid="{00000000-0005-0000-0000-0000A0450000}"/>
    <cellStyle name="Obično 2 4 3 2 3 11 2 2" xfId="17695" xr:uid="{00000000-0005-0000-0000-0000A1450000}"/>
    <cellStyle name="Obično 2 4 3 2 3 11 3" xfId="17696" xr:uid="{00000000-0005-0000-0000-0000A2450000}"/>
    <cellStyle name="Obično 2 4 3 2 3 11 3 2" xfId="17697" xr:uid="{00000000-0005-0000-0000-0000A3450000}"/>
    <cellStyle name="Obično 2 4 3 2 3 11 4" xfId="17698" xr:uid="{00000000-0005-0000-0000-0000A4450000}"/>
    <cellStyle name="Obično 2 4 3 2 3 11 5" xfId="17699" xr:uid="{00000000-0005-0000-0000-0000A5450000}"/>
    <cellStyle name="Obično 2 4 3 2 3 12" xfId="17700" xr:uid="{00000000-0005-0000-0000-0000A6450000}"/>
    <cellStyle name="Obično 2 4 3 2 3 12 2" xfId="17701" xr:uid="{00000000-0005-0000-0000-0000A7450000}"/>
    <cellStyle name="Obično 2 4 3 2 3 12 2 2" xfId="17702" xr:uid="{00000000-0005-0000-0000-0000A8450000}"/>
    <cellStyle name="Obično 2 4 3 2 3 12 3" xfId="17703" xr:uid="{00000000-0005-0000-0000-0000A9450000}"/>
    <cellStyle name="Obično 2 4 3 2 3 13" xfId="17704" xr:uid="{00000000-0005-0000-0000-0000AA450000}"/>
    <cellStyle name="Obično 2 4 3 2 3 13 2" xfId="17705" xr:uid="{00000000-0005-0000-0000-0000AB450000}"/>
    <cellStyle name="Obično 2 4 3 2 3 14" xfId="17706" xr:uid="{00000000-0005-0000-0000-0000AC450000}"/>
    <cellStyle name="Obično 2 4 3 2 3 14 2" xfId="17707" xr:uid="{00000000-0005-0000-0000-0000AD450000}"/>
    <cellStyle name="Obično 2 4 3 2 3 15" xfId="17708" xr:uid="{00000000-0005-0000-0000-0000AE450000}"/>
    <cellStyle name="Obično 2 4 3 2 3 16" xfId="17709" xr:uid="{00000000-0005-0000-0000-0000AF450000}"/>
    <cellStyle name="Obično 2 4 3 2 3 17" xfId="17710" xr:uid="{00000000-0005-0000-0000-0000B0450000}"/>
    <cellStyle name="Obično 2 4 3 2 3 2" xfId="17711" xr:uid="{00000000-0005-0000-0000-0000B1450000}"/>
    <cellStyle name="Obično 2 4 3 2 3 2 10" xfId="17712" xr:uid="{00000000-0005-0000-0000-0000B2450000}"/>
    <cellStyle name="Obično 2 4 3 2 3 2 11" xfId="17713" xr:uid="{00000000-0005-0000-0000-0000B3450000}"/>
    <cellStyle name="Obično 2 4 3 2 3 2 12" xfId="17714" xr:uid="{00000000-0005-0000-0000-0000B4450000}"/>
    <cellStyle name="Obično 2 4 3 2 3 2 2" xfId="17715" xr:uid="{00000000-0005-0000-0000-0000B5450000}"/>
    <cellStyle name="Obično 2 4 3 2 3 2 2 2" xfId="17716" xr:uid="{00000000-0005-0000-0000-0000B6450000}"/>
    <cellStyle name="Obično 2 4 3 2 3 2 2 2 2" xfId="17717" xr:uid="{00000000-0005-0000-0000-0000B7450000}"/>
    <cellStyle name="Obično 2 4 3 2 3 2 2 2 2 2" xfId="17718" xr:uid="{00000000-0005-0000-0000-0000B8450000}"/>
    <cellStyle name="Obično 2 4 3 2 3 2 2 2 2 2 2" xfId="17719" xr:uid="{00000000-0005-0000-0000-0000B9450000}"/>
    <cellStyle name="Obično 2 4 3 2 3 2 2 2 2 2 3" xfId="17720" xr:uid="{00000000-0005-0000-0000-0000BA450000}"/>
    <cellStyle name="Obično 2 4 3 2 3 2 2 2 2 3" xfId="17721" xr:uid="{00000000-0005-0000-0000-0000BB450000}"/>
    <cellStyle name="Obično 2 4 3 2 3 2 2 2 2 3 2" xfId="17722" xr:uid="{00000000-0005-0000-0000-0000BC450000}"/>
    <cellStyle name="Obično 2 4 3 2 3 2 2 2 2 4" xfId="17723" xr:uid="{00000000-0005-0000-0000-0000BD450000}"/>
    <cellStyle name="Obično 2 4 3 2 3 2 2 2 2 5" xfId="17724" xr:uid="{00000000-0005-0000-0000-0000BE450000}"/>
    <cellStyle name="Obično 2 4 3 2 3 2 2 2 3" xfId="17725" xr:uid="{00000000-0005-0000-0000-0000BF450000}"/>
    <cellStyle name="Obično 2 4 3 2 3 2 2 2 3 2" xfId="17726" xr:uid="{00000000-0005-0000-0000-0000C0450000}"/>
    <cellStyle name="Obično 2 4 3 2 3 2 2 2 3 2 2" xfId="17727" xr:uid="{00000000-0005-0000-0000-0000C1450000}"/>
    <cellStyle name="Obično 2 4 3 2 3 2 2 2 3 2 3" xfId="17728" xr:uid="{00000000-0005-0000-0000-0000C2450000}"/>
    <cellStyle name="Obično 2 4 3 2 3 2 2 2 3 3" xfId="17729" xr:uid="{00000000-0005-0000-0000-0000C3450000}"/>
    <cellStyle name="Obično 2 4 3 2 3 2 2 2 3 3 2" xfId="17730" xr:uid="{00000000-0005-0000-0000-0000C4450000}"/>
    <cellStyle name="Obično 2 4 3 2 3 2 2 2 3 4" xfId="17731" xr:uid="{00000000-0005-0000-0000-0000C5450000}"/>
    <cellStyle name="Obično 2 4 3 2 3 2 2 2 3 5" xfId="17732" xr:uid="{00000000-0005-0000-0000-0000C6450000}"/>
    <cellStyle name="Obično 2 4 3 2 3 2 2 2 4" xfId="17733" xr:uid="{00000000-0005-0000-0000-0000C7450000}"/>
    <cellStyle name="Obično 2 4 3 2 3 2 2 2 4 2" xfId="17734" xr:uid="{00000000-0005-0000-0000-0000C8450000}"/>
    <cellStyle name="Obično 2 4 3 2 3 2 2 2 4 3" xfId="17735" xr:uid="{00000000-0005-0000-0000-0000C9450000}"/>
    <cellStyle name="Obično 2 4 3 2 3 2 2 2 5" xfId="17736" xr:uid="{00000000-0005-0000-0000-0000CA450000}"/>
    <cellStyle name="Obično 2 4 3 2 3 2 2 2 5 2" xfId="17737" xr:uid="{00000000-0005-0000-0000-0000CB450000}"/>
    <cellStyle name="Obično 2 4 3 2 3 2 2 2 6" xfId="17738" xr:uid="{00000000-0005-0000-0000-0000CC450000}"/>
    <cellStyle name="Obično 2 4 3 2 3 2 2 2 7" xfId="17739" xr:uid="{00000000-0005-0000-0000-0000CD450000}"/>
    <cellStyle name="Obično 2 4 3 2 3 2 2 3" xfId="17740" xr:uid="{00000000-0005-0000-0000-0000CE450000}"/>
    <cellStyle name="Obično 2 4 3 2 3 2 2 3 2" xfId="17741" xr:uid="{00000000-0005-0000-0000-0000CF450000}"/>
    <cellStyle name="Obično 2 4 3 2 3 2 2 3 2 2" xfId="17742" xr:uid="{00000000-0005-0000-0000-0000D0450000}"/>
    <cellStyle name="Obično 2 4 3 2 3 2 2 3 2 3" xfId="17743" xr:uid="{00000000-0005-0000-0000-0000D1450000}"/>
    <cellStyle name="Obično 2 4 3 2 3 2 2 3 3" xfId="17744" xr:uid="{00000000-0005-0000-0000-0000D2450000}"/>
    <cellStyle name="Obično 2 4 3 2 3 2 2 3 3 2" xfId="17745" xr:uid="{00000000-0005-0000-0000-0000D3450000}"/>
    <cellStyle name="Obično 2 4 3 2 3 2 2 3 4" xfId="17746" xr:uid="{00000000-0005-0000-0000-0000D4450000}"/>
    <cellStyle name="Obično 2 4 3 2 3 2 2 3 5" xfId="17747" xr:uid="{00000000-0005-0000-0000-0000D5450000}"/>
    <cellStyle name="Obično 2 4 3 2 3 2 2 4" xfId="17748" xr:uid="{00000000-0005-0000-0000-0000D6450000}"/>
    <cellStyle name="Obično 2 4 3 2 3 2 2 4 2" xfId="17749" xr:uid="{00000000-0005-0000-0000-0000D7450000}"/>
    <cellStyle name="Obično 2 4 3 2 3 2 2 4 2 2" xfId="17750" xr:uid="{00000000-0005-0000-0000-0000D8450000}"/>
    <cellStyle name="Obično 2 4 3 2 3 2 2 4 2 3" xfId="17751" xr:uid="{00000000-0005-0000-0000-0000D9450000}"/>
    <cellStyle name="Obično 2 4 3 2 3 2 2 4 3" xfId="17752" xr:uid="{00000000-0005-0000-0000-0000DA450000}"/>
    <cellStyle name="Obično 2 4 3 2 3 2 2 4 3 2" xfId="17753" xr:uid="{00000000-0005-0000-0000-0000DB450000}"/>
    <cellStyle name="Obično 2 4 3 2 3 2 2 4 4" xfId="17754" xr:uid="{00000000-0005-0000-0000-0000DC450000}"/>
    <cellStyle name="Obično 2 4 3 2 3 2 2 4 5" xfId="17755" xr:uid="{00000000-0005-0000-0000-0000DD450000}"/>
    <cellStyle name="Obično 2 4 3 2 3 2 2 5" xfId="17756" xr:uid="{00000000-0005-0000-0000-0000DE450000}"/>
    <cellStyle name="Obično 2 4 3 2 3 2 2 5 2" xfId="17757" xr:uid="{00000000-0005-0000-0000-0000DF450000}"/>
    <cellStyle name="Obično 2 4 3 2 3 2 2 5 2 2" xfId="17758" xr:uid="{00000000-0005-0000-0000-0000E0450000}"/>
    <cellStyle name="Obično 2 4 3 2 3 2 2 5 3" xfId="17759" xr:uid="{00000000-0005-0000-0000-0000E1450000}"/>
    <cellStyle name="Obično 2 4 3 2 3 2 2 5 3 2" xfId="17760" xr:uid="{00000000-0005-0000-0000-0000E2450000}"/>
    <cellStyle name="Obično 2 4 3 2 3 2 2 5 4" xfId="17761" xr:uid="{00000000-0005-0000-0000-0000E3450000}"/>
    <cellStyle name="Obično 2 4 3 2 3 2 2 5 5" xfId="17762" xr:uid="{00000000-0005-0000-0000-0000E4450000}"/>
    <cellStyle name="Obično 2 4 3 2 3 2 2 6" xfId="17763" xr:uid="{00000000-0005-0000-0000-0000E5450000}"/>
    <cellStyle name="Obično 2 4 3 2 3 2 2 6 2" xfId="17764" xr:uid="{00000000-0005-0000-0000-0000E6450000}"/>
    <cellStyle name="Obično 2 4 3 2 3 2 2 7" xfId="17765" xr:uid="{00000000-0005-0000-0000-0000E7450000}"/>
    <cellStyle name="Obično 2 4 3 2 3 2 2 7 2" xfId="17766" xr:uid="{00000000-0005-0000-0000-0000E8450000}"/>
    <cellStyle name="Obično 2 4 3 2 3 2 2 8" xfId="17767" xr:uid="{00000000-0005-0000-0000-0000E9450000}"/>
    <cellStyle name="Obično 2 4 3 2 3 2 2 9" xfId="17768" xr:uid="{00000000-0005-0000-0000-0000EA450000}"/>
    <cellStyle name="Obično 2 4 3 2 3 2 3" xfId="17769" xr:uid="{00000000-0005-0000-0000-0000EB450000}"/>
    <cellStyle name="Obično 2 4 3 2 3 2 3 2" xfId="17770" xr:uid="{00000000-0005-0000-0000-0000EC450000}"/>
    <cellStyle name="Obično 2 4 3 2 3 2 3 2 2" xfId="17771" xr:uid="{00000000-0005-0000-0000-0000ED450000}"/>
    <cellStyle name="Obično 2 4 3 2 3 2 3 2 2 2" xfId="17772" xr:uid="{00000000-0005-0000-0000-0000EE450000}"/>
    <cellStyle name="Obično 2 4 3 2 3 2 3 2 2 2 2" xfId="17773" xr:uid="{00000000-0005-0000-0000-0000EF450000}"/>
    <cellStyle name="Obično 2 4 3 2 3 2 3 2 2 2 3" xfId="17774" xr:uid="{00000000-0005-0000-0000-0000F0450000}"/>
    <cellStyle name="Obično 2 4 3 2 3 2 3 2 2 3" xfId="17775" xr:uid="{00000000-0005-0000-0000-0000F1450000}"/>
    <cellStyle name="Obično 2 4 3 2 3 2 3 2 2 3 2" xfId="17776" xr:uid="{00000000-0005-0000-0000-0000F2450000}"/>
    <cellStyle name="Obično 2 4 3 2 3 2 3 2 2 4" xfId="17777" xr:uid="{00000000-0005-0000-0000-0000F3450000}"/>
    <cellStyle name="Obično 2 4 3 2 3 2 3 2 2 5" xfId="17778" xr:uid="{00000000-0005-0000-0000-0000F4450000}"/>
    <cellStyle name="Obično 2 4 3 2 3 2 3 2 3" xfId="17779" xr:uid="{00000000-0005-0000-0000-0000F5450000}"/>
    <cellStyle name="Obično 2 4 3 2 3 2 3 2 3 2" xfId="17780" xr:uid="{00000000-0005-0000-0000-0000F6450000}"/>
    <cellStyle name="Obično 2 4 3 2 3 2 3 2 3 2 2" xfId="17781" xr:uid="{00000000-0005-0000-0000-0000F7450000}"/>
    <cellStyle name="Obično 2 4 3 2 3 2 3 2 3 2 3" xfId="17782" xr:uid="{00000000-0005-0000-0000-0000F8450000}"/>
    <cellStyle name="Obično 2 4 3 2 3 2 3 2 3 3" xfId="17783" xr:uid="{00000000-0005-0000-0000-0000F9450000}"/>
    <cellStyle name="Obično 2 4 3 2 3 2 3 2 3 3 2" xfId="17784" xr:uid="{00000000-0005-0000-0000-0000FA450000}"/>
    <cellStyle name="Obično 2 4 3 2 3 2 3 2 3 4" xfId="17785" xr:uid="{00000000-0005-0000-0000-0000FB450000}"/>
    <cellStyle name="Obično 2 4 3 2 3 2 3 2 3 5" xfId="17786" xr:uid="{00000000-0005-0000-0000-0000FC450000}"/>
    <cellStyle name="Obično 2 4 3 2 3 2 3 2 4" xfId="17787" xr:uid="{00000000-0005-0000-0000-0000FD450000}"/>
    <cellStyle name="Obično 2 4 3 2 3 2 3 2 4 2" xfId="17788" xr:uid="{00000000-0005-0000-0000-0000FE450000}"/>
    <cellStyle name="Obično 2 4 3 2 3 2 3 2 4 3" xfId="17789" xr:uid="{00000000-0005-0000-0000-0000FF450000}"/>
    <cellStyle name="Obično 2 4 3 2 3 2 3 2 5" xfId="17790" xr:uid="{00000000-0005-0000-0000-000000460000}"/>
    <cellStyle name="Obično 2 4 3 2 3 2 3 2 5 2" xfId="17791" xr:uid="{00000000-0005-0000-0000-000001460000}"/>
    <cellStyle name="Obično 2 4 3 2 3 2 3 2 6" xfId="17792" xr:uid="{00000000-0005-0000-0000-000002460000}"/>
    <cellStyle name="Obično 2 4 3 2 3 2 3 2 7" xfId="17793" xr:uid="{00000000-0005-0000-0000-000003460000}"/>
    <cellStyle name="Obično 2 4 3 2 3 2 3 3" xfId="17794" xr:uid="{00000000-0005-0000-0000-000004460000}"/>
    <cellStyle name="Obično 2 4 3 2 3 2 3 3 2" xfId="17795" xr:uid="{00000000-0005-0000-0000-000005460000}"/>
    <cellStyle name="Obično 2 4 3 2 3 2 3 3 2 2" xfId="17796" xr:uid="{00000000-0005-0000-0000-000006460000}"/>
    <cellStyle name="Obično 2 4 3 2 3 2 3 3 2 3" xfId="17797" xr:uid="{00000000-0005-0000-0000-000007460000}"/>
    <cellStyle name="Obično 2 4 3 2 3 2 3 3 3" xfId="17798" xr:uid="{00000000-0005-0000-0000-000008460000}"/>
    <cellStyle name="Obično 2 4 3 2 3 2 3 3 3 2" xfId="17799" xr:uid="{00000000-0005-0000-0000-000009460000}"/>
    <cellStyle name="Obično 2 4 3 2 3 2 3 3 4" xfId="17800" xr:uid="{00000000-0005-0000-0000-00000A460000}"/>
    <cellStyle name="Obično 2 4 3 2 3 2 3 3 5" xfId="17801" xr:uid="{00000000-0005-0000-0000-00000B460000}"/>
    <cellStyle name="Obično 2 4 3 2 3 2 3 4" xfId="17802" xr:uid="{00000000-0005-0000-0000-00000C460000}"/>
    <cellStyle name="Obično 2 4 3 2 3 2 3 4 2" xfId="17803" xr:uid="{00000000-0005-0000-0000-00000D460000}"/>
    <cellStyle name="Obično 2 4 3 2 3 2 3 4 2 2" xfId="17804" xr:uid="{00000000-0005-0000-0000-00000E460000}"/>
    <cellStyle name="Obično 2 4 3 2 3 2 3 4 2 3" xfId="17805" xr:uid="{00000000-0005-0000-0000-00000F460000}"/>
    <cellStyle name="Obično 2 4 3 2 3 2 3 4 3" xfId="17806" xr:uid="{00000000-0005-0000-0000-000010460000}"/>
    <cellStyle name="Obično 2 4 3 2 3 2 3 4 3 2" xfId="17807" xr:uid="{00000000-0005-0000-0000-000011460000}"/>
    <cellStyle name="Obično 2 4 3 2 3 2 3 4 4" xfId="17808" xr:uid="{00000000-0005-0000-0000-000012460000}"/>
    <cellStyle name="Obično 2 4 3 2 3 2 3 4 5" xfId="17809" xr:uid="{00000000-0005-0000-0000-000013460000}"/>
    <cellStyle name="Obično 2 4 3 2 3 2 3 5" xfId="17810" xr:uid="{00000000-0005-0000-0000-000014460000}"/>
    <cellStyle name="Obično 2 4 3 2 3 2 3 5 2" xfId="17811" xr:uid="{00000000-0005-0000-0000-000015460000}"/>
    <cellStyle name="Obično 2 4 3 2 3 2 3 5 3" xfId="17812" xr:uid="{00000000-0005-0000-0000-000016460000}"/>
    <cellStyle name="Obično 2 4 3 2 3 2 3 6" xfId="17813" xr:uid="{00000000-0005-0000-0000-000017460000}"/>
    <cellStyle name="Obično 2 4 3 2 3 2 3 6 2" xfId="17814" xr:uid="{00000000-0005-0000-0000-000018460000}"/>
    <cellStyle name="Obično 2 4 3 2 3 2 3 7" xfId="17815" xr:uid="{00000000-0005-0000-0000-000019460000}"/>
    <cellStyle name="Obično 2 4 3 2 3 2 3 8" xfId="17816" xr:uid="{00000000-0005-0000-0000-00001A460000}"/>
    <cellStyle name="Obično 2 4 3 2 3 2 4" xfId="17817" xr:uid="{00000000-0005-0000-0000-00001B460000}"/>
    <cellStyle name="Obično 2 4 3 2 3 2 4 2" xfId="17818" xr:uid="{00000000-0005-0000-0000-00001C460000}"/>
    <cellStyle name="Obično 2 4 3 2 3 2 4 2 2" xfId="17819" xr:uid="{00000000-0005-0000-0000-00001D460000}"/>
    <cellStyle name="Obično 2 4 3 2 3 2 4 2 2 2" xfId="17820" xr:uid="{00000000-0005-0000-0000-00001E460000}"/>
    <cellStyle name="Obično 2 4 3 2 3 2 4 2 2 3" xfId="17821" xr:uid="{00000000-0005-0000-0000-00001F460000}"/>
    <cellStyle name="Obično 2 4 3 2 3 2 4 2 3" xfId="17822" xr:uid="{00000000-0005-0000-0000-000020460000}"/>
    <cellStyle name="Obično 2 4 3 2 3 2 4 2 3 2" xfId="17823" xr:uid="{00000000-0005-0000-0000-000021460000}"/>
    <cellStyle name="Obično 2 4 3 2 3 2 4 2 4" xfId="17824" xr:uid="{00000000-0005-0000-0000-000022460000}"/>
    <cellStyle name="Obično 2 4 3 2 3 2 4 2 5" xfId="17825" xr:uid="{00000000-0005-0000-0000-000023460000}"/>
    <cellStyle name="Obično 2 4 3 2 3 2 4 3" xfId="17826" xr:uid="{00000000-0005-0000-0000-000024460000}"/>
    <cellStyle name="Obično 2 4 3 2 3 2 4 3 2" xfId="17827" xr:uid="{00000000-0005-0000-0000-000025460000}"/>
    <cellStyle name="Obično 2 4 3 2 3 2 4 3 2 2" xfId="17828" xr:uid="{00000000-0005-0000-0000-000026460000}"/>
    <cellStyle name="Obično 2 4 3 2 3 2 4 3 2 3" xfId="17829" xr:uid="{00000000-0005-0000-0000-000027460000}"/>
    <cellStyle name="Obično 2 4 3 2 3 2 4 3 3" xfId="17830" xr:uid="{00000000-0005-0000-0000-000028460000}"/>
    <cellStyle name="Obično 2 4 3 2 3 2 4 3 3 2" xfId="17831" xr:uid="{00000000-0005-0000-0000-000029460000}"/>
    <cellStyle name="Obično 2 4 3 2 3 2 4 3 4" xfId="17832" xr:uid="{00000000-0005-0000-0000-00002A460000}"/>
    <cellStyle name="Obično 2 4 3 2 3 2 4 3 5" xfId="17833" xr:uid="{00000000-0005-0000-0000-00002B460000}"/>
    <cellStyle name="Obično 2 4 3 2 3 2 4 4" xfId="17834" xr:uid="{00000000-0005-0000-0000-00002C460000}"/>
    <cellStyle name="Obično 2 4 3 2 3 2 4 4 2" xfId="17835" xr:uid="{00000000-0005-0000-0000-00002D460000}"/>
    <cellStyle name="Obično 2 4 3 2 3 2 4 4 3" xfId="17836" xr:uid="{00000000-0005-0000-0000-00002E460000}"/>
    <cellStyle name="Obično 2 4 3 2 3 2 4 5" xfId="17837" xr:uid="{00000000-0005-0000-0000-00002F460000}"/>
    <cellStyle name="Obično 2 4 3 2 3 2 4 5 2" xfId="17838" xr:uid="{00000000-0005-0000-0000-000030460000}"/>
    <cellStyle name="Obično 2 4 3 2 3 2 4 6" xfId="17839" xr:uid="{00000000-0005-0000-0000-000031460000}"/>
    <cellStyle name="Obično 2 4 3 2 3 2 4 7" xfId="17840" xr:uid="{00000000-0005-0000-0000-000032460000}"/>
    <cellStyle name="Obično 2 4 3 2 3 2 5" xfId="17841" xr:uid="{00000000-0005-0000-0000-000033460000}"/>
    <cellStyle name="Obično 2 4 3 2 3 2 5 2" xfId="17842" xr:uid="{00000000-0005-0000-0000-000034460000}"/>
    <cellStyle name="Obično 2 4 3 2 3 2 5 2 2" xfId="17843" xr:uid="{00000000-0005-0000-0000-000035460000}"/>
    <cellStyle name="Obično 2 4 3 2 3 2 5 2 3" xfId="17844" xr:uid="{00000000-0005-0000-0000-000036460000}"/>
    <cellStyle name="Obično 2 4 3 2 3 2 5 3" xfId="17845" xr:uid="{00000000-0005-0000-0000-000037460000}"/>
    <cellStyle name="Obično 2 4 3 2 3 2 5 3 2" xfId="17846" xr:uid="{00000000-0005-0000-0000-000038460000}"/>
    <cellStyle name="Obično 2 4 3 2 3 2 5 4" xfId="17847" xr:uid="{00000000-0005-0000-0000-000039460000}"/>
    <cellStyle name="Obično 2 4 3 2 3 2 5 5" xfId="17848" xr:uid="{00000000-0005-0000-0000-00003A460000}"/>
    <cellStyle name="Obično 2 4 3 2 3 2 6" xfId="17849" xr:uid="{00000000-0005-0000-0000-00003B460000}"/>
    <cellStyle name="Obično 2 4 3 2 3 2 6 2" xfId="17850" xr:uid="{00000000-0005-0000-0000-00003C460000}"/>
    <cellStyle name="Obično 2 4 3 2 3 2 6 2 2" xfId="17851" xr:uid="{00000000-0005-0000-0000-00003D460000}"/>
    <cellStyle name="Obično 2 4 3 2 3 2 6 2 3" xfId="17852" xr:uid="{00000000-0005-0000-0000-00003E460000}"/>
    <cellStyle name="Obično 2 4 3 2 3 2 6 3" xfId="17853" xr:uid="{00000000-0005-0000-0000-00003F460000}"/>
    <cellStyle name="Obično 2 4 3 2 3 2 6 3 2" xfId="17854" xr:uid="{00000000-0005-0000-0000-000040460000}"/>
    <cellStyle name="Obično 2 4 3 2 3 2 6 4" xfId="17855" xr:uid="{00000000-0005-0000-0000-000041460000}"/>
    <cellStyle name="Obično 2 4 3 2 3 2 6 5" xfId="17856" xr:uid="{00000000-0005-0000-0000-000042460000}"/>
    <cellStyle name="Obično 2 4 3 2 3 2 7" xfId="17857" xr:uid="{00000000-0005-0000-0000-000043460000}"/>
    <cellStyle name="Obično 2 4 3 2 3 2 7 2" xfId="17858" xr:uid="{00000000-0005-0000-0000-000044460000}"/>
    <cellStyle name="Obično 2 4 3 2 3 2 7 2 2" xfId="17859" xr:uid="{00000000-0005-0000-0000-000045460000}"/>
    <cellStyle name="Obično 2 4 3 2 3 2 7 3" xfId="17860" xr:uid="{00000000-0005-0000-0000-000046460000}"/>
    <cellStyle name="Obično 2 4 3 2 3 2 7 3 2" xfId="17861" xr:uid="{00000000-0005-0000-0000-000047460000}"/>
    <cellStyle name="Obično 2 4 3 2 3 2 7 4" xfId="17862" xr:uid="{00000000-0005-0000-0000-000048460000}"/>
    <cellStyle name="Obično 2 4 3 2 3 2 7 5" xfId="17863" xr:uid="{00000000-0005-0000-0000-000049460000}"/>
    <cellStyle name="Obično 2 4 3 2 3 2 8" xfId="17864" xr:uid="{00000000-0005-0000-0000-00004A460000}"/>
    <cellStyle name="Obično 2 4 3 2 3 2 8 2" xfId="17865" xr:uid="{00000000-0005-0000-0000-00004B460000}"/>
    <cellStyle name="Obično 2 4 3 2 3 2 9" xfId="17866" xr:uid="{00000000-0005-0000-0000-00004C460000}"/>
    <cellStyle name="Obično 2 4 3 2 3 2 9 2" xfId="17867" xr:uid="{00000000-0005-0000-0000-00004D460000}"/>
    <cellStyle name="Obično 2 4 3 2 3 3" xfId="17868" xr:uid="{00000000-0005-0000-0000-00004E460000}"/>
    <cellStyle name="Obično 2 4 3 2 3 3 10" xfId="17869" xr:uid="{00000000-0005-0000-0000-00004F460000}"/>
    <cellStyle name="Obično 2 4 3 2 3 3 2" xfId="17870" xr:uid="{00000000-0005-0000-0000-000050460000}"/>
    <cellStyle name="Obično 2 4 3 2 3 3 2 2" xfId="17871" xr:uid="{00000000-0005-0000-0000-000051460000}"/>
    <cellStyle name="Obično 2 4 3 2 3 3 2 2 2" xfId="17872" xr:uid="{00000000-0005-0000-0000-000052460000}"/>
    <cellStyle name="Obično 2 4 3 2 3 3 2 2 2 2" xfId="17873" xr:uid="{00000000-0005-0000-0000-000053460000}"/>
    <cellStyle name="Obično 2 4 3 2 3 3 2 2 2 3" xfId="17874" xr:uid="{00000000-0005-0000-0000-000054460000}"/>
    <cellStyle name="Obično 2 4 3 2 3 3 2 2 3" xfId="17875" xr:uid="{00000000-0005-0000-0000-000055460000}"/>
    <cellStyle name="Obično 2 4 3 2 3 3 2 2 3 2" xfId="17876" xr:uid="{00000000-0005-0000-0000-000056460000}"/>
    <cellStyle name="Obično 2 4 3 2 3 3 2 2 4" xfId="17877" xr:uid="{00000000-0005-0000-0000-000057460000}"/>
    <cellStyle name="Obično 2 4 3 2 3 3 2 2 5" xfId="17878" xr:uid="{00000000-0005-0000-0000-000058460000}"/>
    <cellStyle name="Obično 2 4 3 2 3 3 2 3" xfId="17879" xr:uid="{00000000-0005-0000-0000-000059460000}"/>
    <cellStyle name="Obično 2 4 3 2 3 3 2 3 2" xfId="17880" xr:uid="{00000000-0005-0000-0000-00005A460000}"/>
    <cellStyle name="Obično 2 4 3 2 3 3 2 3 2 2" xfId="17881" xr:uid="{00000000-0005-0000-0000-00005B460000}"/>
    <cellStyle name="Obično 2 4 3 2 3 3 2 3 2 3" xfId="17882" xr:uid="{00000000-0005-0000-0000-00005C460000}"/>
    <cellStyle name="Obično 2 4 3 2 3 3 2 3 3" xfId="17883" xr:uid="{00000000-0005-0000-0000-00005D460000}"/>
    <cellStyle name="Obično 2 4 3 2 3 3 2 3 3 2" xfId="17884" xr:uid="{00000000-0005-0000-0000-00005E460000}"/>
    <cellStyle name="Obično 2 4 3 2 3 3 2 3 4" xfId="17885" xr:uid="{00000000-0005-0000-0000-00005F460000}"/>
    <cellStyle name="Obično 2 4 3 2 3 3 2 3 5" xfId="17886" xr:uid="{00000000-0005-0000-0000-000060460000}"/>
    <cellStyle name="Obično 2 4 3 2 3 3 2 4" xfId="17887" xr:uid="{00000000-0005-0000-0000-000061460000}"/>
    <cellStyle name="Obično 2 4 3 2 3 3 2 4 2" xfId="17888" xr:uid="{00000000-0005-0000-0000-000062460000}"/>
    <cellStyle name="Obično 2 4 3 2 3 3 2 4 3" xfId="17889" xr:uid="{00000000-0005-0000-0000-000063460000}"/>
    <cellStyle name="Obično 2 4 3 2 3 3 2 5" xfId="17890" xr:uid="{00000000-0005-0000-0000-000064460000}"/>
    <cellStyle name="Obično 2 4 3 2 3 3 2 5 2" xfId="17891" xr:uid="{00000000-0005-0000-0000-000065460000}"/>
    <cellStyle name="Obično 2 4 3 2 3 3 2 6" xfId="17892" xr:uid="{00000000-0005-0000-0000-000066460000}"/>
    <cellStyle name="Obično 2 4 3 2 3 3 2 7" xfId="17893" xr:uid="{00000000-0005-0000-0000-000067460000}"/>
    <cellStyle name="Obično 2 4 3 2 3 3 3" xfId="17894" xr:uid="{00000000-0005-0000-0000-000068460000}"/>
    <cellStyle name="Obično 2 4 3 2 3 3 3 2" xfId="17895" xr:uid="{00000000-0005-0000-0000-000069460000}"/>
    <cellStyle name="Obično 2 4 3 2 3 3 3 2 2" xfId="17896" xr:uid="{00000000-0005-0000-0000-00006A460000}"/>
    <cellStyle name="Obično 2 4 3 2 3 3 3 2 3" xfId="17897" xr:uid="{00000000-0005-0000-0000-00006B460000}"/>
    <cellStyle name="Obično 2 4 3 2 3 3 3 3" xfId="17898" xr:uid="{00000000-0005-0000-0000-00006C460000}"/>
    <cellStyle name="Obično 2 4 3 2 3 3 3 3 2" xfId="17899" xr:uid="{00000000-0005-0000-0000-00006D460000}"/>
    <cellStyle name="Obično 2 4 3 2 3 3 3 4" xfId="17900" xr:uid="{00000000-0005-0000-0000-00006E460000}"/>
    <cellStyle name="Obično 2 4 3 2 3 3 3 5" xfId="17901" xr:uid="{00000000-0005-0000-0000-00006F460000}"/>
    <cellStyle name="Obično 2 4 3 2 3 3 4" xfId="17902" xr:uid="{00000000-0005-0000-0000-000070460000}"/>
    <cellStyle name="Obično 2 4 3 2 3 3 4 2" xfId="17903" xr:uid="{00000000-0005-0000-0000-000071460000}"/>
    <cellStyle name="Obično 2 4 3 2 3 3 4 2 2" xfId="17904" xr:uid="{00000000-0005-0000-0000-000072460000}"/>
    <cellStyle name="Obično 2 4 3 2 3 3 4 2 3" xfId="17905" xr:uid="{00000000-0005-0000-0000-000073460000}"/>
    <cellStyle name="Obično 2 4 3 2 3 3 4 3" xfId="17906" xr:uid="{00000000-0005-0000-0000-000074460000}"/>
    <cellStyle name="Obično 2 4 3 2 3 3 4 3 2" xfId="17907" xr:uid="{00000000-0005-0000-0000-000075460000}"/>
    <cellStyle name="Obično 2 4 3 2 3 3 4 4" xfId="17908" xr:uid="{00000000-0005-0000-0000-000076460000}"/>
    <cellStyle name="Obično 2 4 3 2 3 3 4 5" xfId="17909" xr:uid="{00000000-0005-0000-0000-000077460000}"/>
    <cellStyle name="Obično 2 4 3 2 3 3 5" xfId="17910" xr:uid="{00000000-0005-0000-0000-000078460000}"/>
    <cellStyle name="Obično 2 4 3 2 3 3 5 2" xfId="17911" xr:uid="{00000000-0005-0000-0000-000079460000}"/>
    <cellStyle name="Obično 2 4 3 2 3 3 5 2 2" xfId="17912" xr:uid="{00000000-0005-0000-0000-00007A460000}"/>
    <cellStyle name="Obično 2 4 3 2 3 3 5 3" xfId="17913" xr:uid="{00000000-0005-0000-0000-00007B460000}"/>
    <cellStyle name="Obično 2 4 3 2 3 3 5 3 2" xfId="17914" xr:uid="{00000000-0005-0000-0000-00007C460000}"/>
    <cellStyle name="Obično 2 4 3 2 3 3 5 4" xfId="17915" xr:uid="{00000000-0005-0000-0000-00007D460000}"/>
    <cellStyle name="Obično 2 4 3 2 3 3 5 5" xfId="17916" xr:uid="{00000000-0005-0000-0000-00007E460000}"/>
    <cellStyle name="Obično 2 4 3 2 3 3 6" xfId="17917" xr:uid="{00000000-0005-0000-0000-00007F460000}"/>
    <cellStyle name="Obično 2 4 3 2 3 3 6 2" xfId="17918" xr:uid="{00000000-0005-0000-0000-000080460000}"/>
    <cellStyle name="Obično 2 4 3 2 3 3 7" xfId="17919" xr:uid="{00000000-0005-0000-0000-000081460000}"/>
    <cellStyle name="Obično 2 4 3 2 3 3 7 2" xfId="17920" xr:uid="{00000000-0005-0000-0000-000082460000}"/>
    <cellStyle name="Obično 2 4 3 2 3 3 8" xfId="17921" xr:uid="{00000000-0005-0000-0000-000083460000}"/>
    <cellStyle name="Obično 2 4 3 2 3 3 9" xfId="17922" xr:uid="{00000000-0005-0000-0000-000084460000}"/>
    <cellStyle name="Obično 2 4 3 2 3 4" xfId="17923" xr:uid="{00000000-0005-0000-0000-000085460000}"/>
    <cellStyle name="Obično 2 4 3 2 3 4 10" xfId="17924" xr:uid="{00000000-0005-0000-0000-000086460000}"/>
    <cellStyle name="Obično 2 4 3 2 3 4 2" xfId="17925" xr:uid="{00000000-0005-0000-0000-000087460000}"/>
    <cellStyle name="Obično 2 4 3 2 3 4 2 2" xfId="17926" xr:uid="{00000000-0005-0000-0000-000088460000}"/>
    <cellStyle name="Obično 2 4 3 2 3 4 2 2 2" xfId="17927" xr:uid="{00000000-0005-0000-0000-000089460000}"/>
    <cellStyle name="Obično 2 4 3 2 3 4 2 2 2 2" xfId="17928" xr:uid="{00000000-0005-0000-0000-00008A460000}"/>
    <cellStyle name="Obično 2 4 3 2 3 4 2 2 2 3" xfId="17929" xr:uid="{00000000-0005-0000-0000-00008B460000}"/>
    <cellStyle name="Obično 2 4 3 2 3 4 2 2 3" xfId="17930" xr:uid="{00000000-0005-0000-0000-00008C460000}"/>
    <cellStyle name="Obično 2 4 3 2 3 4 2 2 3 2" xfId="17931" xr:uid="{00000000-0005-0000-0000-00008D460000}"/>
    <cellStyle name="Obično 2 4 3 2 3 4 2 2 4" xfId="17932" xr:uid="{00000000-0005-0000-0000-00008E460000}"/>
    <cellStyle name="Obično 2 4 3 2 3 4 2 2 5" xfId="17933" xr:uid="{00000000-0005-0000-0000-00008F460000}"/>
    <cellStyle name="Obično 2 4 3 2 3 4 2 3" xfId="17934" xr:uid="{00000000-0005-0000-0000-000090460000}"/>
    <cellStyle name="Obično 2 4 3 2 3 4 2 3 2" xfId="17935" xr:uid="{00000000-0005-0000-0000-000091460000}"/>
    <cellStyle name="Obično 2 4 3 2 3 4 2 3 2 2" xfId="17936" xr:uid="{00000000-0005-0000-0000-000092460000}"/>
    <cellStyle name="Obično 2 4 3 2 3 4 2 3 2 3" xfId="17937" xr:uid="{00000000-0005-0000-0000-000093460000}"/>
    <cellStyle name="Obično 2 4 3 2 3 4 2 3 3" xfId="17938" xr:uid="{00000000-0005-0000-0000-000094460000}"/>
    <cellStyle name="Obično 2 4 3 2 3 4 2 3 3 2" xfId="17939" xr:uid="{00000000-0005-0000-0000-000095460000}"/>
    <cellStyle name="Obično 2 4 3 2 3 4 2 3 4" xfId="17940" xr:uid="{00000000-0005-0000-0000-000096460000}"/>
    <cellStyle name="Obično 2 4 3 2 3 4 2 3 5" xfId="17941" xr:uid="{00000000-0005-0000-0000-000097460000}"/>
    <cellStyle name="Obično 2 4 3 2 3 4 2 4" xfId="17942" xr:uid="{00000000-0005-0000-0000-000098460000}"/>
    <cellStyle name="Obično 2 4 3 2 3 4 2 4 2" xfId="17943" xr:uid="{00000000-0005-0000-0000-000099460000}"/>
    <cellStyle name="Obično 2 4 3 2 3 4 2 4 3" xfId="17944" xr:uid="{00000000-0005-0000-0000-00009A460000}"/>
    <cellStyle name="Obično 2 4 3 2 3 4 2 5" xfId="17945" xr:uid="{00000000-0005-0000-0000-00009B460000}"/>
    <cellStyle name="Obično 2 4 3 2 3 4 2 5 2" xfId="17946" xr:uid="{00000000-0005-0000-0000-00009C460000}"/>
    <cellStyle name="Obično 2 4 3 2 3 4 2 6" xfId="17947" xr:uid="{00000000-0005-0000-0000-00009D460000}"/>
    <cellStyle name="Obično 2 4 3 2 3 4 2 7" xfId="17948" xr:uid="{00000000-0005-0000-0000-00009E460000}"/>
    <cellStyle name="Obično 2 4 3 2 3 4 3" xfId="17949" xr:uid="{00000000-0005-0000-0000-00009F460000}"/>
    <cellStyle name="Obično 2 4 3 2 3 4 3 2" xfId="17950" xr:uid="{00000000-0005-0000-0000-0000A0460000}"/>
    <cellStyle name="Obično 2 4 3 2 3 4 3 2 2" xfId="17951" xr:uid="{00000000-0005-0000-0000-0000A1460000}"/>
    <cellStyle name="Obično 2 4 3 2 3 4 3 2 3" xfId="17952" xr:uid="{00000000-0005-0000-0000-0000A2460000}"/>
    <cellStyle name="Obično 2 4 3 2 3 4 3 3" xfId="17953" xr:uid="{00000000-0005-0000-0000-0000A3460000}"/>
    <cellStyle name="Obično 2 4 3 2 3 4 3 3 2" xfId="17954" xr:uid="{00000000-0005-0000-0000-0000A4460000}"/>
    <cellStyle name="Obično 2 4 3 2 3 4 3 4" xfId="17955" xr:uid="{00000000-0005-0000-0000-0000A5460000}"/>
    <cellStyle name="Obično 2 4 3 2 3 4 3 5" xfId="17956" xr:uid="{00000000-0005-0000-0000-0000A6460000}"/>
    <cellStyle name="Obično 2 4 3 2 3 4 4" xfId="17957" xr:uid="{00000000-0005-0000-0000-0000A7460000}"/>
    <cellStyle name="Obično 2 4 3 2 3 4 4 2" xfId="17958" xr:uid="{00000000-0005-0000-0000-0000A8460000}"/>
    <cellStyle name="Obično 2 4 3 2 3 4 4 2 2" xfId="17959" xr:uid="{00000000-0005-0000-0000-0000A9460000}"/>
    <cellStyle name="Obično 2 4 3 2 3 4 4 2 3" xfId="17960" xr:uid="{00000000-0005-0000-0000-0000AA460000}"/>
    <cellStyle name="Obično 2 4 3 2 3 4 4 3" xfId="17961" xr:uid="{00000000-0005-0000-0000-0000AB460000}"/>
    <cellStyle name="Obično 2 4 3 2 3 4 4 3 2" xfId="17962" xr:uid="{00000000-0005-0000-0000-0000AC460000}"/>
    <cellStyle name="Obično 2 4 3 2 3 4 4 4" xfId="17963" xr:uid="{00000000-0005-0000-0000-0000AD460000}"/>
    <cellStyle name="Obično 2 4 3 2 3 4 4 5" xfId="17964" xr:uid="{00000000-0005-0000-0000-0000AE460000}"/>
    <cellStyle name="Obično 2 4 3 2 3 4 5" xfId="17965" xr:uid="{00000000-0005-0000-0000-0000AF460000}"/>
    <cellStyle name="Obično 2 4 3 2 3 4 5 2" xfId="17966" xr:uid="{00000000-0005-0000-0000-0000B0460000}"/>
    <cellStyle name="Obično 2 4 3 2 3 4 5 2 2" xfId="17967" xr:uid="{00000000-0005-0000-0000-0000B1460000}"/>
    <cellStyle name="Obično 2 4 3 2 3 4 5 3" xfId="17968" xr:uid="{00000000-0005-0000-0000-0000B2460000}"/>
    <cellStyle name="Obično 2 4 3 2 3 4 5 3 2" xfId="17969" xr:uid="{00000000-0005-0000-0000-0000B3460000}"/>
    <cellStyle name="Obično 2 4 3 2 3 4 5 4" xfId="17970" xr:uid="{00000000-0005-0000-0000-0000B4460000}"/>
    <cellStyle name="Obično 2 4 3 2 3 4 5 5" xfId="17971" xr:uid="{00000000-0005-0000-0000-0000B5460000}"/>
    <cellStyle name="Obično 2 4 3 2 3 4 6" xfId="17972" xr:uid="{00000000-0005-0000-0000-0000B6460000}"/>
    <cellStyle name="Obično 2 4 3 2 3 4 6 2" xfId="17973" xr:uid="{00000000-0005-0000-0000-0000B7460000}"/>
    <cellStyle name="Obično 2 4 3 2 3 4 7" xfId="17974" xr:uid="{00000000-0005-0000-0000-0000B8460000}"/>
    <cellStyle name="Obično 2 4 3 2 3 4 7 2" xfId="17975" xr:uid="{00000000-0005-0000-0000-0000B9460000}"/>
    <cellStyle name="Obično 2 4 3 2 3 4 8" xfId="17976" xr:uid="{00000000-0005-0000-0000-0000BA460000}"/>
    <cellStyle name="Obično 2 4 3 2 3 4 9" xfId="17977" xr:uid="{00000000-0005-0000-0000-0000BB460000}"/>
    <cellStyle name="Obično 2 4 3 2 3 5" xfId="17978" xr:uid="{00000000-0005-0000-0000-0000BC460000}"/>
    <cellStyle name="Obično 2 4 3 2 3 5 2" xfId="17979" xr:uid="{00000000-0005-0000-0000-0000BD460000}"/>
    <cellStyle name="Obično 2 4 3 2 3 5 2 2" xfId="17980" xr:uid="{00000000-0005-0000-0000-0000BE460000}"/>
    <cellStyle name="Obično 2 4 3 2 3 5 2 2 2" xfId="17981" xr:uid="{00000000-0005-0000-0000-0000BF460000}"/>
    <cellStyle name="Obično 2 4 3 2 3 5 2 2 2 2" xfId="17982" xr:uid="{00000000-0005-0000-0000-0000C0460000}"/>
    <cellStyle name="Obično 2 4 3 2 3 5 2 2 2 3" xfId="17983" xr:uid="{00000000-0005-0000-0000-0000C1460000}"/>
    <cellStyle name="Obično 2 4 3 2 3 5 2 2 3" xfId="17984" xr:uid="{00000000-0005-0000-0000-0000C2460000}"/>
    <cellStyle name="Obično 2 4 3 2 3 5 2 2 3 2" xfId="17985" xr:uid="{00000000-0005-0000-0000-0000C3460000}"/>
    <cellStyle name="Obično 2 4 3 2 3 5 2 2 4" xfId="17986" xr:uid="{00000000-0005-0000-0000-0000C4460000}"/>
    <cellStyle name="Obično 2 4 3 2 3 5 2 2 5" xfId="17987" xr:uid="{00000000-0005-0000-0000-0000C5460000}"/>
    <cellStyle name="Obično 2 4 3 2 3 5 2 3" xfId="17988" xr:uid="{00000000-0005-0000-0000-0000C6460000}"/>
    <cellStyle name="Obično 2 4 3 2 3 5 2 3 2" xfId="17989" xr:uid="{00000000-0005-0000-0000-0000C7460000}"/>
    <cellStyle name="Obično 2 4 3 2 3 5 2 3 2 2" xfId="17990" xr:uid="{00000000-0005-0000-0000-0000C8460000}"/>
    <cellStyle name="Obično 2 4 3 2 3 5 2 3 2 3" xfId="17991" xr:uid="{00000000-0005-0000-0000-0000C9460000}"/>
    <cellStyle name="Obično 2 4 3 2 3 5 2 3 3" xfId="17992" xr:uid="{00000000-0005-0000-0000-0000CA460000}"/>
    <cellStyle name="Obično 2 4 3 2 3 5 2 3 3 2" xfId="17993" xr:uid="{00000000-0005-0000-0000-0000CB460000}"/>
    <cellStyle name="Obično 2 4 3 2 3 5 2 3 4" xfId="17994" xr:uid="{00000000-0005-0000-0000-0000CC460000}"/>
    <cellStyle name="Obično 2 4 3 2 3 5 2 3 5" xfId="17995" xr:uid="{00000000-0005-0000-0000-0000CD460000}"/>
    <cellStyle name="Obično 2 4 3 2 3 5 2 4" xfId="17996" xr:uid="{00000000-0005-0000-0000-0000CE460000}"/>
    <cellStyle name="Obično 2 4 3 2 3 5 2 4 2" xfId="17997" xr:uid="{00000000-0005-0000-0000-0000CF460000}"/>
    <cellStyle name="Obično 2 4 3 2 3 5 2 4 3" xfId="17998" xr:uid="{00000000-0005-0000-0000-0000D0460000}"/>
    <cellStyle name="Obično 2 4 3 2 3 5 2 5" xfId="17999" xr:uid="{00000000-0005-0000-0000-0000D1460000}"/>
    <cellStyle name="Obično 2 4 3 2 3 5 2 5 2" xfId="18000" xr:uid="{00000000-0005-0000-0000-0000D2460000}"/>
    <cellStyle name="Obično 2 4 3 2 3 5 2 6" xfId="18001" xr:uid="{00000000-0005-0000-0000-0000D3460000}"/>
    <cellStyle name="Obično 2 4 3 2 3 5 2 7" xfId="18002" xr:uid="{00000000-0005-0000-0000-0000D4460000}"/>
    <cellStyle name="Obično 2 4 3 2 3 5 3" xfId="18003" xr:uid="{00000000-0005-0000-0000-0000D5460000}"/>
    <cellStyle name="Obično 2 4 3 2 3 5 3 2" xfId="18004" xr:uid="{00000000-0005-0000-0000-0000D6460000}"/>
    <cellStyle name="Obično 2 4 3 2 3 5 3 2 2" xfId="18005" xr:uid="{00000000-0005-0000-0000-0000D7460000}"/>
    <cellStyle name="Obično 2 4 3 2 3 5 3 2 3" xfId="18006" xr:uid="{00000000-0005-0000-0000-0000D8460000}"/>
    <cellStyle name="Obično 2 4 3 2 3 5 3 3" xfId="18007" xr:uid="{00000000-0005-0000-0000-0000D9460000}"/>
    <cellStyle name="Obično 2 4 3 2 3 5 3 3 2" xfId="18008" xr:uid="{00000000-0005-0000-0000-0000DA460000}"/>
    <cellStyle name="Obično 2 4 3 2 3 5 3 4" xfId="18009" xr:uid="{00000000-0005-0000-0000-0000DB460000}"/>
    <cellStyle name="Obično 2 4 3 2 3 5 3 5" xfId="18010" xr:uid="{00000000-0005-0000-0000-0000DC460000}"/>
    <cellStyle name="Obično 2 4 3 2 3 5 4" xfId="18011" xr:uid="{00000000-0005-0000-0000-0000DD460000}"/>
    <cellStyle name="Obično 2 4 3 2 3 5 4 2" xfId="18012" xr:uid="{00000000-0005-0000-0000-0000DE460000}"/>
    <cellStyle name="Obično 2 4 3 2 3 5 4 2 2" xfId="18013" xr:uid="{00000000-0005-0000-0000-0000DF460000}"/>
    <cellStyle name="Obično 2 4 3 2 3 5 4 2 3" xfId="18014" xr:uid="{00000000-0005-0000-0000-0000E0460000}"/>
    <cellStyle name="Obično 2 4 3 2 3 5 4 3" xfId="18015" xr:uid="{00000000-0005-0000-0000-0000E1460000}"/>
    <cellStyle name="Obično 2 4 3 2 3 5 4 3 2" xfId="18016" xr:uid="{00000000-0005-0000-0000-0000E2460000}"/>
    <cellStyle name="Obično 2 4 3 2 3 5 4 4" xfId="18017" xr:uid="{00000000-0005-0000-0000-0000E3460000}"/>
    <cellStyle name="Obično 2 4 3 2 3 5 4 5" xfId="18018" xr:uid="{00000000-0005-0000-0000-0000E4460000}"/>
    <cellStyle name="Obično 2 4 3 2 3 5 5" xfId="18019" xr:uid="{00000000-0005-0000-0000-0000E5460000}"/>
    <cellStyle name="Obično 2 4 3 2 3 5 5 2" xfId="18020" xr:uid="{00000000-0005-0000-0000-0000E6460000}"/>
    <cellStyle name="Obično 2 4 3 2 3 5 5 3" xfId="18021" xr:uid="{00000000-0005-0000-0000-0000E7460000}"/>
    <cellStyle name="Obično 2 4 3 2 3 5 6" xfId="18022" xr:uid="{00000000-0005-0000-0000-0000E8460000}"/>
    <cellStyle name="Obično 2 4 3 2 3 5 6 2" xfId="18023" xr:uid="{00000000-0005-0000-0000-0000E9460000}"/>
    <cellStyle name="Obično 2 4 3 2 3 5 7" xfId="18024" xr:uid="{00000000-0005-0000-0000-0000EA460000}"/>
    <cellStyle name="Obično 2 4 3 2 3 5 8" xfId="18025" xr:uid="{00000000-0005-0000-0000-0000EB460000}"/>
    <cellStyle name="Obično 2 4 3 2 3 6" xfId="18026" xr:uid="{00000000-0005-0000-0000-0000EC460000}"/>
    <cellStyle name="Obično 2 4 3 2 3 6 2" xfId="18027" xr:uid="{00000000-0005-0000-0000-0000ED460000}"/>
    <cellStyle name="Obično 2 4 3 2 3 6 2 2" xfId="18028" xr:uid="{00000000-0005-0000-0000-0000EE460000}"/>
    <cellStyle name="Obično 2 4 3 2 3 6 2 2 2" xfId="18029" xr:uid="{00000000-0005-0000-0000-0000EF460000}"/>
    <cellStyle name="Obično 2 4 3 2 3 6 2 2 2 2" xfId="18030" xr:uid="{00000000-0005-0000-0000-0000F0460000}"/>
    <cellStyle name="Obično 2 4 3 2 3 6 2 2 2 3" xfId="18031" xr:uid="{00000000-0005-0000-0000-0000F1460000}"/>
    <cellStyle name="Obično 2 4 3 2 3 6 2 2 3" xfId="18032" xr:uid="{00000000-0005-0000-0000-0000F2460000}"/>
    <cellStyle name="Obično 2 4 3 2 3 6 2 2 3 2" xfId="18033" xr:uid="{00000000-0005-0000-0000-0000F3460000}"/>
    <cellStyle name="Obično 2 4 3 2 3 6 2 2 4" xfId="18034" xr:uid="{00000000-0005-0000-0000-0000F4460000}"/>
    <cellStyle name="Obično 2 4 3 2 3 6 2 2 5" xfId="18035" xr:uid="{00000000-0005-0000-0000-0000F5460000}"/>
    <cellStyle name="Obično 2 4 3 2 3 6 2 3" xfId="18036" xr:uid="{00000000-0005-0000-0000-0000F6460000}"/>
    <cellStyle name="Obično 2 4 3 2 3 6 2 3 2" xfId="18037" xr:uid="{00000000-0005-0000-0000-0000F7460000}"/>
    <cellStyle name="Obično 2 4 3 2 3 6 2 3 2 2" xfId="18038" xr:uid="{00000000-0005-0000-0000-0000F8460000}"/>
    <cellStyle name="Obično 2 4 3 2 3 6 2 3 2 3" xfId="18039" xr:uid="{00000000-0005-0000-0000-0000F9460000}"/>
    <cellStyle name="Obično 2 4 3 2 3 6 2 3 3" xfId="18040" xr:uid="{00000000-0005-0000-0000-0000FA460000}"/>
    <cellStyle name="Obično 2 4 3 2 3 6 2 3 3 2" xfId="18041" xr:uid="{00000000-0005-0000-0000-0000FB460000}"/>
    <cellStyle name="Obično 2 4 3 2 3 6 2 3 4" xfId="18042" xr:uid="{00000000-0005-0000-0000-0000FC460000}"/>
    <cellStyle name="Obično 2 4 3 2 3 6 2 3 5" xfId="18043" xr:uid="{00000000-0005-0000-0000-0000FD460000}"/>
    <cellStyle name="Obično 2 4 3 2 3 6 2 4" xfId="18044" xr:uid="{00000000-0005-0000-0000-0000FE460000}"/>
    <cellStyle name="Obično 2 4 3 2 3 6 2 4 2" xfId="18045" xr:uid="{00000000-0005-0000-0000-0000FF460000}"/>
    <cellStyle name="Obično 2 4 3 2 3 6 2 4 3" xfId="18046" xr:uid="{00000000-0005-0000-0000-000000470000}"/>
    <cellStyle name="Obično 2 4 3 2 3 6 2 5" xfId="18047" xr:uid="{00000000-0005-0000-0000-000001470000}"/>
    <cellStyle name="Obično 2 4 3 2 3 6 2 5 2" xfId="18048" xr:uid="{00000000-0005-0000-0000-000002470000}"/>
    <cellStyle name="Obično 2 4 3 2 3 6 2 6" xfId="18049" xr:uid="{00000000-0005-0000-0000-000003470000}"/>
    <cellStyle name="Obično 2 4 3 2 3 6 2 7" xfId="18050" xr:uid="{00000000-0005-0000-0000-000004470000}"/>
    <cellStyle name="Obično 2 4 3 2 3 6 3" xfId="18051" xr:uid="{00000000-0005-0000-0000-000005470000}"/>
    <cellStyle name="Obično 2 4 3 2 3 6 3 2" xfId="18052" xr:uid="{00000000-0005-0000-0000-000006470000}"/>
    <cellStyle name="Obično 2 4 3 2 3 6 3 2 2" xfId="18053" xr:uid="{00000000-0005-0000-0000-000007470000}"/>
    <cellStyle name="Obično 2 4 3 2 3 6 3 2 3" xfId="18054" xr:uid="{00000000-0005-0000-0000-000008470000}"/>
    <cellStyle name="Obično 2 4 3 2 3 6 3 3" xfId="18055" xr:uid="{00000000-0005-0000-0000-000009470000}"/>
    <cellStyle name="Obično 2 4 3 2 3 6 3 3 2" xfId="18056" xr:uid="{00000000-0005-0000-0000-00000A470000}"/>
    <cellStyle name="Obično 2 4 3 2 3 6 3 4" xfId="18057" xr:uid="{00000000-0005-0000-0000-00000B470000}"/>
    <cellStyle name="Obično 2 4 3 2 3 6 3 5" xfId="18058" xr:uid="{00000000-0005-0000-0000-00000C470000}"/>
    <cellStyle name="Obično 2 4 3 2 3 6 4" xfId="18059" xr:uid="{00000000-0005-0000-0000-00000D470000}"/>
    <cellStyle name="Obično 2 4 3 2 3 6 4 2" xfId="18060" xr:uid="{00000000-0005-0000-0000-00000E470000}"/>
    <cellStyle name="Obično 2 4 3 2 3 6 4 2 2" xfId="18061" xr:uid="{00000000-0005-0000-0000-00000F470000}"/>
    <cellStyle name="Obično 2 4 3 2 3 6 4 2 3" xfId="18062" xr:uid="{00000000-0005-0000-0000-000010470000}"/>
    <cellStyle name="Obično 2 4 3 2 3 6 4 3" xfId="18063" xr:uid="{00000000-0005-0000-0000-000011470000}"/>
    <cellStyle name="Obično 2 4 3 2 3 6 4 3 2" xfId="18064" xr:uid="{00000000-0005-0000-0000-000012470000}"/>
    <cellStyle name="Obično 2 4 3 2 3 6 4 4" xfId="18065" xr:uid="{00000000-0005-0000-0000-000013470000}"/>
    <cellStyle name="Obično 2 4 3 2 3 6 4 5" xfId="18066" xr:uid="{00000000-0005-0000-0000-000014470000}"/>
    <cellStyle name="Obično 2 4 3 2 3 6 5" xfId="18067" xr:uid="{00000000-0005-0000-0000-000015470000}"/>
    <cellStyle name="Obično 2 4 3 2 3 6 5 2" xfId="18068" xr:uid="{00000000-0005-0000-0000-000016470000}"/>
    <cellStyle name="Obično 2 4 3 2 3 6 5 3" xfId="18069" xr:uid="{00000000-0005-0000-0000-000017470000}"/>
    <cellStyle name="Obično 2 4 3 2 3 6 6" xfId="18070" xr:uid="{00000000-0005-0000-0000-000018470000}"/>
    <cellStyle name="Obično 2 4 3 2 3 6 6 2" xfId="18071" xr:uid="{00000000-0005-0000-0000-000019470000}"/>
    <cellStyle name="Obično 2 4 3 2 3 6 7" xfId="18072" xr:uid="{00000000-0005-0000-0000-00001A470000}"/>
    <cellStyle name="Obično 2 4 3 2 3 6 8" xfId="18073" xr:uid="{00000000-0005-0000-0000-00001B470000}"/>
    <cellStyle name="Obično 2 4 3 2 3 7" xfId="18074" xr:uid="{00000000-0005-0000-0000-00001C470000}"/>
    <cellStyle name="Obično 2 4 3 2 3 7 2" xfId="18075" xr:uid="{00000000-0005-0000-0000-00001D470000}"/>
    <cellStyle name="Obično 2 4 3 2 3 7 2 2" xfId="18076" xr:uid="{00000000-0005-0000-0000-00001E470000}"/>
    <cellStyle name="Obično 2 4 3 2 3 7 2 2 2" xfId="18077" xr:uid="{00000000-0005-0000-0000-00001F470000}"/>
    <cellStyle name="Obično 2 4 3 2 3 7 2 2 3" xfId="18078" xr:uid="{00000000-0005-0000-0000-000020470000}"/>
    <cellStyle name="Obično 2 4 3 2 3 7 2 3" xfId="18079" xr:uid="{00000000-0005-0000-0000-000021470000}"/>
    <cellStyle name="Obično 2 4 3 2 3 7 2 3 2" xfId="18080" xr:uid="{00000000-0005-0000-0000-000022470000}"/>
    <cellStyle name="Obično 2 4 3 2 3 7 2 4" xfId="18081" xr:uid="{00000000-0005-0000-0000-000023470000}"/>
    <cellStyle name="Obično 2 4 3 2 3 7 2 5" xfId="18082" xr:uid="{00000000-0005-0000-0000-000024470000}"/>
    <cellStyle name="Obično 2 4 3 2 3 7 3" xfId="18083" xr:uid="{00000000-0005-0000-0000-000025470000}"/>
    <cellStyle name="Obično 2 4 3 2 3 7 3 2" xfId="18084" xr:uid="{00000000-0005-0000-0000-000026470000}"/>
    <cellStyle name="Obično 2 4 3 2 3 7 3 2 2" xfId="18085" xr:uid="{00000000-0005-0000-0000-000027470000}"/>
    <cellStyle name="Obično 2 4 3 2 3 7 3 2 3" xfId="18086" xr:uid="{00000000-0005-0000-0000-000028470000}"/>
    <cellStyle name="Obično 2 4 3 2 3 7 3 3" xfId="18087" xr:uid="{00000000-0005-0000-0000-000029470000}"/>
    <cellStyle name="Obično 2 4 3 2 3 7 3 3 2" xfId="18088" xr:uid="{00000000-0005-0000-0000-00002A470000}"/>
    <cellStyle name="Obično 2 4 3 2 3 7 3 4" xfId="18089" xr:uid="{00000000-0005-0000-0000-00002B470000}"/>
    <cellStyle name="Obično 2 4 3 2 3 7 3 5" xfId="18090" xr:uid="{00000000-0005-0000-0000-00002C470000}"/>
    <cellStyle name="Obično 2 4 3 2 3 7 4" xfId="18091" xr:uid="{00000000-0005-0000-0000-00002D470000}"/>
    <cellStyle name="Obično 2 4 3 2 3 7 4 2" xfId="18092" xr:uid="{00000000-0005-0000-0000-00002E470000}"/>
    <cellStyle name="Obično 2 4 3 2 3 7 4 3" xfId="18093" xr:uid="{00000000-0005-0000-0000-00002F470000}"/>
    <cellStyle name="Obično 2 4 3 2 3 7 5" xfId="18094" xr:uid="{00000000-0005-0000-0000-000030470000}"/>
    <cellStyle name="Obično 2 4 3 2 3 7 5 2" xfId="18095" xr:uid="{00000000-0005-0000-0000-000031470000}"/>
    <cellStyle name="Obično 2 4 3 2 3 7 6" xfId="18096" xr:uid="{00000000-0005-0000-0000-000032470000}"/>
    <cellStyle name="Obično 2 4 3 2 3 7 7" xfId="18097" xr:uid="{00000000-0005-0000-0000-000033470000}"/>
    <cellStyle name="Obično 2 4 3 2 3 8" xfId="18098" xr:uid="{00000000-0005-0000-0000-000034470000}"/>
    <cellStyle name="Obično 2 4 3 2 3 8 2" xfId="18099" xr:uid="{00000000-0005-0000-0000-000035470000}"/>
    <cellStyle name="Obično 2 4 3 2 3 8 2 2" xfId="18100" xr:uid="{00000000-0005-0000-0000-000036470000}"/>
    <cellStyle name="Obično 2 4 3 2 3 8 2 3" xfId="18101" xr:uid="{00000000-0005-0000-0000-000037470000}"/>
    <cellStyle name="Obično 2 4 3 2 3 8 3" xfId="18102" xr:uid="{00000000-0005-0000-0000-000038470000}"/>
    <cellStyle name="Obično 2 4 3 2 3 8 3 2" xfId="18103" xr:uid="{00000000-0005-0000-0000-000039470000}"/>
    <cellStyle name="Obično 2 4 3 2 3 8 4" xfId="18104" xr:uid="{00000000-0005-0000-0000-00003A470000}"/>
    <cellStyle name="Obično 2 4 3 2 3 8 5" xfId="18105" xr:uid="{00000000-0005-0000-0000-00003B470000}"/>
    <cellStyle name="Obično 2 4 3 2 3 9" xfId="18106" xr:uid="{00000000-0005-0000-0000-00003C470000}"/>
    <cellStyle name="Obično 2 4 3 2 3 9 2" xfId="18107" xr:uid="{00000000-0005-0000-0000-00003D470000}"/>
    <cellStyle name="Obično 2 4 3 2 3 9 2 2" xfId="18108" xr:uid="{00000000-0005-0000-0000-00003E470000}"/>
    <cellStyle name="Obično 2 4 3 2 3 9 2 3" xfId="18109" xr:uid="{00000000-0005-0000-0000-00003F470000}"/>
    <cellStyle name="Obično 2 4 3 2 3 9 3" xfId="18110" xr:uid="{00000000-0005-0000-0000-000040470000}"/>
    <cellStyle name="Obično 2 4 3 2 3 9 3 2" xfId="18111" xr:uid="{00000000-0005-0000-0000-000041470000}"/>
    <cellStyle name="Obično 2 4 3 2 3 9 4" xfId="18112" xr:uid="{00000000-0005-0000-0000-000042470000}"/>
    <cellStyle name="Obično 2 4 3 2 3 9 5" xfId="18113" xr:uid="{00000000-0005-0000-0000-000043470000}"/>
    <cellStyle name="Obično 2 4 3 2 4" xfId="18114" xr:uid="{00000000-0005-0000-0000-000044470000}"/>
    <cellStyle name="Obično 2 4 3 2 4 10" xfId="18115" xr:uid="{00000000-0005-0000-0000-000045470000}"/>
    <cellStyle name="Obično 2 4 3 2 4 11" xfId="18116" xr:uid="{00000000-0005-0000-0000-000046470000}"/>
    <cellStyle name="Obično 2 4 3 2 4 12" xfId="18117" xr:uid="{00000000-0005-0000-0000-000047470000}"/>
    <cellStyle name="Obično 2 4 3 2 4 2" xfId="18118" xr:uid="{00000000-0005-0000-0000-000048470000}"/>
    <cellStyle name="Obično 2 4 3 2 4 2 2" xfId="18119" xr:uid="{00000000-0005-0000-0000-000049470000}"/>
    <cellStyle name="Obično 2 4 3 2 4 2 2 2" xfId="18120" xr:uid="{00000000-0005-0000-0000-00004A470000}"/>
    <cellStyle name="Obično 2 4 3 2 4 2 2 2 2" xfId="18121" xr:uid="{00000000-0005-0000-0000-00004B470000}"/>
    <cellStyle name="Obično 2 4 3 2 4 2 2 2 2 2" xfId="18122" xr:uid="{00000000-0005-0000-0000-00004C470000}"/>
    <cellStyle name="Obično 2 4 3 2 4 2 2 2 2 3" xfId="18123" xr:uid="{00000000-0005-0000-0000-00004D470000}"/>
    <cellStyle name="Obično 2 4 3 2 4 2 2 2 3" xfId="18124" xr:uid="{00000000-0005-0000-0000-00004E470000}"/>
    <cellStyle name="Obično 2 4 3 2 4 2 2 2 3 2" xfId="18125" xr:uid="{00000000-0005-0000-0000-00004F470000}"/>
    <cellStyle name="Obično 2 4 3 2 4 2 2 2 4" xfId="18126" xr:uid="{00000000-0005-0000-0000-000050470000}"/>
    <cellStyle name="Obično 2 4 3 2 4 2 2 2 5" xfId="18127" xr:uid="{00000000-0005-0000-0000-000051470000}"/>
    <cellStyle name="Obično 2 4 3 2 4 2 2 3" xfId="18128" xr:uid="{00000000-0005-0000-0000-000052470000}"/>
    <cellStyle name="Obično 2 4 3 2 4 2 2 3 2" xfId="18129" xr:uid="{00000000-0005-0000-0000-000053470000}"/>
    <cellStyle name="Obično 2 4 3 2 4 2 2 3 2 2" xfId="18130" xr:uid="{00000000-0005-0000-0000-000054470000}"/>
    <cellStyle name="Obično 2 4 3 2 4 2 2 3 2 3" xfId="18131" xr:uid="{00000000-0005-0000-0000-000055470000}"/>
    <cellStyle name="Obično 2 4 3 2 4 2 2 3 3" xfId="18132" xr:uid="{00000000-0005-0000-0000-000056470000}"/>
    <cellStyle name="Obično 2 4 3 2 4 2 2 3 3 2" xfId="18133" xr:uid="{00000000-0005-0000-0000-000057470000}"/>
    <cellStyle name="Obično 2 4 3 2 4 2 2 3 4" xfId="18134" xr:uid="{00000000-0005-0000-0000-000058470000}"/>
    <cellStyle name="Obično 2 4 3 2 4 2 2 3 5" xfId="18135" xr:uid="{00000000-0005-0000-0000-000059470000}"/>
    <cellStyle name="Obično 2 4 3 2 4 2 2 4" xfId="18136" xr:uid="{00000000-0005-0000-0000-00005A470000}"/>
    <cellStyle name="Obično 2 4 3 2 4 2 2 4 2" xfId="18137" xr:uid="{00000000-0005-0000-0000-00005B470000}"/>
    <cellStyle name="Obično 2 4 3 2 4 2 2 4 3" xfId="18138" xr:uid="{00000000-0005-0000-0000-00005C470000}"/>
    <cellStyle name="Obično 2 4 3 2 4 2 2 5" xfId="18139" xr:uid="{00000000-0005-0000-0000-00005D470000}"/>
    <cellStyle name="Obično 2 4 3 2 4 2 2 5 2" xfId="18140" xr:uid="{00000000-0005-0000-0000-00005E470000}"/>
    <cellStyle name="Obično 2 4 3 2 4 2 2 6" xfId="18141" xr:uid="{00000000-0005-0000-0000-00005F470000}"/>
    <cellStyle name="Obično 2 4 3 2 4 2 2 7" xfId="18142" xr:uid="{00000000-0005-0000-0000-000060470000}"/>
    <cellStyle name="Obično 2 4 3 2 4 2 3" xfId="18143" xr:uid="{00000000-0005-0000-0000-000061470000}"/>
    <cellStyle name="Obično 2 4 3 2 4 2 3 2" xfId="18144" xr:uid="{00000000-0005-0000-0000-000062470000}"/>
    <cellStyle name="Obično 2 4 3 2 4 2 3 2 2" xfId="18145" xr:uid="{00000000-0005-0000-0000-000063470000}"/>
    <cellStyle name="Obično 2 4 3 2 4 2 3 2 3" xfId="18146" xr:uid="{00000000-0005-0000-0000-000064470000}"/>
    <cellStyle name="Obično 2 4 3 2 4 2 3 3" xfId="18147" xr:uid="{00000000-0005-0000-0000-000065470000}"/>
    <cellStyle name="Obično 2 4 3 2 4 2 3 3 2" xfId="18148" xr:uid="{00000000-0005-0000-0000-000066470000}"/>
    <cellStyle name="Obično 2 4 3 2 4 2 3 4" xfId="18149" xr:uid="{00000000-0005-0000-0000-000067470000}"/>
    <cellStyle name="Obično 2 4 3 2 4 2 3 5" xfId="18150" xr:uid="{00000000-0005-0000-0000-000068470000}"/>
    <cellStyle name="Obično 2 4 3 2 4 2 4" xfId="18151" xr:uid="{00000000-0005-0000-0000-000069470000}"/>
    <cellStyle name="Obično 2 4 3 2 4 2 4 2" xfId="18152" xr:uid="{00000000-0005-0000-0000-00006A470000}"/>
    <cellStyle name="Obično 2 4 3 2 4 2 4 2 2" xfId="18153" xr:uid="{00000000-0005-0000-0000-00006B470000}"/>
    <cellStyle name="Obično 2 4 3 2 4 2 4 2 3" xfId="18154" xr:uid="{00000000-0005-0000-0000-00006C470000}"/>
    <cellStyle name="Obično 2 4 3 2 4 2 4 3" xfId="18155" xr:uid="{00000000-0005-0000-0000-00006D470000}"/>
    <cellStyle name="Obično 2 4 3 2 4 2 4 3 2" xfId="18156" xr:uid="{00000000-0005-0000-0000-00006E470000}"/>
    <cellStyle name="Obično 2 4 3 2 4 2 4 4" xfId="18157" xr:uid="{00000000-0005-0000-0000-00006F470000}"/>
    <cellStyle name="Obično 2 4 3 2 4 2 4 5" xfId="18158" xr:uid="{00000000-0005-0000-0000-000070470000}"/>
    <cellStyle name="Obično 2 4 3 2 4 2 5" xfId="18159" xr:uid="{00000000-0005-0000-0000-000071470000}"/>
    <cellStyle name="Obično 2 4 3 2 4 2 5 2" xfId="18160" xr:uid="{00000000-0005-0000-0000-000072470000}"/>
    <cellStyle name="Obično 2 4 3 2 4 2 5 2 2" xfId="18161" xr:uid="{00000000-0005-0000-0000-000073470000}"/>
    <cellStyle name="Obično 2 4 3 2 4 2 5 3" xfId="18162" xr:uid="{00000000-0005-0000-0000-000074470000}"/>
    <cellStyle name="Obično 2 4 3 2 4 2 5 3 2" xfId="18163" xr:uid="{00000000-0005-0000-0000-000075470000}"/>
    <cellStyle name="Obično 2 4 3 2 4 2 5 4" xfId="18164" xr:uid="{00000000-0005-0000-0000-000076470000}"/>
    <cellStyle name="Obično 2 4 3 2 4 2 5 5" xfId="18165" xr:uid="{00000000-0005-0000-0000-000077470000}"/>
    <cellStyle name="Obično 2 4 3 2 4 2 6" xfId="18166" xr:uid="{00000000-0005-0000-0000-000078470000}"/>
    <cellStyle name="Obično 2 4 3 2 4 2 6 2" xfId="18167" xr:uid="{00000000-0005-0000-0000-000079470000}"/>
    <cellStyle name="Obično 2 4 3 2 4 2 7" xfId="18168" xr:uid="{00000000-0005-0000-0000-00007A470000}"/>
    <cellStyle name="Obično 2 4 3 2 4 2 7 2" xfId="18169" xr:uid="{00000000-0005-0000-0000-00007B470000}"/>
    <cellStyle name="Obično 2 4 3 2 4 2 8" xfId="18170" xr:uid="{00000000-0005-0000-0000-00007C470000}"/>
    <cellStyle name="Obično 2 4 3 2 4 2 9" xfId="18171" xr:uid="{00000000-0005-0000-0000-00007D470000}"/>
    <cellStyle name="Obično 2 4 3 2 4 3" xfId="18172" xr:uid="{00000000-0005-0000-0000-00007E470000}"/>
    <cellStyle name="Obično 2 4 3 2 4 3 2" xfId="18173" xr:uid="{00000000-0005-0000-0000-00007F470000}"/>
    <cellStyle name="Obično 2 4 3 2 4 3 2 2" xfId="18174" xr:uid="{00000000-0005-0000-0000-000080470000}"/>
    <cellStyle name="Obično 2 4 3 2 4 3 2 2 2" xfId="18175" xr:uid="{00000000-0005-0000-0000-000081470000}"/>
    <cellStyle name="Obično 2 4 3 2 4 3 2 2 2 2" xfId="18176" xr:uid="{00000000-0005-0000-0000-000082470000}"/>
    <cellStyle name="Obično 2 4 3 2 4 3 2 2 2 3" xfId="18177" xr:uid="{00000000-0005-0000-0000-000083470000}"/>
    <cellStyle name="Obično 2 4 3 2 4 3 2 2 3" xfId="18178" xr:uid="{00000000-0005-0000-0000-000084470000}"/>
    <cellStyle name="Obično 2 4 3 2 4 3 2 2 3 2" xfId="18179" xr:uid="{00000000-0005-0000-0000-000085470000}"/>
    <cellStyle name="Obično 2 4 3 2 4 3 2 2 4" xfId="18180" xr:uid="{00000000-0005-0000-0000-000086470000}"/>
    <cellStyle name="Obično 2 4 3 2 4 3 2 2 5" xfId="18181" xr:uid="{00000000-0005-0000-0000-000087470000}"/>
    <cellStyle name="Obično 2 4 3 2 4 3 2 3" xfId="18182" xr:uid="{00000000-0005-0000-0000-000088470000}"/>
    <cellStyle name="Obično 2 4 3 2 4 3 2 3 2" xfId="18183" xr:uid="{00000000-0005-0000-0000-000089470000}"/>
    <cellStyle name="Obično 2 4 3 2 4 3 2 3 2 2" xfId="18184" xr:uid="{00000000-0005-0000-0000-00008A470000}"/>
    <cellStyle name="Obično 2 4 3 2 4 3 2 3 2 3" xfId="18185" xr:uid="{00000000-0005-0000-0000-00008B470000}"/>
    <cellStyle name="Obično 2 4 3 2 4 3 2 3 3" xfId="18186" xr:uid="{00000000-0005-0000-0000-00008C470000}"/>
    <cellStyle name="Obično 2 4 3 2 4 3 2 3 3 2" xfId="18187" xr:uid="{00000000-0005-0000-0000-00008D470000}"/>
    <cellStyle name="Obično 2 4 3 2 4 3 2 3 4" xfId="18188" xr:uid="{00000000-0005-0000-0000-00008E470000}"/>
    <cellStyle name="Obično 2 4 3 2 4 3 2 3 5" xfId="18189" xr:uid="{00000000-0005-0000-0000-00008F470000}"/>
    <cellStyle name="Obično 2 4 3 2 4 3 2 4" xfId="18190" xr:uid="{00000000-0005-0000-0000-000090470000}"/>
    <cellStyle name="Obično 2 4 3 2 4 3 2 4 2" xfId="18191" xr:uid="{00000000-0005-0000-0000-000091470000}"/>
    <cellStyle name="Obično 2 4 3 2 4 3 2 4 3" xfId="18192" xr:uid="{00000000-0005-0000-0000-000092470000}"/>
    <cellStyle name="Obično 2 4 3 2 4 3 2 5" xfId="18193" xr:uid="{00000000-0005-0000-0000-000093470000}"/>
    <cellStyle name="Obično 2 4 3 2 4 3 2 5 2" xfId="18194" xr:uid="{00000000-0005-0000-0000-000094470000}"/>
    <cellStyle name="Obično 2 4 3 2 4 3 2 6" xfId="18195" xr:uid="{00000000-0005-0000-0000-000095470000}"/>
    <cellStyle name="Obično 2 4 3 2 4 3 2 7" xfId="18196" xr:uid="{00000000-0005-0000-0000-000096470000}"/>
    <cellStyle name="Obično 2 4 3 2 4 3 3" xfId="18197" xr:uid="{00000000-0005-0000-0000-000097470000}"/>
    <cellStyle name="Obično 2 4 3 2 4 3 3 2" xfId="18198" xr:uid="{00000000-0005-0000-0000-000098470000}"/>
    <cellStyle name="Obično 2 4 3 2 4 3 3 2 2" xfId="18199" xr:uid="{00000000-0005-0000-0000-000099470000}"/>
    <cellStyle name="Obično 2 4 3 2 4 3 3 2 3" xfId="18200" xr:uid="{00000000-0005-0000-0000-00009A470000}"/>
    <cellStyle name="Obično 2 4 3 2 4 3 3 3" xfId="18201" xr:uid="{00000000-0005-0000-0000-00009B470000}"/>
    <cellStyle name="Obično 2 4 3 2 4 3 3 3 2" xfId="18202" xr:uid="{00000000-0005-0000-0000-00009C470000}"/>
    <cellStyle name="Obično 2 4 3 2 4 3 3 4" xfId="18203" xr:uid="{00000000-0005-0000-0000-00009D470000}"/>
    <cellStyle name="Obično 2 4 3 2 4 3 3 5" xfId="18204" xr:uid="{00000000-0005-0000-0000-00009E470000}"/>
    <cellStyle name="Obično 2 4 3 2 4 3 4" xfId="18205" xr:uid="{00000000-0005-0000-0000-00009F470000}"/>
    <cellStyle name="Obično 2 4 3 2 4 3 4 2" xfId="18206" xr:uid="{00000000-0005-0000-0000-0000A0470000}"/>
    <cellStyle name="Obično 2 4 3 2 4 3 4 2 2" xfId="18207" xr:uid="{00000000-0005-0000-0000-0000A1470000}"/>
    <cellStyle name="Obično 2 4 3 2 4 3 4 2 3" xfId="18208" xr:uid="{00000000-0005-0000-0000-0000A2470000}"/>
    <cellStyle name="Obično 2 4 3 2 4 3 4 3" xfId="18209" xr:uid="{00000000-0005-0000-0000-0000A3470000}"/>
    <cellStyle name="Obično 2 4 3 2 4 3 4 3 2" xfId="18210" xr:uid="{00000000-0005-0000-0000-0000A4470000}"/>
    <cellStyle name="Obično 2 4 3 2 4 3 4 4" xfId="18211" xr:uid="{00000000-0005-0000-0000-0000A5470000}"/>
    <cellStyle name="Obično 2 4 3 2 4 3 4 5" xfId="18212" xr:uid="{00000000-0005-0000-0000-0000A6470000}"/>
    <cellStyle name="Obično 2 4 3 2 4 3 5" xfId="18213" xr:uid="{00000000-0005-0000-0000-0000A7470000}"/>
    <cellStyle name="Obično 2 4 3 2 4 3 5 2" xfId="18214" xr:uid="{00000000-0005-0000-0000-0000A8470000}"/>
    <cellStyle name="Obično 2 4 3 2 4 3 5 3" xfId="18215" xr:uid="{00000000-0005-0000-0000-0000A9470000}"/>
    <cellStyle name="Obično 2 4 3 2 4 3 6" xfId="18216" xr:uid="{00000000-0005-0000-0000-0000AA470000}"/>
    <cellStyle name="Obično 2 4 3 2 4 3 6 2" xfId="18217" xr:uid="{00000000-0005-0000-0000-0000AB470000}"/>
    <cellStyle name="Obično 2 4 3 2 4 3 7" xfId="18218" xr:uid="{00000000-0005-0000-0000-0000AC470000}"/>
    <cellStyle name="Obično 2 4 3 2 4 3 8" xfId="18219" xr:uid="{00000000-0005-0000-0000-0000AD470000}"/>
    <cellStyle name="Obično 2 4 3 2 4 4" xfId="18220" xr:uid="{00000000-0005-0000-0000-0000AE470000}"/>
    <cellStyle name="Obično 2 4 3 2 4 4 2" xfId="18221" xr:uid="{00000000-0005-0000-0000-0000AF470000}"/>
    <cellStyle name="Obično 2 4 3 2 4 4 2 2" xfId="18222" xr:uid="{00000000-0005-0000-0000-0000B0470000}"/>
    <cellStyle name="Obično 2 4 3 2 4 4 2 2 2" xfId="18223" xr:uid="{00000000-0005-0000-0000-0000B1470000}"/>
    <cellStyle name="Obično 2 4 3 2 4 4 2 2 3" xfId="18224" xr:uid="{00000000-0005-0000-0000-0000B2470000}"/>
    <cellStyle name="Obično 2 4 3 2 4 4 2 3" xfId="18225" xr:uid="{00000000-0005-0000-0000-0000B3470000}"/>
    <cellStyle name="Obično 2 4 3 2 4 4 2 3 2" xfId="18226" xr:uid="{00000000-0005-0000-0000-0000B4470000}"/>
    <cellStyle name="Obično 2 4 3 2 4 4 2 4" xfId="18227" xr:uid="{00000000-0005-0000-0000-0000B5470000}"/>
    <cellStyle name="Obično 2 4 3 2 4 4 2 5" xfId="18228" xr:uid="{00000000-0005-0000-0000-0000B6470000}"/>
    <cellStyle name="Obično 2 4 3 2 4 4 3" xfId="18229" xr:uid="{00000000-0005-0000-0000-0000B7470000}"/>
    <cellStyle name="Obično 2 4 3 2 4 4 3 2" xfId="18230" xr:uid="{00000000-0005-0000-0000-0000B8470000}"/>
    <cellStyle name="Obično 2 4 3 2 4 4 3 2 2" xfId="18231" xr:uid="{00000000-0005-0000-0000-0000B9470000}"/>
    <cellStyle name="Obično 2 4 3 2 4 4 3 2 3" xfId="18232" xr:uid="{00000000-0005-0000-0000-0000BA470000}"/>
    <cellStyle name="Obično 2 4 3 2 4 4 3 3" xfId="18233" xr:uid="{00000000-0005-0000-0000-0000BB470000}"/>
    <cellStyle name="Obično 2 4 3 2 4 4 3 3 2" xfId="18234" xr:uid="{00000000-0005-0000-0000-0000BC470000}"/>
    <cellStyle name="Obično 2 4 3 2 4 4 3 4" xfId="18235" xr:uid="{00000000-0005-0000-0000-0000BD470000}"/>
    <cellStyle name="Obično 2 4 3 2 4 4 3 5" xfId="18236" xr:uid="{00000000-0005-0000-0000-0000BE470000}"/>
    <cellStyle name="Obično 2 4 3 2 4 4 4" xfId="18237" xr:uid="{00000000-0005-0000-0000-0000BF470000}"/>
    <cellStyle name="Obično 2 4 3 2 4 4 4 2" xfId="18238" xr:uid="{00000000-0005-0000-0000-0000C0470000}"/>
    <cellStyle name="Obično 2 4 3 2 4 4 4 3" xfId="18239" xr:uid="{00000000-0005-0000-0000-0000C1470000}"/>
    <cellStyle name="Obično 2 4 3 2 4 4 5" xfId="18240" xr:uid="{00000000-0005-0000-0000-0000C2470000}"/>
    <cellStyle name="Obično 2 4 3 2 4 4 5 2" xfId="18241" xr:uid="{00000000-0005-0000-0000-0000C3470000}"/>
    <cellStyle name="Obično 2 4 3 2 4 4 6" xfId="18242" xr:uid="{00000000-0005-0000-0000-0000C4470000}"/>
    <cellStyle name="Obično 2 4 3 2 4 4 7" xfId="18243" xr:uid="{00000000-0005-0000-0000-0000C5470000}"/>
    <cellStyle name="Obično 2 4 3 2 4 5" xfId="18244" xr:uid="{00000000-0005-0000-0000-0000C6470000}"/>
    <cellStyle name="Obično 2 4 3 2 4 5 2" xfId="18245" xr:uid="{00000000-0005-0000-0000-0000C7470000}"/>
    <cellStyle name="Obično 2 4 3 2 4 5 2 2" xfId="18246" xr:uid="{00000000-0005-0000-0000-0000C8470000}"/>
    <cellStyle name="Obično 2 4 3 2 4 5 2 3" xfId="18247" xr:uid="{00000000-0005-0000-0000-0000C9470000}"/>
    <cellStyle name="Obično 2 4 3 2 4 5 3" xfId="18248" xr:uid="{00000000-0005-0000-0000-0000CA470000}"/>
    <cellStyle name="Obično 2 4 3 2 4 5 3 2" xfId="18249" xr:uid="{00000000-0005-0000-0000-0000CB470000}"/>
    <cellStyle name="Obično 2 4 3 2 4 5 4" xfId="18250" xr:uid="{00000000-0005-0000-0000-0000CC470000}"/>
    <cellStyle name="Obično 2 4 3 2 4 5 5" xfId="18251" xr:uid="{00000000-0005-0000-0000-0000CD470000}"/>
    <cellStyle name="Obično 2 4 3 2 4 6" xfId="18252" xr:uid="{00000000-0005-0000-0000-0000CE470000}"/>
    <cellStyle name="Obično 2 4 3 2 4 6 2" xfId="18253" xr:uid="{00000000-0005-0000-0000-0000CF470000}"/>
    <cellStyle name="Obično 2 4 3 2 4 6 2 2" xfId="18254" xr:uid="{00000000-0005-0000-0000-0000D0470000}"/>
    <cellStyle name="Obično 2 4 3 2 4 6 2 3" xfId="18255" xr:uid="{00000000-0005-0000-0000-0000D1470000}"/>
    <cellStyle name="Obično 2 4 3 2 4 6 3" xfId="18256" xr:uid="{00000000-0005-0000-0000-0000D2470000}"/>
    <cellStyle name="Obično 2 4 3 2 4 6 3 2" xfId="18257" xr:uid="{00000000-0005-0000-0000-0000D3470000}"/>
    <cellStyle name="Obično 2 4 3 2 4 6 4" xfId="18258" xr:uid="{00000000-0005-0000-0000-0000D4470000}"/>
    <cellStyle name="Obično 2 4 3 2 4 6 5" xfId="18259" xr:uid="{00000000-0005-0000-0000-0000D5470000}"/>
    <cellStyle name="Obično 2 4 3 2 4 7" xfId="18260" xr:uid="{00000000-0005-0000-0000-0000D6470000}"/>
    <cellStyle name="Obično 2 4 3 2 4 7 2" xfId="18261" xr:uid="{00000000-0005-0000-0000-0000D7470000}"/>
    <cellStyle name="Obično 2 4 3 2 4 7 2 2" xfId="18262" xr:uid="{00000000-0005-0000-0000-0000D8470000}"/>
    <cellStyle name="Obično 2 4 3 2 4 7 3" xfId="18263" xr:uid="{00000000-0005-0000-0000-0000D9470000}"/>
    <cellStyle name="Obično 2 4 3 2 4 7 3 2" xfId="18264" xr:uid="{00000000-0005-0000-0000-0000DA470000}"/>
    <cellStyle name="Obično 2 4 3 2 4 7 4" xfId="18265" xr:uid="{00000000-0005-0000-0000-0000DB470000}"/>
    <cellStyle name="Obično 2 4 3 2 4 7 5" xfId="18266" xr:uid="{00000000-0005-0000-0000-0000DC470000}"/>
    <cellStyle name="Obično 2 4 3 2 4 8" xfId="18267" xr:uid="{00000000-0005-0000-0000-0000DD470000}"/>
    <cellStyle name="Obično 2 4 3 2 4 8 2" xfId="18268" xr:uid="{00000000-0005-0000-0000-0000DE470000}"/>
    <cellStyle name="Obično 2 4 3 2 4 9" xfId="18269" xr:uid="{00000000-0005-0000-0000-0000DF470000}"/>
    <cellStyle name="Obično 2 4 3 2 4 9 2" xfId="18270" xr:uid="{00000000-0005-0000-0000-0000E0470000}"/>
    <cellStyle name="Obično 2 4 3 2 5" xfId="18271" xr:uid="{00000000-0005-0000-0000-0000E1470000}"/>
    <cellStyle name="Obično 2 4 3 2 5 10" xfId="18272" xr:uid="{00000000-0005-0000-0000-0000E2470000}"/>
    <cellStyle name="Obično 2 4 3 2 5 11" xfId="18273" xr:uid="{00000000-0005-0000-0000-0000E3470000}"/>
    <cellStyle name="Obično 2 4 3 2 5 12" xfId="18274" xr:uid="{00000000-0005-0000-0000-0000E4470000}"/>
    <cellStyle name="Obično 2 4 3 2 5 2" xfId="18275" xr:uid="{00000000-0005-0000-0000-0000E5470000}"/>
    <cellStyle name="Obično 2 4 3 2 5 2 2" xfId="18276" xr:uid="{00000000-0005-0000-0000-0000E6470000}"/>
    <cellStyle name="Obično 2 4 3 2 5 2 2 2" xfId="18277" xr:uid="{00000000-0005-0000-0000-0000E7470000}"/>
    <cellStyle name="Obično 2 4 3 2 5 2 2 2 2" xfId="18278" xr:uid="{00000000-0005-0000-0000-0000E8470000}"/>
    <cellStyle name="Obično 2 4 3 2 5 2 2 2 2 2" xfId="18279" xr:uid="{00000000-0005-0000-0000-0000E9470000}"/>
    <cellStyle name="Obično 2 4 3 2 5 2 2 2 2 3" xfId="18280" xr:uid="{00000000-0005-0000-0000-0000EA470000}"/>
    <cellStyle name="Obično 2 4 3 2 5 2 2 2 3" xfId="18281" xr:uid="{00000000-0005-0000-0000-0000EB470000}"/>
    <cellStyle name="Obično 2 4 3 2 5 2 2 2 3 2" xfId="18282" xr:uid="{00000000-0005-0000-0000-0000EC470000}"/>
    <cellStyle name="Obično 2 4 3 2 5 2 2 2 4" xfId="18283" xr:uid="{00000000-0005-0000-0000-0000ED470000}"/>
    <cellStyle name="Obično 2 4 3 2 5 2 2 2 5" xfId="18284" xr:uid="{00000000-0005-0000-0000-0000EE470000}"/>
    <cellStyle name="Obično 2 4 3 2 5 2 2 3" xfId="18285" xr:uid="{00000000-0005-0000-0000-0000EF470000}"/>
    <cellStyle name="Obično 2 4 3 2 5 2 2 3 2" xfId="18286" xr:uid="{00000000-0005-0000-0000-0000F0470000}"/>
    <cellStyle name="Obično 2 4 3 2 5 2 2 3 2 2" xfId="18287" xr:uid="{00000000-0005-0000-0000-0000F1470000}"/>
    <cellStyle name="Obično 2 4 3 2 5 2 2 3 2 3" xfId="18288" xr:uid="{00000000-0005-0000-0000-0000F2470000}"/>
    <cellStyle name="Obično 2 4 3 2 5 2 2 3 3" xfId="18289" xr:uid="{00000000-0005-0000-0000-0000F3470000}"/>
    <cellStyle name="Obično 2 4 3 2 5 2 2 3 3 2" xfId="18290" xr:uid="{00000000-0005-0000-0000-0000F4470000}"/>
    <cellStyle name="Obično 2 4 3 2 5 2 2 3 4" xfId="18291" xr:uid="{00000000-0005-0000-0000-0000F5470000}"/>
    <cellStyle name="Obično 2 4 3 2 5 2 2 3 5" xfId="18292" xr:uid="{00000000-0005-0000-0000-0000F6470000}"/>
    <cellStyle name="Obično 2 4 3 2 5 2 2 4" xfId="18293" xr:uid="{00000000-0005-0000-0000-0000F7470000}"/>
    <cellStyle name="Obično 2 4 3 2 5 2 2 4 2" xfId="18294" xr:uid="{00000000-0005-0000-0000-0000F8470000}"/>
    <cellStyle name="Obično 2 4 3 2 5 2 2 4 3" xfId="18295" xr:uid="{00000000-0005-0000-0000-0000F9470000}"/>
    <cellStyle name="Obično 2 4 3 2 5 2 2 5" xfId="18296" xr:uid="{00000000-0005-0000-0000-0000FA470000}"/>
    <cellStyle name="Obično 2 4 3 2 5 2 2 5 2" xfId="18297" xr:uid="{00000000-0005-0000-0000-0000FB470000}"/>
    <cellStyle name="Obično 2 4 3 2 5 2 2 6" xfId="18298" xr:uid="{00000000-0005-0000-0000-0000FC470000}"/>
    <cellStyle name="Obično 2 4 3 2 5 2 2 7" xfId="18299" xr:uid="{00000000-0005-0000-0000-0000FD470000}"/>
    <cellStyle name="Obično 2 4 3 2 5 2 3" xfId="18300" xr:uid="{00000000-0005-0000-0000-0000FE470000}"/>
    <cellStyle name="Obično 2 4 3 2 5 2 3 2" xfId="18301" xr:uid="{00000000-0005-0000-0000-0000FF470000}"/>
    <cellStyle name="Obično 2 4 3 2 5 2 3 2 2" xfId="18302" xr:uid="{00000000-0005-0000-0000-000000480000}"/>
    <cellStyle name="Obično 2 4 3 2 5 2 3 2 3" xfId="18303" xr:uid="{00000000-0005-0000-0000-000001480000}"/>
    <cellStyle name="Obično 2 4 3 2 5 2 3 3" xfId="18304" xr:uid="{00000000-0005-0000-0000-000002480000}"/>
    <cellStyle name="Obično 2 4 3 2 5 2 3 3 2" xfId="18305" xr:uid="{00000000-0005-0000-0000-000003480000}"/>
    <cellStyle name="Obično 2 4 3 2 5 2 3 4" xfId="18306" xr:uid="{00000000-0005-0000-0000-000004480000}"/>
    <cellStyle name="Obično 2 4 3 2 5 2 3 5" xfId="18307" xr:uid="{00000000-0005-0000-0000-000005480000}"/>
    <cellStyle name="Obično 2 4 3 2 5 2 4" xfId="18308" xr:uid="{00000000-0005-0000-0000-000006480000}"/>
    <cellStyle name="Obično 2 4 3 2 5 2 4 2" xfId="18309" xr:uid="{00000000-0005-0000-0000-000007480000}"/>
    <cellStyle name="Obično 2 4 3 2 5 2 4 2 2" xfId="18310" xr:uid="{00000000-0005-0000-0000-000008480000}"/>
    <cellStyle name="Obično 2 4 3 2 5 2 4 2 3" xfId="18311" xr:uid="{00000000-0005-0000-0000-000009480000}"/>
    <cellStyle name="Obično 2 4 3 2 5 2 4 3" xfId="18312" xr:uid="{00000000-0005-0000-0000-00000A480000}"/>
    <cellStyle name="Obično 2 4 3 2 5 2 4 3 2" xfId="18313" xr:uid="{00000000-0005-0000-0000-00000B480000}"/>
    <cellStyle name="Obično 2 4 3 2 5 2 4 4" xfId="18314" xr:uid="{00000000-0005-0000-0000-00000C480000}"/>
    <cellStyle name="Obično 2 4 3 2 5 2 4 5" xfId="18315" xr:uid="{00000000-0005-0000-0000-00000D480000}"/>
    <cellStyle name="Obično 2 4 3 2 5 2 5" xfId="18316" xr:uid="{00000000-0005-0000-0000-00000E480000}"/>
    <cellStyle name="Obično 2 4 3 2 5 2 5 2" xfId="18317" xr:uid="{00000000-0005-0000-0000-00000F480000}"/>
    <cellStyle name="Obično 2 4 3 2 5 2 5 2 2" xfId="18318" xr:uid="{00000000-0005-0000-0000-000010480000}"/>
    <cellStyle name="Obično 2 4 3 2 5 2 5 3" xfId="18319" xr:uid="{00000000-0005-0000-0000-000011480000}"/>
    <cellStyle name="Obično 2 4 3 2 5 2 5 3 2" xfId="18320" xr:uid="{00000000-0005-0000-0000-000012480000}"/>
    <cellStyle name="Obično 2 4 3 2 5 2 5 4" xfId="18321" xr:uid="{00000000-0005-0000-0000-000013480000}"/>
    <cellStyle name="Obično 2 4 3 2 5 2 5 5" xfId="18322" xr:uid="{00000000-0005-0000-0000-000014480000}"/>
    <cellStyle name="Obično 2 4 3 2 5 2 6" xfId="18323" xr:uid="{00000000-0005-0000-0000-000015480000}"/>
    <cellStyle name="Obično 2 4 3 2 5 2 6 2" xfId="18324" xr:uid="{00000000-0005-0000-0000-000016480000}"/>
    <cellStyle name="Obično 2 4 3 2 5 2 7" xfId="18325" xr:uid="{00000000-0005-0000-0000-000017480000}"/>
    <cellStyle name="Obično 2 4 3 2 5 2 7 2" xfId="18326" xr:uid="{00000000-0005-0000-0000-000018480000}"/>
    <cellStyle name="Obično 2 4 3 2 5 2 8" xfId="18327" xr:uid="{00000000-0005-0000-0000-000019480000}"/>
    <cellStyle name="Obično 2 4 3 2 5 2 9" xfId="18328" xr:uid="{00000000-0005-0000-0000-00001A480000}"/>
    <cellStyle name="Obično 2 4 3 2 5 3" xfId="18329" xr:uid="{00000000-0005-0000-0000-00001B480000}"/>
    <cellStyle name="Obično 2 4 3 2 5 3 2" xfId="18330" xr:uid="{00000000-0005-0000-0000-00001C480000}"/>
    <cellStyle name="Obično 2 4 3 2 5 3 2 2" xfId="18331" xr:uid="{00000000-0005-0000-0000-00001D480000}"/>
    <cellStyle name="Obično 2 4 3 2 5 3 2 2 2" xfId="18332" xr:uid="{00000000-0005-0000-0000-00001E480000}"/>
    <cellStyle name="Obično 2 4 3 2 5 3 2 2 2 2" xfId="18333" xr:uid="{00000000-0005-0000-0000-00001F480000}"/>
    <cellStyle name="Obično 2 4 3 2 5 3 2 2 2 3" xfId="18334" xr:uid="{00000000-0005-0000-0000-000020480000}"/>
    <cellStyle name="Obično 2 4 3 2 5 3 2 2 3" xfId="18335" xr:uid="{00000000-0005-0000-0000-000021480000}"/>
    <cellStyle name="Obično 2 4 3 2 5 3 2 2 3 2" xfId="18336" xr:uid="{00000000-0005-0000-0000-000022480000}"/>
    <cellStyle name="Obično 2 4 3 2 5 3 2 2 4" xfId="18337" xr:uid="{00000000-0005-0000-0000-000023480000}"/>
    <cellStyle name="Obično 2 4 3 2 5 3 2 2 5" xfId="18338" xr:uid="{00000000-0005-0000-0000-000024480000}"/>
    <cellStyle name="Obično 2 4 3 2 5 3 2 3" xfId="18339" xr:uid="{00000000-0005-0000-0000-000025480000}"/>
    <cellStyle name="Obično 2 4 3 2 5 3 2 3 2" xfId="18340" xr:uid="{00000000-0005-0000-0000-000026480000}"/>
    <cellStyle name="Obično 2 4 3 2 5 3 2 3 2 2" xfId="18341" xr:uid="{00000000-0005-0000-0000-000027480000}"/>
    <cellStyle name="Obično 2 4 3 2 5 3 2 3 2 3" xfId="18342" xr:uid="{00000000-0005-0000-0000-000028480000}"/>
    <cellStyle name="Obično 2 4 3 2 5 3 2 3 3" xfId="18343" xr:uid="{00000000-0005-0000-0000-000029480000}"/>
    <cellStyle name="Obično 2 4 3 2 5 3 2 3 3 2" xfId="18344" xr:uid="{00000000-0005-0000-0000-00002A480000}"/>
    <cellStyle name="Obično 2 4 3 2 5 3 2 3 4" xfId="18345" xr:uid="{00000000-0005-0000-0000-00002B480000}"/>
    <cellStyle name="Obično 2 4 3 2 5 3 2 3 5" xfId="18346" xr:uid="{00000000-0005-0000-0000-00002C480000}"/>
    <cellStyle name="Obično 2 4 3 2 5 3 2 4" xfId="18347" xr:uid="{00000000-0005-0000-0000-00002D480000}"/>
    <cellStyle name="Obično 2 4 3 2 5 3 2 4 2" xfId="18348" xr:uid="{00000000-0005-0000-0000-00002E480000}"/>
    <cellStyle name="Obično 2 4 3 2 5 3 2 4 3" xfId="18349" xr:uid="{00000000-0005-0000-0000-00002F480000}"/>
    <cellStyle name="Obično 2 4 3 2 5 3 2 5" xfId="18350" xr:uid="{00000000-0005-0000-0000-000030480000}"/>
    <cellStyle name="Obično 2 4 3 2 5 3 2 5 2" xfId="18351" xr:uid="{00000000-0005-0000-0000-000031480000}"/>
    <cellStyle name="Obično 2 4 3 2 5 3 2 6" xfId="18352" xr:uid="{00000000-0005-0000-0000-000032480000}"/>
    <cellStyle name="Obično 2 4 3 2 5 3 2 7" xfId="18353" xr:uid="{00000000-0005-0000-0000-000033480000}"/>
    <cellStyle name="Obično 2 4 3 2 5 3 3" xfId="18354" xr:uid="{00000000-0005-0000-0000-000034480000}"/>
    <cellStyle name="Obično 2 4 3 2 5 3 3 2" xfId="18355" xr:uid="{00000000-0005-0000-0000-000035480000}"/>
    <cellStyle name="Obično 2 4 3 2 5 3 3 2 2" xfId="18356" xr:uid="{00000000-0005-0000-0000-000036480000}"/>
    <cellStyle name="Obično 2 4 3 2 5 3 3 2 3" xfId="18357" xr:uid="{00000000-0005-0000-0000-000037480000}"/>
    <cellStyle name="Obično 2 4 3 2 5 3 3 3" xfId="18358" xr:uid="{00000000-0005-0000-0000-000038480000}"/>
    <cellStyle name="Obično 2 4 3 2 5 3 3 3 2" xfId="18359" xr:uid="{00000000-0005-0000-0000-000039480000}"/>
    <cellStyle name="Obično 2 4 3 2 5 3 3 4" xfId="18360" xr:uid="{00000000-0005-0000-0000-00003A480000}"/>
    <cellStyle name="Obično 2 4 3 2 5 3 3 5" xfId="18361" xr:uid="{00000000-0005-0000-0000-00003B480000}"/>
    <cellStyle name="Obično 2 4 3 2 5 3 4" xfId="18362" xr:uid="{00000000-0005-0000-0000-00003C480000}"/>
    <cellStyle name="Obično 2 4 3 2 5 3 4 2" xfId="18363" xr:uid="{00000000-0005-0000-0000-00003D480000}"/>
    <cellStyle name="Obično 2 4 3 2 5 3 4 2 2" xfId="18364" xr:uid="{00000000-0005-0000-0000-00003E480000}"/>
    <cellStyle name="Obično 2 4 3 2 5 3 4 2 3" xfId="18365" xr:uid="{00000000-0005-0000-0000-00003F480000}"/>
    <cellStyle name="Obično 2 4 3 2 5 3 4 3" xfId="18366" xr:uid="{00000000-0005-0000-0000-000040480000}"/>
    <cellStyle name="Obično 2 4 3 2 5 3 4 3 2" xfId="18367" xr:uid="{00000000-0005-0000-0000-000041480000}"/>
    <cellStyle name="Obično 2 4 3 2 5 3 4 4" xfId="18368" xr:uid="{00000000-0005-0000-0000-000042480000}"/>
    <cellStyle name="Obično 2 4 3 2 5 3 4 5" xfId="18369" xr:uid="{00000000-0005-0000-0000-000043480000}"/>
    <cellStyle name="Obično 2 4 3 2 5 3 5" xfId="18370" xr:uid="{00000000-0005-0000-0000-000044480000}"/>
    <cellStyle name="Obično 2 4 3 2 5 3 5 2" xfId="18371" xr:uid="{00000000-0005-0000-0000-000045480000}"/>
    <cellStyle name="Obično 2 4 3 2 5 3 5 3" xfId="18372" xr:uid="{00000000-0005-0000-0000-000046480000}"/>
    <cellStyle name="Obično 2 4 3 2 5 3 6" xfId="18373" xr:uid="{00000000-0005-0000-0000-000047480000}"/>
    <cellStyle name="Obično 2 4 3 2 5 3 6 2" xfId="18374" xr:uid="{00000000-0005-0000-0000-000048480000}"/>
    <cellStyle name="Obično 2 4 3 2 5 3 7" xfId="18375" xr:uid="{00000000-0005-0000-0000-000049480000}"/>
    <cellStyle name="Obično 2 4 3 2 5 3 8" xfId="18376" xr:uid="{00000000-0005-0000-0000-00004A480000}"/>
    <cellStyle name="Obično 2 4 3 2 5 4" xfId="18377" xr:uid="{00000000-0005-0000-0000-00004B480000}"/>
    <cellStyle name="Obično 2 4 3 2 5 4 2" xfId="18378" xr:uid="{00000000-0005-0000-0000-00004C480000}"/>
    <cellStyle name="Obično 2 4 3 2 5 4 2 2" xfId="18379" xr:uid="{00000000-0005-0000-0000-00004D480000}"/>
    <cellStyle name="Obično 2 4 3 2 5 4 2 2 2" xfId="18380" xr:uid="{00000000-0005-0000-0000-00004E480000}"/>
    <cellStyle name="Obično 2 4 3 2 5 4 2 2 3" xfId="18381" xr:uid="{00000000-0005-0000-0000-00004F480000}"/>
    <cellStyle name="Obično 2 4 3 2 5 4 2 3" xfId="18382" xr:uid="{00000000-0005-0000-0000-000050480000}"/>
    <cellStyle name="Obično 2 4 3 2 5 4 2 3 2" xfId="18383" xr:uid="{00000000-0005-0000-0000-000051480000}"/>
    <cellStyle name="Obično 2 4 3 2 5 4 2 4" xfId="18384" xr:uid="{00000000-0005-0000-0000-000052480000}"/>
    <cellStyle name="Obično 2 4 3 2 5 4 2 5" xfId="18385" xr:uid="{00000000-0005-0000-0000-000053480000}"/>
    <cellStyle name="Obično 2 4 3 2 5 4 3" xfId="18386" xr:uid="{00000000-0005-0000-0000-000054480000}"/>
    <cellStyle name="Obično 2 4 3 2 5 4 3 2" xfId="18387" xr:uid="{00000000-0005-0000-0000-000055480000}"/>
    <cellStyle name="Obično 2 4 3 2 5 4 3 2 2" xfId="18388" xr:uid="{00000000-0005-0000-0000-000056480000}"/>
    <cellStyle name="Obično 2 4 3 2 5 4 3 2 3" xfId="18389" xr:uid="{00000000-0005-0000-0000-000057480000}"/>
    <cellStyle name="Obično 2 4 3 2 5 4 3 3" xfId="18390" xr:uid="{00000000-0005-0000-0000-000058480000}"/>
    <cellStyle name="Obično 2 4 3 2 5 4 3 3 2" xfId="18391" xr:uid="{00000000-0005-0000-0000-000059480000}"/>
    <cellStyle name="Obično 2 4 3 2 5 4 3 4" xfId="18392" xr:uid="{00000000-0005-0000-0000-00005A480000}"/>
    <cellStyle name="Obično 2 4 3 2 5 4 3 5" xfId="18393" xr:uid="{00000000-0005-0000-0000-00005B480000}"/>
    <cellStyle name="Obično 2 4 3 2 5 4 4" xfId="18394" xr:uid="{00000000-0005-0000-0000-00005C480000}"/>
    <cellStyle name="Obično 2 4 3 2 5 4 4 2" xfId="18395" xr:uid="{00000000-0005-0000-0000-00005D480000}"/>
    <cellStyle name="Obično 2 4 3 2 5 4 4 3" xfId="18396" xr:uid="{00000000-0005-0000-0000-00005E480000}"/>
    <cellStyle name="Obično 2 4 3 2 5 4 5" xfId="18397" xr:uid="{00000000-0005-0000-0000-00005F480000}"/>
    <cellStyle name="Obično 2 4 3 2 5 4 5 2" xfId="18398" xr:uid="{00000000-0005-0000-0000-000060480000}"/>
    <cellStyle name="Obično 2 4 3 2 5 4 6" xfId="18399" xr:uid="{00000000-0005-0000-0000-000061480000}"/>
    <cellStyle name="Obično 2 4 3 2 5 4 7" xfId="18400" xr:uid="{00000000-0005-0000-0000-000062480000}"/>
    <cellStyle name="Obično 2 4 3 2 5 5" xfId="18401" xr:uid="{00000000-0005-0000-0000-000063480000}"/>
    <cellStyle name="Obično 2 4 3 2 5 5 2" xfId="18402" xr:uid="{00000000-0005-0000-0000-000064480000}"/>
    <cellStyle name="Obično 2 4 3 2 5 5 2 2" xfId="18403" xr:uid="{00000000-0005-0000-0000-000065480000}"/>
    <cellStyle name="Obično 2 4 3 2 5 5 2 3" xfId="18404" xr:uid="{00000000-0005-0000-0000-000066480000}"/>
    <cellStyle name="Obično 2 4 3 2 5 5 3" xfId="18405" xr:uid="{00000000-0005-0000-0000-000067480000}"/>
    <cellStyle name="Obično 2 4 3 2 5 5 3 2" xfId="18406" xr:uid="{00000000-0005-0000-0000-000068480000}"/>
    <cellStyle name="Obično 2 4 3 2 5 5 4" xfId="18407" xr:uid="{00000000-0005-0000-0000-000069480000}"/>
    <cellStyle name="Obično 2 4 3 2 5 5 5" xfId="18408" xr:uid="{00000000-0005-0000-0000-00006A480000}"/>
    <cellStyle name="Obično 2 4 3 2 5 6" xfId="18409" xr:uid="{00000000-0005-0000-0000-00006B480000}"/>
    <cellStyle name="Obično 2 4 3 2 5 6 2" xfId="18410" xr:uid="{00000000-0005-0000-0000-00006C480000}"/>
    <cellStyle name="Obično 2 4 3 2 5 6 2 2" xfId="18411" xr:uid="{00000000-0005-0000-0000-00006D480000}"/>
    <cellStyle name="Obično 2 4 3 2 5 6 2 3" xfId="18412" xr:uid="{00000000-0005-0000-0000-00006E480000}"/>
    <cellStyle name="Obično 2 4 3 2 5 6 3" xfId="18413" xr:uid="{00000000-0005-0000-0000-00006F480000}"/>
    <cellStyle name="Obično 2 4 3 2 5 6 3 2" xfId="18414" xr:uid="{00000000-0005-0000-0000-000070480000}"/>
    <cellStyle name="Obično 2 4 3 2 5 6 4" xfId="18415" xr:uid="{00000000-0005-0000-0000-000071480000}"/>
    <cellStyle name="Obično 2 4 3 2 5 6 5" xfId="18416" xr:uid="{00000000-0005-0000-0000-000072480000}"/>
    <cellStyle name="Obično 2 4 3 2 5 7" xfId="18417" xr:uid="{00000000-0005-0000-0000-000073480000}"/>
    <cellStyle name="Obično 2 4 3 2 5 7 2" xfId="18418" xr:uid="{00000000-0005-0000-0000-000074480000}"/>
    <cellStyle name="Obično 2 4 3 2 5 7 2 2" xfId="18419" xr:uid="{00000000-0005-0000-0000-000075480000}"/>
    <cellStyle name="Obično 2 4 3 2 5 7 3" xfId="18420" xr:uid="{00000000-0005-0000-0000-000076480000}"/>
    <cellStyle name="Obično 2 4 3 2 5 7 3 2" xfId="18421" xr:uid="{00000000-0005-0000-0000-000077480000}"/>
    <cellStyle name="Obično 2 4 3 2 5 7 4" xfId="18422" xr:uid="{00000000-0005-0000-0000-000078480000}"/>
    <cellStyle name="Obično 2 4 3 2 5 7 5" xfId="18423" xr:uid="{00000000-0005-0000-0000-000079480000}"/>
    <cellStyle name="Obično 2 4 3 2 5 8" xfId="18424" xr:uid="{00000000-0005-0000-0000-00007A480000}"/>
    <cellStyle name="Obično 2 4 3 2 5 8 2" xfId="18425" xr:uid="{00000000-0005-0000-0000-00007B480000}"/>
    <cellStyle name="Obično 2 4 3 2 5 9" xfId="18426" xr:uid="{00000000-0005-0000-0000-00007C480000}"/>
    <cellStyle name="Obično 2 4 3 2 5 9 2" xfId="18427" xr:uid="{00000000-0005-0000-0000-00007D480000}"/>
    <cellStyle name="Obično 2 4 3 2 6" xfId="18428" xr:uid="{00000000-0005-0000-0000-00007E480000}"/>
    <cellStyle name="Obično 2 4 3 2 6 10" xfId="18429" xr:uid="{00000000-0005-0000-0000-00007F480000}"/>
    <cellStyle name="Obično 2 4 3 2 6 2" xfId="18430" xr:uid="{00000000-0005-0000-0000-000080480000}"/>
    <cellStyle name="Obično 2 4 3 2 6 2 2" xfId="18431" xr:uid="{00000000-0005-0000-0000-000081480000}"/>
    <cellStyle name="Obično 2 4 3 2 6 2 2 2" xfId="18432" xr:uid="{00000000-0005-0000-0000-000082480000}"/>
    <cellStyle name="Obično 2 4 3 2 6 2 2 2 2" xfId="18433" xr:uid="{00000000-0005-0000-0000-000083480000}"/>
    <cellStyle name="Obično 2 4 3 2 6 2 2 2 3" xfId="18434" xr:uid="{00000000-0005-0000-0000-000084480000}"/>
    <cellStyle name="Obično 2 4 3 2 6 2 2 3" xfId="18435" xr:uid="{00000000-0005-0000-0000-000085480000}"/>
    <cellStyle name="Obično 2 4 3 2 6 2 2 3 2" xfId="18436" xr:uid="{00000000-0005-0000-0000-000086480000}"/>
    <cellStyle name="Obično 2 4 3 2 6 2 2 4" xfId="18437" xr:uid="{00000000-0005-0000-0000-000087480000}"/>
    <cellStyle name="Obično 2 4 3 2 6 2 2 5" xfId="18438" xr:uid="{00000000-0005-0000-0000-000088480000}"/>
    <cellStyle name="Obično 2 4 3 2 6 2 3" xfId="18439" xr:uid="{00000000-0005-0000-0000-000089480000}"/>
    <cellStyle name="Obično 2 4 3 2 6 2 3 2" xfId="18440" xr:uid="{00000000-0005-0000-0000-00008A480000}"/>
    <cellStyle name="Obično 2 4 3 2 6 2 3 2 2" xfId="18441" xr:uid="{00000000-0005-0000-0000-00008B480000}"/>
    <cellStyle name="Obično 2 4 3 2 6 2 3 2 3" xfId="18442" xr:uid="{00000000-0005-0000-0000-00008C480000}"/>
    <cellStyle name="Obično 2 4 3 2 6 2 3 3" xfId="18443" xr:uid="{00000000-0005-0000-0000-00008D480000}"/>
    <cellStyle name="Obično 2 4 3 2 6 2 3 3 2" xfId="18444" xr:uid="{00000000-0005-0000-0000-00008E480000}"/>
    <cellStyle name="Obično 2 4 3 2 6 2 3 4" xfId="18445" xr:uid="{00000000-0005-0000-0000-00008F480000}"/>
    <cellStyle name="Obično 2 4 3 2 6 2 3 5" xfId="18446" xr:uid="{00000000-0005-0000-0000-000090480000}"/>
    <cellStyle name="Obično 2 4 3 2 6 2 4" xfId="18447" xr:uid="{00000000-0005-0000-0000-000091480000}"/>
    <cellStyle name="Obično 2 4 3 2 6 2 4 2" xfId="18448" xr:uid="{00000000-0005-0000-0000-000092480000}"/>
    <cellStyle name="Obično 2 4 3 2 6 2 4 3" xfId="18449" xr:uid="{00000000-0005-0000-0000-000093480000}"/>
    <cellStyle name="Obično 2 4 3 2 6 2 5" xfId="18450" xr:uid="{00000000-0005-0000-0000-000094480000}"/>
    <cellStyle name="Obično 2 4 3 2 6 2 5 2" xfId="18451" xr:uid="{00000000-0005-0000-0000-000095480000}"/>
    <cellStyle name="Obično 2 4 3 2 6 2 6" xfId="18452" xr:uid="{00000000-0005-0000-0000-000096480000}"/>
    <cellStyle name="Obično 2 4 3 2 6 2 7" xfId="18453" xr:uid="{00000000-0005-0000-0000-000097480000}"/>
    <cellStyle name="Obično 2 4 3 2 6 3" xfId="18454" xr:uid="{00000000-0005-0000-0000-000098480000}"/>
    <cellStyle name="Obično 2 4 3 2 6 3 2" xfId="18455" xr:uid="{00000000-0005-0000-0000-000099480000}"/>
    <cellStyle name="Obično 2 4 3 2 6 3 2 2" xfId="18456" xr:uid="{00000000-0005-0000-0000-00009A480000}"/>
    <cellStyle name="Obično 2 4 3 2 6 3 2 3" xfId="18457" xr:uid="{00000000-0005-0000-0000-00009B480000}"/>
    <cellStyle name="Obično 2 4 3 2 6 3 3" xfId="18458" xr:uid="{00000000-0005-0000-0000-00009C480000}"/>
    <cellStyle name="Obično 2 4 3 2 6 3 3 2" xfId="18459" xr:uid="{00000000-0005-0000-0000-00009D480000}"/>
    <cellStyle name="Obično 2 4 3 2 6 3 4" xfId="18460" xr:uid="{00000000-0005-0000-0000-00009E480000}"/>
    <cellStyle name="Obično 2 4 3 2 6 3 5" xfId="18461" xr:uid="{00000000-0005-0000-0000-00009F480000}"/>
    <cellStyle name="Obično 2 4 3 2 6 4" xfId="18462" xr:uid="{00000000-0005-0000-0000-0000A0480000}"/>
    <cellStyle name="Obično 2 4 3 2 6 4 2" xfId="18463" xr:uid="{00000000-0005-0000-0000-0000A1480000}"/>
    <cellStyle name="Obično 2 4 3 2 6 4 2 2" xfId="18464" xr:uid="{00000000-0005-0000-0000-0000A2480000}"/>
    <cellStyle name="Obično 2 4 3 2 6 4 2 3" xfId="18465" xr:uid="{00000000-0005-0000-0000-0000A3480000}"/>
    <cellStyle name="Obično 2 4 3 2 6 4 3" xfId="18466" xr:uid="{00000000-0005-0000-0000-0000A4480000}"/>
    <cellStyle name="Obično 2 4 3 2 6 4 3 2" xfId="18467" xr:uid="{00000000-0005-0000-0000-0000A5480000}"/>
    <cellStyle name="Obično 2 4 3 2 6 4 4" xfId="18468" xr:uid="{00000000-0005-0000-0000-0000A6480000}"/>
    <cellStyle name="Obično 2 4 3 2 6 4 5" xfId="18469" xr:uid="{00000000-0005-0000-0000-0000A7480000}"/>
    <cellStyle name="Obično 2 4 3 2 6 5" xfId="18470" xr:uid="{00000000-0005-0000-0000-0000A8480000}"/>
    <cellStyle name="Obično 2 4 3 2 6 5 2" xfId="18471" xr:uid="{00000000-0005-0000-0000-0000A9480000}"/>
    <cellStyle name="Obično 2 4 3 2 6 5 2 2" xfId="18472" xr:uid="{00000000-0005-0000-0000-0000AA480000}"/>
    <cellStyle name="Obično 2 4 3 2 6 5 3" xfId="18473" xr:uid="{00000000-0005-0000-0000-0000AB480000}"/>
    <cellStyle name="Obično 2 4 3 2 6 5 3 2" xfId="18474" xr:uid="{00000000-0005-0000-0000-0000AC480000}"/>
    <cellStyle name="Obično 2 4 3 2 6 5 4" xfId="18475" xr:uid="{00000000-0005-0000-0000-0000AD480000}"/>
    <cellStyle name="Obično 2 4 3 2 6 5 5" xfId="18476" xr:uid="{00000000-0005-0000-0000-0000AE480000}"/>
    <cellStyle name="Obično 2 4 3 2 6 6" xfId="18477" xr:uid="{00000000-0005-0000-0000-0000AF480000}"/>
    <cellStyle name="Obično 2 4 3 2 6 6 2" xfId="18478" xr:uid="{00000000-0005-0000-0000-0000B0480000}"/>
    <cellStyle name="Obično 2 4 3 2 6 7" xfId="18479" xr:uid="{00000000-0005-0000-0000-0000B1480000}"/>
    <cellStyle name="Obično 2 4 3 2 6 7 2" xfId="18480" xr:uid="{00000000-0005-0000-0000-0000B2480000}"/>
    <cellStyle name="Obično 2 4 3 2 6 8" xfId="18481" xr:uid="{00000000-0005-0000-0000-0000B3480000}"/>
    <cellStyle name="Obično 2 4 3 2 6 9" xfId="18482" xr:uid="{00000000-0005-0000-0000-0000B4480000}"/>
    <cellStyle name="Obično 2 4 3 2 7" xfId="18483" xr:uid="{00000000-0005-0000-0000-0000B5480000}"/>
    <cellStyle name="Obično 2 4 3 2 7 10" xfId="18484" xr:uid="{00000000-0005-0000-0000-0000B6480000}"/>
    <cellStyle name="Obično 2 4 3 2 7 2" xfId="18485" xr:uid="{00000000-0005-0000-0000-0000B7480000}"/>
    <cellStyle name="Obično 2 4 3 2 7 2 2" xfId="18486" xr:uid="{00000000-0005-0000-0000-0000B8480000}"/>
    <cellStyle name="Obično 2 4 3 2 7 2 2 2" xfId="18487" xr:uid="{00000000-0005-0000-0000-0000B9480000}"/>
    <cellStyle name="Obično 2 4 3 2 7 2 2 2 2" xfId="18488" xr:uid="{00000000-0005-0000-0000-0000BA480000}"/>
    <cellStyle name="Obično 2 4 3 2 7 2 2 2 3" xfId="18489" xr:uid="{00000000-0005-0000-0000-0000BB480000}"/>
    <cellStyle name="Obično 2 4 3 2 7 2 2 3" xfId="18490" xr:uid="{00000000-0005-0000-0000-0000BC480000}"/>
    <cellStyle name="Obično 2 4 3 2 7 2 2 3 2" xfId="18491" xr:uid="{00000000-0005-0000-0000-0000BD480000}"/>
    <cellStyle name="Obično 2 4 3 2 7 2 2 4" xfId="18492" xr:uid="{00000000-0005-0000-0000-0000BE480000}"/>
    <cellStyle name="Obično 2 4 3 2 7 2 2 5" xfId="18493" xr:uid="{00000000-0005-0000-0000-0000BF480000}"/>
    <cellStyle name="Obično 2 4 3 2 7 2 3" xfId="18494" xr:uid="{00000000-0005-0000-0000-0000C0480000}"/>
    <cellStyle name="Obično 2 4 3 2 7 2 3 2" xfId="18495" xr:uid="{00000000-0005-0000-0000-0000C1480000}"/>
    <cellStyle name="Obično 2 4 3 2 7 2 3 2 2" xfId="18496" xr:uid="{00000000-0005-0000-0000-0000C2480000}"/>
    <cellStyle name="Obično 2 4 3 2 7 2 3 2 3" xfId="18497" xr:uid="{00000000-0005-0000-0000-0000C3480000}"/>
    <cellStyle name="Obično 2 4 3 2 7 2 3 3" xfId="18498" xr:uid="{00000000-0005-0000-0000-0000C4480000}"/>
    <cellStyle name="Obično 2 4 3 2 7 2 3 3 2" xfId="18499" xr:uid="{00000000-0005-0000-0000-0000C5480000}"/>
    <cellStyle name="Obično 2 4 3 2 7 2 3 4" xfId="18500" xr:uid="{00000000-0005-0000-0000-0000C6480000}"/>
    <cellStyle name="Obično 2 4 3 2 7 2 3 5" xfId="18501" xr:uid="{00000000-0005-0000-0000-0000C7480000}"/>
    <cellStyle name="Obično 2 4 3 2 7 2 4" xfId="18502" xr:uid="{00000000-0005-0000-0000-0000C8480000}"/>
    <cellStyle name="Obično 2 4 3 2 7 2 4 2" xfId="18503" xr:uid="{00000000-0005-0000-0000-0000C9480000}"/>
    <cellStyle name="Obično 2 4 3 2 7 2 4 3" xfId="18504" xr:uid="{00000000-0005-0000-0000-0000CA480000}"/>
    <cellStyle name="Obično 2 4 3 2 7 2 5" xfId="18505" xr:uid="{00000000-0005-0000-0000-0000CB480000}"/>
    <cellStyle name="Obično 2 4 3 2 7 2 5 2" xfId="18506" xr:uid="{00000000-0005-0000-0000-0000CC480000}"/>
    <cellStyle name="Obično 2 4 3 2 7 2 6" xfId="18507" xr:uid="{00000000-0005-0000-0000-0000CD480000}"/>
    <cellStyle name="Obično 2 4 3 2 7 2 7" xfId="18508" xr:uid="{00000000-0005-0000-0000-0000CE480000}"/>
    <cellStyle name="Obično 2 4 3 2 7 3" xfId="18509" xr:uid="{00000000-0005-0000-0000-0000CF480000}"/>
    <cellStyle name="Obično 2 4 3 2 7 3 2" xfId="18510" xr:uid="{00000000-0005-0000-0000-0000D0480000}"/>
    <cellStyle name="Obično 2 4 3 2 7 3 2 2" xfId="18511" xr:uid="{00000000-0005-0000-0000-0000D1480000}"/>
    <cellStyle name="Obično 2 4 3 2 7 3 2 3" xfId="18512" xr:uid="{00000000-0005-0000-0000-0000D2480000}"/>
    <cellStyle name="Obično 2 4 3 2 7 3 3" xfId="18513" xr:uid="{00000000-0005-0000-0000-0000D3480000}"/>
    <cellStyle name="Obično 2 4 3 2 7 3 3 2" xfId="18514" xr:uid="{00000000-0005-0000-0000-0000D4480000}"/>
    <cellStyle name="Obično 2 4 3 2 7 3 4" xfId="18515" xr:uid="{00000000-0005-0000-0000-0000D5480000}"/>
    <cellStyle name="Obično 2 4 3 2 7 3 5" xfId="18516" xr:uid="{00000000-0005-0000-0000-0000D6480000}"/>
    <cellStyle name="Obično 2 4 3 2 7 4" xfId="18517" xr:uid="{00000000-0005-0000-0000-0000D7480000}"/>
    <cellStyle name="Obično 2 4 3 2 7 4 2" xfId="18518" xr:uid="{00000000-0005-0000-0000-0000D8480000}"/>
    <cellStyle name="Obično 2 4 3 2 7 4 2 2" xfId="18519" xr:uid="{00000000-0005-0000-0000-0000D9480000}"/>
    <cellStyle name="Obično 2 4 3 2 7 4 2 3" xfId="18520" xr:uid="{00000000-0005-0000-0000-0000DA480000}"/>
    <cellStyle name="Obično 2 4 3 2 7 4 3" xfId="18521" xr:uid="{00000000-0005-0000-0000-0000DB480000}"/>
    <cellStyle name="Obično 2 4 3 2 7 4 3 2" xfId="18522" xr:uid="{00000000-0005-0000-0000-0000DC480000}"/>
    <cellStyle name="Obično 2 4 3 2 7 4 4" xfId="18523" xr:uid="{00000000-0005-0000-0000-0000DD480000}"/>
    <cellStyle name="Obično 2 4 3 2 7 4 5" xfId="18524" xr:uid="{00000000-0005-0000-0000-0000DE480000}"/>
    <cellStyle name="Obično 2 4 3 2 7 5" xfId="18525" xr:uid="{00000000-0005-0000-0000-0000DF480000}"/>
    <cellStyle name="Obično 2 4 3 2 7 5 2" xfId="18526" xr:uid="{00000000-0005-0000-0000-0000E0480000}"/>
    <cellStyle name="Obično 2 4 3 2 7 5 2 2" xfId="18527" xr:uid="{00000000-0005-0000-0000-0000E1480000}"/>
    <cellStyle name="Obično 2 4 3 2 7 5 3" xfId="18528" xr:uid="{00000000-0005-0000-0000-0000E2480000}"/>
    <cellStyle name="Obično 2 4 3 2 7 5 3 2" xfId="18529" xr:uid="{00000000-0005-0000-0000-0000E3480000}"/>
    <cellStyle name="Obično 2 4 3 2 7 5 4" xfId="18530" xr:uid="{00000000-0005-0000-0000-0000E4480000}"/>
    <cellStyle name="Obično 2 4 3 2 7 5 5" xfId="18531" xr:uid="{00000000-0005-0000-0000-0000E5480000}"/>
    <cellStyle name="Obično 2 4 3 2 7 6" xfId="18532" xr:uid="{00000000-0005-0000-0000-0000E6480000}"/>
    <cellStyle name="Obično 2 4 3 2 7 6 2" xfId="18533" xr:uid="{00000000-0005-0000-0000-0000E7480000}"/>
    <cellStyle name="Obično 2 4 3 2 7 7" xfId="18534" xr:uid="{00000000-0005-0000-0000-0000E8480000}"/>
    <cellStyle name="Obično 2 4 3 2 7 7 2" xfId="18535" xr:uid="{00000000-0005-0000-0000-0000E9480000}"/>
    <cellStyle name="Obično 2 4 3 2 7 8" xfId="18536" xr:uid="{00000000-0005-0000-0000-0000EA480000}"/>
    <cellStyle name="Obično 2 4 3 2 7 9" xfId="18537" xr:uid="{00000000-0005-0000-0000-0000EB480000}"/>
    <cellStyle name="Obično 2 4 3 2 8" xfId="18538" xr:uid="{00000000-0005-0000-0000-0000EC480000}"/>
    <cellStyle name="Obično 2 4 3 2 8 2" xfId="18539" xr:uid="{00000000-0005-0000-0000-0000ED480000}"/>
    <cellStyle name="Obično 2 4 3 2 8 2 2" xfId="18540" xr:uid="{00000000-0005-0000-0000-0000EE480000}"/>
    <cellStyle name="Obično 2 4 3 2 8 2 2 2" xfId="18541" xr:uid="{00000000-0005-0000-0000-0000EF480000}"/>
    <cellStyle name="Obično 2 4 3 2 8 2 2 2 2" xfId="18542" xr:uid="{00000000-0005-0000-0000-0000F0480000}"/>
    <cellStyle name="Obično 2 4 3 2 8 2 2 2 3" xfId="18543" xr:uid="{00000000-0005-0000-0000-0000F1480000}"/>
    <cellStyle name="Obično 2 4 3 2 8 2 2 3" xfId="18544" xr:uid="{00000000-0005-0000-0000-0000F2480000}"/>
    <cellStyle name="Obično 2 4 3 2 8 2 2 3 2" xfId="18545" xr:uid="{00000000-0005-0000-0000-0000F3480000}"/>
    <cellStyle name="Obično 2 4 3 2 8 2 2 4" xfId="18546" xr:uid="{00000000-0005-0000-0000-0000F4480000}"/>
    <cellStyle name="Obično 2 4 3 2 8 2 2 5" xfId="18547" xr:uid="{00000000-0005-0000-0000-0000F5480000}"/>
    <cellStyle name="Obično 2 4 3 2 8 2 3" xfId="18548" xr:uid="{00000000-0005-0000-0000-0000F6480000}"/>
    <cellStyle name="Obično 2 4 3 2 8 2 3 2" xfId="18549" xr:uid="{00000000-0005-0000-0000-0000F7480000}"/>
    <cellStyle name="Obično 2 4 3 2 8 2 3 2 2" xfId="18550" xr:uid="{00000000-0005-0000-0000-0000F8480000}"/>
    <cellStyle name="Obično 2 4 3 2 8 2 3 2 3" xfId="18551" xr:uid="{00000000-0005-0000-0000-0000F9480000}"/>
    <cellStyle name="Obično 2 4 3 2 8 2 3 3" xfId="18552" xr:uid="{00000000-0005-0000-0000-0000FA480000}"/>
    <cellStyle name="Obično 2 4 3 2 8 2 3 3 2" xfId="18553" xr:uid="{00000000-0005-0000-0000-0000FB480000}"/>
    <cellStyle name="Obično 2 4 3 2 8 2 3 4" xfId="18554" xr:uid="{00000000-0005-0000-0000-0000FC480000}"/>
    <cellStyle name="Obično 2 4 3 2 8 2 3 5" xfId="18555" xr:uid="{00000000-0005-0000-0000-0000FD480000}"/>
    <cellStyle name="Obično 2 4 3 2 8 2 4" xfId="18556" xr:uid="{00000000-0005-0000-0000-0000FE480000}"/>
    <cellStyle name="Obično 2 4 3 2 8 2 4 2" xfId="18557" xr:uid="{00000000-0005-0000-0000-0000FF480000}"/>
    <cellStyle name="Obično 2 4 3 2 8 2 4 3" xfId="18558" xr:uid="{00000000-0005-0000-0000-000000490000}"/>
    <cellStyle name="Obično 2 4 3 2 8 2 5" xfId="18559" xr:uid="{00000000-0005-0000-0000-000001490000}"/>
    <cellStyle name="Obično 2 4 3 2 8 2 5 2" xfId="18560" xr:uid="{00000000-0005-0000-0000-000002490000}"/>
    <cellStyle name="Obično 2 4 3 2 8 2 6" xfId="18561" xr:uid="{00000000-0005-0000-0000-000003490000}"/>
    <cellStyle name="Obično 2 4 3 2 8 2 7" xfId="18562" xr:uid="{00000000-0005-0000-0000-000004490000}"/>
    <cellStyle name="Obično 2 4 3 2 8 3" xfId="18563" xr:uid="{00000000-0005-0000-0000-000005490000}"/>
    <cellStyle name="Obično 2 4 3 2 8 3 2" xfId="18564" xr:uid="{00000000-0005-0000-0000-000006490000}"/>
    <cellStyle name="Obično 2 4 3 2 8 3 2 2" xfId="18565" xr:uid="{00000000-0005-0000-0000-000007490000}"/>
    <cellStyle name="Obično 2 4 3 2 8 3 2 3" xfId="18566" xr:uid="{00000000-0005-0000-0000-000008490000}"/>
    <cellStyle name="Obično 2 4 3 2 8 3 3" xfId="18567" xr:uid="{00000000-0005-0000-0000-000009490000}"/>
    <cellStyle name="Obično 2 4 3 2 8 3 3 2" xfId="18568" xr:uid="{00000000-0005-0000-0000-00000A490000}"/>
    <cellStyle name="Obično 2 4 3 2 8 3 4" xfId="18569" xr:uid="{00000000-0005-0000-0000-00000B490000}"/>
    <cellStyle name="Obično 2 4 3 2 8 3 5" xfId="18570" xr:uid="{00000000-0005-0000-0000-00000C490000}"/>
    <cellStyle name="Obično 2 4 3 2 8 4" xfId="18571" xr:uid="{00000000-0005-0000-0000-00000D490000}"/>
    <cellStyle name="Obično 2 4 3 2 8 4 2" xfId="18572" xr:uid="{00000000-0005-0000-0000-00000E490000}"/>
    <cellStyle name="Obično 2 4 3 2 8 4 2 2" xfId="18573" xr:uid="{00000000-0005-0000-0000-00000F490000}"/>
    <cellStyle name="Obično 2 4 3 2 8 4 2 3" xfId="18574" xr:uid="{00000000-0005-0000-0000-000010490000}"/>
    <cellStyle name="Obično 2 4 3 2 8 4 3" xfId="18575" xr:uid="{00000000-0005-0000-0000-000011490000}"/>
    <cellStyle name="Obično 2 4 3 2 8 4 3 2" xfId="18576" xr:uid="{00000000-0005-0000-0000-000012490000}"/>
    <cellStyle name="Obično 2 4 3 2 8 4 4" xfId="18577" xr:uid="{00000000-0005-0000-0000-000013490000}"/>
    <cellStyle name="Obično 2 4 3 2 8 4 5" xfId="18578" xr:uid="{00000000-0005-0000-0000-000014490000}"/>
    <cellStyle name="Obično 2 4 3 2 8 5" xfId="18579" xr:uid="{00000000-0005-0000-0000-000015490000}"/>
    <cellStyle name="Obično 2 4 3 2 8 5 2" xfId="18580" xr:uid="{00000000-0005-0000-0000-000016490000}"/>
    <cellStyle name="Obično 2 4 3 2 8 5 3" xfId="18581" xr:uid="{00000000-0005-0000-0000-000017490000}"/>
    <cellStyle name="Obično 2 4 3 2 8 6" xfId="18582" xr:uid="{00000000-0005-0000-0000-000018490000}"/>
    <cellStyle name="Obično 2 4 3 2 8 6 2" xfId="18583" xr:uid="{00000000-0005-0000-0000-000019490000}"/>
    <cellStyle name="Obično 2 4 3 2 8 7" xfId="18584" xr:uid="{00000000-0005-0000-0000-00001A490000}"/>
    <cellStyle name="Obično 2 4 3 2 8 8" xfId="18585" xr:uid="{00000000-0005-0000-0000-00001B490000}"/>
    <cellStyle name="Obično 2 4 3 2 9" xfId="18586" xr:uid="{00000000-0005-0000-0000-00001C490000}"/>
    <cellStyle name="Obično 2 4 3 2 9 2" xfId="18587" xr:uid="{00000000-0005-0000-0000-00001D490000}"/>
    <cellStyle name="Obično 2 4 3 2 9 2 2" xfId="18588" xr:uid="{00000000-0005-0000-0000-00001E490000}"/>
    <cellStyle name="Obično 2 4 3 2 9 2 2 2" xfId="18589" xr:uid="{00000000-0005-0000-0000-00001F490000}"/>
    <cellStyle name="Obično 2 4 3 2 9 2 2 2 2" xfId="18590" xr:uid="{00000000-0005-0000-0000-000020490000}"/>
    <cellStyle name="Obično 2 4 3 2 9 2 2 2 3" xfId="18591" xr:uid="{00000000-0005-0000-0000-000021490000}"/>
    <cellStyle name="Obično 2 4 3 2 9 2 2 3" xfId="18592" xr:uid="{00000000-0005-0000-0000-000022490000}"/>
    <cellStyle name="Obično 2 4 3 2 9 2 2 3 2" xfId="18593" xr:uid="{00000000-0005-0000-0000-000023490000}"/>
    <cellStyle name="Obično 2 4 3 2 9 2 2 4" xfId="18594" xr:uid="{00000000-0005-0000-0000-000024490000}"/>
    <cellStyle name="Obično 2 4 3 2 9 2 2 5" xfId="18595" xr:uid="{00000000-0005-0000-0000-000025490000}"/>
    <cellStyle name="Obično 2 4 3 2 9 2 3" xfId="18596" xr:uid="{00000000-0005-0000-0000-000026490000}"/>
    <cellStyle name="Obično 2 4 3 2 9 2 3 2" xfId="18597" xr:uid="{00000000-0005-0000-0000-000027490000}"/>
    <cellStyle name="Obično 2 4 3 2 9 2 3 2 2" xfId="18598" xr:uid="{00000000-0005-0000-0000-000028490000}"/>
    <cellStyle name="Obično 2 4 3 2 9 2 3 2 3" xfId="18599" xr:uid="{00000000-0005-0000-0000-000029490000}"/>
    <cellStyle name="Obično 2 4 3 2 9 2 3 3" xfId="18600" xr:uid="{00000000-0005-0000-0000-00002A490000}"/>
    <cellStyle name="Obično 2 4 3 2 9 2 3 3 2" xfId="18601" xr:uid="{00000000-0005-0000-0000-00002B490000}"/>
    <cellStyle name="Obično 2 4 3 2 9 2 3 4" xfId="18602" xr:uid="{00000000-0005-0000-0000-00002C490000}"/>
    <cellStyle name="Obično 2 4 3 2 9 2 3 5" xfId="18603" xr:uid="{00000000-0005-0000-0000-00002D490000}"/>
    <cellStyle name="Obično 2 4 3 2 9 2 4" xfId="18604" xr:uid="{00000000-0005-0000-0000-00002E490000}"/>
    <cellStyle name="Obično 2 4 3 2 9 2 4 2" xfId="18605" xr:uid="{00000000-0005-0000-0000-00002F490000}"/>
    <cellStyle name="Obično 2 4 3 2 9 2 4 3" xfId="18606" xr:uid="{00000000-0005-0000-0000-000030490000}"/>
    <cellStyle name="Obično 2 4 3 2 9 2 5" xfId="18607" xr:uid="{00000000-0005-0000-0000-000031490000}"/>
    <cellStyle name="Obično 2 4 3 2 9 2 5 2" xfId="18608" xr:uid="{00000000-0005-0000-0000-000032490000}"/>
    <cellStyle name="Obično 2 4 3 2 9 2 6" xfId="18609" xr:uid="{00000000-0005-0000-0000-000033490000}"/>
    <cellStyle name="Obično 2 4 3 2 9 2 7" xfId="18610" xr:uid="{00000000-0005-0000-0000-000034490000}"/>
    <cellStyle name="Obično 2 4 3 2 9 3" xfId="18611" xr:uid="{00000000-0005-0000-0000-000035490000}"/>
    <cellStyle name="Obično 2 4 3 2 9 3 2" xfId="18612" xr:uid="{00000000-0005-0000-0000-000036490000}"/>
    <cellStyle name="Obično 2 4 3 2 9 3 2 2" xfId="18613" xr:uid="{00000000-0005-0000-0000-000037490000}"/>
    <cellStyle name="Obično 2 4 3 2 9 3 2 3" xfId="18614" xr:uid="{00000000-0005-0000-0000-000038490000}"/>
    <cellStyle name="Obično 2 4 3 2 9 3 3" xfId="18615" xr:uid="{00000000-0005-0000-0000-000039490000}"/>
    <cellStyle name="Obično 2 4 3 2 9 3 3 2" xfId="18616" xr:uid="{00000000-0005-0000-0000-00003A490000}"/>
    <cellStyle name="Obično 2 4 3 2 9 3 4" xfId="18617" xr:uid="{00000000-0005-0000-0000-00003B490000}"/>
    <cellStyle name="Obično 2 4 3 2 9 3 5" xfId="18618" xr:uid="{00000000-0005-0000-0000-00003C490000}"/>
    <cellStyle name="Obično 2 4 3 2 9 4" xfId="18619" xr:uid="{00000000-0005-0000-0000-00003D490000}"/>
    <cellStyle name="Obično 2 4 3 2 9 4 2" xfId="18620" xr:uid="{00000000-0005-0000-0000-00003E490000}"/>
    <cellStyle name="Obično 2 4 3 2 9 4 2 2" xfId="18621" xr:uid="{00000000-0005-0000-0000-00003F490000}"/>
    <cellStyle name="Obično 2 4 3 2 9 4 2 3" xfId="18622" xr:uid="{00000000-0005-0000-0000-000040490000}"/>
    <cellStyle name="Obično 2 4 3 2 9 4 3" xfId="18623" xr:uid="{00000000-0005-0000-0000-000041490000}"/>
    <cellStyle name="Obično 2 4 3 2 9 4 3 2" xfId="18624" xr:uid="{00000000-0005-0000-0000-000042490000}"/>
    <cellStyle name="Obično 2 4 3 2 9 4 4" xfId="18625" xr:uid="{00000000-0005-0000-0000-000043490000}"/>
    <cellStyle name="Obično 2 4 3 2 9 4 5" xfId="18626" xr:uid="{00000000-0005-0000-0000-000044490000}"/>
    <cellStyle name="Obično 2 4 3 2 9 5" xfId="18627" xr:uid="{00000000-0005-0000-0000-000045490000}"/>
    <cellStyle name="Obično 2 4 3 2 9 5 2" xfId="18628" xr:uid="{00000000-0005-0000-0000-000046490000}"/>
    <cellStyle name="Obično 2 4 3 2 9 5 3" xfId="18629" xr:uid="{00000000-0005-0000-0000-000047490000}"/>
    <cellStyle name="Obično 2 4 3 2 9 6" xfId="18630" xr:uid="{00000000-0005-0000-0000-000048490000}"/>
    <cellStyle name="Obično 2 4 3 2 9 6 2" xfId="18631" xr:uid="{00000000-0005-0000-0000-000049490000}"/>
    <cellStyle name="Obično 2 4 3 2 9 7" xfId="18632" xr:uid="{00000000-0005-0000-0000-00004A490000}"/>
    <cellStyle name="Obično 2 4 3 2 9 8" xfId="18633" xr:uid="{00000000-0005-0000-0000-00004B490000}"/>
    <cellStyle name="Obično 2 4 3 20" xfId="18634" xr:uid="{00000000-0005-0000-0000-00004C490000}"/>
    <cellStyle name="Obično 2 4 3 20 2" xfId="18635" xr:uid="{00000000-0005-0000-0000-00004D490000}"/>
    <cellStyle name="Obično 2 4 3 21" xfId="18636" xr:uid="{00000000-0005-0000-0000-00004E490000}"/>
    <cellStyle name="Obično 2 4 3 21 2" xfId="18637" xr:uid="{00000000-0005-0000-0000-00004F490000}"/>
    <cellStyle name="Obično 2 4 3 22" xfId="18638" xr:uid="{00000000-0005-0000-0000-000050490000}"/>
    <cellStyle name="Obično 2 4 3 23" xfId="18639" xr:uid="{00000000-0005-0000-0000-000051490000}"/>
    <cellStyle name="Obično 2 4 3 24" xfId="18640" xr:uid="{00000000-0005-0000-0000-000052490000}"/>
    <cellStyle name="Obično 2 4 3 25" xfId="18641" xr:uid="{00000000-0005-0000-0000-000053490000}"/>
    <cellStyle name="Obično 2 4 3 26" xfId="18642" xr:uid="{00000000-0005-0000-0000-000054490000}"/>
    <cellStyle name="Obično 2 4 3 27" xfId="41540" xr:uid="{00000000-0005-0000-0000-000055490000}"/>
    <cellStyle name="Obično 2 4 3 28" xfId="2716" xr:uid="{00000000-0005-0000-0000-000056490000}"/>
    <cellStyle name="Obično 2 4 3 3" xfId="18643" xr:uid="{00000000-0005-0000-0000-000057490000}"/>
    <cellStyle name="Obično 2 4 3 3 10" xfId="18644" xr:uid="{00000000-0005-0000-0000-000058490000}"/>
    <cellStyle name="Obično 2 4 3 3 10 2" xfId="18645" xr:uid="{00000000-0005-0000-0000-000059490000}"/>
    <cellStyle name="Obično 2 4 3 3 10 2 2" xfId="18646" xr:uid="{00000000-0005-0000-0000-00005A490000}"/>
    <cellStyle name="Obično 2 4 3 3 10 2 3" xfId="18647" xr:uid="{00000000-0005-0000-0000-00005B490000}"/>
    <cellStyle name="Obično 2 4 3 3 10 3" xfId="18648" xr:uid="{00000000-0005-0000-0000-00005C490000}"/>
    <cellStyle name="Obično 2 4 3 3 10 3 2" xfId="18649" xr:uid="{00000000-0005-0000-0000-00005D490000}"/>
    <cellStyle name="Obično 2 4 3 3 10 4" xfId="18650" xr:uid="{00000000-0005-0000-0000-00005E490000}"/>
    <cellStyle name="Obično 2 4 3 3 10 5" xfId="18651" xr:uid="{00000000-0005-0000-0000-00005F490000}"/>
    <cellStyle name="Obično 2 4 3 3 11" xfId="18652" xr:uid="{00000000-0005-0000-0000-000060490000}"/>
    <cellStyle name="Obično 2 4 3 3 11 2" xfId="18653" xr:uid="{00000000-0005-0000-0000-000061490000}"/>
    <cellStyle name="Obično 2 4 3 3 11 2 2" xfId="18654" xr:uid="{00000000-0005-0000-0000-000062490000}"/>
    <cellStyle name="Obično 2 4 3 3 11 2 3" xfId="18655" xr:uid="{00000000-0005-0000-0000-000063490000}"/>
    <cellStyle name="Obično 2 4 3 3 11 3" xfId="18656" xr:uid="{00000000-0005-0000-0000-000064490000}"/>
    <cellStyle name="Obično 2 4 3 3 11 3 2" xfId="18657" xr:uid="{00000000-0005-0000-0000-000065490000}"/>
    <cellStyle name="Obično 2 4 3 3 11 4" xfId="18658" xr:uid="{00000000-0005-0000-0000-000066490000}"/>
    <cellStyle name="Obično 2 4 3 3 11 5" xfId="18659" xr:uid="{00000000-0005-0000-0000-000067490000}"/>
    <cellStyle name="Obično 2 4 3 3 12" xfId="18660" xr:uid="{00000000-0005-0000-0000-000068490000}"/>
    <cellStyle name="Obično 2 4 3 3 12 2" xfId="18661" xr:uid="{00000000-0005-0000-0000-000069490000}"/>
    <cellStyle name="Obično 2 4 3 3 12 2 2" xfId="18662" xr:uid="{00000000-0005-0000-0000-00006A490000}"/>
    <cellStyle name="Obično 2 4 3 3 12 3" xfId="18663" xr:uid="{00000000-0005-0000-0000-00006B490000}"/>
    <cellStyle name="Obično 2 4 3 3 12 3 2" xfId="18664" xr:uid="{00000000-0005-0000-0000-00006C490000}"/>
    <cellStyle name="Obično 2 4 3 3 12 4" xfId="18665" xr:uid="{00000000-0005-0000-0000-00006D490000}"/>
    <cellStyle name="Obično 2 4 3 3 12 5" xfId="18666" xr:uid="{00000000-0005-0000-0000-00006E490000}"/>
    <cellStyle name="Obično 2 4 3 3 13" xfId="18667" xr:uid="{00000000-0005-0000-0000-00006F490000}"/>
    <cellStyle name="Obično 2 4 3 3 13 2" xfId="18668" xr:uid="{00000000-0005-0000-0000-000070490000}"/>
    <cellStyle name="Obično 2 4 3 3 13 2 2" xfId="18669" xr:uid="{00000000-0005-0000-0000-000071490000}"/>
    <cellStyle name="Obično 2 4 3 3 13 3" xfId="18670" xr:uid="{00000000-0005-0000-0000-000072490000}"/>
    <cellStyle name="Obično 2 4 3 3 14" xfId="18671" xr:uid="{00000000-0005-0000-0000-000073490000}"/>
    <cellStyle name="Obično 2 4 3 3 14 2" xfId="18672" xr:uid="{00000000-0005-0000-0000-000074490000}"/>
    <cellStyle name="Obično 2 4 3 3 15" xfId="18673" xr:uid="{00000000-0005-0000-0000-000075490000}"/>
    <cellStyle name="Obično 2 4 3 3 15 2" xfId="18674" xr:uid="{00000000-0005-0000-0000-000076490000}"/>
    <cellStyle name="Obično 2 4 3 3 16" xfId="18675" xr:uid="{00000000-0005-0000-0000-000077490000}"/>
    <cellStyle name="Obično 2 4 3 3 17" xfId="18676" xr:uid="{00000000-0005-0000-0000-000078490000}"/>
    <cellStyle name="Obično 2 4 3 3 18" xfId="18677" xr:uid="{00000000-0005-0000-0000-000079490000}"/>
    <cellStyle name="Obično 2 4 3 3 2" xfId="18678" xr:uid="{00000000-0005-0000-0000-00007A490000}"/>
    <cellStyle name="Obično 2 4 3 3 2 10" xfId="18679" xr:uid="{00000000-0005-0000-0000-00007B490000}"/>
    <cellStyle name="Obično 2 4 3 3 2 11" xfId="18680" xr:uid="{00000000-0005-0000-0000-00007C490000}"/>
    <cellStyle name="Obično 2 4 3 3 2 12" xfId="18681" xr:uid="{00000000-0005-0000-0000-00007D490000}"/>
    <cellStyle name="Obično 2 4 3 3 2 2" xfId="18682" xr:uid="{00000000-0005-0000-0000-00007E490000}"/>
    <cellStyle name="Obično 2 4 3 3 2 2 2" xfId="18683" xr:uid="{00000000-0005-0000-0000-00007F490000}"/>
    <cellStyle name="Obično 2 4 3 3 2 2 2 2" xfId="18684" xr:uid="{00000000-0005-0000-0000-000080490000}"/>
    <cellStyle name="Obično 2 4 3 3 2 2 2 2 2" xfId="18685" xr:uid="{00000000-0005-0000-0000-000081490000}"/>
    <cellStyle name="Obično 2 4 3 3 2 2 2 2 2 2" xfId="18686" xr:uid="{00000000-0005-0000-0000-000082490000}"/>
    <cellStyle name="Obično 2 4 3 3 2 2 2 2 2 3" xfId="18687" xr:uid="{00000000-0005-0000-0000-000083490000}"/>
    <cellStyle name="Obično 2 4 3 3 2 2 2 2 3" xfId="18688" xr:uid="{00000000-0005-0000-0000-000084490000}"/>
    <cellStyle name="Obično 2 4 3 3 2 2 2 2 3 2" xfId="18689" xr:uid="{00000000-0005-0000-0000-000085490000}"/>
    <cellStyle name="Obično 2 4 3 3 2 2 2 2 4" xfId="18690" xr:uid="{00000000-0005-0000-0000-000086490000}"/>
    <cellStyle name="Obično 2 4 3 3 2 2 2 2 5" xfId="18691" xr:uid="{00000000-0005-0000-0000-000087490000}"/>
    <cellStyle name="Obično 2 4 3 3 2 2 2 3" xfId="18692" xr:uid="{00000000-0005-0000-0000-000088490000}"/>
    <cellStyle name="Obično 2 4 3 3 2 2 2 3 2" xfId="18693" xr:uid="{00000000-0005-0000-0000-000089490000}"/>
    <cellStyle name="Obično 2 4 3 3 2 2 2 3 2 2" xfId="18694" xr:uid="{00000000-0005-0000-0000-00008A490000}"/>
    <cellStyle name="Obično 2 4 3 3 2 2 2 3 2 3" xfId="18695" xr:uid="{00000000-0005-0000-0000-00008B490000}"/>
    <cellStyle name="Obično 2 4 3 3 2 2 2 3 3" xfId="18696" xr:uid="{00000000-0005-0000-0000-00008C490000}"/>
    <cellStyle name="Obično 2 4 3 3 2 2 2 3 3 2" xfId="18697" xr:uid="{00000000-0005-0000-0000-00008D490000}"/>
    <cellStyle name="Obično 2 4 3 3 2 2 2 3 4" xfId="18698" xr:uid="{00000000-0005-0000-0000-00008E490000}"/>
    <cellStyle name="Obično 2 4 3 3 2 2 2 3 5" xfId="18699" xr:uid="{00000000-0005-0000-0000-00008F490000}"/>
    <cellStyle name="Obično 2 4 3 3 2 2 2 4" xfId="18700" xr:uid="{00000000-0005-0000-0000-000090490000}"/>
    <cellStyle name="Obično 2 4 3 3 2 2 2 4 2" xfId="18701" xr:uid="{00000000-0005-0000-0000-000091490000}"/>
    <cellStyle name="Obično 2 4 3 3 2 2 2 4 3" xfId="18702" xr:uid="{00000000-0005-0000-0000-000092490000}"/>
    <cellStyle name="Obično 2 4 3 3 2 2 2 5" xfId="18703" xr:uid="{00000000-0005-0000-0000-000093490000}"/>
    <cellStyle name="Obično 2 4 3 3 2 2 2 5 2" xfId="18704" xr:uid="{00000000-0005-0000-0000-000094490000}"/>
    <cellStyle name="Obično 2 4 3 3 2 2 2 6" xfId="18705" xr:uid="{00000000-0005-0000-0000-000095490000}"/>
    <cellStyle name="Obično 2 4 3 3 2 2 2 7" xfId="18706" xr:uid="{00000000-0005-0000-0000-000096490000}"/>
    <cellStyle name="Obično 2 4 3 3 2 2 3" xfId="18707" xr:uid="{00000000-0005-0000-0000-000097490000}"/>
    <cellStyle name="Obično 2 4 3 3 2 2 3 2" xfId="18708" xr:uid="{00000000-0005-0000-0000-000098490000}"/>
    <cellStyle name="Obično 2 4 3 3 2 2 3 2 2" xfId="18709" xr:uid="{00000000-0005-0000-0000-000099490000}"/>
    <cellStyle name="Obično 2 4 3 3 2 2 3 2 3" xfId="18710" xr:uid="{00000000-0005-0000-0000-00009A490000}"/>
    <cellStyle name="Obično 2 4 3 3 2 2 3 3" xfId="18711" xr:uid="{00000000-0005-0000-0000-00009B490000}"/>
    <cellStyle name="Obično 2 4 3 3 2 2 3 3 2" xfId="18712" xr:uid="{00000000-0005-0000-0000-00009C490000}"/>
    <cellStyle name="Obično 2 4 3 3 2 2 3 4" xfId="18713" xr:uid="{00000000-0005-0000-0000-00009D490000}"/>
    <cellStyle name="Obično 2 4 3 3 2 2 3 5" xfId="18714" xr:uid="{00000000-0005-0000-0000-00009E490000}"/>
    <cellStyle name="Obično 2 4 3 3 2 2 4" xfId="18715" xr:uid="{00000000-0005-0000-0000-00009F490000}"/>
    <cellStyle name="Obično 2 4 3 3 2 2 4 2" xfId="18716" xr:uid="{00000000-0005-0000-0000-0000A0490000}"/>
    <cellStyle name="Obično 2 4 3 3 2 2 4 2 2" xfId="18717" xr:uid="{00000000-0005-0000-0000-0000A1490000}"/>
    <cellStyle name="Obično 2 4 3 3 2 2 4 2 3" xfId="18718" xr:uid="{00000000-0005-0000-0000-0000A2490000}"/>
    <cellStyle name="Obično 2 4 3 3 2 2 4 3" xfId="18719" xr:uid="{00000000-0005-0000-0000-0000A3490000}"/>
    <cellStyle name="Obično 2 4 3 3 2 2 4 3 2" xfId="18720" xr:uid="{00000000-0005-0000-0000-0000A4490000}"/>
    <cellStyle name="Obično 2 4 3 3 2 2 4 4" xfId="18721" xr:uid="{00000000-0005-0000-0000-0000A5490000}"/>
    <cellStyle name="Obično 2 4 3 3 2 2 4 5" xfId="18722" xr:uid="{00000000-0005-0000-0000-0000A6490000}"/>
    <cellStyle name="Obično 2 4 3 3 2 2 5" xfId="18723" xr:uid="{00000000-0005-0000-0000-0000A7490000}"/>
    <cellStyle name="Obično 2 4 3 3 2 2 5 2" xfId="18724" xr:uid="{00000000-0005-0000-0000-0000A8490000}"/>
    <cellStyle name="Obično 2 4 3 3 2 2 5 2 2" xfId="18725" xr:uid="{00000000-0005-0000-0000-0000A9490000}"/>
    <cellStyle name="Obično 2 4 3 3 2 2 5 3" xfId="18726" xr:uid="{00000000-0005-0000-0000-0000AA490000}"/>
    <cellStyle name="Obično 2 4 3 3 2 2 5 3 2" xfId="18727" xr:uid="{00000000-0005-0000-0000-0000AB490000}"/>
    <cellStyle name="Obično 2 4 3 3 2 2 5 4" xfId="18728" xr:uid="{00000000-0005-0000-0000-0000AC490000}"/>
    <cellStyle name="Obično 2 4 3 3 2 2 5 5" xfId="18729" xr:uid="{00000000-0005-0000-0000-0000AD490000}"/>
    <cellStyle name="Obično 2 4 3 3 2 2 6" xfId="18730" xr:uid="{00000000-0005-0000-0000-0000AE490000}"/>
    <cellStyle name="Obično 2 4 3 3 2 2 6 2" xfId="18731" xr:uid="{00000000-0005-0000-0000-0000AF490000}"/>
    <cellStyle name="Obično 2 4 3 3 2 2 7" xfId="18732" xr:uid="{00000000-0005-0000-0000-0000B0490000}"/>
    <cellStyle name="Obično 2 4 3 3 2 2 7 2" xfId="18733" xr:uid="{00000000-0005-0000-0000-0000B1490000}"/>
    <cellStyle name="Obično 2 4 3 3 2 2 8" xfId="18734" xr:uid="{00000000-0005-0000-0000-0000B2490000}"/>
    <cellStyle name="Obično 2 4 3 3 2 2 9" xfId="18735" xr:uid="{00000000-0005-0000-0000-0000B3490000}"/>
    <cellStyle name="Obično 2 4 3 3 2 3" xfId="18736" xr:uid="{00000000-0005-0000-0000-0000B4490000}"/>
    <cellStyle name="Obično 2 4 3 3 2 3 2" xfId="18737" xr:uid="{00000000-0005-0000-0000-0000B5490000}"/>
    <cellStyle name="Obično 2 4 3 3 2 3 2 2" xfId="18738" xr:uid="{00000000-0005-0000-0000-0000B6490000}"/>
    <cellStyle name="Obično 2 4 3 3 2 3 2 2 2" xfId="18739" xr:uid="{00000000-0005-0000-0000-0000B7490000}"/>
    <cellStyle name="Obično 2 4 3 3 2 3 2 2 2 2" xfId="18740" xr:uid="{00000000-0005-0000-0000-0000B8490000}"/>
    <cellStyle name="Obično 2 4 3 3 2 3 2 2 2 3" xfId="18741" xr:uid="{00000000-0005-0000-0000-0000B9490000}"/>
    <cellStyle name="Obično 2 4 3 3 2 3 2 2 3" xfId="18742" xr:uid="{00000000-0005-0000-0000-0000BA490000}"/>
    <cellStyle name="Obično 2 4 3 3 2 3 2 2 3 2" xfId="18743" xr:uid="{00000000-0005-0000-0000-0000BB490000}"/>
    <cellStyle name="Obično 2 4 3 3 2 3 2 2 4" xfId="18744" xr:uid="{00000000-0005-0000-0000-0000BC490000}"/>
    <cellStyle name="Obično 2 4 3 3 2 3 2 2 5" xfId="18745" xr:uid="{00000000-0005-0000-0000-0000BD490000}"/>
    <cellStyle name="Obično 2 4 3 3 2 3 2 3" xfId="18746" xr:uid="{00000000-0005-0000-0000-0000BE490000}"/>
    <cellStyle name="Obično 2 4 3 3 2 3 2 3 2" xfId="18747" xr:uid="{00000000-0005-0000-0000-0000BF490000}"/>
    <cellStyle name="Obično 2 4 3 3 2 3 2 3 2 2" xfId="18748" xr:uid="{00000000-0005-0000-0000-0000C0490000}"/>
    <cellStyle name="Obično 2 4 3 3 2 3 2 3 2 3" xfId="18749" xr:uid="{00000000-0005-0000-0000-0000C1490000}"/>
    <cellStyle name="Obično 2 4 3 3 2 3 2 3 3" xfId="18750" xr:uid="{00000000-0005-0000-0000-0000C2490000}"/>
    <cellStyle name="Obično 2 4 3 3 2 3 2 3 3 2" xfId="18751" xr:uid="{00000000-0005-0000-0000-0000C3490000}"/>
    <cellStyle name="Obično 2 4 3 3 2 3 2 3 4" xfId="18752" xr:uid="{00000000-0005-0000-0000-0000C4490000}"/>
    <cellStyle name="Obično 2 4 3 3 2 3 2 3 5" xfId="18753" xr:uid="{00000000-0005-0000-0000-0000C5490000}"/>
    <cellStyle name="Obično 2 4 3 3 2 3 2 4" xfId="18754" xr:uid="{00000000-0005-0000-0000-0000C6490000}"/>
    <cellStyle name="Obično 2 4 3 3 2 3 2 4 2" xfId="18755" xr:uid="{00000000-0005-0000-0000-0000C7490000}"/>
    <cellStyle name="Obično 2 4 3 3 2 3 2 4 3" xfId="18756" xr:uid="{00000000-0005-0000-0000-0000C8490000}"/>
    <cellStyle name="Obično 2 4 3 3 2 3 2 5" xfId="18757" xr:uid="{00000000-0005-0000-0000-0000C9490000}"/>
    <cellStyle name="Obično 2 4 3 3 2 3 2 5 2" xfId="18758" xr:uid="{00000000-0005-0000-0000-0000CA490000}"/>
    <cellStyle name="Obično 2 4 3 3 2 3 2 6" xfId="18759" xr:uid="{00000000-0005-0000-0000-0000CB490000}"/>
    <cellStyle name="Obično 2 4 3 3 2 3 2 7" xfId="18760" xr:uid="{00000000-0005-0000-0000-0000CC490000}"/>
    <cellStyle name="Obično 2 4 3 3 2 3 3" xfId="18761" xr:uid="{00000000-0005-0000-0000-0000CD490000}"/>
    <cellStyle name="Obično 2 4 3 3 2 3 3 2" xfId="18762" xr:uid="{00000000-0005-0000-0000-0000CE490000}"/>
    <cellStyle name="Obično 2 4 3 3 2 3 3 2 2" xfId="18763" xr:uid="{00000000-0005-0000-0000-0000CF490000}"/>
    <cellStyle name="Obično 2 4 3 3 2 3 3 2 3" xfId="18764" xr:uid="{00000000-0005-0000-0000-0000D0490000}"/>
    <cellStyle name="Obično 2 4 3 3 2 3 3 3" xfId="18765" xr:uid="{00000000-0005-0000-0000-0000D1490000}"/>
    <cellStyle name="Obično 2 4 3 3 2 3 3 3 2" xfId="18766" xr:uid="{00000000-0005-0000-0000-0000D2490000}"/>
    <cellStyle name="Obično 2 4 3 3 2 3 3 4" xfId="18767" xr:uid="{00000000-0005-0000-0000-0000D3490000}"/>
    <cellStyle name="Obično 2 4 3 3 2 3 3 5" xfId="18768" xr:uid="{00000000-0005-0000-0000-0000D4490000}"/>
    <cellStyle name="Obično 2 4 3 3 2 3 4" xfId="18769" xr:uid="{00000000-0005-0000-0000-0000D5490000}"/>
    <cellStyle name="Obično 2 4 3 3 2 3 4 2" xfId="18770" xr:uid="{00000000-0005-0000-0000-0000D6490000}"/>
    <cellStyle name="Obično 2 4 3 3 2 3 4 2 2" xfId="18771" xr:uid="{00000000-0005-0000-0000-0000D7490000}"/>
    <cellStyle name="Obično 2 4 3 3 2 3 4 2 3" xfId="18772" xr:uid="{00000000-0005-0000-0000-0000D8490000}"/>
    <cellStyle name="Obično 2 4 3 3 2 3 4 3" xfId="18773" xr:uid="{00000000-0005-0000-0000-0000D9490000}"/>
    <cellStyle name="Obično 2 4 3 3 2 3 4 3 2" xfId="18774" xr:uid="{00000000-0005-0000-0000-0000DA490000}"/>
    <cellStyle name="Obično 2 4 3 3 2 3 4 4" xfId="18775" xr:uid="{00000000-0005-0000-0000-0000DB490000}"/>
    <cellStyle name="Obično 2 4 3 3 2 3 4 5" xfId="18776" xr:uid="{00000000-0005-0000-0000-0000DC490000}"/>
    <cellStyle name="Obično 2 4 3 3 2 3 5" xfId="18777" xr:uid="{00000000-0005-0000-0000-0000DD490000}"/>
    <cellStyle name="Obično 2 4 3 3 2 3 5 2" xfId="18778" xr:uid="{00000000-0005-0000-0000-0000DE490000}"/>
    <cellStyle name="Obično 2 4 3 3 2 3 5 3" xfId="18779" xr:uid="{00000000-0005-0000-0000-0000DF490000}"/>
    <cellStyle name="Obično 2 4 3 3 2 3 6" xfId="18780" xr:uid="{00000000-0005-0000-0000-0000E0490000}"/>
    <cellStyle name="Obično 2 4 3 3 2 3 6 2" xfId="18781" xr:uid="{00000000-0005-0000-0000-0000E1490000}"/>
    <cellStyle name="Obično 2 4 3 3 2 3 7" xfId="18782" xr:uid="{00000000-0005-0000-0000-0000E2490000}"/>
    <cellStyle name="Obično 2 4 3 3 2 3 8" xfId="18783" xr:uid="{00000000-0005-0000-0000-0000E3490000}"/>
    <cellStyle name="Obično 2 4 3 3 2 4" xfId="18784" xr:uid="{00000000-0005-0000-0000-0000E4490000}"/>
    <cellStyle name="Obično 2 4 3 3 2 4 2" xfId="18785" xr:uid="{00000000-0005-0000-0000-0000E5490000}"/>
    <cellStyle name="Obično 2 4 3 3 2 4 2 2" xfId="18786" xr:uid="{00000000-0005-0000-0000-0000E6490000}"/>
    <cellStyle name="Obično 2 4 3 3 2 4 2 2 2" xfId="18787" xr:uid="{00000000-0005-0000-0000-0000E7490000}"/>
    <cellStyle name="Obično 2 4 3 3 2 4 2 2 3" xfId="18788" xr:uid="{00000000-0005-0000-0000-0000E8490000}"/>
    <cellStyle name="Obično 2 4 3 3 2 4 2 3" xfId="18789" xr:uid="{00000000-0005-0000-0000-0000E9490000}"/>
    <cellStyle name="Obično 2 4 3 3 2 4 2 3 2" xfId="18790" xr:uid="{00000000-0005-0000-0000-0000EA490000}"/>
    <cellStyle name="Obično 2 4 3 3 2 4 2 4" xfId="18791" xr:uid="{00000000-0005-0000-0000-0000EB490000}"/>
    <cellStyle name="Obično 2 4 3 3 2 4 2 5" xfId="18792" xr:uid="{00000000-0005-0000-0000-0000EC490000}"/>
    <cellStyle name="Obično 2 4 3 3 2 4 3" xfId="18793" xr:uid="{00000000-0005-0000-0000-0000ED490000}"/>
    <cellStyle name="Obično 2 4 3 3 2 4 3 2" xfId="18794" xr:uid="{00000000-0005-0000-0000-0000EE490000}"/>
    <cellStyle name="Obično 2 4 3 3 2 4 3 2 2" xfId="18795" xr:uid="{00000000-0005-0000-0000-0000EF490000}"/>
    <cellStyle name="Obično 2 4 3 3 2 4 3 2 3" xfId="18796" xr:uid="{00000000-0005-0000-0000-0000F0490000}"/>
    <cellStyle name="Obično 2 4 3 3 2 4 3 3" xfId="18797" xr:uid="{00000000-0005-0000-0000-0000F1490000}"/>
    <cellStyle name="Obično 2 4 3 3 2 4 3 3 2" xfId="18798" xr:uid="{00000000-0005-0000-0000-0000F2490000}"/>
    <cellStyle name="Obično 2 4 3 3 2 4 3 4" xfId="18799" xr:uid="{00000000-0005-0000-0000-0000F3490000}"/>
    <cellStyle name="Obično 2 4 3 3 2 4 3 5" xfId="18800" xr:uid="{00000000-0005-0000-0000-0000F4490000}"/>
    <cellStyle name="Obično 2 4 3 3 2 4 4" xfId="18801" xr:uid="{00000000-0005-0000-0000-0000F5490000}"/>
    <cellStyle name="Obično 2 4 3 3 2 4 4 2" xfId="18802" xr:uid="{00000000-0005-0000-0000-0000F6490000}"/>
    <cellStyle name="Obično 2 4 3 3 2 4 4 3" xfId="18803" xr:uid="{00000000-0005-0000-0000-0000F7490000}"/>
    <cellStyle name="Obično 2 4 3 3 2 4 5" xfId="18804" xr:uid="{00000000-0005-0000-0000-0000F8490000}"/>
    <cellStyle name="Obično 2 4 3 3 2 4 5 2" xfId="18805" xr:uid="{00000000-0005-0000-0000-0000F9490000}"/>
    <cellStyle name="Obično 2 4 3 3 2 4 6" xfId="18806" xr:uid="{00000000-0005-0000-0000-0000FA490000}"/>
    <cellStyle name="Obično 2 4 3 3 2 4 7" xfId="18807" xr:uid="{00000000-0005-0000-0000-0000FB490000}"/>
    <cellStyle name="Obično 2 4 3 3 2 5" xfId="18808" xr:uid="{00000000-0005-0000-0000-0000FC490000}"/>
    <cellStyle name="Obično 2 4 3 3 2 5 2" xfId="18809" xr:uid="{00000000-0005-0000-0000-0000FD490000}"/>
    <cellStyle name="Obično 2 4 3 3 2 5 2 2" xfId="18810" xr:uid="{00000000-0005-0000-0000-0000FE490000}"/>
    <cellStyle name="Obično 2 4 3 3 2 5 2 3" xfId="18811" xr:uid="{00000000-0005-0000-0000-0000FF490000}"/>
    <cellStyle name="Obično 2 4 3 3 2 5 3" xfId="18812" xr:uid="{00000000-0005-0000-0000-0000004A0000}"/>
    <cellStyle name="Obično 2 4 3 3 2 5 3 2" xfId="18813" xr:uid="{00000000-0005-0000-0000-0000014A0000}"/>
    <cellStyle name="Obično 2 4 3 3 2 5 4" xfId="18814" xr:uid="{00000000-0005-0000-0000-0000024A0000}"/>
    <cellStyle name="Obično 2 4 3 3 2 5 5" xfId="18815" xr:uid="{00000000-0005-0000-0000-0000034A0000}"/>
    <cellStyle name="Obično 2 4 3 3 2 6" xfId="18816" xr:uid="{00000000-0005-0000-0000-0000044A0000}"/>
    <cellStyle name="Obično 2 4 3 3 2 6 2" xfId="18817" xr:uid="{00000000-0005-0000-0000-0000054A0000}"/>
    <cellStyle name="Obično 2 4 3 3 2 6 2 2" xfId="18818" xr:uid="{00000000-0005-0000-0000-0000064A0000}"/>
    <cellStyle name="Obično 2 4 3 3 2 6 2 3" xfId="18819" xr:uid="{00000000-0005-0000-0000-0000074A0000}"/>
    <cellStyle name="Obično 2 4 3 3 2 6 3" xfId="18820" xr:uid="{00000000-0005-0000-0000-0000084A0000}"/>
    <cellStyle name="Obično 2 4 3 3 2 6 3 2" xfId="18821" xr:uid="{00000000-0005-0000-0000-0000094A0000}"/>
    <cellStyle name="Obično 2 4 3 3 2 6 4" xfId="18822" xr:uid="{00000000-0005-0000-0000-00000A4A0000}"/>
    <cellStyle name="Obično 2 4 3 3 2 6 5" xfId="18823" xr:uid="{00000000-0005-0000-0000-00000B4A0000}"/>
    <cellStyle name="Obično 2 4 3 3 2 7" xfId="18824" xr:uid="{00000000-0005-0000-0000-00000C4A0000}"/>
    <cellStyle name="Obično 2 4 3 3 2 7 2" xfId="18825" xr:uid="{00000000-0005-0000-0000-00000D4A0000}"/>
    <cellStyle name="Obično 2 4 3 3 2 7 2 2" xfId="18826" xr:uid="{00000000-0005-0000-0000-00000E4A0000}"/>
    <cellStyle name="Obično 2 4 3 3 2 7 3" xfId="18827" xr:uid="{00000000-0005-0000-0000-00000F4A0000}"/>
    <cellStyle name="Obično 2 4 3 3 2 7 3 2" xfId="18828" xr:uid="{00000000-0005-0000-0000-0000104A0000}"/>
    <cellStyle name="Obično 2 4 3 3 2 7 4" xfId="18829" xr:uid="{00000000-0005-0000-0000-0000114A0000}"/>
    <cellStyle name="Obično 2 4 3 3 2 7 5" xfId="18830" xr:uid="{00000000-0005-0000-0000-0000124A0000}"/>
    <cellStyle name="Obično 2 4 3 3 2 8" xfId="18831" xr:uid="{00000000-0005-0000-0000-0000134A0000}"/>
    <cellStyle name="Obično 2 4 3 3 2 8 2" xfId="18832" xr:uid="{00000000-0005-0000-0000-0000144A0000}"/>
    <cellStyle name="Obično 2 4 3 3 2 9" xfId="18833" xr:uid="{00000000-0005-0000-0000-0000154A0000}"/>
    <cellStyle name="Obično 2 4 3 3 2 9 2" xfId="18834" xr:uid="{00000000-0005-0000-0000-0000164A0000}"/>
    <cellStyle name="Obično 2 4 3 3 3" xfId="18835" xr:uid="{00000000-0005-0000-0000-0000174A0000}"/>
    <cellStyle name="Obično 2 4 3 3 3 10" xfId="18836" xr:uid="{00000000-0005-0000-0000-0000184A0000}"/>
    <cellStyle name="Obično 2 4 3 3 3 11" xfId="18837" xr:uid="{00000000-0005-0000-0000-0000194A0000}"/>
    <cellStyle name="Obično 2 4 3 3 3 12" xfId="18838" xr:uid="{00000000-0005-0000-0000-00001A4A0000}"/>
    <cellStyle name="Obično 2 4 3 3 3 2" xfId="18839" xr:uid="{00000000-0005-0000-0000-00001B4A0000}"/>
    <cellStyle name="Obično 2 4 3 3 3 2 2" xfId="18840" xr:uid="{00000000-0005-0000-0000-00001C4A0000}"/>
    <cellStyle name="Obično 2 4 3 3 3 2 2 2" xfId="18841" xr:uid="{00000000-0005-0000-0000-00001D4A0000}"/>
    <cellStyle name="Obično 2 4 3 3 3 2 2 2 2" xfId="18842" xr:uid="{00000000-0005-0000-0000-00001E4A0000}"/>
    <cellStyle name="Obično 2 4 3 3 3 2 2 2 2 2" xfId="18843" xr:uid="{00000000-0005-0000-0000-00001F4A0000}"/>
    <cellStyle name="Obično 2 4 3 3 3 2 2 2 2 3" xfId="18844" xr:uid="{00000000-0005-0000-0000-0000204A0000}"/>
    <cellStyle name="Obično 2 4 3 3 3 2 2 2 3" xfId="18845" xr:uid="{00000000-0005-0000-0000-0000214A0000}"/>
    <cellStyle name="Obično 2 4 3 3 3 2 2 2 3 2" xfId="18846" xr:uid="{00000000-0005-0000-0000-0000224A0000}"/>
    <cellStyle name="Obično 2 4 3 3 3 2 2 2 4" xfId="18847" xr:uid="{00000000-0005-0000-0000-0000234A0000}"/>
    <cellStyle name="Obično 2 4 3 3 3 2 2 2 5" xfId="18848" xr:uid="{00000000-0005-0000-0000-0000244A0000}"/>
    <cellStyle name="Obično 2 4 3 3 3 2 2 3" xfId="18849" xr:uid="{00000000-0005-0000-0000-0000254A0000}"/>
    <cellStyle name="Obično 2 4 3 3 3 2 2 3 2" xfId="18850" xr:uid="{00000000-0005-0000-0000-0000264A0000}"/>
    <cellStyle name="Obično 2 4 3 3 3 2 2 3 2 2" xfId="18851" xr:uid="{00000000-0005-0000-0000-0000274A0000}"/>
    <cellStyle name="Obično 2 4 3 3 3 2 2 3 2 3" xfId="18852" xr:uid="{00000000-0005-0000-0000-0000284A0000}"/>
    <cellStyle name="Obično 2 4 3 3 3 2 2 3 3" xfId="18853" xr:uid="{00000000-0005-0000-0000-0000294A0000}"/>
    <cellStyle name="Obično 2 4 3 3 3 2 2 3 3 2" xfId="18854" xr:uid="{00000000-0005-0000-0000-00002A4A0000}"/>
    <cellStyle name="Obično 2 4 3 3 3 2 2 3 4" xfId="18855" xr:uid="{00000000-0005-0000-0000-00002B4A0000}"/>
    <cellStyle name="Obično 2 4 3 3 3 2 2 3 5" xfId="18856" xr:uid="{00000000-0005-0000-0000-00002C4A0000}"/>
    <cellStyle name="Obično 2 4 3 3 3 2 2 4" xfId="18857" xr:uid="{00000000-0005-0000-0000-00002D4A0000}"/>
    <cellStyle name="Obično 2 4 3 3 3 2 2 4 2" xfId="18858" xr:uid="{00000000-0005-0000-0000-00002E4A0000}"/>
    <cellStyle name="Obično 2 4 3 3 3 2 2 4 3" xfId="18859" xr:uid="{00000000-0005-0000-0000-00002F4A0000}"/>
    <cellStyle name="Obično 2 4 3 3 3 2 2 5" xfId="18860" xr:uid="{00000000-0005-0000-0000-0000304A0000}"/>
    <cellStyle name="Obično 2 4 3 3 3 2 2 5 2" xfId="18861" xr:uid="{00000000-0005-0000-0000-0000314A0000}"/>
    <cellStyle name="Obično 2 4 3 3 3 2 2 6" xfId="18862" xr:uid="{00000000-0005-0000-0000-0000324A0000}"/>
    <cellStyle name="Obično 2 4 3 3 3 2 2 7" xfId="18863" xr:uid="{00000000-0005-0000-0000-0000334A0000}"/>
    <cellStyle name="Obično 2 4 3 3 3 2 3" xfId="18864" xr:uid="{00000000-0005-0000-0000-0000344A0000}"/>
    <cellStyle name="Obično 2 4 3 3 3 2 3 2" xfId="18865" xr:uid="{00000000-0005-0000-0000-0000354A0000}"/>
    <cellStyle name="Obično 2 4 3 3 3 2 3 2 2" xfId="18866" xr:uid="{00000000-0005-0000-0000-0000364A0000}"/>
    <cellStyle name="Obično 2 4 3 3 3 2 3 2 3" xfId="18867" xr:uid="{00000000-0005-0000-0000-0000374A0000}"/>
    <cellStyle name="Obično 2 4 3 3 3 2 3 3" xfId="18868" xr:uid="{00000000-0005-0000-0000-0000384A0000}"/>
    <cellStyle name="Obično 2 4 3 3 3 2 3 3 2" xfId="18869" xr:uid="{00000000-0005-0000-0000-0000394A0000}"/>
    <cellStyle name="Obično 2 4 3 3 3 2 3 4" xfId="18870" xr:uid="{00000000-0005-0000-0000-00003A4A0000}"/>
    <cellStyle name="Obično 2 4 3 3 3 2 3 5" xfId="18871" xr:uid="{00000000-0005-0000-0000-00003B4A0000}"/>
    <cellStyle name="Obično 2 4 3 3 3 2 4" xfId="18872" xr:uid="{00000000-0005-0000-0000-00003C4A0000}"/>
    <cellStyle name="Obično 2 4 3 3 3 2 4 2" xfId="18873" xr:uid="{00000000-0005-0000-0000-00003D4A0000}"/>
    <cellStyle name="Obično 2 4 3 3 3 2 4 2 2" xfId="18874" xr:uid="{00000000-0005-0000-0000-00003E4A0000}"/>
    <cellStyle name="Obično 2 4 3 3 3 2 4 2 3" xfId="18875" xr:uid="{00000000-0005-0000-0000-00003F4A0000}"/>
    <cellStyle name="Obično 2 4 3 3 3 2 4 3" xfId="18876" xr:uid="{00000000-0005-0000-0000-0000404A0000}"/>
    <cellStyle name="Obično 2 4 3 3 3 2 4 3 2" xfId="18877" xr:uid="{00000000-0005-0000-0000-0000414A0000}"/>
    <cellStyle name="Obično 2 4 3 3 3 2 4 4" xfId="18878" xr:uid="{00000000-0005-0000-0000-0000424A0000}"/>
    <cellStyle name="Obično 2 4 3 3 3 2 4 5" xfId="18879" xr:uid="{00000000-0005-0000-0000-0000434A0000}"/>
    <cellStyle name="Obično 2 4 3 3 3 2 5" xfId="18880" xr:uid="{00000000-0005-0000-0000-0000444A0000}"/>
    <cellStyle name="Obično 2 4 3 3 3 2 5 2" xfId="18881" xr:uid="{00000000-0005-0000-0000-0000454A0000}"/>
    <cellStyle name="Obično 2 4 3 3 3 2 5 2 2" xfId="18882" xr:uid="{00000000-0005-0000-0000-0000464A0000}"/>
    <cellStyle name="Obično 2 4 3 3 3 2 5 3" xfId="18883" xr:uid="{00000000-0005-0000-0000-0000474A0000}"/>
    <cellStyle name="Obično 2 4 3 3 3 2 5 3 2" xfId="18884" xr:uid="{00000000-0005-0000-0000-0000484A0000}"/>
    <cellStyle name="Obično 2 4 3 3 3 2 5 4" xfId="18885" xr:uid="{00000000-0005-0000-0000-0000494A0000}"/>
    <cellStyle name="Obično 2 4 3 3 3 2 5 5" xfId="18886" xr:uid="{00000000-0005-0000-0000-00004A4A0000}"/>
    <cellStyle name="Obično 2 4 3 3 3 2 6" xfId="18887" xr:uid="{00000000-0005-0000-0000-00004B4A0000}"/>
    <cellStyle name="Obično 2 4 3 3 3 2 6 2" xfId="18888" xr:uid="{00000000-0005-0000-0000-00004C4A0000}"/>
    <cellStyle name="Obično 2 4 3 3 3 2 7" xfId="18889" xr:uid="{00000000-0005-0000-0000-00004D4A0000}"/>
    <cellStyle name="Obično 2 4 3 3 3 2 7 2" xfId="18890" xr:uid="{00000000-0005-0000-0000-00004E4A0000}"/>
    <cellStyle name="Obično 2 4 3 3 3 2 8" xfId="18891" xr:uid="{00000000-0005-0000-0000-00004F4A0000}"/>
    <cellStyle name="Obično 2 4 3 3 3 2 9" xfId="18892" xr:uid="{00000000-0005-0000-0000-0000504A0000}"/>
    <cellStyle name="Obično 2 4 3 3 3 3" xfId="18893" xr:uid="{00000000-0005-0000-0000-0000514A0000}"/>
    <cellStyle name="Obično 2 4 3 3 3 3 2" xfId="18894" xr:uid="{00000000-0005-0000-0000-0000524A0000}"/>
    <cellStyle name="Obično 2 4 3 3 3 3 2 2" xfId="18895" xr:uid="{00000000-0005-0000-0000-0000534A0000}"/>
    <cellStyle name="Obično 2 4 3 3 3 3 2 2 2" xfId="18896" xr:uid="{00000000-0005-0000-0000-0000544A0000}"/>
    <cellStyle name="Obično 2 4 3 3 3 3 2 2 2 2" xfId="18897" xr:uid="{00000000-0005-0000-0000-0000554A0000}"/>
    <cellStyle name="Obično 2 4 3 3 3 3 2 2 2 3" xfId="18898" xr:uid="{00000000-0005-0000-0000-0000564A0000}"/>
    <cellStyle name="Obično 2 4 3 3 3 3 2 2 3" xfId="18899" xr:uid="{00000000-0005-0000-0000-0000574A0000}"/>
    <cellStyle name="Obično 2 4 3 3 3 3 2 2 3 2" xfId="18900" xr:uid="{00000000-0005-0000-0000-0000584A0000}"/>
    <cellStyle name="Obično 2 4 3 3 3 3 2 2 4" xfId="18901" xr:uid="{00000000-0005-0000-0000-0000594A0000}"/>
    <cellStyle name="Obično 2 4 3 3 3 3 2 2 5" xfId="18902" xr:uid="{00000000-0005-0000-0000-00005A4A0000}"/>
    <cellStyle name="Obično 2 4 3 3 3 3 2 3" xfId="18903" xr:uid="{00000000-0005-0000-0000-00005B4A0000}"/>
    <cellStyle name="Obično 2 4 3 3 3 3 2 3 2" xfId="18904" xr:uid="{00000000-0005-0000-0000-00005C4A0000}"/>
    <cellStyle name="Obično 2 4 3 3 3 3 2 3 2 2" xfId="18905" xr:uid="{00000000-0005-0000-0000-00005D4A0000}"/>
    <cellStyle name="Obično 2 4 3 3 3 3 2 3 2 3" xfId="18906" xr:uid="{00000000-0005-0000-0000-00005E4A0000}"/>
    <cellStyle name="Obično 2 4 3 3 3 3 2 3 3" xfId="18907" xr:uid="{00000000-0005-0000-0000-00005F4A0000}"/>
    <cellStyle name="Obično 2 4 3 3 3 3 2 3 3 2" xfId="18908" xr:uid="{00000000-0005-0000-0000-0000604A0000}"/>
    <cellStyle name="Obično 2 4 3 3 3 3 2 3 4" xfId="18909" xr:uid="{00000000-0005-0000-0000-0000614A0000}"/>
    <cellStyle name="Obično 2 4 3 3 3 3 2 3 5" xfId="18910" xr:uid="{00000000-0005-0000-0000-0000624A0000}"/>
    <cellStyle name="Obično 2 4 3 3 3 3 2 4" xfId="18911" xr:uid="{00000000-0005-0000-0000-0000634A0000}"/>
    <cellStyle name="Obično 2 4 3 3 3 3 2 4 2" xfId="18912" xr:uid="{00000000-0005-0000-0000-0000644A0000}"/>
    <cellStyle name="Obično 2 4 3 3 3 3 2 4 3" xfId="18913" xr:uid="{00000000-0005-0000-0000-0000654A0000}"/>
    <cellStyle name="Obično 2 4 3 3 3 3 2 5" xfId="18914" xr:uid="{00000000-0005-0000-0000-0000664A0000}"/>
    <cellStyle name="Obično 2 4 3 3 3 3 2 5 2" xfId="18915" xr:uid="{00000000-0005-0000-0000-0000674A0000}"/>
    <cellStyle name="Obično 2 4 3 3 3 3 2 6" xfId="18916" xr:uid="{00000000-0005-0000-0000-0000684A0000}"/>
    <cellStyle name="Obično 2 4 3 3 3 3 2 7" xfId="18917" xr:uid="{00000000-0005-0000-0000-0000694A0000}"/>
    <cellStyle name="Obično 2 4 3 3 3 3 3" xfId="18918" xr:uid="{00000000-0005-0000-0000-00006A4A0000}"/>
    <cellStyle name="Obično 2 4 3 3 3 3 3 2" xfId="18919" xr:uid="{00000000-0005-0000-0000-00006B4A0000}"/>
    <cellStyle name="Obično 2 4 3 3 3 3 3 2 2" xfId="18920" xr:uid="{00000000-0005-0000-0000-00006C4A0000}"/>
    <cellStyle name="Obično 2 4 3 3 3 3 3 2 3" xfId="18921" xr:uid="{00000000-0005-0000-0000-00006D4A0000}"/>
    <cellStyle name="Obično 2 4 3 3 3 3 3 3" xfId="18922" xr:uid="{00000000-0005-0000-0000-00006E4A0000}"/>
    <cellStyle name="Obično 2 4 3 3 3 3 3 3 2" xfId="18923" xr:uid="{00000000-0005-0000-0000-00006F4A0000}"/>
    <cellStyle name="Obično 2 4 3 3 3 3 3 4" xfId="18924" xr:uid="{00000000-0005-0000-0000-0000704A0000}"/>
    <cellStyle name="Obično 2 4 3 3 3 3 3 5" xfId="18925" xr:uid="{00000000-0005-0000-0000-0000714A0000}"/>
    <cellStyle name="Obično 2 4 3 3 3 3 4" xfId="18926" xr:uid="{00000000-0005-0000-0000-0000724A0000}"/>
    <cellStyle name="Obično 2 4 3 3 3 3 4 2" xfId="18927" xr:uid="{00000000-0005-0000-0000-0000734A0000}"/>
    <cellStyle name="Obično 2 4 3 3 3 3 4 2 2" xfId="18928" xr:uid="{00000000-0005-0000-0000-0000744A0000}"/>
    <cellStyle name="Obično 2 4 3 3 3 3 4 2 3" xfId="18929" xr:uid="{00000000-0005-0000-0000-0000754A0000}"/>
    <cellStyle name="Obično 2 4 3 3 3 3 4 3" xfId="18930" xr:uid="{00000000-0005-0000-0000-0000764A0000}"/>
    <cellStyle name="Obično 2 4 3 3 3 3 4 3 2" xfId="18931" xr:uid="{00000000-0005-0000-0000-0000774A0000}"/>
    <cellStyle name="Obično 2 4 3 3 3 3 4 4" xfId="18932" xr:uid="{00000000-0005-0000-0000-0000784A0000}"/>
    <cellStyle name="Obično 2 4 3 3 3 3 4 5" xfId="18933" xr:uid="{00000000-0005-0000-0000-0000794A0000}"/>
    <cellStyle name="Obično 2 4 3 3 3 3 5" xfId="18934" xr:uid="{00000000-0005-0000-0000-00007A4A0000}"/>
    <cellStyle name="Obično 2 4 3 3 3 3 5 2" xfId="18935" xr:uid="{00000000-0005-0000-0000-00007B4A0000}"/>
    <cellStyle name="Obično 2 4 3 3 3 3 5 3" xfId="18936" xr:uid="{00000000-0005-0000-0000-00007C4A0000}"/>
    <cellStyle name="Obično 2 4 3 3 3 3 6" xfId="18937" xr:uid="{00000000-0005-0000-0000-00007D4A0000}"/>
    <cellStyle name="Obično 2 4 3 3 3 3 6 2" xfId="18938" xr:uid="{00000000-0005-0000-0000-00007E4A0000}"/>
    <cellStyle name="Obično 2 4 3 3 3 3 7" xfId="18939" xr:uid="{00000000-0005-0000-0000-00007F4A0000}"/>
    <cellStyle name="Obično 2 4 3 3 3 3 8" xfId="18940" xr:uid="{00000000-0005-0000-0000-0000804A0000}"/>
    <cellStyle name="Obično 2 4 3 3 3 4" xfId="18941" xr:uid="{00000000-0005-0000-0000-0000814A0000}"/>
    <cellStyle name="Obično 2 4 3 3 3 4 2" xfId="18942" xr:uid="{00000000-0005-0000-0000-0000824A0000}"/>
    <cellStyle name="Obično 2 4 3 3 3 4 2 2" xfId="18943" xr:uid="{00000000-0005-0000-0000-0000834A0000}"/>
    <cellStyle name="Obično 2 4 3 3 3 4 2 2 2" xfId="18944" xr:uid="{00000000-0005-0000-0000-0000844A0000}"/>
    <cellStyle name="Obično 2 4 3 3 3 4 2 2 3" xfId="18945" xr:uid="{00000000-0005-0000-0000-0000854A0000}"/>
    <cellStyle name="Obično 2 4 3 3 3 4 2 3" xfId="18946" xr:uid="{00000000-0005-0000-0000-0000864A0000}"/>
    <cellStyle name="Obično 2 4 3 3 3 4 2 3 2" xfId="18947" xr:uid="{00000000-0005-0000-0000-0000874A0000}"/>
    <cellStyle name="Obično 2 4 3 3 3 4 2 4" xfId="18948" xr:uid="{00000000-0005-0000-0000-0000884A0000}"/>
    <cellStyle name="Obično 2 4 3 3 3 4 2 5" xfId="18949" xr:uid="{00000000-0005-0000-0000-0000894A0000}"/>
    <cellStyle name="Obično 2 4 3 3 3 4 3" xfId="18950" xr:uid="{00000000-0005-0000-0000-00008A4A0000}"/>
    <cellStyle name="Obično 2 4 3 3 3 4 3 2" xfId="18951" xr:uid="{00000000-0005-0000-0000-00008B4A0000}"/>
    <cellStyle name="Obično 2 4 3 3 3 4 3 2 2" xfId="18952" xr:uid="{00000000-0005-0000-0000-00008C4A0000}"/>
    <cellStyle name="Obično 2 4 3 3 3 4 3 2 3" xfId="18953" xr:uid="{00000000-0005-0000-0000-00008D4A0000}"/>
    <cellStyle name="Obično 2 4 3 3 3 4 3 3" xfId="18954" xr:uid="{00000000-0005-0000-0000-00008E4A0000}"/>
    <cellStyle name="Obično 2 4 3 3 3 4 3 3 2" xfId="18955" xr:uid="{00000000-0005-0000-0000-00008F4A0000}"/>
    <cellStyle name="Obično 2 4 3 3 3 4 3 4" xfId="18956" xr:uid="{00000000-0005-0000-0000-0000904A0000}"/>
    <cellStyle name="Obično 2 4 3 3 3 4 3 5" xfId="18957" xr:uid="{00000000-0005-0000-0000-0000914A0000}"/>
    <cellStyle name="Obično 2 4 3 3 3 4 4" xfId="18958" xr:uid="{00000000-0005-0000-0000-0000924A0000}"/>
    <cellStyle name="Obično 2 4 3 3 3 4 4 2" xfId="18959" xr:uid="{00000000-0005-0000-0000-0000934A0000}"/>
    <cellStyle name="Obično 2 4 3 3 3 4 4 3" xfId="18960" xr:uid="{00000000-0005-0000-0000-0000944A0000}"/>
    <cellStyle name="Obično 2 4 3 3 3 4 5" xfId="18961" xr:uid="{00000000-0005-0000-0000-0000954A0000}"/>
    <cellStyle name="Obično 2 4 3 3 3 4 5 2" xfId="18962" xr:uid="{00000000-0005-0000-0000-0000964A0000}"/>
    <cellStyle name="Obično 2 4 3 3 3 4 6" xfId="18963" xr:uid="{00000000-0005-0000-0000-0000974A0000}"/>
    <cellStyle name="Obično 2 4 3 3 3 4 7" xfId="18964" xr:uid="{00000000-0005-0000-0000-0000984A0000}"/>
    <cellStyle name="Obično 2 4 3 3 3 5" xfId="18965" xr:uid="{00000000-0005-0000-0000-0000994A0000}"/>
    <cellStyle name="Obično 2 4 3 3 3 5 2" xfId="18966" xr:uid="{00000000-0005-0000-0000-00009A4A0000}"/>
    <cellStyle name="Obično 2 4 3 3 3 5 2 2" xfId="18967" xr:uid="{00000000-0005-0000-0000-00009B4A0000}"/>
    <cellStyle name="Obično 2 4 3 3 3 5 2 3" xfId="18968" xr:uid="{00000000-0005-0000-0000-00009C4A0000}"/>
    <cellStyle name="Obično 2 4 3 3 3 5 3" xfId="18969" xr:uid="{00000000-0005-0000-0000-00009D4A0000}"/>
    <cellStyle name="Obično 2 4 3 3 3 5 3 2" xfId="18970" xr:uid="{00000000-0005-0000-0000-00009E4A0000}"/>
    <cellStyle name="Obično 2 4 3 3 3 5 4" xfId="18971" xr:uid="{00000000-0005-0000-0000-00009F4A0000}"/>
    <cellStyle name="Obično 2 4 3 3 3 5 5" xfId="18972" xr:uid="{00000000-0005-0000-0000-0000A04A0000}"/>
    <cellStyle name="Obično 2 4 3 3 3 6" xfId="18973" xr:uid="{00000000-0005-0000-0000-0000A14A0000}"/>
    <cellStyle name="Obično 2 4 3 3 3 6 2" xfId="18974" xr:uid="{00000000-0005-0000-0000-0000A24A0000}"/>
    <cellStyle name="Obično 2 4 3 3 3 6 2 2" xfId="18975" xr:uid="{00000000-0005-0000-0000-0000A34A0000}"/>
    <cellStyle name="Obično 2 4 3 3 3 6 2 3" xfId="18976" xr:uid="{00000000-0005-0000-0000-0000A44A0000}"/>
    <cellStyle name="Obično 2 4 3 3 3 6 3" xfId="18977" xr:uid="{00000000-0005-0000-0000-0000A54A0000}"/>
    <cellStyle name="Obično 2 4 3 3 3 6 3 2" xfId="18978" xr:uid="{00000000-0005-0000-0000-0000A64A0000}"/>
    <cellStyle name="Obično 2 4 3 3 3 6 4" xfId="18979" xr:uid="{00000000-0005-0000-0000-0000A74A0000}"/>
    <cellStyle name="Obično 2 4 3 3 3 6 5" xfId="18980" xr:uid="{00000000-0005-0000-0000-0000A84A0000}"/>
    <cellStyle name="Obično 2 4 3 3 3 7" xfId="18981" xr:uid="{00000000-0005-0000-0000-0000A94A0000}"/>
    <cellStyle name="Obično 2 4 3 3 3 7 2" xfId="18982" xr:uid="{00000000-0005-0000-0000-0000AA4A0000}"/>
    <cellStyle name="Obično 2 4 3 3 3 7 2 2" xfId="18983" xr:uid="{00000000-0005-0000-0000-0000AB4A0000}"/>
    <cellStyle name="Obično 2 4 3 3 3 7 3" xfId="18984" xr:uid="{00000000-0005-0000-0000-0000AC4A0000}"/>
    <cellStyle name="Obično 2 4 3 3 3 7 3 2" xfId="18985" xr:uid="{00000000-0005-0000-0000-0000AD4A0000}"/>
    <cellStyle name="Obično 2 4 3 3 3 7 4" xfId="18986" xr:uid="{00000000-0005-0000-0000-0000AE4A0000}"/>
    <cellStyle name="Obično 2 4 3 3 3 7 5" xfId="18987" xr:uid="{00000000-0005-0000-0000-0000AF4A0000}"/>
    <cellStyle name="Obično 2 4 3 3 3 8" xfId="18988" xr:uid="{00000000-0005-0000-0000-0000B04A0000}"/>
    <cellStyle name="Obično 2 4 3 3 3 8 2" xfId="18989" xr:uid="{00000000-0005-0000-0000-0000B14A0000}"/>
    <cellStyle name="Obično 2 4 3 3 3 9" xfId="18990" xr:uid="{00000000-0005-0000-0000-0000B24A0000}"/>
    <cellStyle name="Obično 2 4 3 3 3 9 2" xfId="18991" xr:uid="{00000000-0005-0000-0000-0000B34A0000}"/>
    <cellStyle name="Obično 2 4 3 3 4" xfId="18992" xr:uid="{00000000-0005-0000-0000-0000B44A0000}"/>
    <cellStyle name="Obično 2 4 3 3 4 10" xfId="18993" xr:uid="{00000000-0005-0000-0000-0000B54A0000}"/>
    <cellStyle name="Obično 2 4 3 3 4 2" xfId="18994" xr:uid="{00000000-0005-0000-0000-0000B64A0000}"/>
    <cellStyle name="Obično 2 4 3 3 4 2 2" xfId="18995" xr:uid="{00000000-0005-0000-0000-0000B74A0000}"/>
    <cellStyle name="Obično 2 4 3 3 4 2 2 2" xfId="18996" xr:uid="{00000000-0005-0000-0000-0000B84A0000}"/>
    <cellStyle name="Obično 2 4 3 3 4 2 2 2 2" xfId="18997" xr:uid="{00000000-0005-0000-0000-0000B94A0000}"/>
    <cellStyle name="Obično 2 4 3 3 4 2 2 2 3" xfId="18998" xr:uid="{00000000-0005-0000-0000-0000BA4A0000}"/>
    <cellStyle name="Obično 2 4 3 3 4 2 2 3" xfId="18999" xr:uid="{00000000-0005-0000-0000-0000BB4A0000}"/>
    <cellStyle name="Obično 2 4 3 3 4 2 2 3 2" xfId="19000" xr:uid="{00000000-0005-0000-0000-0000BC4A0000}"/>
    <cellStyle name="Obično 2 4 3 3 4 2 2 4" xfId="19001" xr:uid="{00000000-0005-0000-0000-0000BD4A0000}"/>
    <cellStyle name="Obično 2 4 3 3 4 2 2 5" xfId="19002" xr:uid="{00000000-0005-0000-0000-0000BE4A0000}"/>
    <cellStyle name="Obično 2 4 3 3 4 2 3" xfId="19003" xr:uid="{00000000-0005-0000-0000-0000BF4A0000}"/>
    <cellStyle name="Obično 2 4 3 3 4 2 3 2" xfId="19004" xr:uid="{00000000-0005-0000-0000-0000C04A0000}"/>
    <cellStyle name="Obično 2 4 3 3 4 2 3 2 2" xfId="19005" xr:uid="{00000000-0005-0000-0000-0000C14A0000}"/>
    <cellStyle name="Obično 2 4 3 3 4 2 3 2 3" xfId="19006" xr:uid="{00000000-0005-0000-0000-0000C24A0000}"/>
    <cellStyle name="Obično 2 4 3 3 4 2 3 3" xfId="19007" xr:uid="{00000000-0005-0000-0000-0000C34A0000}"/>
    <cellStyle name="Obično 2 4 3 3 4 2 3 3 2" xfId="19008" xr:uid="{00000000-0005-0000-0000-0000C44A0000}"/>
    <cellStyle name="Obično 2 4 3 3 4 2 3 4" xfId="19009" xr:uid="{00000000-0005-0000-0000-0000C54A0000}"/>
    <cellStyle name="Obično 2 4 3 3 4 2 3 5" xfId="19010" xr:uid="{00000000-0005-0000-0000-0000C64A0000}"/>
    <cellStyle name="Obično 2 4 3 3 4 2 4" xfId="19011" xr:uid="{00000000-0005-0000-0000-0000C74A0000}"/>
    <cellStyle name="Obično 2 4 3 3 4 2 4 2" xfId="19012" xr:uid="{00000000-0005-0000-0000-0000C84A0000}"/>
    <cellStyle name="Obično 2 4 3 3 4 2 4 3" xfId="19013" xr:uid="{00000000-0005-0000-0000-0000C94A0000}"/>
    <cellStyle name="Obično 2 4 3 3 4 2 5" xfId="19014" xr:uid="{00000000-0005-0000-0000-0000CA4A0000}"/>
    <cellStyle name="Obično 2 4 3 3 4 2 5 2" xfId="19015" xr:uid="{00000000-0005-0000-0000-0000CB4A0000}"/>
    <cellStyle name="Obično 2 4 3 3 4 2 6" xfId="19016" xr:uid="{00000000-0005-0000-0000-0000CC4A0000}"/>
    <cellStyle name="Obično 2 4 3 3 4 2 7" xfId="19017" xr:uid="{00000000-0005-0000-0000-0000CD4A0000}"/>
    <cellStyle name="Obično 2 4 3 3 4 3" xfId="19018" xr:uid="{00000000-0005-0000-0000-0000CE4A0000}"/>
    <cellStyle name="Obično 2 4 3 3 4 3 2" xfId="19019" xr:uid="{00000000-0005-0000-0000-0000CF4A0000}"/>
    <cellStyle name="Obično 2 4 3 3 4 3 2 2" xfId="19020" xr:uid="{00000000-0005-0000-0000-0000D04A0000}"/>
    <cellStyle name="Obično 2 4 3 3 4 3 2 3" xfId="19021" xr:uid="{00000000-0005-0000-0000-0000D14A0000}"/>
    <cellStyle name="Obično 2 4 3 3 4 3 3" xfId="19022" xr:uid="{00000000-0005-0000-0000-0000D24A0000}"/>
    <cellStyle name="Obično 2 4 3 3 4 3 3 2" xfId="19023" xr:uid="{00000000-0005-0000-0000-0000D34A0000}"/>
    <cellStyle name="Obično 2 4 3 3 4 3 4" xfId="19024" xr:uid="{00000000-0005-0000-0000-0000D44A0000}"/>
    <cellStyle name="Obično 2 4 3 3 4 3 5" xfId="19025" xr:uid="{00000000-0005-0000-0000-0000D54A0000}"/>
    <cellStyle name="Obično 2 4 3 3 4 4" xfId="19026" xr:uid="{00000000-0005-0000-0000-0000D64A0000}"/>
    <cellStyle name="Obično 2 4 3 3 4 4 2" xfId="19027" xr:uid="{00000000-0005-0000-0000-0000D74A0000}"/>
    <cellStyle name="Obično 2 4 3 3 4 4 2 2" xfId="19028" xr:uid="{00000000-0005-0000-0000-0000D84A0000}"/>
    <cellStyle name="Obično 2 4 3 3 4 4 2 3" xfId="19029" xr:uid="{00000000-0005-0000-0000-0000D94A0000}"/>
    <cellStyle name="Obično 2 4 3 3 4 4 3" xfId="19030" xr:uid="{00000000-0005-0000-0000-0000DA4A0000}"/>
    <cellStyle name="Obično 2 4 3 3 4 4 3 2" xfId="19031" xr:uid="{00000000-0005-0000-0000-0000DB4A0000}"/>
    <cellStyle name="Obično 2 4 3 3 4 4 4" xfId="19032" xr:uid="{00000000-0005-0000-0000-0000DC4A0000}"/>
    <cellStyle name="Obično 2 4 3 3 4 4 5" xfId="19033" xr:uid="{00000000-0005-0000-0000-0000DD4A0000}"/>
    <cellStyle name="Obično 2 4 3 3 4 5" xfId="19034" xr:uid="{00000000-0005-0000-0000-0000DE4A0000}"/>
    <cellStyle name="Obično 2 4 3 3 4 5 2" xfId="19035" xr:uid="{00000000-0005-0000-0000-0000DF4A0000}"/>
    <cellStyle name="Obično 2 4 3 3 4 5 2 2" xfId="19036" xr:uid="{00000000-0005-0000-0000-0000E04A0000}"/>
    <cellStyle name="Obično 2 4 3 3 4 5 3" xfId="19037" xr:uid="{00000000-0005-0000-0000-0000E14A0000}"/>
    <cellStyle name="Obično 2 4 3 3 4 5 3 2" xfId="19038" xr:uid="{00000000-0005-0000-0000-0000E24A0000}"/>
    <cellStyle name="Obično 2 4 3 3 4 5 4" xfId="19039" xr:uid="{00000000-0005-0000-0000-0000E34A0000}"/>
    <cellStyle name="Obično 2 4 3 3 4 5 5" xfId="19040" xr:uid="{00000000-0005-0000-0000-0000E44A0000}"/>
    <cellStyle name="Obično 2 4 3 3 4 6" xfId="19041" xr:uid="{00000000-0005-0000-0000-0000E54A0000}"/>
    <cellStyle name="Obično 2 4 3 3 4 6 2" xfId="19042" xr:uid="{00000000-0005-0000-0000-0000E64A0000}"/>
    <cellStyle name="Obično 2 4 3 3 4 7" xfId="19043" xr:uid="{00000000-0005-0000-0000-0000E74A0000}"/>
    <cellStyle name="Obično 2 4 3 3 4 7 2" xfId="19044" xr:uid="{00000000-0005-0000-0000-0000E84A0000}"/>
    <cellStyle name="Obično 2 4 3 3 4 8" xfId="19045" xr:uid="{00000000-0005-0000-0000-0000E94A0000}"/>
    <cellStyle name="Obično 2 4 3 3 4 9" xfId="19046" xr:uid="{00000000-0005-0000-0000-0000EA4A0000}"/>
    <cellStyle name="Obično 2 4 3 3 5" xfId="19047" xr:uid="{00000000-0005-0000-0000-0000EB4A0000}"/>
    <cellStyle name="Obično 2 4 3 3 5 10" xfId="19048" xr:uid="{00000000-0005-0000-0000-0000EC4A0000}"/>
    <cellStyle name="Obično 2 4 3 3 5 2" xfId="19049" xr:uid="{00000000-0005-0000-0000-0000ED4A0000}"/>
    <cellStyle name="Obično 2 4 3 3 5 2 2" xfId="19050" xr:uid="{00000000-0005-0000-0000-0000EE4A0000}"/>
    <cellStyle name="Obično 2 4 3 3 5 2 2 2" xfId="19051" xr:uid="{00000000-0005-0000-0000-0000EF4A0000}"/>
    <cellStyle name="Obično 2 4 3 3 5 2 2 2 2" xfId="19052" xr:uid="{00000000-0005-0000-0000-0000F04A0000}"/>
    <cellStyle name="Obično 2 4 3 3 5 2 2 2 3" xfId="19053" xr:uid="{00000000-0005-0000-0000-0000F14A0000}"/>
    <cellStyle name="Obično 2 4 3 3 5 2 2 3" xfId="19054" xr:uid="{00000000-0005-0000-0000-0000F24A0000}"/>
    <cellStyle name="Obično 2 4 3 3 5 2 2 3 2" xfId="19055" xr:uid="{00000000-0005-0000-0000-0000F34A0000}"/>
    <cellStyle name="Obično 2 4 3 3 5 2 2 4" xfId="19056" xr:uid="{00000000-0005-0000-0000-0000F44A0000}"/>
    <cellStyle name="Obično 2 4 3 3 5 2 2 5" xfId="19057" xr:uid="{00000000-0005-0000-0000-0000F54A0000}"/>
    <cellStyle name="Obično 2 4 3 3 5 2 3" xfId="19058" xr:uid="{00000000-0005-0000-0000-0000F64A0000}"/>
    <cellStyle name="Obično 2 4 3 3 5 2 3 2" xfId="19059" xr:uid="{00000000-0005-0000-0000-0000F74A0000}"/>
    <cellStyle name="Obično 2 4 3 3 5 2 3 2 2" xfId="19060" xr:uid="{00000000-0005-0000-0000-0000F84A0000}"/>
    <cellStyle name="Obično 2 4 3 3 5 2 3 2 3" xfId="19061" xr:uid="{00000000-0005-0000-0000-0000F94A0000}"/>
    <cellStyle name="Obično 2 4 3 3 5 2 3 3" xfId="19062" xr:uid="{00000000-0005-0000-0000-0000FA4A0000}"/>
    <cellStyle name="Obično 2 4 3 3 5 2 3 3 2" xfId="19063" xr:uid="{00000000-0005-0000-0000-0000FB4A0000}"/>
    <cellStyle name="Obično 2 4 3 3 5 2 3 4" xfId="19064" xr:uid="{00000000-0005-0000-0000-0000FC4A0000}"/>
    <cellStyle name="Obično 2 4 3 3 5 2 3 5" xfId="19065" xr:uid="{00000000-0005-0000-0000-0000FD4A0000}"/>
    <cellStyle name="Obično 2 4 3 3 5 2 4" xfId="19066" xr:uid="{00000000-0005-0000-0000-0000FE4A0000}"/>
    <cellStyle name="Obično 2 4 3 3 5 2 4 2" xfId="19067" xr:uid="{00000000-0005-0000-0000-0000FF4A0000}"/>
    <cellStyle name="Obično 2 4 3 3 5 2 4 3" xfId="19068" xr:uid="{00000000-0005-0000-0000-0000004B0000}"/>
    <cellStyle name="Obično 2 4 3 3 5 2 5" xfId="19069" xr:uid="{00000000-0005-0000-0000-0000014B0000}"/>
    <cellStyle name="Obično 2 4 3 3 5 2 5 2" xfId="19070" xr:uid="{00000000-0005-0000-0000-0000024B0000}"/>
    <cellStyle name="Obično 2 4 3 3 5 2 6" xfId="19071" xr:uid="{00000000-0005-0000-0000-0000034B0000}"/>
    <cellStyle name="Obično 2 4 3 3 5 2 7" xfId="19072" xr:uid="{00000000-0005-0000-0000-0000044B0000}"/>
    <cellStyle name="Obično 2 4 3 3 5 3" xfId="19073" xr:uid="{00000000-0005-0000-0000-0000054B0000}"/>
    <cellStyle name="Obično 2 4 3 3 5 3 2" xfId="19074" xr:uid="{00000000-0005-0000-0000-0000064B0000}"/>
    <cellStyle name="Obično 2 4 3 3 5 3 2 2" xfId="19075" xr:uid="{00000000-0005-0000-0000-0000074B0000}"/>
    <cellStyle name="Obično 2 4 3 3 5 3 2 3" xfId="19076" xr:uid="{00000000-0005-0000-0000-0000084B0000}"/>
    <cellStyle name="Obično 2 4 3 3 5 3 3" xfId="19077" xr:uid="{00000000-0005-0000-0000-0000094B0000}"/>
    <cellStyle name="Obično 2 4 3 3 5 3 3 2" xfId="19078" xr:uid="{00000000-0005-0000-0000-00000A4B0000}"/>
    <cellStyle name="Obično 2 4 3 3 5 3 4" xfId="19079" xr:uid="{00000000-0005-0000-0000-00000B4B0000}"/>
    <cellStyle name="Obično 2 4 3 3 5 3 5" xfId="19080" xr:uid="{00000000-0005-0000-0000-00000C4B0000}"/>
    <cellStyle name="Obično 2 4 3 3 5 4" xfId="19081" xr:uid="{00000000-0005-0000-0000-00000D4B0000}"/>
    <cellStyle name="Obično 2 4 3 3 5 4 2" xfId="19082" xr:uid="{00000000-0005-0000-0000-00000E4B0000}"/>
    <cellStyle name="Obično 2 4 3 3 5 4 2 2" xfId="19083" xr:uid="{00000000-0005-0000-0000-00000F4B0000}"/>
    <cellStyle name="Obično 2 4 3 3 5 4 2 3" xfId="19084" xr:uid="{00000000-0005-0000-0000-0000104B0000}"/>
    <cellStyle name="Obično 2 4 3 3 5 4 3" xfId="19085" xr:uid="{00000000-0005-0000-0000-0000114B0000}"/>
    <cellStyle name="Obično 2 4 3 3 5 4 3 2" xfId="19086" xr:uid="{00000000-0005-0000-0000-0000124B0000}"/>
    <cellStyle name="Obično 2 4 3 3 5 4 4" xfId="19087" xr:uid="{00000000-0005-0000-0000-0000134B0000}"/>
    <cellStyle name="Obično 2 4 3 3 5 4 5" xfId="19088" xr:uid="{00000000-0005-0000-0000-0000144B0000}"/>
    <cellStyle name="Obično 2 4 3 3 5 5" xfId="19089" xr:uid="{00000000-0005-0000-0000-0000154B0000}"/>
    <cellStyle name="Obično 2 4 3 3 5 5 2" xfId="19090" xr:uid="{00000000-0005-0000-0000-0000164B0000}"/>
    <cellStyle name="Obično 2 4 3 3 5 5 2 2" xfId="19091" xr:uid="{00000000-0005-0000-0000-0000174B0000}"/>
    <cellStyle name="Obično 2 4 3 3 5 5 3" xfId="19092" xr:uid="{00000000-0005-0000-0000-0000184B0000}"/>
    <cellStyle name="Obično 2 4 3 3 5 5 3 2" xfId="19093" xr:uid="{00000000-0005-0000-0000-0000194B0000}"/>
    <cellStyle name="Obično 2 4 3 3 5 5 4" xfId="19094" xr:uid="{00000000-0005-0000-0000-00001A4B0000}"/>
    <cellStyle name="Obično 2 4 3 3 5 5 5" xfId="19095" xr:uid="{00000000-0005-0000-0000-00001B4B0000}"/>
    <cellStyle name="Obično 2 4 3 3 5 6" xfId="19096" xr:uid="{00000000-0005-0000-0000-00001C4B0000}"/>
    <cellStyle name="Obično 2 4 3 3 5 6 2" xfId="19097" xr:uid="{00000000-0005-0000-0000-00001D4B0000}"/>
    <cellStyle name="Obično 2 4 3 3 5 7" xfId="19098" xr:uid="{00000000-0005-0000-0000-00001E4B0000}"/>
    <cellStyle name="Obično 2 4 3 3 5 7 2" xfId="19099" xr:uid="{00000000-0005-0000-0000-00001F4B0000}"/>
    <cellStyle name="Obično 2 4 3 3 5 8" xfId="19100" xr:uid="{00000000-0005-0000-0000-0000204B0000}"/>
    <cellStyle name="Obično 2 4 3 3 5 9" xfId="19101" xr:uid="{00000000-0005-0000-0000-0000214B0000}"/>
    <cellStyle name="Obično 2 4 3 3 6" xfId="19102" xr:uid="{00000000-0005-0000-0000-0000224B0000}"/>
    <cellStyle name="Obično 2 4 3 3 6 2" xfId="19103" xr:uid="{00000000-0005-0000-0000-0000234B0000}"/>
    <cellStyle name="Obično 2 4 3 3 6 2 2" xfId="19104" xr:uid="{00000000-0005-0000-0000-0000244B0000}"/>
    <cellStyle name="Obično 2 4 3 3 6 2 2 2" xfId="19105" xr:uid="{00000000-0005-0000-0000-0000254B0000}"/>
    <cellStyle name="Obično 2 4 3 3 6 2 2 2 2" xfId="19106" xr:uid="{00000000-0005-0000-0000-0000264B0000}"/>
    <cellStyle name="Obično 2 4 3 3 6 2 2 2 3" xfId="19107" xr:uid="{00000000-0005-0000-0000-0000274B0000}"/>
    <cellStyle name="Obično 2 4 3 3 6 2 2 3" xfId="19108" xr:uid="{00000000-0005-0000-0000-0000284B0000}"/>
    <cellStyle name="Obično 2 4 3 3 6 2 2 3 2" xfId="19109" xr:uid="{00000000-0005-0000-0000-0000294B0000}"/>
    <cellStyle name="Obično 2 4 3 3 6 2 2 4" xfId="19110" xr:uid="{00000000-0005-0000-0000-00002A4B0000}"/>
    <cellStyle name="Obično 2 4 3 3 6 2 2 5" xfId="19111" xr:uid="{00000000-0005-0000-0000-00002B4B0000}"/>
    <cellStyle name="Obično 2 4 3 3 6 2 3" xfId="19112" xr:uid="{00000000-0005-0000-0000-00002C4B0000}"/>
    <cellStyle name="Obično 2 4 3 3 6 2 3 2" xfId="19113" xr:uid="{00000000-0005-0000-0000-00002D4B0000}"/>
    <cellStyle name="Obično 2 4 3 3 6 2 3 2 2" xfId="19114" xr:uid="{00000000-0005-0000-0000-00002E4B0000}"/>
    <cellStyle name="Obično 2 4 3 3 6 2 3 2 3" xfId="19115" xr:uid="{00000000-0005-0000-0000-00002F4B0000}"/>
    <cellStyle name="Obično 2 4 3 3 6 2 3 3" xfId="19116" xr:uid="{00000000-0005-0000-0000-0000304B0000}"/>
    <cellStyle name="Obično 2 4 3 3 6 2 3 3 2" xfId="19117" xr:uid="{00000000-0005-0000-0000-0000314B0000}"/>
    <cellStyle name="Obično 2 4 3 3 6 2 3 4" xfId="19118" xr:uid="{00000000-0005-0000-0000-0000324B0000}"/>
    <cellStyle name="Obično 2 4 3 3 6 2 3 5" xfId="19119" xr:uid="{00000000-0005-0000-0000-0000334B0000}"/>
    <cellStyle name="Obično 2 4 3 3 6 2 4" xfId="19120" xr:uid="{00000000-0005-0000-0000-0000344B0000}"/>
    <cellStyle name="Obično 2 4 3 3 6 2 4 2" xfId="19121" xr:uid="{00000000-0005-0000-0000-0000354B0000}"/>
    <cellStyle name="Obično 2 4 3 3 6 2 4 3" xfId="19122" xr:uid="{00000000-0005-0000-0000-0000364B0000}"/>
    <cellStyle name="Obično 2 4 3 3 6 2 5" xfId="19123" xr:uid="{00000000-0005-0000-0000-0000374B0000}"/>
    <cellStyle name="Obično 2 4 3 3 6 2 5 2" xfId="19124" xr:uid="{00000000-0005-0000-0000-0000384B0000}"/>
    <cellStyle name="Obično 2 4 3 3 6 2 6" xfId="19125" xr:uid="{00000000-0005-0000-0000-0000394B0000}"/>
    <cellStyle name="Obično 2 4 3 3 6 2 7" xfId="19126" xr:uid="{00000000-0005-0000-0000-00003A4B0000}"/>
    <cellStyle name="Obično 2 4 3 3 6 3" xfId="19127" xr:uid="{00000000-0005-0000-0000-00003B4B0000}"/>
    <cellStyle name="Obično 2 4 3 3 6 3 2" xfId="19128" xr:uid="{00000000-0005-0000-0000-00003C4B0000}"/>
    <cellStyle name="Obično 2 4 3 3 6 3 2 2" xfId="19129" xr:uid="{00000000-0005-0000-0000-00003D4B0000}"/>
    <cellStyle name="Obično 2 4 3 3 6 3 2 3" xfId="19130" xr:uid="{00000000-0005-0000-0000-00003E4B0000}"/>
    <cellStyle name="Obično 2 4 3 3 6 3 3" xfId="19131" xr:uid="{00000000-0005-0000-0000-00003F4B0000}"/>
    <cellStyle name="Obično 2 4 3 3 6 3 3 2" xfId="19132" xr:uid="{00000000-0005-0000-0000-0000404B0000}"/>
    <cellStyle name="Obično 2 4 3 3 6 3 4" xfId="19133" xr:uid="{00000000-0005-0000-0000-0000414B0000}"/>
    <cellStyle name="Obično 2 4 3 3 6 3 5" xfId="19134" xr:uid="{00000000-0005-0000-0000-0000424B0000}"/>
    <cellStyle name="Obično 2 4 3 3 6 4" xfId="19135" xr:uid="{00000000-0005-0000-0000-0000434B0000}"/>
    <cellStyle name="Obično 2 4 3 3 6 4 2" xfId="19136" xr:uid="{00000000-0005-0000-0000-0000444B0000}"/>
    <cellStyle name="Obično 2 4 3 3 6 4 2 2" xfId="19137" xr:uid="{00000000-0005-0000-0000-0000454B0000}"/>
    <cellStyle name="Obično 2 4 3 3 6 4 2 3" xfId="19138" xr:uid="{00000000-0005-0000-0000-0000464B0000}"/>
    <cellStyle name="Obično 2 4 3 3 6 4 3" xfId="19139" xr:uid="{00000000-0005-0000-0000-0000474B0000}"/>
    <cellStyle name="Obično 2 4 3 3 6 4 3 2" xfId="19140" xr:uid="{00000000-0005-0000-0000-0000484B0000}"/>
    <cellStyle name="Obično 2 4 3 3 6 4 4" xfId="19141" xr:uid="{00000000-0005-0000-0000-0000494B0000}"/>
    <cellStyle name="Obično 2 4 3 3 6 4 5" xfId="19142" xr:uid="{00000000-0005-0000-0000-00004A4B0000}"/>
    <cellStyle name="Obično 2 4 3 3 6 5" xfId="19143" xr:uid="{00000000-0005-0000-0000-00004B4B0000}"/>
    <cellStyle name="Obično 2 4 3 3 6 5 2" xfId="19144" xr:uid="{00000000-0005-0000-0000-00004C4B0000}"/>
    <cellStyle name="Obično 2 4 3 3 6 5 3" xfId="19145" xr:uid="{00000000-0005-0000-0000-00004D4B0000}"/>
    <cellStyle name="Obično 2 4 3 3 6 6" xfId="19146" xr:uid="{00000000-0005-0000-0000-00004E4B0000}"/>
    <cellStyle name="Obično 2 4 3 3 6 6 2" xfId="19147" xr:uid="{00000000-0005-0000-0000-00004F4B0000}"/>
    <cellStyle name="Obično 2 4 3 3 6 7" xfId="19148" xr:uid="{00000000-0005-0000-0000-0000504B0000}"/>
    <cellStyle name="Obično 2 4 3 3 6 8" xfId="19149" xr:uid="{00000000-0005-0000-0000-0000514B0000}"/>
    <cellStyle name="Obično 2 4 3 3 7" xfId="19150" xr:uid="{00000000-0005-0000-0000-0000524B0000}"/>
    <cellStyle name="Obično 2 4 3 3 7 2" xfId="19151" xr:uid="{00000000-0005-0000-0000-0000534B0000}"/>
    <cellStyle name="Obično 2 4 3 3 7 2 2" xfId="19152" xr:uid="{00000000-0005-0000-0000-0000544B0000}"/>
    <cellStyle name="Obično 2 4 3 3 7 2 2 2" xfId="19153" xr:uid="{00000000-0005-0000-0000-0000554B0000}"/>
    <cellStyle name="Obično 2 4 3 3 7 2 2 2 2" xfId="19154" xr:uid="{00000000-0005-0000-0000-0000564B0000}"/>
    <cellStyle name="Obično 2 4 3 3 7 2 2 2 3" xfId="19155" xr:uid="{00000000-0005-0000-0000-0000574B0000}"/>
    <cellStyle name="Obično 2 4 3 3 7 2 2 3" xfId="19156" xr:uid="{00000000-0005-0000-0000-0000584B0000}"/>
    <cellStyle name="Obično 2 4 3 3 7 2 2 3 2" xfId="19157" xr:uid="{00000000-0005-0000-0000-0000594B0000}"/>
    <cellStyle name="Obično 2 4 3 3 7 2 2 4" xfId="19158" xr:uid="{00000000-0005-0000-0000-00005A4B0000}"/>
    <cellStyle name="Obično 2 4 3 3 7 2 2 5" xfId="19159" xr:uid="{00000000-0005-0000-0000-00005B4B0000}"/>
    <cellStyle name="Obično 2 4 3 3 7 2 3" xfId="19160" xr:uid="{00000000-0005-0000-0000-00005C4B0000}"/>
    <cellStyle name="Obično 2 4 3 3 7 2 3 2" xfId="19161" xr:uid="{00000000-0005-0000-0000-00005D4B0000}"/>
    <cellStyle name="Obično 2 4 3 3 7 2 3 2 2" xfId="19162" xr:uid="{00000000-0005-0000-0000-00005E4B0000}"/>
    <cellStyle name="Obično 2 4 3 3 7 2 3 2 3" xfId="19163" xr:uid="{00000000-0005-0000-0000-00005F4B0000}"/>
    <cellStyle name="Obično 2 4 3 3 7 2 3 3" xfId="19164" xr:uid="{00000000-0005-0000-0000-0000604B0000}"/>
    <cellStyle name="Obično 2 4 3 3 7 2 3 3 2" xfId="19165" xr:uid="{00000000-0005-0000-0000-0000614B0000}"/>
    <cellStyle name="Obično 2 4 3 3 7 2 3 4" xfId="19166" xr:uid="{00000000-0005-0000-0000-0000624B0000}"/>
    <cellStyle name="Obično 2 4 3 3 7 2 3 5" xfId="19167" xr:uid="{00000000-0005-0000-0000-0000634B0000}"/>
    <cellStyle name="Obično 2 4 3 3 7 2 4" xfId="19168" xr:uid="{00000000-0005-0000-0000-0000644B0000}"/>
    <cellStyle name="Obično 2 4 3 3 7 2 4 2" xfId="19169" xr:uid="{00000000-0005-0000-0000-0000654B0000}"/>
    <cellStyle name="Obično 2 4 3 3 7 2 4 3" xfId="19170" xr:uid="{00000000-0005-0000-0000-0000664B0000}"/>
    <cellStyle name="Obično 2 4 3 3 7 2 5" xfId="19171" xr:uid="{00000000-0005-0000-0000-0000674B0000}"/>
    <cellStyle name="Obično 2 4 3 3 7 2 5 2" xfId="19172" xr:uid="{00000000-0005-0000-0000-0000684B0000}"/>
    <cellStyle name="Obično 2 4 3 3 7 2 6" xfId="19173" xr:uid="{00000000-0005-0000-0000-0000694B0000}"/>
    <cellStyle name="Obično 2 4 3 3 7 2 7" xfId="19174" xr:uid="{00000000-0005-0000-0000-00006A4B0000}"/>
    <cellStyle name="Obično 2 4 3 3 7 3" xfId="19175" xr:uid="{00000000-0005-0000-0000-00006B4B0000}"/>
    <cellStyle name="Obično 2 4 3 3 7 3 2" xfId="19176" xr:uid="{00000000-0005-0000-0000-00006C4B0000}"/>
    <cellStyle name="Obično 2 4 3 3 7 3 2 2" xfId="19177" xr:uid="{00000000-0005-0000-0000-00006D4B0000}"/>
    <cellStyle name="Obično 2 4 3 3 7 3 2 3" xfId="19178" xr:uid="{00000000-0005-0000-0000-00006E4B0000}"/>
    <cellStyle name="Obično 2 4 3 3 7 3 3" xfId="19179" xr:uid="{00000000-0005-0000-0000-00006F4B0000}"/>
    <cellStyle name="Obično 2 4 3 3 7 3 3 2" xfId="19180" xr:uid="{00000000-0005-0000-0000-0000704B0000}"/>
    <cellStyle name="Obično 2 4 3 3 7 3 4" xfId="19181" xr:uid="{00000000-0005-0000-0000-0000714B0000}"/>
    <cellStyle name="Obično 2 4 3 3 7 3 5" xfId="19182" xr:uid="{00000000-0005-0000-0000-0000724B0000}"/>
    <cellStyle name="Obično 2 4 3 3 7 4" xfId="19183" xr:uid="{00000000-0005-0000-0000-0000734B0000}"/>
    <cellStyle name="Obično 2 4 3 3 7 4 2" xfId="19184" xr:uid="{00000000-0005-0000-0000-0000744B0000}"/>
    <cellStyle name="Obično 2 4 3 3 7 4 2 2" xfId="19185" xr:uid="{00000000-0005-0000-0000-0000754B0000}"/>
    <cellStyle name="Obično 2 4 3 3 7 4 2 3" xfId="19186" xr:uid="{00000000-0005-0000-0000-0000764B0000}"/>
    <cellStyle name="Obično 2 4 3 3 7 4 3" xfId="19187" xr:uid="{00000000-0005-0000-0000-0000774B0000}"/>
    <cellStyle name="Obično 2 4 3 3 7 4 3 2" xfId="19188" xr:uid="{00000000-0005-0000-0000-0000784B0000}"/>
    <cellStyle name="Obično 2 4 3 3 7 4 4" xfId="19189" xr:uid="{00000000-0005-0000-0000-0000794B0000}"/>
    <cellStyle name="Obično 2 4 3 3 7 4 5" xfId="19190" xr:uid="{00000000-0005-0000-0000-00007A4B0000}"/>
    <cellStyle name="Obično 2 4 3 3 7 5" xfId="19191" xr:uid="{00000000-0005-0000-0000-00007B4B0000}"/>
    <cellStyle name="Obično 2 4 3 3 7 5 2" xfId="19192" xr:uid="{00000000-0005-0000-0000-00007C4B0000}"/>
    <cellStyle name="Obično 2 4 3 3 7 5 3" xfId="19193" xr:uid="{00000000-0005-0000-0000-00007D4B0000}"/>
    <cellStyle name="Obično 2 4 3 3 7 6" xfId="19194" xr:uid="{00000000-0005-0000-0000-00007E4B0000}"/>
    <cellStyle name="Obično 2 4 3 3 7 6 2" xfId="19195" xr:uid="{00000000-0005-0000-0000-00007F4B0000}"/>
    <cellStyle name="Obično 2 4 3 3 7 7" xfId="19196" xr:uid="{00000000-0005-0000-0000-0000804B0000}"/>
    <cellStyle name="Obično 2 4 3 3 7 8" xfId="19197" xr:uid="{00000000-0005-0000-0000-0000814B0000}"/>
    <cellStyle name="Obično 2 4 3 3 8" xfId="19198" xr:uid="{00000000-0005-0000-0000-0000824B0000}"/>
    <cellStyle name="Obično 2 4 3 3 8 2" xfId="19199" xr:uid="{00000000-0005-0000-0000-0000834B0000}"/>
    <cellStyle name="Obično 2 4 3 3 8 2 2" xfId="19200" xr:uid="{00000000-0005-0000-0000-0000844B0000}"/>
    <cellStyle name="Obično 2 4 3 3 8 2 2 2" xfId="19201" xr:uid="{00000000-0005-0000-0000-0000854B0000}"/>
    <cellStyle name="Obično 2 4 3 3 8 2 2 3" xfId="19202" xr:uid="{00000000-0005-0000-0000-0000864B0000}"/>
    <cellStyle name="Obično 2 4 3 3 8 2 3" xfId="19203" xr:uid="{00000000-0005-0000-0000-0000874B0000}"/>
    <cellStyle name="Obično 2 4 3 3 8 2 3 2" xfId="19204" xr:uid="{00000000-0005-0000-0000-0000884B0000}"/>
    <cellStyle name="Obično 2 4 3 3 8 2 4" xfId="19205" xr:uid="{00000000-0005-0000-0000-0000894B0000}"/>
    <cellStyle name="Obično 2 4 3 3 8 2 5" xfId="19206" xr:uid="{00000000-0005-0000-0000-00008A4B0000}"/>
    <cellStyle name="Obično 2 4 3 3 8 3" xfId="19207" xr:uid="{00000000-0005-0000-0000-00008B4B0000}"/>
    <cellStyle name="Obično 2 4 3 3 8 3 2" xfId="19208" xr:uid="{00000000-0005-0000-0000-00008C4B0000}"/>
    <cellStyle name="Obično 2 4 3 3 8 3 2 2" xfId="19209" xr:uid="{00000000-0005-0000-0000-00008D4B0000}"/>
    <cellStyle name="Obično 2 4 3 3 8 3 2 3" xfId="19210" xr:uid="{00000000-0005-0000-0000-00008E4B0000}"/>
    <cellStyle name="Obično 2 4 3 3 8 3 3" xfId="19211" xr:uid="{00000000-0005-0000-0000-00008F4B0000}"/>
    <cellStyle name="Obično 2 4 3 3 8 3 3 2" xfId="19212" xr:uid="{00000000-0005-0000-0000-0000904B0000}"/>
    <cellStyle name="Obično 2 4 3 3 8 3 4" xfId="19213" xr:uid="{00000000-0005-0000-0000-0000914B0000}"/>
    <cellStyle name="Obično 2 4 3 3 8 3 5" xfId="19214" xr:uid="{00000000-0005-0000-0000-0000924B0000}"/>
    <cellStyle name="Obično 2 4 3 3 8 4" xfId="19215" xr:uid="{00000000-0005-0000-0000-0000934B0000}"/>
    <cellStyle name="Obično 2 4 3 3 8 4 2" xfId="19216" xr:uid="{00000000-0005-0000-0000-0000944B0000}"/>
    <cellStyle name="Obično 2 4 3 3 8 4 3" xfId="19217" xr:uid="{00000000-0005-0000-0000-0000954B0000}"/>
    <cellStyle name="Obično 2 4 3 3 8 5" xfId="19218" xr:uid="{00000000-0005-0000-0000-0000964B0000}"/>
    <cellStyle name="Obično 2 4 3 3 8 5 2" xfId="19219" xr:uid="{00000000-0005-0000-0000-0000974B0000}"/>
    <cellStyle name="Obično 2 4 3 3 8 6" xfId="19220" xr:uid="{00000000-0005-0000-0000-0000984B0000}"/>
    <cellStyle name="Obično 2 4 3 3 8 7" xfId="19221" xr:uid="{00000000-0005-0000-0000-0000994B0000}"/>
    <cellStyle name="Obično 2 4 3 3 9" xfId="19222" xr:uid="{00000000-0005-0000-0000-00009A4B0000}"/>
    <cellStyle name="Obično 2 4 3 3 9 2" xfId="19223" xr:uid="{00000000-0005-0000-0000-00009B4B0000}"/>
    <cellStyle name="Obično 2 4 3 3 9 2 2" xfId="19224" xr:uid="{00000000-0005-0000-0000-00009C4B0000}"/>
    <cellStyle name="Obično 2 4 3 3 9 2 3" xfId="19225" xr:uid="{00000000-0005-0000-0000-00009D4B0000}"/>
    <cellStyle name="Obično 2 4 3 3 9 3" xfId="19226" xr:uid="{00000000-0005-0000-0000-00009E4B0000}"/>
    <cellStyle name="Obično 2 4 3 3 9 3 2" xfId="19227" xr:uid="{00000000-0005-0000-0000-00009F4B0000}"/>
    <cellStyle name="Obično 2 4 3 3 9 4" xfId="19228" xr:uid="{00000000-0005-0000-0000-0000A04B0000}"/>
    <cellStyle name="Obično 2 4 3 3 9 5" xfId="19229" xr:uid="{00000000-0005-0000-0000-0000A14B0000}"/>
    <cellStyle name="Obično 2 4 3 4" xfId="19230" xr:uid="{00000000-0005-0000-0000-0000A24B0000}"/>
    <cellStyle name="Obično 2 4 3 4 10" xfId="19231" xr:uid="{00000000-0005-0000-0000-0000A34B0000}"/>
    <cellStyle name="Obično 2 4 3 4 10 2" xfId="19232" xr:uid="{00000000-0005-0000-0000-0000A44B0000}"/>
    <cellStyle name="Obično 2 4 3 4 10 2 2" xfId="19233" xr:uid="{00000000-0005-0000-0000-0000A54B0000}"/>
    <cellStyle name="Obično 2 4 3 4 10 2 3" xfId="19234" xr:uid="{00000000-0005-0000-0000-0000A64B0000}"/>
    <cellStyle name="Obično 2 4 3 4 10 3" xfId="19235" xr:uid="{00000000-0005-0000-0000-0000A74B0000}"/>
    <cellStyle name="Obično 2 4 3 4 10 3 2" xfId="19236" xr:uid="{00000000-0005-0000-0000-0000A84B0000}"/>
    <cellStyle name="Obično 2 4 3 4 10 4" xfId="19237" xr:uid="{00000000-0005-0000-0000-0000A94B0000}"/>
    <cellStyle name="Obično 2 4 3 4 10 5" xfId="19238" xr:uid="{00000000-0005-0000-0000-0000AA4B0000}"/>
    <cellStyle name="Obično 2 4 3 4 11" xfId="19239" xr:uid="{00000000-0005-0000-0000-0000AB4B0000}"/>
    <cellStyle name="Obično 2 4 3 4 11 2" xfId="19240" xr:uid="{00000000-0005-0000-0000-0000AC4B0000}"/>
    <cellStyle name="Obično 2 4 3 4 11 2 2" xfId="19241" xr:uid="{00000000-0005-0000-0000-0000AD4B0000}"/>
    <cellStyle name="Obično 2 4 3 4 11 2 3" xfId="19242" xr:uid="{00000000-0005-0000-0000-0000AE4B0000}"/>
    <cellStyle name="Obično 2 4 3 4 11 3" xfId="19243" xr:uid="{00000000-0005-0000-0000-0000AF4B0000}"/>
    <cellStyle name="Obično 2 4 3 4 11 3 2" xfId="19244" xr:uid="{00000000-0005-0000-0000-0000B04B0000}"/>
    <cellStyle name="Obično 2 4 3 4 11 4" xfId="19245" xr:uid="{00000000-0005-0000-0000-0000B14B0000}"/>
    <cellStyle name="Obično 2 4 3 4 11 5" xfId="19246" xr:uid="{00000000-0005-0000-0000-0000B24B0000}"/>
    <cellStyle name="Obično 2 4 3 4 12" xfId="19247" xr:uid="{00000000-0005-0000-0000-0000B34B0000}"/>
    <cellStyle name="Obično 2 4 3 4 12 2" xfId="19248" xr:uid="{00000000-0005-0000-0000-0000B44B0000}"/>
    <cellStyle name="Obično 2 4 3 4 12 2 2" xfId="19249" xr:uid="{00000000-0005-0000-0000-0000B54B0000}"/>
    <cellStyle name="Obično 2 4 3 4 12 3" xfId="19250" xr:uid="{00000000-0005-0000-0000-0000B64B0000}"/>
    <cellStyle name="Obično 2 4 3 4 12 3 2" xfId="19251" xr:uid="{00000000-0005-0000-0000-0000B74B0000}"/>
    <cellStyle name="Obično 2 4 3 4 12 4" xfId="19252" xr:uid="{00000000-0005-0000-0000-0000B84B0000}"/>
    <cellStyle name="Obično 2 4 3 4 12 5" xfId="19253" xr:uid="{00000000-0005-0000-0000-0000B94B0000}"/>
    <cellStyle name="Obično 2 4 3 4 13" xfId="19254" xr:uid="{00000000-0005-0000-0000-0000BA4B0000}"/>
    <cellStyle name="Obično 2 4 3 4 13 2" xfId="19255" xr:uid="{00000000-0005-0000-0000-0000BB4B0000}"/>
    <cellStyle name="Obično 2 4 3 4 13 2 2" xfId="19256" xr:uid="{00000000-0005-0000-0000-0000BC4B0000}"/>
    <cellStyle name="Obično 2 4 3 4 13 3" xfId="19257" xr:uid="{00000000-0005-0000-0000-0000BD4B0000}"/>
    <cellStyle name="Obično 2 4 3 4 14" xfId="19258" xr:uid="{00000000-0005-0000-0000-0000BE4B0000}"/>
    <cellStyle name="Obično 2 4 3 4 14 2" xfId="19259" xr:uid="{00000000-0005-0000-0000-0000BF4B0000}"/>
    <cellStyle name="Obično 2 4 3 4 15" xfId="19260" xr:uid="{00000000-0005-0000-0000-0000C04B0000}"/>
    <cellStyle name="Obično 2 4 3 4 15 2" xfId="19261" xr:uid="{00000000-0005-0000-0000-0000C14B0000}"/>
    <cellStyle name="Obično 2 4 3 4 16" xfId="19262" xr:uid="{00000000-0005-0000-0000-0000C24B0000}"/>
    <cellStyle name="Obično 2 4 3 4 17" xfId="19263" xr:uid="{00000000-0005-0000-0000-0000C34B0000}"/>
    <cellStyle name="Obično 2 4 3 4 18" xfId="19264" xr:uid="{00000000-0005-0000-0000-0000C44B0000}"/>
    <cellStyle name="Obično 2 4 3 4 2" xfId="19265" xr:uid="{00000000-0005-0000-0000-0000C54B0000}"/>
    <cellStyle name="Obično 2 4 3 4 2 10" xfId="19266" xr:uid="{00000000-0005-0000-0000-0000C64B0000}"/>
    <cellStyle name="Obično 2 4 3 4 2 11" xfId="19267" xr:uid="{00000000-0005-0000-0000-0000C74B0000}"/>
    <cellStyle name="Obično 2 4 3 4 2 12" xfId="19268" xr:uid="{00000000-0005-0000-0000-0000C84B0000}"/>
    <cellStyle name="Obično 2 4 3 4 2 2" xfId="19269" xr:uid="{00000000-0005-0000-0000-0000C94B0000}"/>
    <cellStyle name="Obično 2 4 3 4 2 2 2" xfId="19270" xr:uid="{00000000-0005-0000-0000-0000CA4B0000}"/>
    <cellStyle name="Obično 2 4 3 4 2 2 2 2" xfId="19271" xr:uid="{00000000-0005-0000-0000-0000CB4B0000}"/>
    <cellStyle name="Obično 2 4 3 4 2 2 2 2 2" xfId="19272" xr:uid="{00000000-0005-0000-0000-0000CC4B0000}"/>
    <cellStyle name="Obično 2 4 3 4 2 2 2 2 2 2" xfId="19273" xr:uid="{00000000-0005-0000-0000-0000CD4B0000}"/>
    <cellStyle name="Obično 2 4 3 4 2 2 2 2 2 3" xfId="19274" xr:uid="{00000000-0005-0000-0000-0000CE4B0000}"/>
    <cellStyle name="Obično 2 4 3 4 2 2 2 2 3" xfId="19275" xr:uid="{00000000-0005-0000-0000-0000CF4B0000}"/>
    <cellStyle name="Obično 2 4 3 4 2 2 2 2 3 2" xfId="19276" xr:uid="{00000000-0005-0000-0000-0000D04B0000}"/>
    <cellStyle name="Obično 2 4 3 4 2 2 2 2 4" xfId="19277" xr:uid="{00000000-0005-0000-0000-0000D14B0000}"/>
    <cellStyle name="Obično 2 4 3 4 2 2 2 2 5" xfId="19278" xr:uid="{00000000-0005-0000-0000-0000D24B0000}"/>
    <cellStyle name="Obično 2 4 3 4 2 2 2 3" xfId="19279" xr:uid="{00000000-0005-0000-0000-0000D34B0000}"/>
    <cellStyle name="Obično 2 4 3 4 2 2 2 3 2" xfId="19280" xr:uid="{00000000-0005-0000-0000-0000D44B0000}"/>
    <cellStyle name="Obično 2 4 3 4 2 2 2 3 2 2" xfId="19281" xr:uid="{00000000-0005-0000-0000-0000D54B0000}"/>
    <cellStyle name="Obično 2 4 3 4 2 2 2 3 2 3" xfId="19282" xr:uid="{00000000-0005-0000-0000-0000D64B0000}"/>
    <cellStyle name="Obično 2 4 3 4 2 2 2 3 3" xfId="19283" xr:uid="{00000000-0005-0000-0000-0000D74B0000}"/>
    <cellStyle name="Obično 2 4 3 4 2 2 2 3 3 2" xfId="19284" xr:uid="{00000000-0005-0000-0000-0000D84B0000}"/>
    <cellStyle name="Obično 2 4 3 4 2 2 2 3 4" xfId="19285" xr:uid="{00000000-0005-0000-0000-0000D94B0000}"/>
    <cellStyle name="Obično 2 4 3 4 2 2 2 3 5" xfId="19286" xr:uid="{00000000-0005-0000-0000-0000DA4B0000}"/>
    <cellStyle name="Obično 2 4 3 4 2 2 2 4" xfId="19287" xr:uid="{00000000-0005-0000-0000-0000DB4B0000}"/>
    <cellStyle name="Obično 2 4 3 4 2 2 2 4 2" xfId="19288" xr:uid="{00000000-0005-0000-0000-0000DC4B0000}"/>
    <cellStyle name="Obično 2 4 3 4 2 2 2 4 3" xfId="19289" xr:uid="{00000000-0005-0000-0000-0000DD4B0000}"/>
    <cellStyle name="Obično 2 4 3 4 2 2 2 5" xfId="19290" xr:uid="{00000000-0005-0000-0000-0000DE4B0000}"/>
    <cellStyle name="Obično 2 4 3 4 2 2 2 5 2" xfId="19291" xr:uid="{00000000-0005-0000-0000-0000DF4B0000}"/>
    <cellStyle name="Obično 2 4 3 4 2 2 2 6" xfId="19292" xr:uid="{00000000-0005-0000-0000-0000E04B0000}"/>
    <cellStyle name="Obično 2 4 3 4 2 2 2 7" xfId="19293" xr:uid="{00000000-0005-0000-0000-0000E14B0000}"/>
    <cellStyle name="Obično 2 4 3 4 2 2 3" xfId="19294" xr:uid="{00000000-0005-0000-0000-0000E24B0000}"/>
    <cellStyle name="Obično 2 4 3 4 2 2 3 2" xfId="19295" xr:uid="{00000000-0005-0000-0000-0000E34B0000}"/>
    <cellStyle name="Obično 2 4 3 4 2 2 3 2 2" xfId="19296" xr:uid="{00000000-0005-0000-0000-0000E44B0000}"/>
    <cellStyle name="Obično 2 4 3 4 2 2 3 2 3" xfId="19297" xr:uid="{00000000-0005-0000-0000-0000E54B0000}"/>
    <cellStyle name="Obično 2 4 3 4 2 2 3 3" xfId="19298" xr:uid="{00000000-0005-0000-0000-0000E64B0000}"/>
    <cellStyle name="Obično 2 4 3 4 2 2 3 3 2" xfId="19299" xr:uid="{00000000-0005-0000-0000-0000E74B0000}"/>
    <cellStyle name="Obično 2 4 3 4 2 2 3 4" xfId="19300" xr:uid="{00000000-0005-0000-0000-0000E84B0000}"/>
    <cellStyle name="Obično 2 4 3 4 2 2 3 5" xfId="19301" xr:uid="{00000000-0005-0000-0000-0000E94B0000}"/>
    <cellStyle name="Obično 2 4 3 4 2 2 4" xfId="19302" xr:uid="{00000000-0005-0000-0000-0000EA4B0000}"/>
    <cellStyle name="Obično 2 4 3 4 2 2 4 2" xfId="19303" xr:uid="{00000000-0005-0000-0000-0000EB4B0000}"/>
    <cellStyle name="Obično 2 4 3 4 2 2 4 2 2" xfId="19304" xr:uid="{00000000-0005-0000-0000-0000EC4B0000}"/>
    <cellStyle name="Obično 2 4 3 4 2 2 4 2 3" xfId="19305" xr:uid="{00000000-0005-0000-0000-0000ED4B0000}"/>
    <cellStyle name="Obično 2 4 3 4 2 2 4 3" xfId="19306" xr:uid="{00000000-0005-0000-0000-0000EE4B0000}"/>
    <cellStyle name="Obično 2 4 3 4 2 2 4 3 2" xfId="19307" xr:uid="{00000000-0005-0000-0000-0000EF4B0000}"/>
    <cellStyle name="Obično 2 4 3 4 2 2 4 4" xfId="19308" xr:uid="{00000000-0005-0000-0000-0000F04B0000}"/>
    <cellStyle name="Obično 2 4 3 4 2 2 4 5" xfId="19309" xr:uid="{00000000-0005-0000-0000-0000F14B0000}"/>
    <cellStyle name="Obično 2 4 3 4 2 2 5" xfId="19310" xr:uid="{00000000-0005-0000-0000-0000F24B0000}"/>
    <cellStyle name="Obično 2 4 3 4 2 2 5 2" xfId="19311" xr:uid="{00000000-0005-0000-0000-0000F34B0000}"/>
    <cellStyle name="Obično 2 4 3 4 2 2 5 2 2" xfId="19312" xr:uid="{00000000-0005-0000-0000-0000F44B0000}"/>
    <cellStyle name="Obično 2 4 3 4 2 2 5 3" xfId="19313" xr:uid="{00000000-0005-0000-0000-0000F54B0000}"/>
    <cellStyle name="Obično 2 4 3 4 2 2 5 3 2" xfId="19314" xr:uid="{00000000-0005-0000-0000-0000F64B0000}"/>
    <cellStyle name="Obično 2 4 3 4 2 2 5 4" xfId="19315" xr:uid="{00000000-0005-0000-0000-0000F74B0000}"/>
    <cellStyle name="Obično 2 4 3 4 2 2 5 5" xfId="19316" xr:uid="{00000000-0005-0000-0000-0000F84B0000}"/>
    <cellStyle name="Obično 2 4 3 4 2 2 6" xfId="19317" xr:uid="{00000000-0005-0000-0000-0000F94B0000}"/>
    <cellStyle name="Obično 2 4 3 4 2 2 6 2" xfId="19318" xr:uid="{00000000-0005-0000-0000-0000FA4B0000}"/>
    <cellStyle name="Obično 2 4 3 4 2 2 7" xfId="19319" xr:uid="{00000000-0005-0000-0000-0000FB4B0000}"/>
    <cellStyle name="Obično 2 4 3 4 2 2 7 2" xfId="19320" xr:uid="{00000000-0005-0000-0000-0000FC4B0000}"/>
    <cellStyle name="Obično 2 4 3 4 2 2 8" xfId="19321" xr:uid="{00000000-0005-0000-0000-0000FD4B0000}"/>
    <cellStyle name="Obično 2 4 3 4 2 2 9" xfId="19322" xr:uid="{00000000-0005-0000-0000-0000FE4B0000}"/>
    <cellStyle name="Obično 2 4 3 4 2 3" xfId="19323" xr:uid="{00000000-0005-0000-0000-0000FF4B0000}"/>
    <cellStyle name="Obično 2 4 3 4 2 3 2" xfId="19324" xr:uid="{00000000-0005-0000-0000-0000004C0000}"/>
    <cellStyle name="Obično 2 4 3 4 2 3 2 2" xfId="19325" xr:uid="{00000000-0005-0000-0000-0000014C0000}"/>
    <cellStyle name="Obično 2 4 3 4 2 3 2 2 2" xfId="19326" xr:uid="{00000000-0005-0000-0000-0000024C0000}"/>
    <cellStyle name="Obično 2 4 3 4 2 3 2 2 2 2" xfId="19327" xr:uid="{00000000-0005-0000-0000-0000034C0000}"/>
    <cellStyle name="Obično 2 4 3 4 2 3 2 2 2 3" xfId="19328" xr:uid="{00000000-0005-0000-0000-0000044C0000}"/>
    <cellStyle name="Obično 2 4 3 4 2 3 2 2 3" xfId="19329" xr:uid="{00000000-0005-0000-0000-0000054C0000}"/>
    <cellStyle name="Obično 2 4 3 4 2 3 2 2 3 2" xfId="19330" xr:uid="{00000000-0005-0000-0000-0000064C0000}"/>
    <cellStyle name="Obično 2 4 3 4 2 3 2 2 4" xfId="19331" xr:uid="{00000000-0005-0000-0000-0000074C0000}"/>
    <cellStyle name="Obično 2 4 3 4 2 3 2 2 5" xfId="19332" xr:uid="{00000000-0005-0000-0000-0000084C0000}"/>
    <cellStyle name="Obično 2 4 3 4 2 3 2 3" xfId="19333" xr:uid="{00000000-0005-0000-0000-0000094C0000}"/>
    <cellStyle name="Obično 2 4 3 4 2 3 2 3 2" xfId="19334" xr:uid="{00000000-0005-0000-0000-00000A4C0000}"/>
    <cellStyle name="Obično 2 4 3 4 2 3 2 3 2 2" xfId="19335" xr:uid="{00000000-0005-0000-0000-00000B4C0000}"/>
    <cellStyle name="Obično 2 4 3 4 2 3 2 3 2 3" xfId="19336" xr:uid="{00000000-0005-0000-0000-00000C4C0000}"/>
    <cellStyle name="Obično 2 4 3 4 2 3 2 3 3" xfId="19337" xr:uid="{00000000-0005-0000-0000-00000D4C0000}"/>
    <cellStyle name="Obično 2 4 3 4 2 3 2 3 3 2" xfId="19338" xr:uid="{00000000-0005-0000-0000-00000E4C0000}"/>
    <cellStyle name="Obično 2 4 3 4 2 3 2 3 4" xfId="19339" xr:uid="{00000000-0005-0000-0000-00000F4C0000}"/>
    <cellStyle name="Obično 2 4 3 4 2 3 2 3 5" xfId="19340" xr:uid="{00000000-0005-0000-0000-0000104C0000}"/>
    <cellStyle name="Obično 2 4 3 4 2 3 2 4" xfId="19341" xr:uid="{00000000-0005-0000-0000-0000114C0000}"/>
    <cellStyle name="Obično 2 4 3 4 2 3 2 4 2" xfId="19342" xr:uid="{00000000-0005-0000-0000-0000124C0000}"/>
    <cellStyle name="Obično 2 4 3 4 2 3 2 4 3" xfId="19343" xr:uid="{00000000-0005-0000-0000-0000134C0000}"/>
    <cellStyle name="Obično 2 4 3 4 2 3 2 5" xfId="19344" xr:uid="{00000000-0005-0000-0000-0000144C0000}"/>
    <cellStyle name="Obično 2 4 3 4 2 3 2 5 2" xfId="19345" xr:uid="{00000000-0005-0000-0000-0000154C0000}"/>
    <cellStyle name="Obično 2 4 3 4 2 3 2 6" xfId="19346" xr:uid="{00000000-0005-0000-0000-0000164C0000}"/>
    <cellStyle name="Obično 2 4 3 4 2 3 2 7" xfId="19347" xr:uid="{00000000-0005-0000-0000-0000174C0000}"/>
    <cellStyle name="Obično 2 4 3 4 2 3 3" xfId="19348" xr:uid="{00000000-0005-0000-0000-0000184C0000}"/>
    <cellStyle name="Obično 2 4 3 4 2 3 3 2" xfId="19349" xr:uid="{00000000-0005-0000-0000-0000194C0000}"/>
    <cellStyle name="Obično 2 4 3 4 2 3 3 2 2" xfId="19350" xr:uid="{00000000-0005-0000-0000-00001A4C0000}"/>
    <cellStyle name="Obično 2 4 3 4 2 3 3 2 3" xfId="19351" xr:uid="{00000000-0005-0000-0000-00001B4C0000}"/>
    <cellStyle name="Obično 2 4 3 4 2 3 3 3" xfId="19352" xr:uid="{00000000-0005-0000-0000-00001C4C0000}"/>
    <cellStyle name="Obično 2 4 3 4 2 3 3 3 2" xfId="19353" xr:uid="{00000000-0005-0000-0000-00001D4C0000}"/>
    <cellStyle name="Obično 2 4 3 4 2 3 3 4" xfId="19354" xr:uid="{00000000-0005-0000-0000-00001E4C0000}"/>
    <cellStyle name="Obično 2 4 3 4 2 3 3 5" xfId="19355" xr:uid="{00000000-0005-0000-0000-00001F4C0000}"/>
    <cellStyle name="Obično 2 4 3 4 2 3 4" xfId="19356" xr:uid="{00000000-0005-0000-0000-0000204C0000}"/>
    <cellStyle name="Obično 2 4 3 4 2 3 4 2" xfId="19357" xr:uid="{00000000-0005-0000-0000-0000214C0000}"/>
    <cellStyle name="Obično 2 4 3 4 2 3 4 2 2" xfId="19358" xr:uid="{00000000-0005-0000-0000-0000224C0000}"/>
    <cellStyle name="Obično 2 4 3 4 2 3 4 2 3" xfId="19359" xr:uid="{00000000-0005-0000-0000-0000234C0000}"/>
    <cellStyle name="Obično 2 4 3 4 2 3 4 3" xfId="19360" xr:uid="{00000000-0005-0000-0000-0000244C0000}"/>
    <cellStyle name="Obično 2 4 3 4 2 3 4 3 2" xfId="19361" xr:uid="{00000000-0005-0000-0000-0000254C0000}"/>
    <cellStyle name="Obično 2 4 3 4 2 3 4 4" xfId="19362" xr:uid="{00000000-0005-0000-0000-0000264C0000}"/>
    <cellStyle name="Obično 2 4 3 4 2 3 4 5" xfId="19363" xr:uid="{00000000-0005-0000-0000-0000274C0000}"/>
    <cellStyle name="Obično 2 4 3 4 2 3 5" xfId="19364" xr:uid="{00000000-0005-0000-0000-0000284C0000}"/>
    <cellStyle name="Obično 2 4 3 4 2 3 5 2" xfId="19365" xr:uid="{00000000-0005-0000-0000-0000294C0000}"/>
    <cellStyle name="Obično 2 4 3 4 2 3 5 3" xfId="19366" xr:uid="{00000000-0005-0000-0000-00002A4C0000}"/>
    <cellStyle name="Obično 2 4 3 4 2 3 6" xfId="19367" xr:uid="{00000000-0005-0000-0000-00002B4C0000}"/>
    <cellStyle name="Obično 2 4 3 4 2 3 6 2" xfId="19368" xr:uid="{00000000-0005-0000-0000-00002C4C0000}"/>
    <cellStyle name="Obično 2 4 3 4 2 3 7" xfId="19369" xr:uid="{00000000-0005-0000-0000-00002D4C0000}"/>
    <cellStyle name="Obično 2 4 3 4 2 3 8" xfId="19370" xr:uid="{00000000-0005-0000-0000-00002E4C0000}"/>
    <cellStyle name="Obično 2 4 3 4 2 4" xfId="19371" xr:uid="{00000000-0005-0000-0000-00002F4C0000}"/>
    <cellStyle name="Obično 2 4 3 4 2 4 2" xfId="19372" xr:uid="{00000000-0005-0000-0000-0000304C0000}"/>
    <cellStyle name="Obično 2 4 3 4 2 4 2 2" xfId="19373" xr:uid="{00000000-0005-0000-0000-0000314C0000}"/>
    <cellStyle name="Obično 2 4 3 4 2 4 2 2 2" xfId="19374" xr:uid="{00000000-0005-0000-0000-0000324C0000}"/>
    <cellStyle name="Obično 2 4 3 4 2 4 2 2 3" xfId="19375" xr:uid="{00000000-0005-0000-0000-0000334C0000}"/>
    <cellStyle name="Obično 2 4 3 4 2 4 2 3" xfId="19376" xr:uid="{00000000-0005-0000-0000-0000344C0000}"/>
    <cellStyle name="Obično 2 4 3 4 2 4 2 3 2" xfId="19377" xr:uid="{00000000-0005-0000-0000-0000354C0000}"/>
    <cellStyle name="Obično 2 4 3 4 2 4 2 4" xfId="19378" xr:uid="{00000000-0005-0000-0000-0000364C0000}"/>
    <cellStyle name="Obično 2 4 3 4 2 4 2 5" xfId="19379" xr:uid="{00000000-0005-0000-0000-0000374C0000}"/>
    <cellStyle name="Obično 2 4 3 4 2 4 3" xfId="19380" xr:uid="{00000000-0005-0000-0000-0000384C0000}"/>
    <cellStyle name="Obično 2 4 3 4 2 4 3 2" xfId="19381" xr:uid="{00000000-0005-0000-0000-0000394C0000}"/>
    <cellStyle name="Obično 2 4 3 4 2 4 3 2 2" xfId="19382" xr:uid="{00000000-0005-0000-0000-00003A4C0000}"/>
    <cellStyle name="Obično 2 4 3 4 2 4 3 2 3" xfId="19383" xr:uid="{00000000-0005-0000-0000-00003B4C0000}"/>
    <cellStyle name="Obično 2 4 3 4 2 4 3 3" xfId="19384" xr:uid="{00000000-0005-0000-0000-00003C4C0000}"/>
    <cellStyle name="Obično 2 4 3 4 2 4 3 3 2" xfId="19385" xr:uid="{00000000-0005-0000-0000-00003D4C0000}"/>
    <cellStyle name="Obično 2 4 3 4 2 4 3 4" xfId="19386" xr:uid="{00000000-0005-0000-0000-00003E4C0000}"/>
    <cellStyle name="Obično 2 4 3 4 2 4 3 5" xfId="19387" xr:uid="{00000000-0005-0000-0000-00003F4C0000}"/>
    <cellStyle name="Obično 2 4 3 4 2 4 4" xfId="19388" xr:uid="{00000000-0005-0000-0000-0000404C0000}"/>
    <cellStyle name="Obično 2 4 3 4 2 4 4 2" xfId="19389" xr:uid="{00000000-0005-0000-0000-0000414C0000}"/>
    <cellStyle name="Obično 2 4 3 4 2 4 4 3" xfId="19390" xr:uid="{00000000-0005-0000-0000-0000424C0000}"/>
    <cellStyle name="Obično 2 4 3 4 2 4 5" xfId="19391" xr:uid="{00000000-0005-0000-0000-0000434C0000}"/>
    <cellStyle name="Obično 2 4 3 4 2 4 5 2" xfId="19392" xr:uid="{00000000-0005-0000-0000-0000444C0000}"/>
    <cellStyle name="Obično 2 4 3 4 2 4 6" xfId="19393" xr:uid="{00000000-0005-0000-0000-0000454C0000}"/>
    <cellStyle name="Obično 2 4 3 4 2 4 7" xfId="19394" xr:uid="{00000000-0005-0000-0000-0000464C0000}"/>
    <cellStyle name="Obično 2 4 3 4 2 5" xfId="19395" xr:uid="{00000000-0005-0000-0000-0000474C0000}"/>
    <cellStyle name="Obično 2 4 3 4 2 5 2" xfId="19396" xr:uid="{00000000-0005-0000-0000-0000484C0000}"/>
    <cellStyle name="Obično 2 4 3 4 2 5 2 2" xfId="19397" xr:uid="{00000000-0005-0000-0000-0000494C0000}"/>
    <cellStyle name="Obično 2 4 3 4 2 5 2 3" xfId="19398" xr:uid="{00000000-0005-0000-0000-00004A4C0000}"/>
    <cellStyle name="Obično 2 4 3 4 2 5 3" xfId="19399" xr:uid="{00000000-0005-0000-0000-00004B4C0000}"/>
    <cellStyle name="Obično 2 4 3 4 2 5 3 2" xfId="19400" xr:uid="{00000000-0005-0000-0000-00004C4C0000}"/>
    <cellStyle name="Obično 2 4 3 4 2 5 4" xfId="19401" xr:uid="{00000000-0005-0000-0000-00004D4C0000}"/>
    <cellStyle name="Obično 2 4 3 4 2 5 5" xfId="19402" xr:uid="{00000000-0005-0000-0000-00004E4C0000}"/>
    <cellStyle name="Obično 2 4 3 4 2 6" xfId="19403" xr:uid="{00000000-0005-0000-0000-00004F4C0000}"/>
    <cellStyle name="Obično 2 4 3 4 2 6 2" xfId="19404" xr:uid="{00000000-0005-0000-0000-0000504C0000}"/>
    <cellStyle name="Obično 2 4 3 4 2 6 2 2" xfId="19405" xr:uid="{00000000-0005-0000-0000-0000514C0000}"/>
    <cellStyle name="Obično 2 4 3 4 2 6 2 3" xfId="19406" xr:uid="{00000000-0005-0000-0000-0000524C0000}"/>
    <cellStyle name="Obično 2 4 3 4 2 6 3" xfId="19407" xr:uid="{00000000-0005-0000-0000-0000534C0000}"/>
    <cellStyle name="Obično 2 4 3 4 2 6 3 2" xfId="19408" xr:uid="{00000000-0005-0000-0000-0000544C0000}"/>
    <cellStyle name="Obično 2 4 3 4 2 6 4" xfId="19409" xr:uid="{00000000-0005-0000-0000-0000554C0000}"/>
    <cellStyle name="Obično 2 4 3 4 2 6 5" xfId="19410" xr:uid="{00000000-0005-0000-0000-0000564C0000}"/>
    <cellStyle name="Obično 2 4 3 4 2 7" xfId="19411" xr:uid="{00000000-0005-0000-0000-0000574C0000}"/>
    <cellStyle name="Obično 2 4 3 4 2 7 2" xfId="19412" xr:uid="{00000000-0005-0000-0000-0000584C0000}"/>
    <cellStyle name="Obično 2 4 3 4 2 7 2 2" xfId="19413" xr:uid="{00000000-0005-0000-0000-0000594C0000}"/>
    <cellStyle name="Obično 2 4 3 4 2 7 3" xfId="19414" xr:uid="{00000000-0005-0000-0000-00005A4C0000}"/>
    <cellStyle name="Obično 2 4 3 4 2 7 3 2" xfId="19415" xr:uid="{00000000-0005-0000-0000-00005B4C0000}"/>
    <cellStyle name="Obično 2 4 3 4 2 7 4" xfId="19416" xr:uid="{00000000-0005-0000-0000-00005C4C0000}"/>
    <cellStyle name="Obično 2 4 3 4 2 7 5" xfId="19417" xr:uid="{00000000-0005-0000-0000-00005D4C0000}"/>
    <cellStyle name="Obično 2 4 3 4 2 8" xfId="19418" xr:uid="{00000000-0005-0000-0000-00005E4C0000}"/>
    <cellStyle name="Obično 2 4 3 4 2 8 2" xfId="19419" xr:uid="{00000000-0005-0000-0000-00005F4C0000}"/>
    <cellStyle name="Obično 2 4 3 4 2 9" xfId="19420" xr:uid="{00000000-0005-0000-0000-0000604C0000}"/>
    <cellStyle name="Obično 2 4 3 4 2 9 2" xfId="19421" xr:uid="{00000000-0005-0000-0000-0000614C0000}"/>
    <cellStyle name="Obično 2 4 3 4 3" xfId="19422" xr:uid="{00000000-0005-0000-0000-0000624C0000}"/>
    <cellStyle name="Obično 2 4 3 4 3 10" xfId="19423" xr:uid="{00000000-0005-0000-0000-0000634C0000}"/>
    <cellStyle name="Obično 2 4 3 4 3 11" xfId="19424" xr:uid="{00000000-0005-0000-0000-0000644C0000}"/>
    <cellStyle name="Obično 2 4 3 4 3 12" xfId="19425" xr:uid="{00000000-0005-0000-0000-0000654C0000}"/>
    <cellStyle name="Obično 2 4 3 4 3 2" xfId="19426" xr:uid="{00000000-0005-0000-0000-0000664C0000}"/>
    <cellStyle name="Obično 2 4 3 4 3 2 2" xfId="19427" xr:uid="{00000000-0005-0000-0000-0000674C0000}"/>
    <cellStyle name="Obično 2 4 3 4 3 2 2 2" xfId="19428" xr:uid="{00000000-0005-0000-0000-0000684C0000}"/>
    <cellStyle name="Obično 2 4 3 4 3 2 2 2 2" xfId="19429" xr:uid="{00000000-0005-0000-0000-0000694C0000}"/>
    <cellStyle name="Obično 2 4 3 4 3 2 2 2 2 2" xfId="19430" xr:uid="{00000000-0005-0000-0000-00006A4C0000}"/>
    <cellStyle name="Obično 2 4 3 4 3 2 2 2 2 3" xfId="19431" xr:uid="{00000000-0005-0000-0000-00006B4C0000}"/>
    <cellStyle name="Obično 2 4 3 4 3 2 2 2 3" xfId="19432" xr:uid="{00000000-0005-0000-0000-00006C4C0000}"/>
    <cellStyle name="Obično 2 4 3 4 3 2 2 2 3 2" xfId="19433" xr:uid="{00000000-0005-0000-0000-00006D4C0000}"/>
    <cellStyle name="Obično 2 4 3 4 3 2 2 2 4" xfId="19434" xr:uid="{00000000-0005-0000-0000-00006E4C0000}"/>
    <cellStyle name="Obično 2 4 3 4 3 2 2 2 5" xfId="19435" xr:uid="{00000000-0005-0000-0000-00006F4C0000}"/>
    <cellStyle name="Obično 2 4 3 4 3 2 2 3" xfId="19436" xr:uid="{00000000-0005-0000-0000-0000704C0000}"/>
    <cellStyle name="Obično 2 4 3 4 3 2 2 3 2" xfId="19437" xr:uid="{00000000-0005-0000-0000-0000714C0000}"/>
    <cellStyle name="Obično 2 4 3 4 3 2 2 3 2 2" xfId="19438" xr:uid="{00000000-0005-0000-0000-0000724C0000}"/>
    <cellStyle name="Obično 2 4 3 4 3 2 2 3 2 3" xfId="19439" xr:uid="{00000000-0005-0000-0000-0000734C0000}"/>
    <cellStyle name="Obično 2 4 3 4 3 2 2 3 3" xfId="19440" xr:uid="{00000000-0005-0000-0000-0000744C0000}"/>
    <cellStyle name="Obično 2 4 3 4 3 2 2 3 3 2" xfId="19441" xr:uid="{00000000-0005-0000-0000-0000754C0000}"/>
    <cellStyle name="Obično 2 4 3 4 3 2 2 3 4" xfId="19442" xr:uid="{00000000-0005-0000-0000-0000764C0000}"/>
    <cellStyle name="Obično 2 4 3 4 3 2 2 3 5" xfId="19443" xr:uid="{00000000-0005-0000-0000-0000774C0000}"/>
    <cellStyle name="Obično 2 4 3 4 3 2 2 4" xfId="19444" xr:uid="{00000000-0005-0000-0000-0000784C0000}"/>
    <cellStyle name="Obično 2 4 3 4 3 2 2 4 2" xfId="19445" xr:uid="{00000000-0005-0000-0000-0000794C0000}"/>
    <cellStyle name="Obično 2 4 3 4 3 2 2 4 3" xfId="19446" xr:uid="{00000000-0005-0000-0000-00007A4C0000}"/>
    <cellStyle name="Obično 2 4 3 4 3 2 2 5" xfId="19447" xr:uid="{00000000-0005-0000-0000-00007B4C0000}"/>
    <cellStyle name="Obično 2 4 3 4 3 2 2 5 2" xfId="19448" xr:uid="{00000000-0005-0000-0000-00007C4C0000}"/>
    <cellStyle name="Obično 2 4 3 4 3 2 2 6" xfId="19449" xr:uid="{00000000-0005-0000-0000-00007D4C0000}"/>
    <cellStyle name="Obično 2 4 3 4 3 2 2 7" xfId="19450" xr:uid="{00000000-0005-0000-0000-00007E4C0000}"/>
    <cellStyle name="Obično 2 4 3 4 3 2 3" xfId="19451" xr:uid="{00000000-0005-0000-0000-00007F4C0000}"/>
    <cellStyle name="Obično 2 4 3 4 3 2 3 2" xfId="19452" xr:uid="{00000000-0005-0000-0000-0000804C0000}"/>
    <cellStyle name="Obično 2 4 3 4 3 2 3 2 2" xfId="19453" xr:uid="{00000000-0005-0000-0000-0000814C0000}"/>
    <cellStyle name="Obično 2 4 3 4 3 2 3 2 3" xfId="19454" xr:uid="{00000000-0005-0000-0000-0000824C0000}"/>
    <cellStyle name="Obično 2 4 3 4 3 2 3 3" xfId="19455" xr:uid="{00000000-0005-0000-0000-0000834C0000}"/>
    <cellStyle name="Obično 2 4 3 4 3 2 3 3 2" xfId="19456" xr:uid="{00000000-0005-0000-0000-0000844C0000}"/>
    <cellStyle name="Obično 2 4 3 4 3 2 3 4" xfId="19457" xr:uid="{00000000-0005-0000-0000-0000854C0000}"/>
    <cellStyle name="Obično 2 4 3 4 3 2 3 5" xfId="19458" xr:uid="{00000000-0005-0000-0000-0000864C0000}"/>
    <cellStyle name="Obično 2 4 3 4 3 2 4" xfId="19459" xr:uid="{00000000-0005-0000-0000-0000874C0000}"/>
    <cellStyle name="Obično 2 4 3 4 3 2 4 2" xfId="19460" xr:uid="{00000000-0005-0000-0000-0000884C0000}"/>
    <cellStyle name="Obično 2 4 3 4 3 2 4 2 2" xfId="19461" xr:uid="{00000000-0005-0000-0000-0000894C0000}"/>
    <cellStyle name="Obično 2 4 3 4 3 2 4 2 3" xfId="19462" xr:uid="{00000000-0005-0000-0000-00008A4C0000}"/>
    <cellStyle name="Obično 2 4 3 4 3 2 4 3" xfId="19463" xr:uid="{00000000-0005-0000-0000-00008B4C0000}"/>
    <cellStyle name="Obično 2 4 3 4 3 2 4 3 2" xfId="19464" xr:uid="{00000000-0005-0000-0000-00008C4C0000}"/>
    <cellStyle name="Obično 2 4 3 4 3 2 4 4" xfId="19465" xr:uid="{00000000-0005-0000-0000-00008D4C0000}"/>
    <cellStyle name="Obično 2 4 3 4 3 2 4 5" xfId="19466" xr:uid="{00000000-0005-0000-0000-00008E4C0000}"/>
    <cellStyle name="Obično 2 4 3 4 3 2 5" xfId="19467" xr:uid="{00000000-0005-0000-0000-00008F4C0000}"/>
    <cellStyle name="Obično 2 4 3 4 3 2 5 2" xfId="19468" xr:uid="{00000000-0005-0000-0000-0000904C0000}"/>
    <cellStyle name="Obično 2 4 3 4 3 2 5 2 2" xfId="19469" xr:uid="{00000000-0005-0000-0000-0000914C0000}"/>
    <cellStyle name="Obično 2 4 3 4 3 2 5 3" xfId="19470" xr:uid="{00000000-0005-0000-0000-0000924C0000}"/>
    <cellStyle name="Obično 2 4 3 4 3 2 5 3 2" xfId="19471" xr:uid="{00000000-0005-0000-0000-0000934C0000}"/>
    <cellStyle name="Obično 2 4 3 4 3 2 5 4" xfId="19472" xr:uid="{00000000-0005-0000-0000-0000944C0000}"/>
    <cellStyle name="Obično 2 4 3 4 3 2 5 5" xfId="19473" xr:uid="{00000000-0005-0000-0000-0000954C0000}"/>
    <cellStyle name="Obično 2 4 3 4 3 2 6" xfId="19474" xr:uid="{00000000-0005-0000-0000-0000964C0000}"/>
    <cellStyle name="Obično 2 4 3 4 3 2 6 2" xfId="19475" xr:uid="{00000000-0005-0000-0000-0000974C0000}"/>
    <cellStyle name="Obično 2 4 3 4 3 2 7" xfId="19476" xr:uid="{00000000-0005-0000-0000-0000984C0000}"/>
    <cellStyle name="Obično 2 4 3 4 3 2 7 2" xfId="19477" xr:uid="{00000000-0005-0000-0000-0000994C0000}"/>
    <cellStyle name="Obično 2 4 3 4 3 2 8" xfId="19478" xr:uid="{00000000-0005-0000-0000-00009A4C0000}"/>
    <cellStyle name="Obično 2 4 3 4 3 2 9" xfId="19479" xr:uid="{00000000-0005-0000-0000-00009B4C0000}"/>
    <cellStyle name="Obično 2 4 3 4 3 3" xfId="19480" xr:uid="{00000000-0005-0000-0000-00009C4C0000}"/>
    <cellStyle name="Obično 2 4 3 4 3 3 2" xfId="19481" xr:uid="{00000000-0005-0000-0000-00009D4C0000}"/>
    <cellStyle name="Obično 2 4 3 4 3 3 2 2" xfId="19482" xr:uid="{00000000-0005-0000-0000-00009E4C0000}"/>
    <cellStyle name="Obično 2 4 3 4 3 3 2 2 2" xfId="19483" xr:uid="{00000000-0005-0000-0000-00009F4C0000}"/>
    <cellStyle name="Obično 2 4 3 4 3 3 2 2 2 2" xfId="19484" xr:uid="{00000000-0005-0000-0000-0000A04C0000}"/>
    <cellStyle name="Obično 2 4 3 4 3 3 2 2 2 3" xfId="19485" xr:uid="{00000000-0005-0000-0000-0000A14C0000}"/>
    <cellStyle name="Obično 2 4 3 4 3 3 2 2 3" xfId="19486" xr:uid="{00000000-0005-0000-0000-0000A24C0000}"/>
    <cellStyle name="Obično 2 4 3 4 3 3 2 2 3 2" xfId="19487" xr:uid="{00000000-0005-0000-0000-0000A34C0000}"/>
    <cellStyle name="Obično 2 4 3 4 3 3 2 2 4" xfId="19488" xr:uid="{00000000-0005-0000-0000-0000A44C0000}"/>
    <cellStyle name="Obično 2 4 3 4 3 3 2 2 5" xfId="19489" xr:uid="{00000000-0005-0000-0000-0000A54C0000}"/>
    <cellStyle name="Obično 2 4 3 4 3 3 2 3" xfId="19490" xr:uid="{00000000-0005-0000-0000-0000A64C0000}"/>
    <cellStyle name="Obično 2 4 3 4 3 3 2 3 2" xfId="19491" xr:uid="{00000000-0005-0000-0000-0000A74C0000}"/>
    <cellStyle name="Obično 2 4 3 4 3 3 2 3 2 2" xfId="19492" xr:uid="{00000000-0005-0000-0000-0000A84C0000}"/>
    <cellStyle name="Obično 2 4 3 4 3 3 2 3 2 3" xfId="19493" xr:uid="{00000000-0005-0000-0000-0000A94C0000}"/>
    <cellStyle name="Obično 2 4 3 4 3 3 2 3 3" xfId="19494" xr:uid="{00000000-0005-0000-0000-0000AA4C0000}"/>
    <cellStyle name="Obično 2 4 3 4 3 3 2 3 3 2" xfId="19495" xr:uid="{00000000-0005-0000-0000-0000AB4C0000}"/>
    <cellStyle name="Obično 2 4 3 4 3 3 2 3 4" xfId="19496" xr:uid="{00000000-0005-0000-0000-0000AC4C0000}"/>
    <cellStyle name="Obično 2 4 3 4 3 3 2 3 5" xfId="19497" xr:uid="{00000000-0005-0000-0000-0000AD4C0000}"/>
    <cellStyle name="Obično 2 4 3 4 3 3 2 4" xfId="19498" xr:uid="{00000000-0005-0000-0000-0000AE4C0000}"/>
    <cellStyle name="Obično 2 4 3 4 3 3 2 4 2" xfId="19499" xr:uid="{00000000-0005-0000-0000-0000AF4C0000}"/>
    <cellStyle name="Obično 2 4 3 4 3 3 2 4 3" xfId="19500" xr:uid="{00000000-0005-0000-0000-0000B04C0000}"/>
    <cellStyle name="Obično 2 4 3 4 3 3 2 5" xfId="19501" xr:uid="{00000000-0005-0000-0000-0000B14C0000}"/>
    <cellStyle name="Obično 2 4 3 4 3 3 2 5 2" xfId="19502" xr:uid="{00000000-0005-0000-0000-0000B24C0000}"/>
    <cellStyle name="Obično 2 4 3 4 3 3 2 6" xfId="19503" xr:uid="{00000000-0005-0000-0000-0000B34C0000}"/>
    <cellStyle name="Obično 2 4 3 4 3 3 2 7" xfId="19504" xr:uid="{00000000-0005-0000-0000-0000B44C0000}"/>
    <cellStyle name="Obično 2 4 3 4 3 3 3" xfId="19505" xr:uid="{00000000-0005-0000-0000-0000B54C0000}"/>
    <cellStyle name="Obično 2 4 3 4 3 3 3 2" xfId="19506" xr:uid="{00000000-0005-0000-0000-0000B64C0000}"/>
    <cellStyle name="Obično 2 4 3 4 3 3 3 2 2" xfId="19507" xr:uid="{00000000-0005-0000-0000-0000B74C0000}"/>
    <cellStyle name="Obično 2 4 3 4 3 3 3 2 3" xfId="19508" xr:uid="{00000000-0005-0000-0000-0000B84C0000}"/>
    <cellStyle name="Obično 2 4 3 4 3 3 3 3" xfId="19509" xr:uid="{00000000-0005-0000-0000-0000B94C0000}"/>
    <cellStyle name="Obično 2 4 3 4 3 3 3 3 2" xfId="19510" xr:uid="{00000000-0005-0000-0000-0000BA4C0000}"/>
    <cellStyle name="Obično 2 4 3 4 3 3 3 4" xfId="19511" xr:uid="{00000000-0005-0000-0000-0000BB4C0000}"/>
    <cellStyle name="Obično 2 4 3 4 3 3 3 5" xfId="19512" xr:uid="{00000000-0005-0000-0000-0000BC4C0000}"/>
    <cellStyle name="Obično 2 4 3 4 3 3 4" xfId="19513" xr:uid="{00000000-0005-0000-0000-0000BD4C0000}"/>
    <cellStyle name="Obično 2 4 3 4 3 3 4 2" xfId="19514" xr:uid="{00000000-0005-0000-0000-0000BE4C0000}"/>
    <cellStyle name="Obično 2 4 3 4 3 3 4 2 2" xfId="19515" xr:uid="{00000000-0005-0000-0000-0000BF4C0000}"/>
    <cellStyle name="Obično 2 4 3 4 3 3 4 2 3" xfId="19516" xr:uid="{00000000-0005-0000-0000-0000C04C0000}"/>
    <cellStyle name="Obično 2 4 3 4 3 3 4 3" xfId="19517" xr:uid="{00000000-0005-0000-0000-0000C14C0000}"/>
    <cellStyle name="Obično 2 4 3 4 3 3 4 3 2" xfId="19518" xr:uid="{00000000-0005-0000-0000-0000C24C0000}"/>
    <cellStyle name="Obično 2 4 3 4 3 3 4 4" xfId="19519" xr:uid="{00000000-0005-0000-0000-0000C34C0000}"/>
    <cellStyle name="Obično 2 4 3 4 3 3 4 5" xfId="19520" xr:uid="{00000000-0005-0000-0000-0000C44C0000}"/>
    <cellStyle name="Obično 2 4 3 4 3 3 5" xfId="19521" xr:uid="{00000000-0005-0000-0000-0000C54C0000}"/>
    <cellStyle name="Obično 2 4 3 4 3 3 5 2" xfId="19522" xr:uid="{00000000-0005-0000-0000-0000C64C0000}"/>
    <cellStyle name="Obično 2 4 3 4 3 3 5 3" xfId="19523" xr:uid="{00000000-0005-0000-0000-0000C74C0000}"/>
    <cellStyle name="Obično 2 4 3 4 3 3 6" xfId="19524" xr:uid="{00000000-0005-0000-0000-0000C84C0000}"/>
    <cellStyle name="Obično 2 4 3 4 3 3 6 2" xfId="19525" xr:uid="{00000000-0005-0000-0000-0000C94C0000}"/>
    <cellStyle name="Obično 2 4 3 4 3 3 7" xfId="19526" xr:uid="{00000000-0005-0000-0000-0000CA4C0000}"/>
    <cellStyle name="Obično 2 4 3 4 3 3 8" xfId="19527" xr:uid="{00000000-0005-0000-0000-0000CB4C0000}"/>
    <cellStyle name="Obično 2 4 3 4 3 4" xfId="19528" xr:uid="{00000000-0005-0000-0000-0000CC4C0000}"/>
    <cellStyle name="Obično 2 4 3 4 3 4 2" xfId="19529" xr:uid="{00000000-0005-0000-0000-0000CD4C0000}"/>
    <cellStyle name="Obično 2 4 3 4 3 4 2 2" xfId="19530" xr:uid="{00000000-0005-0000-0000-0000CE4C0000}"/>
    <cellStyle name="Obično 2 4 3 4 3 4 2 2 2" xfId="19531" xr:uid="{00000000-0005-0000-0000-0000CF4C0000}"/>
    <cellStyle name="Obično 2 4 3 4 3 4 2 2 3" xfId="19532" xr:uid="{00000000-0005-0000-0000-0000D04C0000}"/>
    <cellStyle name="Obično 2 4 3 4 3 4 2 3" xfId="19533" xr:uid="{00000000-0005-0000-0000-0000D14C0000}"/>
    <cellStyle name="Obično 2 4 3 4 3 4 2 3 2" xfId="19534" xr:uid="{00000000-0005-0000-0000-0000D24C0000}"/>
    <cellStyle name="Obično 2 4 3 4 3 4 2 4" xfId="19535" xr:uid="{00000000-0005-0000-0000-0000D34C0000}"/>
    <cellStyle name="Obično 2 4 3 4 3 4 2 5" xfId="19536" xr:uid="{00000000-0005-0000-0000-0000D44C0000}"/>
    <cellStyle name="Obično 2 4 3 4 3 4 3" xfId="19537" xr:uid="{00000000-0005-0000-0000-0000D54C0000}"/>
    <cellStyle name="Obično 2 4 3 4 3 4 3 2" xfId="19538" xr:uid="{00000000-0005-0000-0000-0000D64C0000}"/>
    <cellStyle name="Obično 2 4 3 4 3 4 3 2 2" xfId="19539" xr:uid="{00000000-0005-0000-0000-0000D74C0000}"/>
    <cellStyle name="Obično 2 4 3 4 3 4 3 2 3" xfId="19540" xr:uid="{00000000-0005-0000-0000-0000D84C0000}"/>
    <cellStyle name="Obično 2 4 3 4 3 4 3 3" xfId="19541" xr:uid="{00000000-0005-0000-0000-0000D94C0000}"/>
    <cellStyle name="Obično 2 4 3 4 3 4 3 3 2" xfId="19542" xr:uid="{00000000-0005-0000-0000-0000DA4C0000}"/>
    <cellStyle name="Obično 2 4 3 4 3 4 3 4" xfId="19543" xr:uid="{00000000-0005-0000-0000-0000DB4C0000}"/>
    <cellStyle name="Obično 2 4 3 4 3 4 3 5" xfId="19544" xr:uid="{00000000-0005-0000-0000-0000DC4C0000}"/>
    <cellStyle name="Obično 2 4 3 4 3 4 4" xfId="19545" xr:uid="{00000000-0005-0000-0000-0000DD4C0000}"/>
    <cellStyle name="Obično 2 4 3 4 3 4 4 2" xfId="19546" xr:uid="{00000000-0005-0000-0000-0000DE4C0000}"/>
    <cellStyle name="Obično 2 4 3 4 3 4 4 3" xfId="19547" xr:uid="{00000000-0005-0000-0000-0000DF4C0000}"/>
    <cellStyle name="Obično 2 4 3 4 3 4 5" xfId="19548" xr:uid="{00000000-0005-0000-0000-0000E04C0000}"/>
    <cellStyle name="Obično 2 4 3 4 3 4 5 2" xfId="19549" xr:uid="{00000000-0005-0000-0000-0000E14C0000}"/>
    <cellStyle name="Obično 2 4 3 4 3 4 6" xfId="19550" xr:uid="{00000000-0005-0000-0000-0000E24C0000}"/>
    <cellStyle name="Obično 2 4 3 4 3 4 7" xfId="19551" xr:uid="{00000000-0005-0000-0000-0000E34C0000}"/>
    <cellStyle name="Obično 2 4 3 4 3 5" xfId="19552" xr:uid="{00000000-0005-0000-0000-0000E44C0000}"/>
    <cellStyle name="Obično 2 4 3 4 3 5 2" xfId="19553" xr:uid="{00000000-0005-0000-0000-0000E54C0000}"/>
    <cellStyle name="Obično 2 4 3 4 3 5 2 2" xfId="19554" xr:uid="{00000000-0005-0000-0000-0000E64C0000}"/>
    <cellStyle name="Obično 2 4 3 4 3 5 2 3" xfId="19555" xr:uid="{00000000-0005-0000-0000-0000E74C0000}"/>
    <cellStyle name="Obično 2 4 3 4 3 5 3" xfId="19556" xr:uid="{00000000-0005-0000-0000-0000E84C0000}"/>
    <cellStyle name="Obično 2 4 3 4 3 5 3 2" xfId="19557" xr:uid="{00000000-0005-0000-0000-0000E94C0000}"/>
    <cellStyle name="Obično 2 4 3 4 3 5 4" xfId="19558" xr:uid="{00000000-0005-0000-0000-0000EA4C0000}"/>
    <cellStyle name="Obično 2 4 3 4 3 5 5" xfId="19559" xr:uid="{00000000-0005-0000-0000-0000EB4C0000}"/>
    <cellStyle name="Obično 2 4 3 4 3 6" xfId="19560" xr:uid="{00000000-0005-0000-0000-0000EC4C0000}"/>
    <cellStyle name="Obično 2 4 3 4 3 6 2" xfId="19561" xr:uid="{00000000-0005-0000-0000-0000ED4C0000}"/>
    <cellStyle name="Obično 2 4 3 4 3 6 2 2" xfId="19562" xr:uid="{00000000-0005-0000-0000-0000EE4C0000}"/>
    <cellStyle name="Obično 2 4 3 4 3 6 2 3" xfId="19563" xr:uid="{00000000-0005-0000-0000-0000EF4C0000}"/>
    <cellStyle name="Obično 2 4 3 4 3 6 3" xfId="19564" xr:uid="{00000000-0005-0000-0000-0000F04C0000}"/>
    <cellStyle name="Obično 2 4 3 4 3 6 3 2" xfId="19565" xr:uid="{00000000-0005-0000-0000-0000F14C0000}"/>
    <cellStyle name="Obično 2 4 3 4 3 6 4" xfId="19566" xr:uid="{00000000-0005-0000-0000-0000F24C0000}"/>
    <cellStyle name="Obično 2 4 3 4 3 6 5" xfId="19567" xr:uid="{00000000-0005-0000-0000-0000F34C0000}"/>
    <cellStyle name="Obično 2 4 3 4 3 7" xfId="19568" xr:uid="{00000000-0005-0000-0000-0000F44C0000}"/>
    <cellStyle name="Obično 2 4 3 4 3 7 2" xfId="19569" xr:uid="{00000000-0005-0000-0000-0000F54C0000}"/>
    <cellStyle name="Obično 2 4 3 4 3 7 2 2" xfId="19570" xr:uid="{00000000-0005-0000-0000-0000F64C0000}"/>
    <cellStyle name="Obično 2 4 3 4 3 7 3" xfId="19571" xr:uid="{00000000-0005-0000-0000-0000F74C0000}"/>
    <cellStyle name="Obično 2 4 3 4 3 7 3 2" xfId="19572" xr:uid="{00000000-0005-0000-0000-0000F84C0000}"/>
    <cellStyle name="Obično 2 4 3 4 3 7 4" xfId="19573" xr:uid="{00000000-0005-0000-0000-0000F94C0000}"/>
    <cellStyle name="Obično 2 4 3 4 3 7 5" xfId="19574" xr:uid="{00000000-0005-0000-0000-0000FA4C0000}"/>
    <cellStyle name="Obično 2 4 3 4 3 8" xfId="19575" xr:uid="{00000000-0005-0000-0000-0000FB4C0000}"/>
    <cellStyle name="Obično 2 4 3 4 3 8 2" xfId="19576" xr:uid="{00000000-0005-0000-0000-0000FC4C0000}"/>
    <cellStyle name="Obično 2 4 3 4 3 9" xfId="19577" xr:uid="{00000000-0005-0000-0000-0000FD4C0000}"/>
    <cellStyle name="Obično 2 4 3 4 3 9 2" xfId="19578" xr:uid="{00000000-0005-0000-0000-0000FE4C0000}"/>
    <cellStyle name="Obično 2 4 3 4 4" xfId="19579" xr:uid="{00000000-0005-0000-0000-0000FF4C0000}"/>
    <cellStyle name="Obično 2 4 3 4 4 10" xfId="19580" xr:uid="{00000000-0005-0000-0000-0000004D0000}"/>
    <cellStyle name="Obično 2 4 3 4 4 2" xfId="19581" xr:uid="{00000000-0005-0000-0000-0000014D0000}"/>
    <cellStyle name="Obično 2 4 3 4 4 2 2" xfId="19582" xr:uid="{00000000-0005-0000-0000-0000024D0000}"/>
    <cellStyle name="Obično 2 4 3 4 4 2 2 2" xfId="19583" xr:uid="{00000000-0005-0000-0000-0000034D0000}"/>
    <cellStyle name="Obično 2 4 3 4 4 2 2 2 2" xfId="19584" xr:uid="{00000000-0005-0000-0000-0000044D0000}"/>
    <cellStyle name="Obično 2 4 3 4 4 2 2 2 3" xfId="19585" xr:uid="{00000000-0005-0000-0000-0000054D0000}"/>
    <cellStyle name="Obično 2 4 3 4 4 2 2 3" xfId="19586" xr:uid="{00000000-0005-0000-0000-0000064D0000}"/>
    <cellStyle name="Obično 2 4 3 4 4 2 2 3 2" xfId="19587" xr:uid="{00000000-0005-0000-0000-0000074D0000}"/>
    <cellStyle name="Obično 2 4 3 4 4 2 2 4" xfId="19588" xr:uid="{00000000-0005-0000-0000-0000084D0000}"/>
    <cellStyle name="Obično 2 4 3 4 4 2 2 5" xfId="19589" xr:uid="{00000000-0005-0000-0000-0000094D0000}"/>
    <cellStyle name="Obično 2 4 3 4 4 2 3" xfId="19590" xr:uid="{00000000-0005-0000-0000-00000A4D0000}"/>
    <cellStyle name="Obično 2 4 3 4 4 2 3 2" xfId="19591" xr:uid="{00000000-0005-0000-0000-00000B4D0000}"/>
    <cellStyle name="Obično 2 4 3 4 4 2 3 2 2" xfId="19592" xr:uid="{00000000-0005-0000-0000-00000C4D0000}"/>
    <cellStyle name="Obično 2 4 3 4 4 2 3 2 3" xfId="19593" xr:uid="{00000000-0005-0000-0000-00000D4D0000}"/>
    <cellStyle name="Obično 2 4 3 4 4 2 3 3" xfId="19594" xr:uid="{00000000-0005-0000-0000-00000E4D0000}"/>
    <cellStyle name="Obično 2 4 3 4 4 2 3 3 2" xfId="19595" xr:uid="{00000000-0005-0000-0000-00000F4D0000}"/>
    <cellStyle name="Obično 2 4 3 4 4 2 3 4" xfId="19596" xr:uid="{00000000-0005-0000-0000-0000104D0000}"/>
    <cellStyle name="Obično 2 4 3 4 4 2 3 5" xfId="19597" xr:uid="{00000000-0005-0000-0000-0000114D0000}"/>
    <cellStyle name="Obično 2 4 3 4 4 2 4" xfId="19598" xr:uid="{00000000-0005-0000-0000-0000124D0000}"/>
    <cellStyle name="Obično 2 4 3 4 4 2 4 2" xfId="19599" xr:uid="{00000000-0005-0000-0000-0000134D0000}"/>
    <cellStyle name="Obično 2 4 3 4 4 2 4 3" xfId="19600" xr:uid="{00000000-0005-0000-0000-0000144D0000}"/>
    <cellStyle name="Obično 2 4 3 4 4 2 5" xfId="19601" xr:uid="{00000000-0005-0000-0000-0000154D0000}"/>
    <cellStyle name="Obično 2 4 3 4 4 2 5 2" xfId="19602" xr:uid="{00000000-0005-0000-0000-0000164D0000}"/>
    <cellStyle name="Obično 2 4 3 4 4 2 6" xfId="19603" xr:uid="{00000000-0005-0000-0000-0000174D0000}"/>
    <cellStyle name="Obično 2 4 3 4 4 2 7" xfId="19604" xr:uid="{00000000-0005-0000-0000-0000184D0000}"/>
    <cellStyle name="Obično 2 4 3 4 4 3" xfId="19605" xr:uid="{00000000-0005-0000-0000-0000194D0000}"/>
    <cellStyle name="Obično 2 4 3 4 4 3 2" xfId="19606" xr:uid="{00000000-0005-0000-0000-00001A4D0000}"/>
    <cellStyle name="Obično 2 4 3 4 4 3 2 2" xfId="19607" xr:uid="{00000000-0005-0000-0000-00001B4D0000}"/>
    <cellStyle name="Obično 2 4 3 4 4 3 2 3" xfId="19608" xr:uid="{00000000-0005-0000-0000-00001C4D0000}"/>
    <cellStyle name="Obično 2 4 3 4 4 3 3" xfId="19609" xr:uid="{00000000-0005-0000-0000-00001D4D0000}"/>
    <cellStyle name="Obično 2 4 3 4 4 3 3 2" xfId="19610" xr:uid="{00000000-0005-0000-0000-00001E4D0000}"/>
    <cellStyle name="Obično 2 4 3 4 4 3 4" xfId="19611" xr:uid="{00000000-0005-0000-0000-00001F4D0000}"/>
    <cellStyle name="Obično 2 4 3 4 4 3 5" xfId="19612" xr:uid="{00000000-0005-0000-0000-0000204D0000}"/>
    <cellStyle name="Obično 2 4 3 4 4 4" xfId="19613" xr:uid="{00000000-0005-0000-0000-0000214D0000}"/>
    <cellStyle name="Obično 2 4 3 4 4 4 2" xfId="19614" xr:uid="{00000000-0005-0000-0000-0000224D0000}"/>
    <cellStyle name="Obično 2 4 3 4 4 4 2 2" xfId="19615" xr:uid="{00000000-0005-0000-0000-0000234D0000}"/>
    <cellStyle name="Obično 2 4 3 4 4 4 2 3" xfId="19616" xr:uid="{00000000-0005-0000-0000-0000244D0000}"/>
    <cellStyle name="Obično 2 4 3 4 4 4 3" xfId="19617" xr:uid="{00000000-0005-0000-0000-0000254D0000}"/>
    <cellStyle name="Obično 2 4 3 4 4 4 3 2" xfId="19618" xr:uid="{00000000-0005-0000-0000-0000264D0000}"/>
    <cellStyle name="Obično 2 4 3 4 4 4 4" xfId="19619" xr:uid="{00000000-0005-0000-0000-0000274D0000}"/>
    <cellStyle name="Obično 2 4 3 4 4 4 5" xfId="19620" xr:uid="{00000000-0005-0000-0000-0000284D0000}"/>
    <cellStyle name="Obično 2 4 3 4 4 5" xfId="19621" xr:uid="{00000000-0005-0000-0000-0000294D0000}"/>
    <cellStyle name="Obično 2 4 3 4 4 5 2" xfId="19622" xr:uid="{00000000-0005-0000-0000-00002A4D0000}"/>
    <cellStyle name="Obično 2 4 3 4 4 5 2 2" xfId="19623" xr:uid="{00000000-0005-0000-0000-00002B4D0000}"/>
    <cellStyle name="Obično 2 4 3 4 4 5 3" xfId="19624" xr:uid="{00000000-0005-0000-0000-00002C4D0000}"/>
    <cellStyle name="Obično 2 4 3 4 4 5 3 2" xfId="19625" xr:uid="{00000000-0005-0000-0000-00002D4D0000}"/>
    <cellStyle name="Obično 2 4 3 4 4 5 4" xfId="19626" xr:uid="{00000000-0005-0000-0000-00002E4D0000}"/>
    <cellStyle name="Obično 2 4 3 4 4 5 5" xfId="19627" xr:uid="{00000000-0005-0000-0000-00002F4D0000}"/>
    <cellStyle name="Obično 2 4 3 4 4 6" xfId="19628" xr:uid="{00000000-0005-0000-0000-0000304D0000}"/>
    <cellStyle name="Obično 2 4 3 4 4 6 2" xfId="19629" xr:uid="{00000000-0005-0000-0000-0000314D0000}"/>
    <cellStyle name="Obično 2 4 3 4 4 7" xfId="19630" xr:uid="{00000000-0005-0000-0000-0000324D0000}"/>
    <cellStyle name="Obično 2 4 3 4 4 7 2" xfId="19631" xr:uid="{00000000-0005-0000-0000-0000334D0000}"/>
    <cellStyle name="Obično 2 4 3 4 4 8" xfId="19632" xr:uid="{00000000-0005-0000-0000-0000344D0000}"/>
    <cellStyle name="Obično 2 4 3 4 4 9" xfId="19633" xr:uid="{00000000-0005-0000-0000-0000354D0000}"/>
    <cellStyle name="Obično 2 4 3 4 5" xfId="19634" xr:uid="{00000000-0005-0000-0000-0000364D0000}"/>
    <cellStyle name="Obično 2 4 3 4 5 10" xfId="19635" xr:uid="{00000000-0005-0000-0000-0000374D0000}"/>
    <cellStyle name="Obično 2 4 3 4 5 2" xfId="19636" xr:uid="{00000000-0005-0000-0000-0000384D0000}"/>
    <cellStyle name="Obično 2 4 3 4 5 2 2" xfId="19637" xr:uid="{00000000-0005-0000-0000-0000394D0000}"/>
    <cellStyle name="Obično 2 4 3 4 5 2 2 2" xfId="19638" xr:uid="{00000000-0005-0000-0000-00003A4D0000}"/>
    <cellStyle name="Obično 2 4 3 4 5 2 2 2 2" xfId="19639" xr:uid="{00000000-0005-0000-0000-00003B4D0000}"/>
    <cellStyle name="Obično 2 4 3 4 5 2 2 2 3" xfId="19640" xr:uid="{00000000-0005-0000-0000-00003C4D0000}"/>
    <cellStyle name="Obično 2 4 3 4 5 2 2 3" xfId="19641" xr:uid="{00000000-0005-0000-0000-00003D4D0000}"/>
    <cellStyle name="Obično 2 4 3 4 5 2 2 3 2" xfId="19642" xr:uid="{00000000-0005-0000-0000-00003E4D0000}"/>
    <cellStyle name="Obično 2 4 3 4 5 2 2 4" xfId="19643" xr:uid="{00000000-0005-0000-0000-00003F4D0000}"/>
    <cellStyle name="Obično 2 4 3 4 5 2 2 5" xfId="19644" xr:uid="{00000000-0005-0000-0000-0000404D0000}"/>
    <cellStyle name="Obično 2 4 3 4 5 2 3" xfId="19645" xr:uid="{00000000-0005-0000-0000-0000414D0000}"/>
    <cellStyle name="Obično 2 4 3 4 5 2 3 2" xfId="19646" xr:uid="{00000000-0005-0000-0000-0000424D0000}"/>
    <cellStyle name="Obično 2 4 3 4 5 2 3 2 2" xfId="19647" xr:uid="{00000000-0005-0000-0000-0000434D0000}"/>
    <cellStyle name="Obično 2 4 3 4 5 2 3 2 3" xfId="19648" xr:uid="{00000000-0005-0000-0000-0000444D0000}"/>
    <cellStyle name="Obično 2 4 3 4 5 2 3 3" xfId="19649" xr:uid="{00000000-0005-0000-0000-0000454D0000}"/>
    <cellStyle name="Obično 2 4 3 4 5 2 3 3 2" xfId="19650" xr:uid="{00000000-0005-0000-0000-0000464D0000}"/>
    <cellStyle name="Obično 2 4 3 4 5 2 3 4" xfId="19651" xr:uid="{00000000-0005-0000-0000-0000474D0000}"/>
    <cellStyle name="Obično 2 4 3 4 5 2 3 5" xfId="19652" xr:uid="{00000000-0005-0000-0000-0000484D0000}"/>
    <cellStyle name="Obično 2 4 3 4 5 2 4" xfId="19653" xr:uid="{00000000-0005-0000-0000-0000494D0000}"/>
    <cellStyle name="Obično 2 4 3 4 5 2 4 2" xfId="19654" xr:uid="{00000000-0005-0000-0000-00004A4D0000}"/>
    <cellStyle name="Obično 2 4 3 4 5 2 4 3" xfId="19655" xr:uid="{00000000-0005-0000-0000-00004B4D0000}"/>
    <cellStyle name="Obično 2 4 3 4 5 2 5" xfId="19656" xr:uid="{00000000-0005-0000-0000-00004C4D0000}"/>
    <cellStyle name="Obično 2 4 3 4 5 2 5 2" xfId="19657" xr:uid="{00000000-0005-0000-0000-00004D4D0000}"/>
    <cellStyle name="Obično 2 4 3 4 5 2 6" xfId="19658" xr:uid="{00000000-0005-0000-0000-00004E4D0000}"/>
    <cellStyle name="Obično 2 4 3 4 5 2 7" xfId="19659" xr:uid="{00000000-0005-0000-0000-00004F4D0000}"/>
    <cellStyle name="Obično 2 4 3 4 5 3" xfId="19660" xr:uid="{00000000-0005-0000-0000-0000504D0000}"/>
    <cellStyle name="Obično 2 4 3 4 5 3 2" xfId="19661" xr:uid="{00000000-0005-0000-0000-0000514D0000}"/>
    <cellStyle name="Obično 2 4 3 4 5 3 2 2" xfId="19662" xr:uid="{00000000-0005-0000-0000-0000524D0000}"/>
    <cellStyle name="Obično 2 4 3 4 5 3 2 3" xfId="19663" xr:uid="{00000000-0005-0000-0000-0000534D0000}"/>
    <cellStyle name="Obično 2 4 3 4 5 3 3" xfId="19664" xr:uid="{00000000-0005-0000-0000-0000544D0000}"/>
    <cellStyle name="Obično 2 4 3 4 5 3 3 2" xfId="19665" xr:uid="{00000000-0005-0000-0000-0000554D0000}"/>
    <cellStyle name="Obično 2 4 3 4 5 3 4" xfId="19666" xr:uid="{00000000-0005-0000-0000-0000564D0000}"/>
    <cellStyle name="Obično 2 4 3 4 5 3 5" xfId="19667" xr:uid="{00000000-0005-0000-0000-0000574D0000}"/>
    <cellStyle name="Obično 2 4 3 4 5 4" xfId="19668" xr:uid="{00000000-0005-0000-0000-0000584D0000}"/>
    <cellStyle name="Obično 2 4 3 4 5 4 2" xfId="19669" xr:uid="{00000000-0005-0000-0000-0000594D0000}"/>
    <cellStyle name="Obično 2 4 3 4 5 4 2 2" xfId="19670" xr:uid="{00000000-0005-0000-0000-00005A4D0000}"/>
    <cellStyle name="Obično 2 4 3 4 5 4 2 3" xfId="19671" xr:uid="{00000000-0005-0000-0000-00005B4D0000}"/>
    <cellStyle name="Obično 2 4 3 4 5 4 3" xfId="19672" xr:uid="{00000000-0005-0000-0000-00005C4D0000}"/>
    <cellStyle name="Obično 2 4 3 4 5 4 3 2" xfId="19673" xr:uid="{00000000-0005-0000-0000-00005D4D0000}"/>
    <cellStyle name="Obično 2 4 3 4 5 4 4" xfId="19674" xr:uid="{00000000-0005-0000-0000-00005E4D0000}"/>
    <cellStyle name="Obično 2 4 3 4 5 4 5" xfId="19675" xr:uid="{00000000-0005-0000-0000-00005F4D0000}"/>
    <cellStyle name="Obično 2 4 3 4 5 5" xfId="19676" xr:uid="{00000000-0005-0000-0000-0000604D0000}"/>
    <cellStyle name="Obično 2 4 3 4 5 5 2" xfId="19677" xr:uid="{00000000-0005-0000-0000-0000614D0000}"/>
    <cellStyle name="Obično 2 4 3 4 5 5 2 2" xfId="19678" xr:uid="{00000000-0005-0000-0000-0000624D0000}"/>
    <cellStyle name="Obično 2 4 3 4 5 5 3" xfId="19679" xr:uid="{00000000-0005-0000-0000-0000634D0000}"/>
    <cellStyle name="Obično 2 4 3 4 5 5 3 2" xfId="19680" xr:uid="{00000000-0005-0000-0000-0000644D0000}"/>
    <cellStyle name="Obično 2 4 3 4 5 5 4" xfId="19681" xr:uid="{00000000-0005-0000-0000-0000654D0000}"/>
    <cellStyle name="Obično 2 4 3 4 5 5 5" xfId="19682" xr:uid="{00000000-0005-0000-0000-0000664D0000}"/>
    <cellStyle name="Obično 2 4 3 4 5 6" xfId="19683" xr:uid="{00000000-0005-0000-0000-0000674D0000}"/>
    <cellStyle name="Obično 2 4 3 4 5 6 2" xfId="19684" xr:uid="{00000000-0005-0000-0000-0000684D0000}"/>
    <cellStyle name="Obično 2 4 3 4 5 7" xfId="19685" xr:uid="{00000000-0005-0000-0000-0000694D0000}"/>
    <cellStyle name="Obično 2 4 3 4 5 7 2" xfId="19686" xr:uid="{00000000-0005-0000-0000-00006A4D0000}"/>
    <cellStyle name="Obično 2 4 3 4 5 8" xfId="19687" xr:uid="{00000000-0005-0000-0000-00006B4D0000}"/>
    <cellStyle name="Obično 2 4 3 4 5 9" xfId="19688" xr:uid="{00000000-0005-0000-0000-00006C4D0000}"/>
    <cellStyle name="Obično 2 4 3 4 6" xfId="19689" xr:uid="{00000000-0005-0000-0000-00006D4D0000}"/>
    <cellStyle name="Obično 2 4 3 4 6 2" xfId="19690" xr:uid="{00000000-0005-0000-0000-00006E4D0000}"/>
    <cellStyle name="Obično 2 4 3 4 6 2 2" xfId="19691" xr:uid="{00000000-0005-0000-0000-00006F4D0000}"/>
    <cellStyle name="Obično 2 4 3 4 6 2 2 2" xfId="19692" xr:uid="{00000000-0005-0000-0000-0000704D0000}"/>
    <cellStyle name="Obično 2 4 3 4 6 2 2 2 2" xfId="19693" xr:uid="{00000000-0005-0000-0000-0000714D0000}"/>
    <cellStyle name="Obično 2 4 3 4 6 2 2 2 3" xfId="19694" xr:uid="{00000000-0005-0000-0000-0000724D0000}"/>
    <cellStyle name="Obično 2 4 3 4 6 2 2 3" xfId="19695" xr:uid="{00000000-0005-0000-0000-0000734D0000}"/>
    <cellStyle name="Obično 2 4 3 4 6 2 2 3 2" xfId="19696" xr:uid="{00000000-0005-0000-0000-0000744D0000}"/>
    <cellStyle name="Obično 2 4 3 4 6 2 2 4" xfId="19697" xr:uid="{00000000-0005-0000-0000-0000754D0000}"/>
    <cellStyle name="Obično 2 4 3 4 6 2 2 5" xfId="19698" xr:uid="{00000000-0005-0000-0000-0000764D0000}"/>
    <cellStyle name="Obično 2 4 3 4 6 2 3" xfId="19699" xr:uid="{00000000-0005-0000-0000-0000774D0000}"/>
    <cellStyle name="Obično 2 4 3 4 6 2 3 2" xfId="19700" xr:uid="{00000000-0005-0000-0000-0000784D0000}"/>
    <cellStyle name="Obično 2 4 3 4 6 2 3 2 2" xfId="19701" xr:uid="{00000000-0005-0000-0000-0000794D0000}"/>
    <cellStyle name="Obično 2 4 3 4 6 2 3 2 3" xfId="19702" xr:uid="{00000000-0005-0000-0000-00007A4D0000}"/>
    <cellStyle name="Obično 2 4 3 4 6 2 3 3" xfId="19703" xr:uid="{00000000-0005-0000-0000-00007B4D0000}"/>
    <cellStyle name="Obično 2 4 3 4 6 2 3 3 2" xfId="19704" xr:uid="{00000000-0005-0000-0000-00007C4D0000}"/>
    <cellStyle name="Obično 2 4 3 4 6 2 3 4" xfId="19705" xr:uid="{00000000-0005-0000-0000-00007D4D0000}"/>
    <cellStyle name="Obično 2 4 3 4 6 2 3 5" xfId="19706" xr:uid="{00000000-0005-0000-0000-00007E4D0000}"/>
    <cellStyle name="Obično 2 4 3 4 6 2 4" xfId="19707" xr:uid="{00000000-0005-0000-0000-00007F4D0000}"/>
    <cellStyle name="Obično 2 4 3 4 6 2 4 2" xfId="19708" xr:uid="{00000000-0005-0000-0000-0000804D0000}"/>
    <cellStyle name="Obično 2 4 3 4 6 2 4 3" xfId="19709" xr:uid="{00000000-0005-0000-0000-0000814D0000}"/>
    <cellStyle name="Obično 2 4 3 4 6 2 5" xfId="19710" xr:uid="{00000000-0005-0000-0000-0000824D0000}"/>
    <cellStyle name="Obično 2 4 3 4 6 2 5 2" xfId="19711" xr:uid="{00000000-0005-0000-0000-0000834D0000}"/>
    <cellStyle name="Obično 2 4 3 4 6 2 6" xfId="19712" xr:uid="{00000000-0005-0000-0000-0000844D0000}"/>
    <cellStyle name="Obično 2 4 3 4 6 2 7" xfId="19713" xr:uid="{00000000-0005-0000-0000-0000854D0000}"/>
    <cellStyle name="Obično 2 4 3 4 6 3" xfId="19714" xr:uid="{00000000-0005-0000-0000-0000864D0000}"/>
    <cellStyle name="Obično 2 4 3 4 6 3 2" xfId="19715" xr:uid="{00000000-0005-0000-0000-0000874D0000}"/>
    <cellStyle name="Obično 2 4 3 4 6 3 2 2" xfId="19716" xr:uid="{00000000-0005-0000-0000-0000884D0000}"/>
    <cellStyle name="Obično 2 4 3 4 6 3 2 3" xfId="19717" xr:uid="{00000000-0005-0000-0000-0000894D0000}"/>
    <cellStyle name="Obično 2 4 3 4 6 3 3" xfId="19718" xr:uid="{00000000-0005-0000-0000-00008A4D0000}"/>
    <cellStyle name="Obično 2 4 3 4 6 3 3 2" xfId="19719" xr:uid="{00000000-0005-0000-0000-00008B4D0000}"/>
    <cellStyle name="Obično 2 4 3 4 6 3 4" xfId="19720" xr:uid="{00000000-0005-0000-0000-00008C4D0000}"/>
    <cellStyle name="Obično 2 4 3 4 6 3 5" xfId="19721" xr:uid="{00000000-0005-0000-0000-00008D4D0000}"/>
    <cellStyle name="Obično 2 4 3 4 6 4" xfId="19722" xr:uid="{00000000-0005-0000-0000-00008E4D0000}"/>
    <cellStyle name="Obično 2 4 3 4 6 4 2" xfId="19723" xr:uid="{00000000-0005-0000-0000-00008F4D0000}"/>
    <cellStyle name="Obično 2 4 3 4 6 4 2 2" xfId="19724" xr:uid="{00000000-0005-0000-0000-0000904D0000}"/>
    <cellStyle name="Obično 2 4 3 4 6 4 2 3" xfId="19725" xr:uid="{00000000-0005-0000-0000-0000914D0000}"/>
    <cellStyle name="Obično 2 4 3 4 6 4 3" xfId="19726" xr:uid="{00000000-0005-0000-0000-0000924D0000}"/>
    <cellStyle name="Obično 2 4 3 4 6 4 3 2" xfId="19727" xr:uid="{00000000-0005-0000-0000-0000934D0000}"/>
    <cellStyle name="Obično 2 4 3 4 6 4 4" xfId="19728" xr:uid="{00000000-0005-0000-0000-0000944D0000}"/>
    <cellStyle name="Obično 2 4 3 4 6 4 5" xfId="19729" xr:uid="{00000000-0005-0000-0000-0000954D0000}"/>
    <cellStyle name="Obično 2 4 3 4 6 5" xfId="19730" xr:uid="{00000000-0005-0000-0000-0000964D0000}"/>
    <cellStyle name="Obično 2 4 3 4 6 5 2" xfId="19731" xr:uid="{00000000-0005-0000-0000-0000974D0000}"/>
    <cellStyle name="Obično 2 4 3 4 6 5 3" xfId="19732" xr:uid="{00000000-0005-0000-0000-0000984D0000}"/>
    <cellStyle name="Obično 2 4 3 4 6 6" xfId="19733" xr:uid="{00000000-0005-0000-0000-0000994D0000}"/>
    <cellStyle name="Obično 2 4 3 4 6 6 2" xfId="19734" xr:uid="{00000000-0005-0000-0000-00009A4D0000}"/>
    <cellStyle name="Obično 2 4 3 4 6 7" xfId="19735" xr:uid="{00000000-0005-0000-0000-00009B4D0000}"/>
    <cellStyle name="Obično 2 4 3 4 6 8" xfId="19736" xr:uid="{00000000-0005-0000-0000-00009C4D0000}"/>
    <cellStyle name="Obično 2 4 3 4 7" xfId="19737" xr:uid="{00000000-0005-0000-0000-00009D4D0000}"/>
    <cellStyle name="Obično 2 4 3 4 7 2" xfId="19738" xr:uid="{00000000-0005-0000-0000-00009E4D0000}"/>
    <cellStyle name="Obično 2 4 3 4 7 2 2" xfId="19739" xr:uid="{00000000-0005-0000-0000-00009F4D0000}"/>
    <cellStyle name="Obično 2 4 3 4 7 2 2 2" xfId="19740" xr:uid="{00000000-0005-0000-0000-0000A04D0000}"/>
    <cellStyle name="Obično 2 4 3 4 7 2 2 2 2" xfId="19741" xr:uid="{00000000-0005-0000-0000-0000A14D0000}"/>
    <cellStyle name="Obično 2 4 3 4 7 2 2 2 3" xfId="19742" xr:uid="{00000000-0005-0000-0000-0000A24D0000}"/>
    <cellStyle name="Obično 2 4 3 4 7 2 2 3" xfId="19743" xr:uid="{00000000-0005-0000-0000-0000A34D0000}"/>
    <cellStyle name="Obično 2 4 3 4 7 2 2 3 2" xfId="19744" xr:uid="{00000000-0005-0000-0000-0000A44D0000}"/>
    <cellStyle name="Obično 2 4 3 4 7 2 2 4" xfId="19745" xr:uid="{00000000-0005-0000-0000-0000A54D0000}"/>
    <cellStyle name="Obično 2 4 3 4 7 2 2 5" xfId="19746" xr:uid="{00000000-0005-0000-0000-0000A64D0000}"/>
    <cellStyle name="Obično 2 4 3 4 7 2 3" xfId="19747" xr:uid="{00000000-0005-0000-0000-0000A74D0000}"/>
    <cellStyle name="Obično 2 4 3 4 7 2 3 2" xfId="19748" xr:uid="{00000000-0005-0000-0000-0000A84D0000}"/>
    <cellStyle name="Obično 2 4 3 4 7 2 3 2 2" xfId="19749" xr:uid="{00000000-0005-0000-0000-0000A94D0000}"/>
    <cellStyle name="Obično 2 4 3 4 7 2 3 2 3" xfId="19750" xr:uid="{00000000-0005-0000-0000-0000AA4D0000}"/>
    <cellStyle name="Obično 2 4 3 4 7 2 3 3" xfId="19751" xr:uid="{00000000-0005-0000-0000-0000AB4D0000}"/>
    <cellStyle name="Obično 2 4 3 4 7 2 3 3 2" xfId="19752" xr:uid="{00000000-0005-0000-0000-0000AC4D0000}"/>
    <cellStyle name="Obično 2 4 3 4 7 2 3 4" xfId="19753" xr:uid="{00000000-0005-0000-0000-0000AD4D0000}"/>
    <cellStyle name="Obično 2 4 3 4 7 2 3 5" xfId="19754" xr:uid="{00000000-0005-0000-0000-0000AE4D0000}"/>
    <cellStyle name="Obično 2 4 3 4 7 2 4" xfId="19755" xr:uid="{00000000-0005-0000-0000-0000AF4D0000}"/>
    <cellStyle name="Obično 2 4 3 4 7 2 4 2" xfId="19756" xr:uid="{00000000-0005-0000-0000-0000B04D0000}"/>
    <cellStyle name="Obično 2 4 3 4 7 2 4 3" xfId="19757" xr:uid="{00000000-0005-0000-0000-0000B14D0000}"/>
    <cellStyle name="Obično 2 4 3 4 7 2 5" xfId="19758" xr:uid="{00000000-0005-0000-0000-0000B24D0000}"/>
    <cellStyle name="Obično 2 4 3 4 7 2 5 2" xfId="19759" xr:uid="{00000000-0005-0000-0000-0000B34D0000}"/>
    <cellStyle name="Obično 2 4 3 4 7 2 6" xfId="19760" xr:uid="{00000000-0005-0000-0000-0000B44D0000}"/>
    <cellStyle name="Obično 2 4 3 4 7 2 7" xfId="19761" xr:uid="{00000000-0005-0000-0000-0000B54D0000}"/>
    <cellStyle name="Obično 2 4 3 4 7 3" xfId="19762" xr:uid="{00000000-0005-0000-0000-0000B64D0000}"/>
    <cellStyle name="Obično 2 4 3 4 7 3 2" xfId="19763" xr:uid="{00000000-0005-0000-0000-0000B74D0000}"/>
    <cellStyle name="Obično 2 4 3 4 7 3 2 2" xfId="19764" xr:uid="{00000000-0005-0000-0000-0000B84D0000}"/>
    <cellStyle name="Obično 2 4 3 4 7 3 2 3" xfId="19765" xr:uid="{00000000-0005-0000-0000-0000B94D0000}"/>
    <cellStyle name="Obično 2 4 3 4 7 3 3" xfId="19766" xr:uid="{00000000-0005-0000-0000-0000BA4D0000}"/>
    <cellStyle name="Obično 2 4 3 4 7 3 3 2" xfId="19767" xr:uid="{00000000-0005-0000-0000-0000BB4D0000}"/>
    <cellStyle name="Obično 2 4 3 4 7 3 4" xfId="19768" xr:uid="{00000000-0005-0000-0000-0000BC4D0000}"/>
    <cellStyle name="Obično 2 4 3 4 7 3 5" xfId="19769" xr:uid="{00000000-0005-0000-0000-0000BD4D0000}"/>
    <cellStyle name="Obično 2 4 3 4 7 4" xfId="19770" xr:uid="{00000000-0005-0000-0000-0000BE4D0000}"/>
    <cellStyle name="Obično 2 4 3 4 7 4 2" xfId="19771" xr:uid="{00000000-0005-0000-0000-0000BF4D0000}"/>
    <cellStyle name="Obično 2 4 3 4 7 4 2 2" xfId="19772" xr:uid="{00000000-0005-0000-0000-0000C04D0000}"/>
    <cellStyle name="Obično 2 4 3 4 7 4 2 3" xfId="19773" xr:uid="{00000000-0005-0000-0000-0000C14D0000}"/>
    <cellStyle name="Obično 2 4 3 4 7 4 3" xfId="19774" xr:uid="{00000000-0005-0000-0000-0000C24D0000}"/>
    <cellStyle name="Obično 2 4 3 4 7 4 3 2" xfId="19775" xr:uid="{00000000-0005-0000-0000-0000C34D0000}"/>
    <cellStyle name="Obično 2 4 3 4 7 4 4" xfId="19776" xr:uid="{00000000-0005-0000-0000-0000C44D0000}"/>
    <cellStyle name="Obično 2 4 3 4 7 4 5" xfId="19777" xr:uid="{00000000-0005-0000-0000-0000C54D0000}"/>
    <cellStyle name="Obično 2 4 3 4 7 5" xfId="19778" xr:uid="{00000000-0005-0000-0000-0000C64D0000}"/>
    <cellStyle name="Obično 2 4 3 4 7 5 2" xfId="19779" xr:uid="{00000000-0005-0000-0000-0000C74D0000}"/>
    <cellStyle name="Obično 2 4 3 4 7 5 3" xfId="19780" xr:uid="{00000000-0005-0000-0000-0000C84D0000}"/>
    <cellStyle name="Obično 2 4 3 4 7 6" xfId="19781" xr:uid="{00000000-0005-0000-0000-0000C94D0000}"/>
    <cellStyle name="Obično 2 4 3 4 7 6 2" xfId="19782" xr:uid="{00000000-0005-0000-0000-0000CA4D0000}"/>
    <cellStyle name="Obično 2 4 3 4 7 7" xfId="19783" xr:uid="{00000000-0005-0000-0000-0000CB4D0000}"/>
    <cellStyle name="Obično 2 4 3 4 7 8" xfId="19784" xr:uid="{00000000-0005-0000-0000-0000CC4D0000}"/>
    <cellStyle name="Obično 2 4 3 4 8" xfId="19785" xr:uid="{00000000-0005-0000-0000-0000CD4D0000}"/>
    <cellStyle name="Obično 2 4 3 4 8 2" xfId="19786" xr:uid="{00000000-0005-0000-0000-0000CE4D0000}"/>
    <cellStyle name="Obično 2 4 3 4 8 2 2" xfId="19787" xr:uid="{00000000-0005-0000-0000-0000CF4D0000}"/>
    <cellStyle name="Obično 2 4 3 4 8 2 2 2" xfId="19788" xr:uid="{00000000-0005-0000-0000-0000D04D0000}"/>
    <cellStyle name="Obično 2 4 3 4 8 2 2 3" xfId="19789" xr:uid="{00000000-0005-0000-0000-0000D14D0000}"/>
    <cellStyle name="Obično 2 4 3 4 8 2 3" xfId="19790" xr:uid="{00000000-0005-0000-0000-0000D24D0000}"/>
    <cellStyle name="Obično 2 4 3 4 8 2 3 2" xfId="19791" xr:uid="{00000000-0005-0000-0000-0000D34D0000}"/>
    <cellStyle name="Obično 2 4 3 4 8 2 4" xfId="19792" xr:uid="{00000000-0005-0000-0000-0000D44D0000}"/>
    <cellStyle name="Obično 2 4 3 4 8 2 5" xfId="19793" xr:uid="{00000000-0005-0000-0000-0000D54D0000}"/>
    <cellStyle name="Obično 2 4 3 4 8 3" xfId="19794" xr:uid="{00000000-0005-0000-0000-0000D64D0000}"/>
    <cellStyle name="Obično 2 4 3 4 8 3 2" xfId="19795" xr:uid="{00000000-0005-0000-0000-0000D74D0000}"/>
    <cellStyle name="Obično 2 4 3 4 8 3 2 2" xfId="19796" xr:uid="{00000000-0005-0000-0000-0000D84D0000}"/>
    <cellStyle name="Obično 2 4 3 4 8 3 2 3" xfId="19797" xr:uid="{00000000-0005-0000-0000-0000D94D0000}"/>
    <cellStyle name="Obično 2 4 3 4 8 3 3" xfId="19798" xr:uid="{00000000-0005-0000-0000-0000DA4D0000}"/>
    <cellStyle name="Obično 2 4 3 4 8 3 3 2" xfId="19799" xr:uid="{00000000-0005-0000-0000-0000DB4D0000}"/>
    <cellStyle name="Obično 2 4 3 4 8 3 4" xfId="19800" xr:uid="{00000000-0005-0000-0000-0000DC4D0000}"/>
    <cellStyle name="Obično 2 4 3 4 8 3 5" xfId="19801" xr:uid="{00000000-0005-0000-0000-0000DD4D0000}"/>
    <cellStyle name="Obično 2 4 3 4 8 4" xfId="19802" xr:uid="{00000000-0005-0000-0000-0000DE4D0000}"/>
    <cellStyle name="Obično 2 4 3 4 8 4 2" xfId="19803" xr:uid="{00000000-0005-0000-0000-0000DF4D0000}"/>
    <cellStyle name="Obično 2 4 3 4 8 4 3" xfId="19804" xr:uid="{00000000-0005-0000-0000-0000E04D0000}"/>
    <cellStyle name="Obično 2 4 3 4 8 5" xfId="19805" xr:uid="{00000000-0005-0000-0000-0000E14D0000}"/>
    <cellStyle name="Obično 2 4 3 4 8 5 2" xfId="19806" xr:uid="{00000000-0005-0000-0000-0000E24D0000}"/>
    <cellStyle name="Obično 2 4 3 4 8 6" xfId="19807" xr:uid="{00000000-0005-0000-0000-0000E34D0000}"/>
    <cellStyle name="Obično 2 4 3 4 8 7" xfId="19808" xr:uid="{00000000-0005-0000-0000-0000E44D0000}"/>
    <cellStyle name="Obično 2 4 3 4 9" xfId="19809" xr:uid="{00000000-0005-0000-0000-0000E54D0000}"/>
    <cellStyle name="Obično 2 4 3 4 9 2" xfId="19810" xr:uid="{00000000-0005-0000-0000-0000E64D0000}"/>
    <cellStyle name="Obično 2 4 3 4 9 2 2" xfId="19811" xr:uid="{00000000-0005-0000-0000-0000E74D0000}"/>
    <cellStyle name="Obično 2 4 3 4 9 2 3" xfId="19812" xr:uid="{00000000-0005-0000-0000-0000E84D0000}"/>
    <cellStyle name="Obično 2 4 3 4 9 3" xfId="19813" xr:uid="{00000000-0005-0000-0000-0000E94D0000}"/>
    <cellStyle name="Obično 2 4 3 4 9 3 2" xfId="19814" xr:uid="{00000000-0005-0000-0000-0000EA4D0000}"/>
    <cellStyle name="Obično 2 4 3 4 9 4" xfId="19815" xr:uid="{00000000-0005-0000-0000-0000EB4D0000}"/>
    <cellStyle name="Obično 2 4 3 4 9 5" xfId="19816" xr:uid="{00000000-0005-0000-0000-0000EC4D0000}"/>
    <cellStyle name="Obično 2 4 3 5" xfId="19817" xr:uid="{00000000-0005-0000-0000-0000ED4D0000}"/>
    <cellStyle name="Obično 2 4 3 5 10" xfId="19818" xr:uid="{00000000-0005-0000-0000-0000EE4D0000}"/>
    <cellStyle name="Obično 2 4 3 5 10 2" xfId="19819" xr:uid="{00000000-0005-0000-0000-0000EF4D0000}"/>
    <cellStyle name="Obično 2 4 3 5 10 2 2" xfId="19820" xr:uid="{00000000-0005-0000-0000-0000F04D0000}"/>
    <cellStyle name="Obično 2 4 3 5 10 2 3" xfId="19821" xr:uid="{00000000-0005-0000-0000-0000F14D0000}"/>
    <cellStyle name="Obično 2 4 3 5 10 3" xfId="19822" xr:uid="{00000000-0005-0000-0000-0000F24D0000}"/>
    <cellStyle name="Obično 2 4 3 5 10 3 2" xfId="19823" xr:uid="{00000000-0005-0000-0000-0000F34D0000}"/>
    <cellStyle name="Obično 2 4 3 5 10 4" xfId="19824" xr:uid="{00000000-0005-0000-0000-0000F44D0000}"/>
    <cellStyle name="Obično 2 4 3 5 10 5" xfId="19825" xr:uid="{00000000-0005-0000-0000-0000F54D0000}"/>
    <cellStyle name="Obično 2 4 3 5 11" xfId="19826" xr:uid="{00000000-0005-0000-0000-0000F64D0000}"/>
    <cellStyle name="Obično 2 4 3 5 11 2" xfId="19827" xr:uid="{00000000-0005-0000-0000-0000F74D0000}"/>
    <cellStyle name="Obično 2 4 3 5 11 2 2" xfId="19828" xr:uid="{00000000-0005-0000-0000-0000F84D0000}"/>
    <cellStyle name="Obično 2 4 3 5 11 2 3" xfId="19829" xr:uid="{00000000-0005-0000-0000-0000F94D0000}"/>
    <cellStyle name="Obično 2 4 3 5 11 3" xfId="19830" xr:uid="{00000000-0005-0000-0000-0000FA4D0000}"/>
    <cellStyle name="Obično 2 4 3 5 11 3 2" xfId="19831" xr:uid="{00000000-0005-0000-0000-0000FB4D0000}"/>
    <cellStyle name="Obično 2 4 3 5 11 4" xfId="19832" xr:uid="{00000000-0005-0000-0000-0000FC4D0000}"/>
    <cellStyle name="Obično 2 4 3 5 11 5" xfId="19833" xr:uid="{00000000-0005-0000-0000-0000FD4D0000}"/>
    <cellStyle name="Obično 2 4 3 5 12" xfId="19834" xr:uid="{00000000-0005-0000-0000-0000FE4D0000}"/>
    <cellStyle name="Obično 2 4 3 5 12 2" xfId="19835" xr:uid="{00000000-0005-0000-0000-0000FF4D0000}"/>
    <cellStyle name="Obično 2 4 3 5 12 2 2" xfId="19836" xr:uid="{00000000-0005-0000-0000-0000004E0000}"/>
    <cellStyle name="Obično 2 4 3 5 12 3" xfId="19837" xr:uid="{00000000-0005-0000-0000-0000014E0000}"/>
    <cellStyle name="Obično 2 4 3 5 12 3 2" xfId="19838" xr:uid="{00000000-0005-0000-0000-0000024E0000}"/>
    <cellStyle name="Obično 2 4 3 5 12 4" xfId="19839" xr:uid="{00000000-0005-0000-0000-0000034E0000}"/>
    <cellStyle name="Obično 2 4 3 5 12 5" xfId="19840" xr:uid="{00000000-0005-0000-0000-0000044E0000}"/>
    <cellStyle name="Obično 2 4 3 5 13" xfId="19841" xr:uid="{00000000-0005-0000-0000-0000054E0000}"/>
    <cellStyle name="Obično 2 4 3 5 13 2" xfId="19842" xr:uid="{00000000-0005-0000-0000-0000064E0000}"/>
    <cellStyle name="Obično 2 4 3 5 13 2 2" xfId="19843" xr:uid="{00000000-0005-0000-0000-0000074E0000}"/>
    <cellStyle name="Obično 2 4 3 5 13 3" xfId="19844" xr:uid="{00000000-0005-0000-0000-0000084E0000}"/>
    <cellStyle name="Obično 2 4 3 5 14" xfId="19845" xr:uid="{00000000-0005-0000-0000-0000094E0000}"/>
    <cellStyle name="Obično 2 4 3 5 14 2" xfId="19846" xr:uid="{00000000-0005-0000-0000-00000A4E0000}"/>
    <cellStyle name="Obično 2 4 3 5 15" xfId="19847" xr:uid="{00000000-0005-0000-0000-00000B4E0000}"/>
    <cellStyle name="Obično 2 4 3 5 15 2" xfId="19848" xr:uid="{00000000-0005-0000-0000-00000C4E0000}"/>
    <cellStyle name="Obično 2 4 3 5 16" xfId="19849" xr:uid="{00000000-0005-0000-0000-00000D4E0000}"/>
    <cellStyle name="Obično 2 4 3 5 17" xfId="19850" xr:uid="{00000000-0005-0000-0000-00000E4E0000}"/>
    <cellStyle name="Obično 2 4 3 5 18" xfId="19851" xr:uid="{00000000-0005-0000-0000-00000F4E0000}"/>
    <cellStyle name="Obično 2 4 3 5 2" xfId="19852" xr:uid="{00000000-0005-0000-0000-0000104E0000}"/>
    <cellStyle name="Obično 2 4 3 5 2 10" xfId="19853" xr:uid="{00000000-0005-0000-0000-0000114E0000}"/>
    <cellStyle name="Obično 2 4 3 5 2 11" xfId="19854" xr:uid="{00000000-0005-0000-0000-0000124E0000}"/>
    <cellStyle name="Obično 2 4 3 5 2 12" xfId="19855" xr:uid="{00000000-0005-0000-0000-0000134E0000}"/>
    <cellStyle name="Obično 2 4 3 5 2 2" xfId="19856" xr:uid="{00000000-0005-0000-0000-0000144E0000}"/>
    <cellStyle name="Obično 2 4 3 5 2 2 2" xfId="19857" xr:uid="{00000000-0005-0000-0000-0000154E0000}"/>
    <cellStyle name="Obično 2 4 3 5 2 2 2 2" xfId="19858" xr:uid="{00000000-0005-0000-0000-0000164E0000}"/>
    <cellStyle name="Obično 2 4 3 5 2 2 2 2 2" xfId="19859" xr:uid="{00000000-0005-0000-0000-0000174E0000}"/>
    <cellStyle name="Obično 2 4 3 5 2 2 2 2 2 2" xfId="19860" xr:uid="{00000000-0005-0000-0000-0000184E0000}"/>
    <cellStyle name="Obično 2 4 3 5 2 2 2 2 2 3" xfId="19861" xr:uid="{00000000-0005-0000-0000-0000194E0000}"/>
    <cellStyle name="Obično 2 4 3 5 2 2 2 2 3" xfId="19862" xr:uid="{00000000-0005-0000-0000-00001A4E0000}"/>
    <cellStyle name="Obično 2 4 3 5 2 2 2 2 3 2" xfId="19863" xr:uid="{00000000-0005-0000-0000-00001B4E0000}"/>
    <cellStyle name="Obično 2 4 3 5 2 2 2 2 4" xfId="19864" xr:uid="{00000000-0005-0000-0000-00001C4E0000}"/>
    <cellStyle name="Obično 2 4 3 5 2 2 2 2 5" xfId="19865" xr:uid="{00000000-0005-0000-0000-00001D4E0000}"/>
    <cellStyle name="Obično 2 4 3 5 2 2 2 3" xfId="19866" xr:uid="{00000000-0005-0000-0000-00001E4E0000}"/>
    <cellStyle name="Obično 2 4 3 5 2 2 2 3 2" xfId="19867" xr:uid="{00000000-0005-0000-0000-00001F4E0000}"/>
    <cellStyle name="Obično 2 4 3 5 2 2 2 3 2 2" xfId="19868" xr:uid="{00000000-0005-0000-0000-0000204E0000}"/>
    <cellStyle name="Obično 2 4 3 5 2 2 2 3 2 3" xfId="19869" xr:uid="{00000000-0005-0000-0000-0000214E0000}"/>
    <cellStyle name="Obično 2 4 3 5 2 2 2 3 3" xfId="19870" xr:uid="{00000000-0005-0000-0000-0000224E0000}"/>
    <cellStyle name="Obično 2 4 3 5 2 2 2 3 3 2" xfId="19871" xr:uid="{00000000-0005-0000-0000-0000234E0000}"/>
    <cellStyle name="Obično 2 4 3 5 2 2 2 3 4" xfId="19872" xr:uid="{00000000-0005-0000-0000-0000244E0000}"/>
    <cellStyle name="Obično 2 4 3 5 2 2 2 3 5" xfId="19873" xr:uid="{00000000-0005-0000-0000-0000254E0000}"/>
    <cellStyle name="Obično 2 4 3 5 2 2 2 4" xfId="19874" xr:uid="{00000000-0005-0000-0000-0000264E0000}"/>
    <cellStyle name="Obično 2 4 3 5 2 2 2 4 2" xfId="19875" xr:uid="{00000000-0005-0000-0000-0000274E0000}"/>
    <cellStyle name="Obično 2 4 3 5 2 2 2 4 3" xfId="19876" xr:uid="{00000000-0005-0000-0000-0000284E0000}"/>
    <cellStyle name="Obično 2 4 3 5 2 2 2 5" xfId="19877" xr:uid="{00000000-0005-0000-0000-0000294E0000}"/>
    <cellStyle name="Obično 2 4 3 5 2 2 2 5 2" xfId="19878" xr:uid="{00000000-0005-0000-0000-00002A4E0000}"/>
    <cellStyle name="Obično 2 4 3 5 2 2 2 6" xfId="19879" xr:uid="{00000000-0005-0000-0000-00002B4E0000}"/>
    <cellStyle name="Obično 2 4 3 5 2 2 2 7" xfId="19880" xr:uid="{00000000-0005-0000-0000-00002C4E0000}"/>
    <cellStyle name="Obično 2 4 3 5 2 2 3" xfId="19881" xr:uid="{00000000-0005-0000-0000-00002D4E0000}"/>
    <cellStyle name="Obično 2 4 3 5 2 2 3 2" xfId="19882" xr:uid="{00000000-0005-0000-0000-00002E4E0000}"/>
    <cellStyle name="Obično 2 4 3 5 2 2 3 2 2" xfId="19883" xr:uid="{00000000-0005-0000-0000-00002F4E0000}"/>
    <cellStyle name="Obično 2 4 3 5 2 2 3 2 3" xfId="19884" xr:uid="{00000000-0005-0000-0000-0000304E0000}"/>
    <cellStyle name="Obično 2 4 3 5 2 2 3 3" xfId="19885" xr:uid="{00000000-0005-0000-0000-0000314E0000}"/>
    <cellStyle name="Obično 2 4 3 5 2 2 3 3 2" xfId="19886" xr:uid="{00000000-0005-0000-0000-0000324E0000}"/>
    <cellStyle name="Obično 2 4 3 5 2 2 3 4" xfId="19887" xr:uid="{00000000-0005-0000-0000-0000334E0000}"/>
    <cellStyle name="Obično 2 4 3 5 2 2 3 5" xfId="19888" xr:uid="{00000000-0005-0000-0000-0000344E0000}"/>
    <cellStyle name="Obično 2 4 3 5 2 2 4" xfId="19889" xr:uid="{00000000-0005-0000-0000-0000354E0000}"/>
    <cellStyle name="Obično 2 4 3 5 2 2 4 2" xfId="19890" xr:uid="{00000000-0005-0000-0000-0000364E0000}"/>
    <cellStyle name="Obično 2 4 3 5 2 2 4 2 2" xfId="19891" xr:uid="{00000000-0005-0000-0000-0000374E0000}"/>
    <cellStyle name="Obično 2 4 3 5 2 2 4 2 3" xfId="19892" xr:uid="{00000000-0005-0000-0000-0000384E0000}"/>
    <cellStyle name="Obično 2 4 3 5 2 2 4 3" xfId="19893" xr:uid="{00000000-0005-0000-0000-0000394E0000}"/>
    <cellStyle name="Obično 2 4 3 5 2 2 4 3 2" xfId="19894" xr:uid="{00000000-0005-0000-0000-00003A4E0000}"/>
    <cellStyle name="Obično 2 4 3 5 2 2 4 4" xfId="19895" xr:uid="{00000000-0005-0000-0000-00003B4E0000}"/>
    <cellStyle name="Obično 2 4 3 5 2 2 4 5" xfId="19896" xr:uid="{00000000-0005-0000-0000-00003C4E0000}"/>
    <cellStyle name="Obično 2 4 3 5 2 2 5" xfId="19897" xr:uid="{00000000-0005-0000-0000-00003D4E0000}"/>
    <cellStyle name="Obično 2 4 3 5 2 2 5 2" xfId="19898" xr:uid="{00000000-0005-0000-0000-00003E4E0000}"/>
    <cellStyle name="Obično 2 4 3 5 2 2 5 2 2" xfId="19899" xr:uid="{00000000-0005-0000-0000-00003F4E0000}"/>
    <cellStyle name="Obično 2 4 3 5 2 2 5 3" xfId="19900" xr:uid="{00000000-0005-0000-0000-0000404E0000}"/>
    <cellStyle name="Obično 2 4 3 5 2 2 5 3 2" xfId="19901" xr:uid="{00000000-0005-0000-0000-0000414E0000}"/>
    <cellStyle name="Obično 2 4 3 5 2 2 5 4" xfId="19902" xr:uid="{00000000-0005-0000-0000-0000424E0000}"/>
    <cellStyle name="Obično 2 4 3 5 2 2 5 5" xfId="19903" xr:uid="{00000000-0005-0000-0000-0000434E0000}"/>
    <cellStyle name="Obično 2 4 3 5 2 2 6" xfId="19904" xr:uid="{00000000-0005-0000-0000-0000444E0000}"/>
    <cellStyle name="Obično 2 4 3 5 2 2 6 2" xfId="19905" xr:uid="{00000000-0005-0000-0000-0000454E0000}"/>
    <cellStyle name="Obično 2 4 3 5 2 2 7" xfId="19906" xr:uid="{00000000-0005-0000-0000-0000464E0000}"/>
    <cellStyle name="Obično 2 4 3 5 2 2 7 2" xfId="19907" xr:uid="{00000000-0005-0000-0000-0000474E0000}"/>
    <cellStyle name="Obično 2 4 3 5 2 2 8" xfId="19908" xr:uid="{00000000-0005-0000-0000-0000484E0000}"/>
    <cellStyle name="Obično 2 4 3 5 2 2 9" xfId="19909" xr:uid="{00000000-0005-0000-0000-0000494E0000}"/>
    <cellStyle name="Obično 2 4 3 5 2 3" xfId="19910" xr:uid="{00000000-0005-0000-0000-00004A4E0000}"/>
    <cellStyle name="Obično 2 4 3 5 2 3 2" xfId="19911" xr:uid="{00000000-0005-0000-0000-00004B4E0000}"/>
    <cellStyle name="Obično 2 4 3 5 2 3 2 2" xfId="19912" xr:uid="{00000000-0005-0000-0000-00004C4E0000}"/>
    <cellStyle name="Obično 2 4 3 5 2 3 2 2 2" xfId="19913" xr:uid="{00000000-0005-0000-0000-00004D4E0000}"/>
    <cellStyle name="Obično 2 4 3 5 2 3 2 2 2 2" xfId="19914" xr:uid="{00000000-0005-0000-0000-00004E4E0000}"/>
    <cellStyle name="Obično 2 4 3 5 2 3 2 2 2 3" xfId="19915" xr:uid="{00000000-0005-0000-0000-00004F4E0000}"/>
    <cellStyle name="Obično 2 4 3 5 2 3 2 2 3" xfId="19916" xr:uid="{00000000-0005-0000-0000-0000504E0000}"/>
    <cellStyle name="Obično 2 4 3 5 2 3 2 2 3 2" xfId="19917" xr:uid="{00000000-0005-0000-0000-0000514E0000}"/>
    <cellStyle name="Obično 2 4 3 5 2 3 2 2 4" xfId="19918" xr:uid="{00000000-0005-0000-0000-0000524E0000}"/>
    <cellStyle name="Obično 2 4 3 5 2 3 2 2 5" xfId="19919" xr:uid="{00000000-0005-0000-0000-0000534E0000}"/>
    <cellStyle name="Obično 2 4 3 5 2 3 2 3" xfId="19920" xr:uid="{00000000-0005-0000-0000-0000544E0000}"/>
    <cellStyle name="Obično 2 4 3 5 2 3 2 3 2" xfId="19921" xr:uid="{00000000-0005-0000-0000-0000554E0000}"/>
    <cellStyle name="Obično 2 4 3 5 2 3 2 3 2 2" xfId="19922" xr:uid="{00000000-0005-0000-0000-0000564E0000}"/>
    <cellStyle name="Obično 2 4 3 5 2 3 2 3 2 3" xfId="19923" xr:uid="{00000000-0005-0000-0000-0000574E0000}"/>
    <cellStyle name="Obično 2 4 3 5 2 3 2 3 3" xfId="19924" xr:uid="{00000000-0005-0000-0000-0000584E0000}"/>
    <cellStyle name="Obično 2 4 3 5 2 3 2 3 3 2" xfId="19925" xr:uid="{00000000-0005-0000-0000-0000594E0000}"/>
    <cellStyle name="Obično 2 4 3 5 2 3 2 3 4" xfId="19926" xr:uid="{00000000-0005-0000-0000-00005A4E0000}"/>
    <cellStyle name="Obično 2 4 3 5 2 3 2 3 5" xfId="19927" xr:uid="{00000000-0005-0000-0000-00005B4E0000}"/>
    <cellStyle name="Obično 2 4 3 5 2 3 2 4" xfId="19928" xr:uid="{00000000-0005-0000-0000-00005C4E0000}"/>
    <cellStyle name="Obično 2 4 3 5 2 3 2 4 2" xfId="19929" xr:uid="{00000000-0005-0000-0000-00005D4E0000}"/>
    <cellStyle name="Obično 2 4 3 5 2 3 2 4 3" xfId="19930" xr:uid="{00000000-0005-0000-0000-00005E4E0000}"/>
    <cellStyle name="Obično 2 4 3 5 2 3 2 5" xfId="19931" xr:uid="{00000000-0005-0000-0000-00005F4E0000}"/>
    <cellStyle name="Obično 2 4 3 5 2 3 2 5 2" xfId="19932" xr:uid="{00000000-0005-0000-0000-0000604E0000}"/>
    <cellStyle name="Obično 2 4 3 5 2 3 2 6" xfId="19933" xr:uid="{00000000-0005-0000-0000-0000614E0000}"/>
    <cellStyle name="Obično 2 4 3 5 2 3 2 7" xfId="19934" xr:uid="{00000000-0005-0000-0000-0000624E0000}"/>
    <cellStyle name="Obično 2 4 3 5 2 3 3" xfId="19935" xr:uid="{00000000-0005-0000-0000-0000634E0000}"/>
    <cellStyle name="Obično 2 4 3 5 2 3 3 2" xfId="19936" xr:uid="{00000000-0005-0000-0000-0000644E0000}"/>
    <cellStyle name="Obično 2 4 3 5 2 3 3 2 2" xfId="19937" xr:uid="{00000000-0005-0000-0000-0000654E0000}"/>
    <cellStyle name="Obično 2 4 3 5 2 3 3 2 3" xfId="19938" xr:uid="{00000000-0005-0000-0000-0000664E0000}"/>
    <cellStyle name="Obično 2 4 3 5 2 3 3 3" xfId="19939" xr:uid="{00000000-0005-0000-0000-0000674E0000}"/>
    <cellStyle name="Obično 2 4 3 5 2 3 3 3 2" xfId="19940" xr:uid="{00000000-0005-0000-0000-0000684E0000}"/>
    <cellStyle name="Obično 2 4 3 5 2 3 3 4" xfId="19941" xr:uid="{00000000-0005-0000-0000-0000694E0000}"/>
    <cellStyle name="Obično 2 4 3 5 2 3 3 5" xfId="19942" xr:uid="{00000000-0005-0000-0000-00006A4E0000}"/>
    <cellStyle name="Obično 2 4 3 5 2 3 4" xfId="19943" xr:uid="{00000000-0005-0000-0000-00006B4E0000}"/>
    <cellStyle name="Obično 2 4 3 5 2 3 4 2" xfId="19944" xr:uid="{00000000-0005-0000-0000-00006C4E0000}"/>
    <cellStyle name="Obično 2 4 3 5 2 3 4 2 2" xfId="19945" xr:uid="{00000000-0005-0000-0000-00006D4E0000}"/>
    <cellStyle name="Obično 2 4 3 5 2 3 4 2 3" xfId="19946" xr:uid="{00000000-0005-0000-0000-00006E4E0000}"/>
    <cellStyle name="Obično 2 4 3 5 2 3 4 3" xfId="19947" xr:uid="{00000000-0005-0000-0000-00006F4E0000}"/>
    <cellStyle name="Obično 2 4 3 5 2 3 4 3 2" xfId="19948" xr:uid="{00000000-0005-0000-0000-0000704E0000}"/>
    <cellStyle name="Obično 2 4 3 5 2 3 4 4" xfId="19949" xr:uid="{00000000-0005-0000-0000-0000714E0000}"/>
    <cellStyle name="Obično 2 4 3 5 2 3 4 5" xfId="19950" xr:uid="{00000000-0005-0000-0000-0000724E0000}"/>
    <cellStyle name="Obično 2 4 3 5 2 3 5" xfId="19951" xr:uid="{00000000-0005-0000-0000-0000734E0000}"/>
    <cellStyle name="Obično 2 4 3 5 2 3 5 2" xfId="19952" xr:uid="{00000000-0005-0000-0000-0000744E0000}"/>
    <cellStyle name="Obično 2 4 3 5 2 3 5 3" xfId="19953" xr:uid="{00000000-0005-0000-0000-0000754E0000}"/>
    <cellStyle name="Obično 2 4 3 5 2 3 6" xfId="19954" xr:uid="{00000000-0005-0000-0000-0000764E0000}"/>
    <cellStyle name="Obično 2 4 3 5 2 3 6 2" xfId="19955" xr:uid="{00000000-0005-0000-0000-0000774E0000}"/>
    <cellStyle name="Obično 2 4 3 5 2 3 7" xfId="19956" xr:uid="{00000000-0005-0000-0000-0000784E0000}"/>
    <cellStyle name="Obično 2 4 3 5 2 3 8" xfId="19957" xr:uid="{00000000-0005-0000-0000-0000794E0000}"/>
    <cellStyle name="Obično 2 4 3 5 2 4" xfId="19958" xr:uid="{00000000-0005-0000-0000-00007A4E0000}"/>
    <cellStyle name="Obično 2 4 3 5 2 4 2" xfId="19959" xr:uid="{00000000-0005-0000-0000-00007B4E0000}"/>
    <cellStyle name="Obično 2 4 3 5 2 4 2 2" xfId="19960" xr:uid="{00000000-0005-0000-0000-00007C4E0000}"/>
    <cellStyle name="Obično 2 4 3 5 2 4 2 2 2" xfId="19961" xr:uid="{00000000-0005-0000-0000-00007D4E0000}"/>
    <cellStyle name="Obično 2 4 3 5 2 4 2 2 3" xfId="19962" xr:uid="{00000000-0005-0000-0000-00007E4E0000}"/>
    <cellStyle name="Obično 2 4 3 5 2 4 2 3" xfId="19963" xr:uid="{00000000-0005-0000-0000-00007F4E0000}"/>
    <cellStyle name="Obično 2 4 3 5 2 4 2 3 2" xfId="19964" xr:uid="{00000000-0005-0000-0000-0000804E0000}"/>
    <cellStyle name="Obično 2 4 3 5 2 4 2 4" xfId="19965" xr:uid="{00000000-0005-0000-0000-0000814E0000}"/>
    <cellStyle name="Obično 2 4 3 5 2 4 2 5" xfId="19966" xr:uid="{00000000-0005-0000-0000-0000824E0000}"/>
    <cellStyle name="Obično 2 4 3 5 2 4 3" xfId="19967" xr:uid="{00000000-0005-0000-0000-0000834E0000}"/>
    <cellStyle name="Obično 2 4 3 5 2 4 3 2" xfId="19968" xr:uid="{00000000-0005-0000-0000-0000844E0000}"/>
    <cellStyle name="Obično 2 4 3 5 2 4 3 2 2" xfId="19969" xr:uid="{00000000-0005-0000-0000-0000854E0000}"/>
    <cellStyle name="Obično 2 4 3 5 2 4 3 2 3" xfId="19970" xr:uid="{00000000-0005-0000-0000-0000864E0000}"/>
    <cellStyle name="Obično 2 4 3 5 2 4 3 3" xfId="19971" xr:uid="{00000000-0005-0000-0000-0000874E0000}"/>
    <cellStyle name="Obično 2 4 3 5 2 4 3 3 2" xfId="19972" xr:uid="{00000000-0005-0000-0000-0000884E0000}"/>
    <cellStyle name="Obično 2 4 3 5 2 4 3 4" xfId="19973" xr:uid="{00000000-0005-0000-0000-0000894E0000}"/>
    <cellStyle name="Obično 2 4 3 5 2 4 3 5" xfId="19974" xr:uid="{00000000-0005-0000-0000-00008A4E0000}"/>
    <cellStyle name="Obično 2 4 3 5 2 4 4" xfId="19975" xr:uid="{00000000-0005-0000-0000-00008B4E0000}"/>
    <cellStyle name="Obično 2 4 3 5 2 4 4 2" xfId="19976" xr:uid="{00000000-0005-0000-0000-00008C4E0000}"/>
    <cellStyle name="Obično 2 4 3 5 2 4 4 3" xfId="19977" xr:uid="{00000000-0005-0000-0000-00008D4E0000}"/>
    <cellStyle name="Obično 2 4 3 5 2 4 5" xfId="19978" xr:uid="{00000000-0005-0000-0000-00008E4E0000}"/>
    <cellStyle name="Obično 2 4 3 5 2 4 5 2" xfId="19979" xr:uid="{00000000-0005-0000-0000-00008F4E0000}"/>
    <cellStyle name="Obično 2 4 3 5 2 4 6" xfId="19980" xr:uid="{00000000-0005-0000-0000-0000904E0000}"/>
    <cellStyle name="Obično 2 4 3 5 2 4 7" xfId="19981" xr:uid="{00000000-0005-0000-0000-0000914E0000}"/>
    <cellStyle name="Obično 2 4 3 5 2 5" xfId="19982" xr:uid="{00000000-0005-0000-0000-0000924E0000}"/>
    <cellStyle name="Obično 2 4 3 5 2 5 2" xfId="19983" xr:uid="{00000000-0005-0000-0000-0000934E0000}"/>
    <cellStyle name="Obično 2 4 3 5 2 5 2 2" xfId="19984" xr:uid="{00000000-0005-0000-0000-0000944E0000}"/>
    <cellStyle name="Obično 2 4 3 5 2 5 2 3" xfId="19985" xr:uid="{00000000-0005-0000-0000-0000954E0000}"/>
    <cellStyle name="Obično 2 4 3 5 2 5 3" xfId="19986" xr:uid="{00000000-0005-0000-0000-0000964E0000}"/>
    <cellStyle name="Obično 2 4 3 5 2 5 3 2" xfId="19987" xr:uid="{00000000-0005-0000-0000-0000974E0000}"/>
    <cellStyle name="Obično 2 4 3 5 2 5 4" xfId="19988" xr:uid="{00000000-0005-0000-0000-0000984E0000}"/>
    <cellStyle name="Obično 2 4 3 5 2 5 5" xfId="19989" xr:uid="{00000000-0005-0000-0000-0000994E0000}"/>
    <cellStyle name="Obično 2 4 3 5 2 6" xfId="19990" xr:uid="{00000000-0005-0000-0000-00009A4E0000}"/>
    <cellStyle name="Obično 2 4 3 5 2 6 2" xfId="19991" xr:uid="{00000000-0005-0000-0000-00009B4E0000}"/>
    <cellStyle name="Obično 2 4 3 5 2 6 2 2" xfId="19992" xr:uid="{00000000-0005-0000-0000-00009C4E0000}"/>
    <cellStyle name="Obično 2 4 3 5 2 6 2 3" xfId="19993" xr:uid="{00000000-0005-0000-0000-00009D4E0000}"/>
    <cellStyle name="Obično 2 4 3 5 2 6 3" xfId="19994" xr:uid="{00000000-0005-0000-0000-00009E4E0000}"/>
    <cellStyle name="Obično 2 4 3 5 2 6 3 2" xfId="19995" xr:uid="{00000000-0005-0000-0000-00009F4E0000}"/>
    <cellStyle name="Obično 2 4 3 5 2 6 4" xfId="19996" xr:uid="{00000000-0005-0000-0000-0000A04E0000}"/>
    <cellStyle name="Obično 2 4 3 5 2 6 5" xfId="19997" xr:uid="{00000000-0005-0000-0000-0000A14E0000}"/>
    <cellStyle name="Obično 2 4 3 5 2 7" xfId="19998" xr:uid="{00000000-0005-0000-0000-0000A24E0000}"/>
    <cellStyle name="Obično 2 4 3 5 2 7 2" xfId="19999" xr:uid="{00000000-0005-0000-0000-0000A34E0000}"/>
    <cellStyle name="Obično 2 4 3 5 2 7 2 2" xfId="20000" xr:uid="{00000000-0005-0000-0000-0000A44E0000}"/>
    <cellStyle name="Obično 2 4 3 5 2 7 3" xfId="20001" xr:uid="{00000000-0005-0000-0000-0000A54E0000}"/>
    <cellStyle name="Obično 2 4 3 5 2 7 3 2" xfId="20002" xr:uid="{00000000-0005-0000-0000-0000A64E0000}"/>
    <cellStyle name="Obično 2 4 3 5 2 7 4" xfId="20003" xr:uid="{00000000-0005-0000-0000-0000A74E0000}"/>
    <cellStyle name="Obično 2 4 3 5 2 7 5" xfId="20004" xr:uid="{00000000-0005-0000-0000-0000A84E0000}"/>
    <cellStyle name="Obično 2 4 3 5 2 8" xfId="20005" xr:uid="{00000000-0005-0000-0000-0000A94E0000}"/>
    <cellStyle name="Obično 2 4 3 5 2 8 2" xfId="20006" xr:uid="{00000000-0005-0000-0000-0000AA4E0000}"/>
    <cellStyle name="Obično 2 4 3 5 2 9" xfId="20007" xr:uid="{00000000-0005-0000-0000-0000AB4E0000}"/>
    <cellStyle name="Obično 2 4 3 5 2 9 2" xfId="20008" xr:uid="{00000000-0005-0000-0000-0000AC4E0000}"/>
    <cellStyle name="Obično 2 4 3 5 3" xfId="20009" xr:uid="{00000000-0005-0000-0000-0000AD4E0000}"/>
    <cellStyle name="Obično 2 4 3 5 3 10" xfId="20010" xr:uid="{00000000-0005-0000-0000-0000AE4E0000}"/>
    <cellStyle name="Obično 2 4 3 5 3 11" xfId="20011" xr:uid="{00000000-0005-0000-0000-0000AF4E0000}"/>
    <cellStyle name="Obično 2 4 3 5 3 12" xfId="20012" xr:uid="{00000000-0005-0000-0000-0000B04E0000}"/>
    <cellStyle name="Obično 2 4 3 5 3 2" xfId="20013" xr:uid="{00000000-0005-0000-0000-0000B14E0000}"/>
    <cellStyle name="Obično 2 4 3 5 3 2 2" xfId="20014" xr:uid="{00000000-0005-0000-0000-0000B24E0000}"/>
    <cellStyle name="Obično 2 4 3 5 3 2 2 2" xfId="20015" xr:uid="{00000000-0005-0000-0000-0000B34E0000}"/>
    <cellStyle name="Obično 2 4 3 5 3 2 2 2 2" xfId="20016" xr:uid="{00000000-0005-0000-0000-0000B44E0000}"/>
    <cellStyle name="Obično 2 4 3 5 3 2 2 2 2 2" xfId="20017" xr:uid="{00000000-0005-0000-0000-0000B54E0000}"/>
    <cellStyle name="Obično 2 4 3 5 3 2 2 2 2 3" xfId="20018" xr:uid="{00000000-0005-0000-0000-0000B64E0000}"/>
    <cellStyle name="Obično 2 4 3 5 3 2 2 2 3" xfId="20019" xr:uid="{00000000-0005-0000-0000-0000B74E0000}"/>
    <cellStyle name="Obično 2 4 3 5 3 2 2 2 3 2" xfId="20020" xr:uid="{00000000-0005-0000-0000-0000B84E0000}"/>
    <cellStyle name="Obično 2 4 3 5 3 2 2 2 4" xfId="20021" xr:uid="{00000000-0005-0000-0000-0000B94E0000}"/>
    <cellStyle name="Obično 2 4 3 5 3 2 2 2 5" xfId="20022" xr:uid="{00000000-0005-0000-0000-0000BA4E0000}"/>
    <cellStyle name="Obično 2 4 3 5 3 2 2 3" xfId="20023" xr:uid="{00000000-0005-0000-0000-0000BB4E0000}"/>
    <cellStyle name="Obično 2 4 3 5 3 2 2 3 2" xfId="20024" xr:uid="{00000000-0005-0000-0000-0000BC4E0000}"/>
    <cellStyle name="Obično 2 4 3 5 3 2 2 3 2 2" xfId="20025" xr:uid="{00000000-0005-0000-0000-0000BD4E0000}"/>
    <cellStyle name="Obično 2 4 3 5 3 2 2 3 2 3" xfId="20026" xr:uid="{00000000-0005-0000-0000-0000BE4E0000}"/>
    <cellStyle name="Obično 2 4 3 5 3 2 2 3 3" xfId="20027" xr:uid="{00000000-0005-0000-0000-0000BF4E0000}"/>
    <cellStyle name="Obično 2 4 3 5 3 2 2 3 3 2" xfId="20028" xr:uid="{00000000-0005-0000-0000-0000C04E0000}"/>
    <cellStyle name="Obično 2 4 3 5 3 2 2 3 4" xfId="20029" xr:uid="{00000000-0005-0000-0000-0000C14E0000}"/>
    <cellStyle name="Obično 2 4 3 5 3 2 2 3 5" xfId="20030" xr:uid="{00000000-0005-0000-0000-0000C24E0000}"/>
    <cellStyle name="Obično 2 4 3 5 3 2 2 4" xfId="20031" xr:uid="{00000000-0005-0000-0000-0000C34E0000}"/>
    <cellStyle name="Obično 2 4 3 5 3 2 2 4 2" xfId="20032" xr:uid="{00000000-0005-0000-0000-0000C44E0000}"/>
    <cellStyle name="Obično 2 4 3 5 3 2 2 4 3" xfId="20033" xr:uid="{00000000-0005-0000-0000-0000C54E0000}"/>
    <cellStyle name="Obično 2 4 3 5 3 2 2 5" xfId="20034" xr:uid="{00000000-0005-0000-0000-0000C64E0000}"/>
    <cellStyle name="Obično 2 4 3 5 3 2 2 5 2" xfId="20035" xr:uid="{00000000-0005-0000-0000-0000C74E0000}"/>
    <cellStyle name="Obično 2 4 3 5 3 2 2 6" xfId="20036" xr:uid="{00000000-0005-0000-0000-0000C84E0000}"/>
    <cellStyle name="Obično 2 4 3 5 3 2 2 7" xfId="20037" xr:uid="{00000000-0005-0000-0000-0000C94E0000}"/>
    <cellStyle name="Obično 2 4 3 5 3 2 3" xfId="20038" xr:uid="{00000000-0005-0000-0000-0000CA4E0000}"/>
    <cellStyle name="Obično 2 4 3 5 3 2 3 2" xfId="20039" xr:uid="{00000000-0005-0000-0000-0000CB4E0000}"/>
    <cellStyle name="Obično 2 4 3 5 3 2 3 2 2" xfId="20040" xr:uid="{00000000-0005-0000-0000-0000CC4E0000}"/>
    <cellStyle name="Obično 2 4 3 5 3 2 3 2 3" xfId="20041" xr:uid="{00000000-0005-0000-0000-0000CD4E0000}"/>
    <cellStyle name="Obično 2 4 3 5 3 2 3 3" xfId="20042" xr:uid="{00000000-0005-0000-0000-0000CE4E0000}"/>
    <cellStyle name="Obično 2 4 3 5 3 2 3 3 2" xfId="20043" xr:uid="{00000000-0005-0000-0000-0000CF4E0000}"/>
    <cellStyle name="Obično 2 4 3 5 3 2 3 4" xfId="20044" xr:uid="{00000000-0005-0000-0000-0000D04E0000}"/>
    <cellStyle name="Obično 2 4 3 5 3 2 3 5" xfId="20045" xr:uid="{00000000-0005-0000-0000-0000D14E0000}"/>
    <cellStyle name="Obično 2 4 3 5 3 2 4" xfId="20046" xr:uid="{00000000-0005-0000-0000-0000D24E0000}"/>
    <cellStyle name="Obično 2 4 3 5 3 2 4 2" xfId="20047" xr:uid="{00000000-0005-0000-0000-0000D34E0000}"/>
    <cellStyle name="Obično 2 4 3 5 3 2 4 2 2" xfId="20048" xr:uid="{00000000-0005-0000-0000-0000D44E0000}"/>
    <cellStyle name="Obično 2 4 3 5 3 2 4 2 3" xfId="20049" xr:uid="{00000000-0005-0000-0000-0000D54E0000}"/>
    <cellStyle name="Obično 2 4 3 5 3 2 4 3" xfId="20050" xr:uid="{00000000-0005-0000-0000-0000D64E0000}"/>
    <cellStyle name="Obično 2 4 3 5 3 2 4 3 2" xfId="20051" xr:uid="{00000000-0005-0000-0000-0000D74E0000}"/>
    <cellStyle name="Obično 2 4 3 5 3 2 4 4" xfId="20052" xr:uid="{00000000-0005-0000-0000-0000D84E0000}"/>
    <cellStyle name="Obično 2 4 3 5 3 2 4 5" xfId="20053" xr:uid="{00000000-0005-0000-0000-0000D94E0000}"/>
    <cellStyle name="Obično 2 4 3 5 3 2 5" xfId="20054" xr:uid="{00000000-0005-0000-0000-0000DA4E0000}"/>
    <cellStyle name="Obično 2 4 3 5 3 2 5 2" xfId="20055" xr:uid="{00000000-0005-0000-0000-0000DB4E0000}"/>
    <cellStyle name="Obično 2 4 3 5 3 2 5 2 2" xfId="20056" xr:uid="{00000000-0005-0000-0000-0000DC4E0000}"/>
    <cellStyle name="Obično 2 4 3 5 3 2 5 3" xfId="20057" xr:uid="{00000000-0005-0000-0000-0000DD4E0000}"/>
    <cellStyle name="Obično 2 4 3 5 3 2 5 3 2" xfId="20058" xr:uid="{00000000-0005-0000-0000-0000DE4E0000}"/>
    <cellStyle name="Obično 2 4 3 5 3 2 5 4" xfId="20059" xr:uid="{00000000-0005-0000-0000-0000DF4E0000}"/>
    <cellStyle name="Obično 2 4 3 5 3 2 5 5" xfId="20060" xr:uid="{00000000-0005-0000-0000-0000E04E0000}"/>
    <cellStyle name="Obično 2 4 3 5 3 2 6" xfId="20061" xr:uid="{00000000-0005-0000-0000-0000E14E0000}"/>
    <cellStyle name="Obično 2 4 3 5 3 2 6 2" xfId="20062" xr:uid="{00000000-0005-0000-0000-0000E24E0000}"/>
    <cellStyle name="Obično 2 4 3 5 3 2 7" xfId="20063" xr:uid="{00000000-0005-0000-0000-0000E34E0000}"/>
    <cellStyle name="Obično 2 4 3 5 3 2 7 2" xfId="20064" xr:uid="{00000000-0005-0000-0000-0000E44E0000}"/>
    <cellStyle name="Obično 2 4 3 5 3 2 8" xfId="20065" xr:uid="{00000000-0005-0000-0000-0000E54E0000}"/>
    <cellStyle name="Obično 2 4 3 5 3 2 9" xfId="20066" xr:uid="{00000000-0005-0000-0000-0000E64E0000}"/>
    <cellStyle name="Obično 2 4 3 5 3 3" xfId="20067" xr:uid="{00000000-0005-0000-0000-0000E74E0000}"/>
    <cellStyle name="Obično 2 4 3 5 3 3 2" xfId="20068" xr:uid="{00000000-0005-0000-0000-0000E84E0000}"/>
    <cellStyle name="Obično 2 4 3 5 3 3 2 2" xfId="20069" xr:uid="{00000000-0005-0000-0000-0000E94E0000}"/>
    <cellStyle name="Obično 2 4 3 5 3 3 2 2 2" xfId="20070" xr:uid="{00000000-0005-0000-0000-0000EA4E0000}"/>
    <cellStyle name="Obično 2 4 3 5 3 3 2 2 2 2" xfId="20071" xr:uid="{00000000-0005-0000-0000-0000EB4E0000}"/>
    <cellStyle name="Obično 2 4 3 5 3 3 2 2 2 3" xfId="20072" xr:uid="{00000000-0005-0000-0000-0000EC4E0000}"/>
    <cellStyle name="Obično 2 4 3 5 3 3 2 2 3" xfId="20073" xr:uid="{00000000-0005-0000-0000-0000ED4E0000}"/>
    <cellStyle name="Obično 2 4 3 5 3 3 2 2 3 2" xfId="20074" xr:uid="{00000000-0005-0000-0000-0000EE4E0000}"/>
    <cellStyle name="Obično 2 4 3 5 3 3 2 2 4" xfId="20075" xr:uid="{00000000-0005-0000-0000-0000EF4E0000}"/>
    <cellStyle name="Obično 2 4 3 5 3 3 2 2 5" xfId="20076" xr:uid="{00000000-0005-0000-0000-0000F04E0000}"/>
    <cellStyle name="Obično 2 4 3 5 3 3 2 3" xfId="20077" xr:uid="{00000000-0005-0000-0000-0000F14E0000}"/>
    <cellStyle name="Obično 2 4 3 5 3 3 2 3 2" xfId="20078" xr:uid="{00000000-0005-0000-0000-0000F24E0000}"/>
    <cellStyle name="Obično 2 4 3 5 3 3 2 3 2 2" xfId="20079" xr:uid="{00000000-0005-0000-0000-0000F34E0000}"/>
    <cellStyle name="Obično 2 4 3 5 3 3 2 3 2 3" xfId="20080" xr:uid="{00000000-0005-0000-0000-0000F44E0000}"/>
    <cellStyle name="Obično 2 4 3 5 3 3 2 3 3" xfId="20081" xr:uid="{00000000-0005-0000-0000-0000F54E0000}"/>
    <cellStyle name="Obično 2 4 3 5 3 3 2 3 3 2" xfId="20082" xr:uid="{00000000-0005-0000-0000-0000F64E0000}"/>
    <cellStyle name="Obično 2 4 3 5 3 3 2 3 4" xfId="20083" xr:uid="{00000000-0005-0000-0000-0000F74E0000}"/>
    <cellStyle name="Obično 2 4 3 5 3 3 2 3 5" xfId="20084" xr:uid="{00000000-0005-0000-0000-0000F84E0000}"/>
    <cellStyle name="Obično 2 4 3 5 3 3 2 4" xfId="20085" xr:uid="{00000000-0005-0000-0000-0000F94E0000}"/>
    <cellStyle name="Obično 2 4 3 5 3 3 2 4 2" xfId="20086" xr:uid="{00000000-0005-0000-0000-0000FA4E0000}"/>
    <cellStyle name="Obično 2 4 3 5 3 3 2 4 3" xfId="20087" xr:uid="{00000000-0005-0000-0000-0000FB4E0000}"/>
    <cellStyle name="Obično 2 4 3 5 3 3 2 5" xfId="20088" xr:uid="{00000000-0005-0000-0000-0000FC4E0000}"/>
    <cellStyle name="Obično 2 4 3 5 3 3 2 5 2" xfId="20089" xr:uid="{00000000-0005-0000-0000-0000FD4E0000}"/>
    <cellStyle name="Obično 2 4 3 5 3 3 2 6" xfId="20090" xr:uid="{00000000-0005-0000-0000-0000FE4E0000}"/>
    <cellStyle name="Obično 2 4 3 5 3 3 2 7" xfId="20091" xr:uid="{00000000-0005-0000-0000-0000FF4E0000}"/>
    <cellStyle name="Obično 2 4 3 5 3 3 3" xfId="20092" xr:uid="{00000000-0005-0000-0000-0000004F0000}"/>
    <cellStyle name="Obično 2 4 3 5 3 3 3 2" xfId="20093" xr:uid="{00000000-0005-0000-0000-0000014F0000}"/>
    <cellStyle name="Obično 2 4 3 5 3 3 3 2 2" xfId="20094" xr:uid="{00000000-0005-0000-0000-0000024F0000}"/>
    <cellStyle name="Obično 2 4 3 5 3 3 3 2 3" xfId="20095" xr:uid="{00000000-0005-0000-0000-0000034F0000}"/>
    <cellStyle name="Obično 2 4 3 5 3 3 3 3" xfId="20096" xr:uid="{00000000-0005-0000-0000-0000044F0000}"/>
    <cellStyle name="Obično 2 4 3 5 3 3 3 3 2" xfId="20097" xr:uid="{00000000-0005-0000-0000-0000054F0000}"/>
    <cellStyle name="Obično 2 4 3 5 3 3 3 4" xfId="20098" xr:uid="{00000000-0005-0000-0000-0000064F0000}"/>
    <cellStyle name="Obično 2 4 3 5 3 3 3 5" xfId="20099" xr:uid="{00000000-0005-0000-0000-0000074F0000}"/>
    <cellStyle name="Obično 2 4 3 5 3 3 4" xfId="20100" xr:uid="{00000000-0005-0000-0000-0000084F0000}"/>
    <cellStyle name="Obično 2 4 3 5 3 3 4 2" xfId="20101" xr:uid="{00000000-0005-0000-0000-0000094F0000}"/>
    <cellStyle name="Obično 2 4 3 5 3 3 4 2 2" xfId="20102" xr:uid="{00000000-0005-0000-0000-00000A4F0000}"/>
    <cellStyle name="Obično 2 4 3 5 3 3 4 2 3" xfId="20103" xr:uid="{00000000-0005-0000-0000-00000B4F0000}"/>
    <cellStyle name="Obično 2 4 3 5 3 3 4 3" xfId="20104" xr:uid="{00000000-0005-0000-0000-00000C4F0000}"/>
    <cellStyle name="Obično 2 4 3 5 3 3 4 3 2" xfId="20105" xr:uid="{00000000-0005-0000-0000-00000D4F0000}"/>
    <cellStyle name="Obično 2 4 3 5 3 3 4 4" xfId="20106" xr:uid="{00000000-0005-0000-0000-00000E4F0000}"/>
    <cellStyle name="Obično 2 4 3 5 3 3 4 5" xfId="20107" xr:uid="{00000000-0005-0000-0000-00000F4F0000}"/>
    <cellStyle name="Obično 2 4 3 5 3 3 5" xfId="20108" xr:uid="{00000000-0005-0000-0000-0000104F0000}"/>
    <cellStyle name="Obično 2 4 3 5 3 3 5 2" xfId="20109" xr:uid="{00000000-0005-0000-0000-0000114F0000}"/>
    <cellStyle name="Obično 2 4 3 5 3 3 5 3" xfId="20110" xr:uid="{00000000-0005-0000-0000-0000124F0000}"/>
    <cellStyle name="Obično 2 4 3 5 3 3 6" xfId="20111" xr:uid="{00000000-0005-0000-0000-0000134F0000}"/>
    <cellStyle name="Obično 2 4 3 5 3 3 6 2" xfId="20112" xr:uid="{00000000-0005-0000-0000-0000144F0000}"/>
    <cellStyle name="Obično 2 4 3 5 3 3 7" xfId="20113" xr:uid="{00000000-0005-0000-0000-0000154F0000}"/>
    <cellStyle name="Obično 2 4 3 5 3 3 8" xfId="20114" xr:uid="{00000000-0005-0000-0000-0000164F0000}"/>
    <cellStyle name="Obično 2 4 3 5 3 4" xfId="20115" xr:uid="{00000000-0005-0000-0000-0000174F0000}"/>
    <cellStyle name="Obično 2 4 3 5 3 4 2" xfId="20116" xr:uid="{00000000-0005-0000-0000-0000184F0000}"/>
    <cellStyle name="Obično 2 4 3 5 3 4 2 2" xfId="20117" xr:uid="{00000000-0005-0000-0000-0000194F0000}"/>
    <cellStyle name="Obično 2 4 3 5 3 4 2 2 2" xfId="20118" xr:uid="{00000000-0005-0000-0000-00001A4F0000}"/>
    <cellStyle name="Obično 2 4 3 5 3 4 2 2 3" xfId="20119" xr:uid="{00000000-0005-0000-0000-00001B4F0000}"/>
    <cellStyle name="Obično 2 4 3 5 3 4 2 3" xfId="20120" xr:uid="{00000000-0005-0000-0000-00001C4F0000}"/>
    <cellStyle name="Obično 2 4 3 5 3 4 2 3 2" xfId="20121" xr:uid="{00000000-0005-0000-0000-00001D4F0000}"/>
    <cellStyle name="Obično 2 4 3 5 3 4 2 4" xfId="20122" xr:uid="{00000000-0005-0000-0000-00001E4F0000}"/>
    <cellStyle name="Obično 2 4 3 5 3 4 2 5" xfId="20123" xr:uid="{00000000-0005-0000-0000-00001F4F0000}"/>
    <cellStyle name="Obično 2 4 3 5 3 4 3" xfId="20124" xr:uid="{00000000-0005-0000-0000-0000204F0000}"/>
    <cellStyle name="Obično 2 4 3 5 3 4 3 2" xfId="20125" xr:uid="{00000000-0005-0000-0000-0000214F0000}"/>
    <cellStyle name="Obično 2 4 3 5 3 4 3 2 2" xfId="20126" xr:uid="{00000000-0005-0000-0000-0000224F0000}"/>
    <cellStyle name="Obično 2 4 3 5 3 4 3 2 3" xfId="20127" xr:uid="{00000000-0005-0000-0000-0000234F0000}"/>
    <cellStyle name="Obično 2 4 3 5 3 4 3 3" xfId="20128" xr:uid="{00000000-0005-0000-0000-0000244F0000}"/>
    <cellStyle name="Obično 2 4 3 5 3 4 3 3 2" xfId="20129" xr:uid="{00000000-0005-0000-0000-0000254F0000}"/>
    <cellStyle name="Obično 2 4 3 5 3 4 3 4" xfId="20130" xr:uid="{00000000-0005-0000-0000-0000264F0000}"/>
    <cellStyle name="Obično 2 4 3 5 3 4 3 5" xfId="20131" xr:uid="{00000000-0005-0000-0000-0000274F0000}"/>
    <cellStyle name="Obično 2 4 3 5 3 4 4" xfId="20132" xr:uid="{00000000-0005-0000-0000-0000284F0000}"/>
    <cellStyle name="Obično 2 4 3 5 3 4 4 2" xfId="20133" xr:uid="{00000000-0005-0000-0000-0000294F0000}"/>
    <cellStyle name="Obično 2 4 3 5 3 4 4 3" xfId="20134" xr:uid="{00000000-0005-0000-0000-00002A4F0000}"/>
    <cellStyle name="Obično 2 4 3 5 3 4 5" xfId="20135" xr:uid="{00000000-0005-0000-0000-00002B4F0000}"/>
    <cellStyle name="Obično 2 4 3 5 3 4 5 2" xfId="20136" xr:uid="{00000000-0005-0000-0000-00002C4F0000}"/>
    <cellStyle name="Obično 2 4 3 5 3 4 6" xfId="20137" xr:uid="{00000000-0005-0000-0000-00002D4F0000}"/>
    <cellStyle name="Obično 2 4 3 5 3 4 7" xfId="20138" xr:uid="{00000000-0005-0000-0000-00002E4F0000}"/>
    <cellStyle name="Obično 2 4 3 5 3 5" xfId="20139" xr:uid="{00000000-0005-0000-0000-00002F4F0000}"/>
    <cellStyle name="Obično 2 4 3 5 3 5 2" xfId="20140" xr:uid="{00000000-0005-0000-0000-0000304F0000}"/>
    <cellStyle name="Obično 2 4 3 5 3 5 2 2" xfId="20141" xr:uid="{00000000-0005-0000-0000-0000314F0000}"/>
    <cellStyle name="Obično 2 4 3 5 3 5 2 3" xfId="20142" xr:uid="{00000000-0005-0000-0000-0000324F0000}"/>
    <cellStyle name="Obično 2 4 3 5 3 5 3" xfId="20143" xr:uid="{00000000-0005-0000-0000-0000334F0000}"/>
    <cellStyle name="Obično 2 4 3 5 3 5 3 2" xfId="20144" xr:uid="{00000000-0005-0000-0000-0000344F0000}"/>
    <cellStyle name="Obično 2 4 3 5 3 5 4" xfId="20145" xr:uid="{00000000-0005-0000-0000-0000354F0000}"/>
    <cellStyle name="Obično 2 4 3 5 3 5 5" xfId="20146" xr:uid="{00000000-0005-0000-0000-0000364F0000}"/>
    <cellStyle name="Obično 2 4 3 5 3 6" xfId="20147" xr:uid="{00000000-0005-0000-0000-0000374F0000}"/>
    <cellStyle name="Obično 2 4 3 5 3 6 2" xfId="20148" xr:uid="{00000000-0005-0000-0000-0000384F0000}"/>
    <cellStyle name="Obično 2 4 3 5 3 6 2 2" xfId="20149" xr:uid="{00000000-0005-0000-0000-0000394F0000}"/>
    <cellStyle name="Obično 2 4 3 5 3 6 2 3" xfId="20150" xr:uid="{00000000-0005-0000-0000-00003A4F0000}"/>
    <cellStyle name="Obično 2 4 3 5 3 6 3" xfId="20151" xr:uid="{00000000-0005-0000-0000-00003B4F0000}"/>
    <cellStyle name="Obično 2 4 3 5 3 6 3 2" xfId="20152" xr:uid="{00000000-0005-0000-0000-00003C4F0000}"/>
    <cellStyle name="Obično 2 4 3 5 3 6 4" xfId="20153" xr:uid="{00000000-0005-0000-0000-00003D4F0000}"/>
    <cellStyle name="Obično 2 4 3 5 3 6 5" xfId="20154" xr:uid="{00000000-0005-0000-0000-00003E4F0000}"/>
    <cellStyle name="Obično 2 4 3 5 3 7" xfId="20155" xr:uid="{00000000-0005-0000-0000-00003F4F0000}"/>
    <cellStyle name="Obično 2 4 3 5 3 7 2" xfId="20156" xr:uid="{00000000-0005-0000-0000-0000404F0000}"/>
    <cellStyle name="Obično 2 4 3 5 3 7 2 2" xfId="20157" xr:uid="{00000000-0005-0000-0000-0000414F0000}"/>
    <cellStyle name="Obično 2 4 3 5 3 7 3" xfId="20158" xr:uid="{00000000-0005-0000-0000-0000424F0000}"/>
    <cellStyle name="Obično 2 4 3 5 3 7 3 2" xfId="20159" xr:uid="{00000000-0005-0000-0000-0000434F0000}"/>
    <cellStyle name="Obično 2 4 3 5 3 7 4" xfId="20160" xr:uid="{00000000-0005-0000-0000-0000444F0000}"/>
    <cellStyle name="Obično 2 4 3 5 3 7 5" xfId="20161" xr:uid="{00000000-0005-0000-0000-0000454F0000}"/>
    <cellStyle name="Obično 2 4 3 5 3 8" xfId="20162" xr:uid="{00000000-0005-0000-0000-0000464F0000}"/>
    <cellStyle name="Obično 2 4 3 5 3 8 2" xfId="20163" xr:uid="{00000000-0005-0000-0000-0000474F0000}"/>
    <cellStyle name="Obično 2 4 3 5 3 9" xfId="20164" xr:uid="{00000000-0005-0000-0000-0000484F0000}"/>
    <cellStyle name="Obično 2 4 3 5 3 9 2" xfId="20165" xr:uid="{00000000-0005-0000-0000-0000494F0000}"/>
    <cellStyle name="Obično 2 4 3 5 4" xfId="20166" xr:uid="{00000000-0005-0000-0000-00004A4F0000}"/>
    <cellStyle name="Obično 2 4 3 5 4 10" xfId="20167" xr:uid="{00000000-0005-0000-0000-00004B4F0000}"/>
    <cellStyle name="Obično 2 4 3 5 4 2" xfId="20168" xr:uid="{00000000-0005-0000-0000-00004C4F0000}"/>
    <cellStyle name="Obično 2 4 3 5 4 2 2" xfId="20169" xr:uid="{00000000-0005-0000-0000-00004D4F0000}"/>
    <cellStyle name="Obično 2 4 3 5 4 2 2 2" xfId="20170" xr:uid="{00000000-0005-0000-0000-00004E4F0000}"/>
    <cellStyle name="Obično 2 4 3 5 4 2 2 2 2" xfId="20171" xr:uid="{00000000-0005-0000-0000-00004F4F0000}"/>
    <cellStyle name="Obično 2 4 3 5 4 2 2 2 3" xfId="20172" xr:uid="{00000000-0005-0000-0000-0000504F0000}"/>
    <cellStyle name="Obično 2 4 3 5 4 2 2 3" xfId="20173" xr:uid="{00000000-0005-0000-0000-0000514F0000}"/>
    <cellStyle name="Obično 2 4 3 5 4 2 2 3 2" xfId="20174" xr:uid="{00000000-0005-0000-0000-0000524F0000}"/>
    <cellStyle name="Obično 2 4 3 5 4 2 2 4" xfId="20175" xr:uid="{00000000-0005-0000-0000-0000534F0000}"/>
    <cellStyle name="Obično 2 4 3 5 4 2 2 5" xfId="20176" xr:uid="{00000000-0005-0000-0000-0000544F0000}"/>
    <cellStyle name="Obično 2 4 3 5 4 2 3" xfId="20177" xr:uid="{00000000-0005-0000-0000-0000554F0000}"/>
    <cellStyle name="Obično 2 4 3 5 4 2 3 2" xfId="20178" xr:uid="{00000000-0005-0000-0000-0000564F0000}"/>
    <cellStyle name="Obično 2 4 3 5 4 2 3 2 2" xfId="20179" xr:uid="{00000000-0005-0000-0000-0000574F0000}"/>
    <cellStyle name="Obično 2 4 3 5 4 2 3 2 3" xfId="20180" xr:uid="{00000000-0005-0000-0000-0000584F0000}"/>
    <cellStyle name="Obično 2 4 3 5 4 2 3 3" xfId="20181" xr:uid="{00000000-0005-0000-0000-0000594F0000}"/>
    <cellStyle name="Obično 2 4 3 5 4 2 3 3 2" xfId="20182" xr:uid="{00000000-0005-0000-0000-00005A4F0000}"/>
    <cellStyle name="Obično 2 4 3 5 4 2 3 4" xfId="20183" xr:uid="{00000000-0005-0000-0000-00005B4F0000}"/>
    <cellStyle name="Obično 2 4 3 5 4 2 3 5" xfId="20184" xr:uid="{00000000-0005-0000-0000-00005C4F0000}"/>
    <cellStyle name="Obično 2 4 3 5 4 2 4" xfId="20185" xr:uid="{00000000-0005-0000-0000-00005D4F0000}"/>
    <cellStyle name="Obično 2 4 3 5 4 2 4 2" xfId="20186" xr:uid="{00000000-0005-0000-0000-00005E4F0000}"/>
    <cellStyle name="Obično 2 4 3 5 4 2 4 3" xfId="20187" xr:uid="{00000000-0005-0000-0000-00005F4F0000}"/>
    <cellStyle name="Obično 2 4 3 5 4 2 5" xfId="20188" xr:uid="{00000000-0005-0000-0000-0000604F0000}"/>
    <cellStyle name="Obično 2 4 3 5 4 2 5 2" xfId="20189" xr:uid="{00000000-0005-0000-0000-0000614F0000}"/>
    <cellStyle name="Obično 2 4 3 5 4 2 6" xfId="20190" xr:uid="{00000000-0005-0000-0000-0000624F0000}"/>
    <cellStyle name="Obično 2 4 3 5 4 2 7" xfId="20191" xr:uid="{00000000-0005-0000-0000-0000634F0000}"/>
    <cellStyle name="Obično 2 4 3 5 4 3" xfId="20192" xr:uid="{00000000-0005-0000-0000-0000644F0000}"/>
    <cellStyle name="Obično 2 4 3 5 4 3 2" xfId="20193" xr:uid="{00000000-0005-0000-0000-0000654F0000}"/>
    <cellStyle name="Obično 2 4 3 5 4 3 2 2" xfId="20194" xr:uid="{00000000-0005-0000-0000-0000664F0000}"/>
    <cellStyle name="Obično 2 4 3 5 4 3 2 3" xfId="20195" xr:uid="{00000000-0005-0000-0000-0000674F0000}"/>
    <cellStyle name="Obično 2 4 3 5 4 3 3" xfId="20196" xr:uid="{00000000-0005-0000-0000-0000684F0000}"/>
    <cellStyle name="Obično 2 4 3 5 4 3 3 2" xfId="20197" xr:uid="{00000000-0005-0000-0000-0000694F0000}"/>
    <cellStyle name="Obično 2 4 3 5 4 3 4" xfId="20198" xr:uid="{00000000-0005-0000-0000-00006A4F0000}"/>
    <cellStyle name="Obično 2 4 3 5 4 3 5" xfId="20199" xr:uid="{00000000-0005-0000-0000-00006B4F0000}"/>
    <cellStyle name="Obično 2 4 3 5 4 4" xfId="20200" xr:uid="{00000000-0005-0000-0000-00006C4F0000}"/>
    <cellStyle name="Obično 2 4 3 5 4 4 2" xfId="20201" xr:uid="{00000000-0005-0000-0000-00006D4F0000}"/>
    <cellStyle name="Obično 2 4 3 5 4 4 2 2" xfId="20202" xr:uid="{00000000-0005-0000-0000-00006E4F0000}"/>
    <cellStyle name="Obično 2 4 3 5 4 4 2 3" xfId="20203" xr:uid="{00000000-0005-0000-0000-00006F4F0000}"/>
    <cellStyle name="Obično 2 4 3 5 4 4 3" xfId="20204" xr:uid="{00000000-0005-0000-0000-0000704F0000}"/>
    <cellStyle name="Obično 2 4 3 5 4 4 3 2" xfId="20205" xr:uid="{00000000-0005-0000-0000-0000714F0000}"/>
    <cellStyle name="Obično 2 4 3 5 4 4 4" xfId="20206" xr:uid="{00000000-0005-0000-0000-0000724F0000}"/>
    <cellStyle name="Obično 2 4 3 5 4 4 5" xfId="20207" xr:uid="{00000000-0005-0000-0000-0000734F0000}"/>
    <cellStyle name="Obično 2 4 3 5 4 5" xfId="20208" xr:uid="{00000000-0005-0000-0000-0000744F0000}"/>
    <cellStyle name="Obično 2 4 3 5 4 5 2" xfId="20209" xr:uid="{00000000-0005-0000-0000-0000754F0000}"/>
    <cellStyle name="Obično 2 4 3 5 4 5 2 2" xfId="20210" xr:uid="{00000000-0005-0000-0000-0000764F0000}"/>
    <cellStyle name="Obično 2 4 3 5 4 5 3" xfId="20211" xr:uid="{00000000-0005-0000-0000-0000774F0000}"/>
    <cellStyle name="Obično 2 4 3 5 4 5 3 2" xfId="20212" xr:uid="{00000000-0005-0000-0000-0000784F0000}"/>
    <cellStyle name="Obično 2 4 3 5 4 5 4" xfId="20213" xr:uid="{00000000-0005-0000-0000-0000794F0000}"/>
    <cellStyle name="Obično 2 4 3 5 4 5 5" xfId="20214" xr:uid="{00000000-0005-0000-0000-00007A4F0000}"/>
    <cellStyle name="Obično 2 4 3 5 4 6" xfId="20215" xr:uid="{00000000-0005-0000-0000-00007B4F0000}"/>
    <cellStyle name="Obično 2 4 3 5 4 6 2" xfId="20216" xr:uid="{00000000-0005-0000-0000-00007C4F0000}"/>
    <cellStyle name="Obično 2 4 3 5 4 7" xfId="20217" xr:uid="{00000000-0005-0000-0000-00007D4F0000}"/>
    <cellStyle name="Obično 2 4 3 5 4 7 2" xfId="20218" xr:uid="{00000000-0005-0000-0000-00007E4F0000}"/>
    <cellStyle name="Obično 2 4 3 5 4 8" xfId="20219" xr:uid="{00000000-0005-0000-0000-00007F4F0000}"/>
    <cellStyle name="Obično 2 4 3 5 4 9" xfId="20220" xr:uid="{00000000-0005-0000-0000-0000804F0000}"/>
    <cellStyle name="Obično 2 4 3 5 5" xfId="20221" xr:uid="{00000000-0005-0000-0000-0000814F0000}"/>
    <cellStyle name="Obično 2 4 3 5 5 10" xfId="20222" xr:uid="{00000000-0005-0000-0000-0000824F0000}"/>
    <cellStyle name="Obično 2 4 3 5 5 2" xfId="20223" xr:uid="{00000000-0005-0000-0000-0000834F0000}"/>
    <cellStyle name="Obično 2 4 3 5 5 2 2" xfId="20224" xr:uid="{00000000-0005-0000-0000-0000844F0000}"/>
    <cellStyle name="Obično 2 4 3 5 5 2 2 2" xfId="20225" xr:uid="{00000000-0005-0000-0000-0000854F0000}"/>
    <cellStyle name="Obično 2 4 3 5 5 2 2 2 2" xfId="20226" xr:uid="{00000000-0005-0000-0000-0000864F0000}"/>
    <cellStyle name="Obično 2 4 3 5 5 2 2 2 3" xfId="20227" xr:uid="{00000000-0005-0000-0000-0000874F0000}"/>
    <cellStyle name="Obično 2 4 3 5 5 2 2 3" xfId="20228" xr:uid="{00000000-0005-0000-0000-0000884F0000}"/>
    <cellStyle name="Obično 2 4 3 5 5 2 2 3 2" xfId="20229" xr:uid="{00000000-0005-0000-0000-0000894F0000}"/>
    <cellStyle name="Obično 2 4 3 5 5 2 2 4" xfId="20230" xr:uid="{00000000-0005-0000-0000-00008A4F0000}"/>
    <cellStyle name="Obično 2 4 3 5 5 2 2 5" xfId="20231" xr:uid="{00000000-0005-0000-0000-00008B4F0000}"/>
    <cellStyle name="Obično 2 4 3 5 5 2 3" xfId="20232" xr:uid="{00000000-0005-0000-0000-00008C4F0000}"/>
    <cellStyle name="Obično 2 4 3 5 5 2 3 2" xfId="20233" xr:uid="{00000000-0005-0000-0000-00008D4F0000}"/>
    <cellStyle name="Obično 2 4 3 5 5 2 3 2 2" xfId="20234" xr:uid="{00000000-0005-0000-0000-00008E4F0000}"/>
    <cellStyle name="Obično 2 4 3 5 5 2 3 2 3" xfId="20235" xr:uid="{00000000-0005-0000-0000-00008F4F0000}"/>
    <cellStyle name="Obično 2 4 3 5 5 2 3 3" xfId="20236" xr:uid="{00000000-0005-0000-0000-0000904F0000}"/>
    <cellStyle name="Obično 2 4 3 5 5 2 3 3 2" xfId="20237" xr:uid="{00000000-0005-0000-0000-0000914F0000}"/>
    <cellStyle name="Obično 2 4 3 5 5 2 3 4" xfId="20238" xr:uid="{00000000-0005-0000-0000-0000924F0000}"/>
    <cellStyle name="Obično 2 4 3 5 5 2 3 5" xfId="20239" xr:uid="{00000000-0005-0000-0000-0000934F0000}"/>
    <cellStyle name="Obično 2 4 3 5 5 2 4" xfId="20240" xr:uid="{00000000-0005-0000-0000-0000944F0000}"/>
    <cellStyle name="Obično 2 4 3 5 5 2 4 2" xfId="20241" xr:uid="{00000000-0005-0000-0000-0000954F0000}"/>
    <cellStyle name="Obično 2 4 3 5 5 2 4 3" xfId="20242" xr:uid="{00000000-0005-0000-0000-0000964F0000}"/>
    <cellStyle name="Obično 2 4 3 5 5 2 5" xfId="20243" xr:uid="{00000000-0005-0000-0000-0000974F0000}"/>
    <cellStyle name="Obično 2 4 3 5 5 2 5 2" xfId="20244" xr:uid="{00000000-0005-0000-0000-0000984F0000}"/>
    <cellStyle name="Obično 2 4 3 5 5 2 6" xfId="20245" xr:uid="{00000000-0005-0000-0000-0000994F0000}"/>
    <cellStyle name="Obično 2 4 3 5 5 2 7" xfId="20246" xr:uid="{00000000-0005-0000-0000-00009A4F0000}"/>
    <cellStyle name="Obično 2 4 3 5 5 3" xfId="20247" xr:uid="{00000000-0005-0000-0000-00009B4F0000}"/>
    <cellStyle name="Obično 2 4 3 5 5 3 2" xfId="20248" xr:uid="{00000000-0005-0000-0000-00009C4F0000}"/>
    <cellStyle name="Obično 2 4 3 5 5 3 2 2" xfId="20249" xr:uid="{00000000-0005-0000-0000-00009D4F0000}"/>
    <cellStyle name="Obično 2 4 3 5 5 3 2 3" xfId="20250" xr:uid="{00000000-0005-0000-0000-00009E4F0000}"/>
    <cellStyle name="Obično 2 4 3 5 5 3 3" xfId="20251" xr:uid="{00000000-0005-0000-0000-00009F4F0000}"/>
    <cellStyle name="Obično 2 4 3 5 5 3 3 2" xfId="20252" xr:uid="{00000000-0005-0000-0000-0000A04F0000}"/>
    <cellStyle name="Obično 2 4 3 5 5 3 4" xfId="20253" xr:uid="{00000000-0005-0000-0000-0000A14F0000}"/>
    <cellStyle name="Obično 2 4 3 5 5 3 5" xfId="20254" xr:uid="{00000000-0005-0000-0000-0000A24F0000}"/>
    <cellStyle name="Obično 2 4 3 5 5 4" xfId="20255" xr:uid="{00000000-0005-0000-0000-0000A34F0000}"/>
    <cellStyle name="Obično 2 4 3 5 5 4 2" xfId="20256" xr:uid="{00000000-0005-0000-0000-0000A44F0000}"/>
    <cellStyle name="Obično 2 4 3 5 5 4 2 2" xfId="20257" xr:uid="{00000000-0005-0000-0000-0000A54F0000}"/>
    <cellStyle name="Obično 2 4 3 5 5 4 2 3" xfId="20258" xr:uid="{00000000-0005-0000-0000-0000A64F0000}"/>
    <cellStyle name="Obično 2 4 3 5 5 4 3" xfId="20259" xr:uid="{00000000-0005-0000-0000-0000A74F0000}"/>
    <cellStyle name="Obično 2 4 3 5 5 4 3 2" xfId="20260" xr:uid="{00000000-0005-0000-0000-0000A84F0000}"/>
    <cellStyle name="Obično 2 4 3 5 5 4 4" xfId="20261" xr:uid="{00000000-0005-0000-0000-0000A94F0000}"/>
    <cellStyle name="Obično 2 4 3 5 5 4 5" xfId="20262" xr:uid="{00000000-0005-0000-0000-0000AA4F0000}"/>
    <cellStyle name="Obično 2 4 3 5 5 5" xfId="20263" xr:uid="{00000000-0005-0000-0000-0000AB4F0000}"/>
    <cellStyle name="Obično 2 4 3 5 5 5 2" xfId="20264" xr:uid="{00000000-0005-0000-0000-0000AC4F0000}"/>
    <cellStyle name="Obično 2 4 3 5 5 5 2 2" xfId="20265" xr:uid="{00000000-0005-0000-0000-0000AD4F0000}"/>
    <cellStyle name="Obično 2 4 3 5 5 5 3" xfId="20266" xr:uid="{00000000-0005-0000-0000-0000AE4F0000}"/>
    <cellStyle name="Obično 2 4 3 5 5 5 3 2" xfId="20267" xr:uid="{00000000-0005-0000-0000-0000AF4F0000}"/>
    <cellStyle name="Obično 2 4 3 5 5 5 4" xfId="20268" xr:uid="{00000000-0005-0000-0000-0000B04F0000}"/>
    <cellStyle name="Obično 2 4 3 5 5 5 5" xfId="20269" xr:uid="{00000000-0005-0000-0000-0000B14F0000}"/>
    <cellStyle name="Obično 2 4 3 5 5 6" xfId="20270" xr:uid="{00000000-0005-0000-0000-0000B24F0000}"/>
    <cellStyle name="Obično 2 4 3 5 5 6 2" xfId="20271" xr:uid="{00000000-0005-0000-0000-0000B34F0000}"/>
    <cellStyle name="Obično 2 4 3 5 5 7" xfId="20272" xr:uid="{00000000-0005-0000-0000-0000B44F0000}"/>
    <cellStyle name="Obično 2 4 3 5 5 7 2" xfId="20273" xr:uid="{00000000-0005-0000-0000-0000B54F0000}"/>
    <cellStyle name="Obično 2 4 3 5 5 8" xfId="20274" xr:uid="{00000000-0005-0000-0000-0000B64F0000}"/>
    <cellStyle name="Obično 2 4 3 5 5 9" xfId="20275" xr:uid="{00000000-0005-0000-0000-0000B74F0000}"/>
    <cellStyle name="Obično 2 4 3 5 6" xfId="20276" xr:uid="{00000000-0005-0000-0000-0000B84F0000}"/>
    <cellStyle name="Obično 2 4 3 5 6 2" xfId="20277" xr:uid="{00000000-0005-0000-0000-0000B94F0000}"/>
    <cellStyle name="Obično 2 4 3 5 6 2 2" xfId="20278" xr:uid="{00000000-0005-0000-0000-0000BA4F0000}"/>
    <cellStyle name="Obično 2 4 3 5 6 2 2 2" xfId="20279" xr:uid="{00000000-0005-0000-0000-0000BB4F0000}"/>
    <cellStyle name="Obično 2 4 3 5 6 2 2 2 2" xfId="20280" xr:uid="{00000000-0005-0000-0000-0000BC4F0000}"/>
    <cellStyle name="Obično 2 4 3 5 6 2 2 2 3" xfId="20281" xr:uid="{00000000-0005-0000-0000-0000BD4F0000}"/>
    <cellStyle name="Obično 2 4 3 5 6 2 2 3" xfId="20282" xr:uid="{00000000-0005-0000-0000-0000BE4F0000}"/>
    <cellStyle name="Obično 2 4 3 5 6 2 2 3 2" xfId="20283" xr:uid="{00000000-0005-0000-0000-0000BF4F0000}"/>
    <cellStyle name="Obično 2 4 3 5 6 2 2 4" xfId="20284" xr:uid="{00000000-0005-0000-0000-0000C04F0000}"/>
    <cellStyle name="Obično 2 4 3 5 6 2 2 5" xfId="20285" xr:uid="{00000000-0005-0000-0000-0000C14F0000}"/>
    <cellStyle name="Obično 2 4 3 5 6 2 3" xfId="20286" xr:uid="{00000000-0005-0000-0000-0000C24F0000}"/>
    <cellStyle name="Obično 2 4 3 5 6 2 3 2" xfId="20287" xr:uid="{00000000-0005-0000-0000-0000C34F0000}"/>
    <cellStyle name="Obično 2 4 3 5 6 2 3 2 2" xfId="20288" xr:uid="{00000000-0005-0000-0000-0000C44F0000}"/>
    <cellStyle name="Obično 2 4 3 5 6 2 3 2 3" xfId="20289" xr:uid="{00000000-0005-0000-0000-0000C54F0000}"/>
    <cellStyle name="Obično 2 4 3 5 6 2 3 3" xfId="20290" xr:uid="{00000000-0005-0000-0000-0000C64F0000}"/>
    <cellStyle name="Obično 2 4 3 5 6 2 3 3 2" xfId="20291" xr:uid="{00000000-0005-0000-0000-0000C74F0000}"/>
    <cellStyle name="Obično 2 4 3 5 6 2 3 4" xfId="20292" xr:uid="{00000000-0005-0000-0000-0000C84F0000}"/>
    <cellStyle name="Obično 2 4 3 5 6 2 3 5" xfId="20293" xr:uid="{00000000-0005-0000-0000-0000C94F0000}"/>
    <cellStyle name="Obično 2 4 3 5 6 2 4" xfId="20294" xr:uid="{00000000-0005-0000-0000-0000CA4F0000}"/>
    <cellStyle name="Obično 2 4 3 5 6 2 4 2" xfId="20295" xr:uid="{00000000-0005-0000-0000-0000CB4F0000}"/>
    <cellStyle name="Obično 2 4 3 5 6 2 4 3" xfId="20296" xr:uid="{00000000-0005-0000-0000-0000CC4F0000}"/>
    <cellStyle name="Obično 2 4 3 5 6 2 5" xfId="20297" xr:uid="{00000000-0005-0000-0000-0000CD4F0000}"/>
    <cellStyle name="Obično 2 4 3 5 6 2 5 2" xfId="20298" xr:uid="{00000000-0005-0000-0000-0000CE4F0000}"/>
    <cellStyle name="Obično 2 4 3 5 6 2 6" xfId="20299" xr:uid="{00000000-0005-0000-0000-0000CF4F0000}"/>
    <cellStyle name="Obično 2 4 3 5 6 2 7" xfId="20300" xr:uid="{00000000-0005-0000-0000-0000D04F0000}"/>
    <cellStyle name="Obično 2 4 3 5 6 3" xfId="20301" xr:uid="{00000000-0005-0000-0000-0000D14F0000}"/>
    <cellStyle name="Obično 2 4 3 5 6 3 2" xfId="20302" xr:uid="{00000000-0005-0000-0000-0000D24F0000}"/>
    <cellStyle name="Obično 2 4 3 5 6 3 2 2" xfId="20303" xr:uid="{00000000-0005-0000-0000-0000D34F0000}"/>
    <cellStyle name="Obično 2 4 3 5 6 3 2 3" xfId="20304" xr:uid="{00000000-0005-0000-0000-0000D44F0000}"/>
    <cellStyle name="Obično 2 4 3 5 6 3 3" xfId="20305" xr:uid="{00000000-0005-0000-0000-0000D54F0000}"/>
    <cellStyle name="Obično 2 4 3 5 6 3 3 2" xfId="20306" xr:uid="{00000000-0005-0000-0000-0000D64F0000}"/>
    <cellStyle name="Obično 2 4 3 5 6 3 4" xfId="20307" xr:uid="{00000000-0005-0000-0000-0000D74F0000}"/>
    <cellStyle name="Obično 2 4 3 5 6 3 5" xfId="20308" xr:uid="{00000000-0005-0000-0000-0000D84F0000}"/>
    <cellStyle name="Obično 2 4 3 5 6 4" xfId="20309" xr:uid="{00000000-0005-0000-0000-0000D94F0000}"/>
    <cellStyle name="Obično 2 4 3 5 6 4 2" xfId="20310" xr:uid="{00000000-0005-0000-0000-0000DA4F0000}"/>
    <cellStyle name="Obično 2 4 3 5 6 4 2 2" xfId="20311" xr:uid="{00000000-0005-0000-0000-0000DB4F0000}"/>
    <cellStyle name="Obično 2 4 3 5 6 4 2 3" xfId="20312" xr:uid="{00000000-0005-0000-0000-0000DC4F0000}"/>
    <cellStyle name="Obično 2 4 3 5 6 4 3" xfId="20313" xr:uid="{00000000-0005-0000-0000-0000DD4F0000}"/>
    <cellStyle name="Obično 2 4 3 5 6 4 3 2" xfId="20314" xr:uid="{00000000-0005-0000-0000-0000DE4F0000}"/>
    <cellStyle name="Obično 2 4 3 5 6 4 4" xfId="20315" xr:uid="{00000000-0005-0000-0000-0000DF4F0000}"/>
    <cellStyle name="Obično 2 4 3 5 6 4 5" xfId="20316" xr:uid="{00000000-0005-0000-0000-0000E04F0000}"/>
    <cellStyle name="Obično 2 4 3 5 6 5" xfId="20317" xr:uid="{00000000-0005-0000-0000-0000E14F0000}"/>
    <cellStyle name="Obično 2 4 3 5 6 5 2" xfId="20318" xr:uid="{00000000-0005-0000-0000-0000E24F0000}"/>
    <cellStyle name="Obično 2 4 3 5 6 5 3" xfId="20319" xr:uid="{00000000-0005-0000-0000-0000E34F0000}"/>
    <cellStyle name="Obično 2 4 3 5 6 6" xfId="20320" xr:uid="{00000000-0005-0000-0000-0000E44F0000}"/>
    <cellStyle name="Obično 2 4 3 5 6 6 2" xfId="20321" xr:uid="{00000000-0005-0000-0000-0000E54F0000}"/>
    <cellStyle name="Obično 2 4 3 5 6 7" xfId="20322" xr:uid="{00000000-0005-0000-0000-0000E64F0000}"/>
    <cellStyle name="Obično 2 4 3 5 6 8" xfId="20323" xr:uid="{00000000-0005-0000-0000-0000E74F0000}"/>
    <cellStyle name="Obično 2 4 3 5 7" xfId="20324" xr:uid="{00000000-0005-0000-0000-0000E84F0000}"/>
    <cellStyle name="Obično 2 4 3 5 7 2" xfId="20325" xr:uid="{00000000-0005-0000-0000-0000E94F0000}"/>
    <cellStyle name="Obično 2 4 3 5 7 2 2" xfId="20326" xr:uid="{00000000-0005-0000-0000-0000EA4F0000}"/>
    <cellStyle name="Obično 2 4 3 5 7 2 2 2" xfId="20327" xr:uid="{00000000-0005-0000-0000-0000EB4F0000}"/>
    <cellStyle name="Obično 2 4 3 5 7 2 2 2 2" xfId="20328" xr:uid="{00000000-0005-0000-0000-0000EC4F0000}"/>
    <cellStyle name="Obično 2 4 3 5 7 2 2 2 3" xfId="20329" xr:uid="{00000000-0005-0000-0000-0000ED4F0000}"/>
    <cellStyle name="Obično 2 4 3 5 7 2 2 3" xfId="20330" xr:uid="{00000000-0005-0000-0000-0000EE4F0000}"/>
    <cellStyle name="Obično 2 4 3 5 7 2 2 3 2" xfId="20331" xr:uid="{00000000-0005-0000-0000-0000EF4F0000}"/>
    <cellStyle name="Obično 2 4 3 5 7 2 2 4" xfId="20332" xr:uid="{00000000-0005-0000-0000-0000F04F0000}"/>
    <cellStyle name="Obično 2 4 3 5 7 2 2 5" xfId="20333" xr:uid="{00000000-0005-0000-0000-0000F14F0000}"/>
    <cellStyle name="Obično 2 4 3 5 7 2 3" xfId="20334" xr:uid="{00000000-0005-0000-0000-0000F24F0000}"/>
    <cellStyle name="Obično 2 4 3 5 7 2 3 2" xfId="20335" xr:uid="{00000000-0005-0000-0000-0000F34F0000}"/>
    <cellStyle name="Obično 2 4 3 5 7 2 3 2 2" xfId="20336" xr:uid="{00000000-0005-0000-0000-0000F44F0000}"/>
    <cellStyle name="Obično 2 4 3 5 7 2 3 2 3" xfId="20337" xr:uid="{00000000-0005-0000-0000-0000F54F0000}"/>
    <cellStyle name="Obično 2 4 3 5 7 2 3 3" xfId="20338" xr:uid="{00000000-0005-0000-0000-0000F64F0000}"/>
    <cellStyle name="Obično 2 4 3 5 7 2 3 3 2" xfId="20339" xr:uid="{00000000-0005-0000-0000-0000F74F0000}"/>
    <cellStyle name="Obično 2 4 3 5 7 2 3 4" xfId="20340" xr:uid="{00000000-0005-0000-0000-0000F84F0000}"/>
    <cellStyle name="Obično 2 4 3 5 7 2 3 5" xfId="20341" xr:uid="{00000000-0005-0000-0000-0000F94F0000}"/>
    <cellStyle name="Obično 2 4 3 5 7 2 4" xfId="20342" xr:uid="{00000000-0005-0000-0000-0000FA4F0000}"/>
    <cellStyle name="Obično 2 4 3 5 7 2 4 2" xfId="20343" xr:uid="{00000000-0005-0000-0000-0000FB4F0000}"/>
    <cellStyle name="Obično 2 4 3 5 7 2 4 3" xfId="20344" xr:uid="{00000000-0005-0000-0000-0000FC4F0000}"/>
    <cellStyle name="Obično 2 4 3 5 7 2 5" xfId="20345" xr:uid="{00000000-0005-0000-0000-0000FD4F0000}"/>
    <cellStyle name="Obično 2 4 3 5 7 2 5 2" xfId="20346" xr:uid="{00000000-0005-0000-0000-0000FE4F0000}"/>
    <cellStyle name="Obično 2 4 3 5 7 2 6" xfId="20347" xr:uid="{00000000-0005-0000-0000-0000FF4F0000}"/>
    <cellStyle name="Obično 2 4 3 5 7 2 7" xfId="20348" xr:uid="{00000000-0005-0000-0000-000000500000}"/>
    <cellStyle name="Obično 2 4 3 5 7 3" xfId="20349" xr:uid="{00000000-0005-0000-0000-000001500000}"/>
    <cellStyle name="Obično 2 4 3 5 7 3 2" xfId="20350" xr:uid="{00000000-0005-0000-0000-000002500000}"/>
    <cellStyle name="Obično 2 4 3 5 7 3 2 2" xfId="20351" xr:uid="{00000000-0005-0000-0000-000003500000}"/>
    <cellStyle name="Obično 2 4 3 5 7 3 2 3" xfId="20352" xr:uid="{00000000-0005-0000-0000-000004500000}"/>
    <cellStyle name="Obično 2 4 3 5 7 3 3" xfId="20353" xr:uid="{00000000-0005-0000-0000-000005500000}"/>
    <cellStyle name="Obično 2 4 3 5 7 3 3 2" xfId="20354" xr:uid="{00000000-0005-0000-0000-000006500000}"/>
    <cellStyle name="Obično 2 4 3 5 7 3 4" xfId="20355" xr:uid="{00000000-0005-0000-0000-000007500000}"/>
    <cellStyle name="Obično 2 4 3 5 7 3 5" xfId="20356" xr:uid="{00000000-0005-0000-0000-000008500000}"/>
    <cellStyle name="Obično 2 4 3 5 7 4" xfId="20357" xr:uid="{00000000-0005-0000-0000-000009500000}"/>
    <cellStyle name="Obično 2 4 3 5 7 4 2" xfId="20358" xr:uid="{00000000-0005-0000-0000-00000A500000}"/>
    <cellStyle name="Obično 2 4 3 5 7 4 2 2" xfId="20359" xr:uid="{00000000-0005-0000-0000-00000B500000}"/>
    <cellStyle name="Obično 2 4 3 5 7 4 2 3" xfId="20360" xr:uid="{00000000-0005-0000-0000-00000C500000}"/>
    <cellStyle name="Obično 2 4 3 5 7 4 3" xfId="20361" xr:uid="{00000000-0005-0000-0000-00000D500000}"/>
    <cellStyle name="Obično 2 4 3 5 7 4 3 2" xfId="20362" xr:uid="{00000000-0005-0000-0000-00000E500000}"/>
    <cellStyle name="Obično 2 4 3 5 7 4 4" xfId="20363" xr:uid="{00000000-0005-0000-0000-00000F500000}"/>
    <cellStyle name="Obično 2 4 3 5 7 4 5" xfId="20364" xr:uid="{00000000-0005-0000-0000-000010500000}"/>
    <cellStyle name="Obično 2 4 3 5 7 5" xfId="20365" xr:uid="{00000000-0005-0000-0000-000011500000}"/>
    <cellStyle name="Obično 2 4 3 5 7 5 2" xfId="20366" xr:uid="{00000000-0005-0000-0000-000012500000}"/>
    <cellStyle name="Obično 2 4 3 5 7 5 3" xfId="20367" xr:uid="{00000000-0005-0000-0000-000013500000}"/>
    <cellStyle name="Obično 2 4 3 5 7 6" xfId="20368" xr:uid="{00000000-0005-0000-0000-000014500000}"/>
    <cellStyle name="Obično 2 4 3 5 7 6 2" xfId="20369" xr:uid="{00000000-0005-0000-0000-000015500000}"/>
    <cellStyle name="Obično 2 4 3 5 7 7" xfId="20370" xr:uid="{00000000-0005-0000-0000-000016500000}"/>
    <cellStyle name="Obično 2 4 3 5 7 8" xfId="20371" xr:uid="{00000000-0005-0000-0000-000017500000}"/>
    <cellStyle name="Obično 2 4 3 5 8" xfId="20372" xr:uid="{00000000-0005-0000-0000-000018500000}"/>
    <cellStyle name="Obično 2 4 3 5 8 2" xfId="20373" xr:uid="{00000000-0005-0000-0000-000019500000}"/>
    <cellStyle name="Obično 2 4 3 5 8 2 2" xfId="20374" xr:uid="{00000000-0005-0000-0000-00001A500000}"/>
    <cellStyle name="Obično 2 4 3 5 8 2 2 2" xfId="20375" xr:uid="{00000000-0005-0000-0000-00001B500000}"/>
    <cellStyle name="Obično 2 4 3 5 8 2 2 3" xfId="20376" xr:uid="{00000000-0005-0000-0000-00001C500000}"/>
    <cellStyle name="Obično 2 4 3 5 8 2 3" xfId="20377" xr:uid="{00000000-0005-0000-0000-00001D500000}"/>
    <cellStyle name="Obično 2 4 3 5 8 2 3 2" xfId="20378" xr:uid="{00000000-0005-0000-0000-00001E500000}"/>
    <cellStyle name="Obično 2 4 3 5 8 2 4" xfId="20379" xr:uid="{00000000-0005-0000-0000-00001F500000}"/>
    <cellStyle name="Obično 2 4 3 5 8 2 5" xfId="20380" xr:uid="{00000000-0005-0000-0000-000020500000}"/>
    <cellStyle name="Obično 2 4 3 5 8 3" xfId="20381" xr:uid="{00000000-0005-0000-0000-000021500000}"/>
    <cellStyle name="Obično 2 4 3 5 8 3 2" xfId="20382" xr:uid="{00000000-0005-0000-0000-000022500000}"/>
    <cellStyle name="Obično 2 4 3 5 8 3 2 2" xfId="20383" xr:uid="{00000000-0005-0000-0000-000023500000}"/>
    <cellStyle name="Obično 2 4 3 5 8 3 2 3" xfId="20384" xr:uid="{00000000-0005-0000-0000-000024500000}"/>
    <cellStyle name="Obično 2 4 3 5 8 3 3" xfId="20385" xr:uid="{00000000-0005-0000-0000-000025500000}"/>
    <cellStyle name="Obično 2 4 3 5 8 3 3 2" xfId="20386" xr:uid="{00000000-0005-0000-0000-000026500000}"/>
    <cellStyle name="Obično 2 4 3 5 8 3 4" xfId="20387" xr:uid="{00000000-0005-0000-0000-000027500000}"/>
    <cellStyle name="Obično 2 4 3 5 8 3 5" xfId="20388" xr:uid="{00000000-0005-0000-0000-000028500000}"/>
    <cellStyle name="Obično 2 4 3 5 8 4" xfId="20389" xr:uid="{00000000-0005-0000-0000-000029500000}"/>
    <cellStyle name="Obično 2 4 3 5 8 4 2" xfId="20390" xr:uid="{00000000-0005-0000-0000-00002A500000}"/>
    <cellStyle name="Obično 2 4 3 5 8 4 3" xfId="20391" xr:uid="{00000000-0005-0000-0000-00002B500000}"/>
    <cellStyle name="Obično 2 4 3 5 8 5" xfId="20392" xr:uid="{00000000-0005-0000-0000-00002C500000}"/>
    <cellStyle name="Obično 2 4 3 5 8 5 2" xfId="20393" xr:uid="{00000000-0005-0000-0000-00002D500000}"/>
    <cellStyle name="Obično 2 4 3 5 8 6" xfId="20394" xr:uid="{00000000-0005-0000-0000-00002E500000}"/>
    <cellStyle name="Obično 2 4 3 5 8 7" xfId="20395" xr:uid="{00000000-0005-0000-0000-00002F500000}"/>
    <cellStyle name="Obično 2 4 3 5 9" xfId="20396" xr:uid="{00000000-0005-0000-0000-000030500000}"/>
    <cellStyle name="Obično 2 4 3 5 9 2" xfId="20397" xr:uid="{00000000-0005-0000-0000-000031500000}"/>
    <cellStyle name="Obično 2 4 3 5 9 2 2" xfId="20398" xr:uid="{00000000-0005-0000-0000-000032500000}"/>
    <cellStyle name="Obično 2 4 3 5 9 2 3" xfId="20399" xr:uid="{00000000-0005-0000-0000-000033500000}"/>
    <cellStyle name="Obično 2 4 3 5 9 3" xfId="20400" xr:uid="{00000000-0005-0000-0000-000034500000}"/>
    <cellStyle name="Obično 2 4 3 5 9 3 2" xfId="20401" xr:uid="{00000000-0005-0000-0000-000035500000}"/>
    <cellStyle name="Obično 2 4 3 5 9 4" xfId="20402" xr:uid="{00000000-0005-0000-0000-000036500000}"/>
    <cellStyle name="Obično 2 4 3 5 9 5" xfId="20403" xr:uid="{00000000-0005-0000-0000-000037500000}"/>
    <cellStyle name="Obično 2 4 3 6" xfId="20404" xr:uid="{00000000-0005-0000-0000-000038500000}"/>
    <cellStyle name="Obično 2 4 3 6 10" xfId="20405" xr:uid="{00000000-0005-0000-0000-000039500000}"/>
    <cellStyle name="Obično 2 4 3 6 10 2" xfId="20406" xr:uid="{00000000-0005-0000-0000-00003A500000}"/>
    <cellStyle name="Obično 2 4 3 6 10 2 2" xfId="20407" xr:uid="{00000000-0005-0000-0000-00003B500000}"/>
    <cellStyle name="Obično 2 4 3 6 10 2 3" xfId="20408" xr:uid="{00000000-0005-0000-0000-00003C500000}"/>
    <cellStyle name="Obično 2 4 3 6 10 3" xfId="20409" xr:uid="{00000000-0005-0000-0000-00003D500000}"/>
    <cellStyle name="Obično 2 4 3 6 10 3 2" xfId="20410" xr:uid="{00000000-0005-0000-0000-00003E500000}"/>
    <cellStyle name="Obično 2 4 3 6 10 4" xfId="20411" xr:uid="{00000000-0005-0000-0000-00003F500000}"/>
    <cellStyle name="Obično 2 4 3 6 10 5" xfId="20412" xr:uid="{00000000-0005-0000-0000-000040500000}"/>
    <cellStyle name="Obično 2 4 3 6 11" xfId="20413" xr:uid="{00000000-0005-0000-0000-000041500000}"/>
    <cellStyle name="Obično 2 4 3 6 11 2" xfId="20414" xr:uid="{00000000-0005-0000-0000-000042500000}"/>
    <cellStyle name="Obično 2 4 3 6 11 2 2" xfId="20415" xr:uid="{00000000-0005-0000-0000-000043500000}"/>
    <cellStyle name="Obično 2 4 3 6 11 2 3" xfId="20416" xr:uid="{00000000-0005-0000-0000-000044500000}"/>
    <cellStyle name="Obično 2 4 3 6 11 3" xfId="20417" xr:uid="{00000000-0005-0000-0000-000045500000}"/>
    <cellStyle name="Obično 2 4 3 6 11 3 2" xfId="20418" xr:uid="{00000000-0005-0000-0000-000046500000}"/>
    <cellStyle name="Obično 2 4 3 6 11 4" xfId="20419" xr:uid="{00000000-0005-0000-0000-000047500000}"/>
    <cellStyle name="Obično 2 4 3 6 11 5" xfId="20420" xr:uid="{00000000-0005-0000-0000-000048500000}"/>
    <cellStyle name="Obično 2 4 3 6 12" xfId="20421" xr:uid="{00000000-0005-0000-0000-000049500000}"/>
    <cellStyle name="Obično 2 4 3 6 12 2" xfId="20422" xr:uid="{00000000-0005-0000-0000-00004A500000}"/>
    <cellStyle name="Obično 2 4 3 6 12 2 2" xfId="20423" xr:uid="{00000000-0005-0000-0000-00004B500000}"/>
    <cellStyle name="Obično 2 4 3 6 12 3" xfId="20424" xr:uid="{00000000-0005-0000-0000-00004C500000}"/>
    <cellStyle name="Obično 2 4 3 6 12 3 2" xfId="20425" xr:uid="{00000000-0005-0000-0000-00004D500000}"/>
    <cellStyle name="Obično 2 4 3 6 12 4" xfId="20426" xr:uid="{00000000-0005-0000-0000-00004E500000}"/>
    <cellStyle name="Obično 2 4 3 6 12 5" xfId="20427" xr:uid="{00000000-0005-0000-0000-00004F500000}"/>
    <cellStyle name="Obično 2 4 3 6 13" xfId="20428" xr:uid="{00000000-0005-0000-0000-000050500000}"/>
    <cellStyle name="Obično 2 4 3 6 13 2" xfId="20429" xr:uid="{00000000-0005-0000-0000-000051500000}"/>
    <cellStyle name="Obično 2 4 3 6 13 2 2" xfId="20430" xr:uid="{00000000-0005-0000-0000-000052500000}"/>
    <cellStyle name="Obično 2 4 3 6 13 3" xfId="20431" xr:uid="{00000000-0005-0000-0000-000053500000}"/>
    <cellStyle name="Obično 2 4 3 6 14" xfId="20432" xr:uid="{00000000-0005-0000-0000-000054500000}"/>
    <cellStyle name="Obično 2 4 3 6 14 2" xfId="20433" xr:uid="{00000000-0005-0000-0000-000055500000}"/>
    <cellStyle name="Obično 2 4 3 6 15" xfId="20434" xr:uid="{00000000-0005-0000-0000-000056500000}"/>
    <cellStyle name="Obično 2 4 3 6 15 2" xfId="20435" xr:uid="{00000000-0005-0000-0000-000057500000}"/>
    <cellStyle name="Obično 2 4 3 6 16" xfId="20436" xr:uid="{00000000-0005-0000-0000-000058500000}"/>
    <cellStyle name="Obično 2 4 3 6 17" xfId="20437" xr:uid="{00000000-0005-0000-0000-000059500000}"/>
    <cellStyle name="Obično 2 4 3 6 18" xfId="20438" xr:uid="{00000000-0005-0000-0000-00005A500000}"/>
    <cellStyle name="Obično 2 4 3 6 2" xfId="20439" xr:uid="{00000000-0005-0000-0000-00005B500000}"/>
    <cellStyle name="Obično 2 4 3 6 2 10" xfId="20440" xr:uid="{00000000-0005-0000-0000-00005C500000}"/>
    <cellStyle name="Obično 2 4 3 6 2 11" xfId="20441" xr:uid="{00000000-0005-0000-0000-00005D500000}"/>
    <cellStyle name="Obično 2 4 3 6 2 12" xfId="20442" xr:uid="{00000000-0005-0000-0000-00005E500000}"/>
    <cellStyle name="Obično 2 4 3 6 2 2" xfId="20443" xr:uid="{00000000-0005-0000-0000-00005F500000}"/>
    <cellStyle name="Obično 2 4 3 6 2 2 2" xfId="20444" xr:uid="{00000000-0005-0000-0000-000060500000}"/>
    <cellStyle name="Obično 2 4 3 6 2 2 2 2" xfId="20445" xr:uid="{00000000-0005-0000-0000-000061500000}"/>
    <cellStyle name="Obično 2 4 3 6 2 2 2 2 2" xfId="20446" xr:uid="{00000000-0005-0000-0000-000062500000}"/>
    <cellStyle name="Obično 2 4 3 6 2 2 2 2 2 2" xfId="20447" xr:uid="{00000000-0005-0000-0000-000063500000}"/>
    <cellStyle name="Obično 2 4 3 6 2 2 2 2 2 3" xfId="20448" xr:uid="{00000000-0005-0000-0000-000064500000}"/>
    <cellStyle name="Obično 2 4 3 6 2 2 2 2 3" xfId="20449" xr:uid="{00000000-0005-0000-0000-000065500000}"/>
    <cellStyle name="Obično 2 4 3 6 2 2 2 2 3 2" xfId="20450" xr:uid="{00000000-0005-0000-0000-000066500000}"/>
    <cellStyle name="Obično 2 4 3 6 2 2 2 2 4" xfId="20451" xr:uid="{00000000-0005-0000-0000-000067500000}"/>
    <cellStyle name="Obično 2 4 3 6 2 2 2 2 5" xfId="20452" xr:uid="{00000000-0005-0000-0000-000068500000}"/>
    <cellStyle name="Obično 2 4 3 6 2 2 2 3" xfId="20453" xr:uid="{00000000-0005-0000-0000-000069500000}"/>
    <cellStyle name="Obično 2 4 3 6 2 2 2 3 2" xfId="20454" xr:uid="{00000000-0005-0000-0000-00006A500000}"/>
    <cellStyle name="Obično 2 4 3 6 2 2 2 3 2 2" xfId="20455" xr:uid="{00000000-0005-0000-0000-00006B500000}"/>
    <cellStyle name="Obično 2 4 3 6 2 2 2 3 2 3" xfId="20456" xr:uid="{00000000-0005-0000-0000-00006C500000}"/>
    <cellStyle name="Obično 2 4 3 6 2 2 2 3 3" xfId="20457" xr:uid="{00000000-0005-0000-0000-00006D500000}"/>
    <cellStyle name="Obično 2 4 3 6 2 2 2 3 3 2" xfId="20458" xr:uid="{00000000-0005-0000-0000-00006E500000}"/>
    <cellStyle name="Obično 2 4 3 6 2 2 2 3 4" xfId="20459" xr:uid="{00000000-0005-0000-0000-00006F500000}"/>
    <cellStyle name="Obično 2 4 3 6 2 2 2 3 5" xfId="20460" xr:uid="{00000000-0005-0000-0000-000070500000}"/>
    <cellStyle name="Obično 2 4 3 6 2 2 2 4" xfId="20461" xr:uid="{00000000-0005-0000-0000-000071500000}"/>
    <cellStyle name="Obično 2 4 3 6 2 2 2 4 2" xfId="20462" xr:uid="{00000000-0005-0000-0000-000072500000}"/>
    <cellStyle name="Obično 2 4 3 6 2 2 2 4 3" xfId="20463" xr:uid="{00000000-0005-0000-0000-000073500000}"/>
    <cellStyle name="Obično 2 4 3 6 2 2 2 5" xfId="20464" xr:uid="{00000000-0005-0000-0000-000074500000}"/>
    <cellStyle name="Obično 2 4 3 6 2 2 2 5 2" xfId="20465" xr:uid="{00000000-0005-0000-0000-000075500000}"/>
    <cellStyle name="Obično 2 4 3 6 2 2 2 6" xfId="20466" xr:uid="{00000000-0005-0000-0000-000076500000}"/>
    <cellStyle name="Obično 2 4 3 6 2 2 2 7" xfId="20467" xr:uid="{00000000-0005-0000-0000-000077500000}"/>
    <cellStyle name="Obično 2 4 3 6 2 2 3" xfId="20468" xr:uid="{00000000-0005-0000-0000-000078500000}"/>
    <cellStyle name="Obično 2 4 3 6 2 2 3 2" xfId="20469" xr:uid="{00000000-0005-0000-0000-000079500000}"/>
    <cellStyle name="Obično 2 4 3 6 2 2 3 2 2" xfId="20470" xr:uid="{00000000-0005-0000-0000-00007A500000}"/>
    <cellStyle name="Obično 2 4 3 6 2 2 3 2 3" xfId="20471" xr:uid="{00000000-0005-0000-0000-00007B500000}"/>
    <cellStyle name="Obično 2 4 3 6 2 2 3 3" xfId="20472" xr:uid="{00000000-0005-0000-0000-00007C500000}"/>
    <cellStyle name="Obično 2 4 3 6 2 2 3 3 2" xfId="20473" xr:uid="{00000000-0005-0000-0000-00007D500000}"/>
    <cellStyle name="Obično 2 4 3 6 2 2 3 4" xfId="20474" xr:uid="{00000000-0005-0000-0000-00007E500000}"/>
    <cellStyle name="Obično 2 4 3 6 2 2 3 5" xfId="20475" xr:uid="{00000000-0005-0000-0000-00007F500000}"/>
    <cellStyle name="Obično 2 4 3 6 2 2 4" xfId="20476" xr:uid="{00000000-0005-0000-0000-000080500000}"/>
    <cellStyle name="Obično 2 4 3 6 2 2 4 2" xfId="20477" xr:uid="{00000000-0005-0000-0000-000081500000}"/>
    <cellStyle name="Obično 2 4 3 6 2 2 4 2 2" xfId="20478" xr:uid="{00000000-0005-0000-0000-000082500000}"/>
    <cellStyle name="Obično 2 4 3 6 2 2 4 2 3" xfId="20479" xr:uid="{00000000-0005-0000-0000-000083500000}"/>
    <cellStyle name="Obično 2 4 3 6 2 2 4 3" xfId="20480" xr:uid="{00000000-0005-0000-0000-000084500000}"/>
    <cellStyle name="Obično 2 4 3 6 2 2 4 3 2" xfId="20481" xr:uid="{00000000-0005-0000-0000-000085500000}"/>
    <cellStyle name="Obično 2 4 3 6 2 2 4 4" xfId="20482" xr:uid="{00000000-0005-0000-0000-000086500000}"/>
    <cellStyle name="Obično 2 4 3 6 2 2 4 5" xfId="20483" xr:uid="{00000000-0005-0000-0000-000087500000}"/>
    <cellStyle name="Obično 2 4 3 6 2 2 5" xfId="20484" xr:uid="{00000000-0005-0000-0000-000088500000}"/>
    <cellStyle name="Obično 2 4 3 6 2 2 5 2" xfId="20485" xr:uid="{00000000-0005-0000-0000-000089500000}"/>
    <cellStyle name="Obično 2 4 3 6 2 2 5 2 2" xfId="20486" xr:uid="{00000000-0005-0000-0000-00008A500000}"/>
    <cellStyle name="Obično 2 4 3 6 2 2 5 3" xfId="20487" xr:uid="{00000000-0005-0000-0000-00008B500000}"/>
    <cellStyle name="Obično 2 4 3 6 2 2 5 3 2" xfId="20488" xr:uid="{00000000-0005-0000-0000-00008C500000}"/>
    <cellStyle name="Obično 2 4 3 6 2 2 5 4" xfId="20489" xr:uid="{00000000-0005-0000-0000-00008D500000}"/>
    <cellStyle name="Obično 2 4 3 6 2 2 5 5" xfId="20490" xr:uid="{00000000-0005-0000-0000-00008E500000}"/>
    <cellStyle name="Obično 2 4 3 6 2 2 6" xfId="20491" xr:uid="{00000000-0005-0000-0000-00008F500000}"/>
    <cellStyle name="Obično 2 4 3 6 2 2 6 2" xfId="20492" xr:uid="{00000000-0005-0000-0000-000090500000}"/>
    <cellStyle name="Obično 2 4 3 6 2 2 7" xfId="20493" xr:uid="{00000000-0005-0000-0000-000091500000}"/>
    <cellStyle name="Obično 2 4 3 6 2 2 7 2" xfId="20494" xr:uid="{00000000-0005-0000-0000-000092500000}"/>
    <cellStyle name="Obično 2 4 3 6 2 2 8" xfId="20495" xr:uid="{00000000-0005-0000-0000-000093500000}"/>
    <cellStyle name="Obično 2 4 3 6 2 2 9" xfId="20496" xr:uid="{00000000-0005-0000-0000-000094500000}"/>
    <cellStyle name="Obično 2 4 3 6 2 3" xfId="20497" xr:uid="{00000000-0005-0000-0000-000095500000}"/>
    <cellStyle name="Obično 2 4 3 6 2 3 2" xfId="20498" xr:uid="{00000000-0005-0000-0000-000096500000}"/>
    <cellStyle name="Obično 2 4 3 6 2 3 2 2" xfId="20499" xr:uid="{00000000-0005-0000-0000-000097500000}"/>
    <cellStyle name="Obično 2 4 3 6 2 3 2 2 2" xfId="20500" xr:uid="{00000000-0005-0000-0000-000098500000}"/>
    <cellStyle name="Obično 2 4 3 6 2 3 2 2 2 2" xfId="20501" xr:uid="{00000000-0005-0000-0000-000099500000}"/>
    <cellStyle name="Obično 2 4 3 6 2 3 2 2 2 3" xfId="20502" xr:uid="{00000000-0005-0000-0000-00009A500000}"/>
    <cellStyle name="Obično 2 4 3 6 2 3 2 2 3" xfId="20503" xr:uid="{00000000-0005-0000-0000-00009B500000}"/>
    <cellStyle name="Obično 2 4 3 6 2 3 2 2 3 2" xfId="20504" xr:uid="{00000000-0005-0000-0000-00009C500000}"/>
    <cellStyle name="Obično 2 4 3 6 2 3 2 2 4" xfId="20505" xr:uid="{00000000-0005-0000-0000-00009D500000}"/>
    <cellStyle name="Obično 2 4 3 6 2 3 2 2 5" xfId="20506" xr:uid="{00000000-0005-0000-0000-00009E500000}"/>
    <cellStyle name="Obično 2 4 3 6 2 3 2 3" xfId="20507" xr:uid="{00000000-0005-0000-0000-00009F500000}"/>
    <cellStyle name="Obično 2 4 3 6 2 3 2 3 2" xfId="20508" xr:uid="{00000000-0005-0000-0000-0000A0500000}"/>
    <cellStyle name="Obično 2 4 3 6 2 3 2 3 2 2" xfId="20509" xr:uid="{00000000-0005-0000-0000-0000A1500000}"/>
    <cellStyle name="Obično 2 4 3 6 2 3 2 3 2 3" xfId="20510" xr:uid="{00000000-0005-0000-0000-0000A2500000}"/>
    <cellStyle name="Obično 2 4 3 6 2 3 2 3 3" xfId="20511" xr:uid="{00000000-0005-0000-0000-0000A3500000}"/>
    <cellStyle name="Obično 2 4 3 6 2 3 2 3 3 2" xfId="20512" xr:uid="{00000000-0005-0000-0000-0000A4500000}"/>
    <cellStyle name="Obično 2 4 3 6 2 3 2 3 4" xfId="20513" xr:uid="{00000000-0005-0000-0000-0000A5500000}"/>
    <cellStyle name="Obično 2 4 3 6 2 3 2 3 5" xfId="20514" xr:uid="{00000000-0005-0000-0000-0000A6500000}"/>
    <cellStyle name="Obično 2 4 3 6 2 3 2 4" xfId="20515" xr:uid="{00000000-0005-0000-0000-0000A7500000}"/>
    <cellStyle name="Obično 2 4 3 6 2 3 2 4 2" xfId="20516" xr:uid="{00000000-0005-0000-0000-0000A8500000}"/>
    <cellStyle name="Obično 2 4 3 6 2 3 2 4 3" xfId="20517" xr:uid="{00000000-0005-0000-0000-0000A9500000}"/>
    <cellStyle name="Obično 2 4 3 6 2 3 2 5" xfId="20518" xr:uid="{00000000-0005-0000-0000-0000AA500000}"/>
    <cellStyle name="Obično 2 4 3 6 2 3 2 5 2" xfId="20519" xr:uid="{00000000-0005-0000-0000-0000AB500000}"/>
    <cellStyle name="Obično 2 4 3 6 2 3 2 6" xfId="20520" xr:uid="{00000000-0005-0000-0000-0000AC500000}"/>
    <cellStyle name="Obično 2 4 3 6 2 3 2 7" xfId="20521" xr:uid="{00000000-0005-0000-0000-0000AD500000}"/>
    <cellStyle name="Obično 2 4 3 6 2 3 3" xfId="20522" xr:uid="{00000000-0005-0000-0000-0000AE500000}"/>
    <cellStyle name="Obično 2 4 3 6 2 3 3 2" xfId="20523" xr:uid="{00000000-0005-0000-0000-0000AF500000}"/>
    <cellStyle name="Obično 2 4 3 6 2 3 3 2 2" xfId="20524" xr:uid="{00000000-0005-0000-0000-0000B0500000}"/>
    <cellStyle name="Obično 2 4 3 6 2 3 3 2 3" xfId="20525" xr:uid="{00000000-0005-0000-0000-0000B1500000}"/>
    <cellStyle name="Obično 2 4 3 6 2 3 3 3" xfId="20526" xr:uid="{00000000-0005-0000-0000-0000B2500000}"/>
    <cellStyle name="Obično 2 4 3 6 2 3 3 3 2" xfId="20527" xr:uid="{00000000-0005-0000-0000-0000B3500000}"/>
    <cellStyle name="Obično 2 4 3 6 2 3 3 4" xfId="20528" xr:uid="{00000000-0005-0000-0000-0000B4500000}"/>
    <cellStyle name="Obično 2 4 3 6 2 3 3 5" xfId="20529" xr:uid="{00000000-0005-0000-0000-0000B5500000}"/>
    <cellStyle name="Obično 2 4 3 6 2 3 4" xfId="20530" xr:uid="{00000000-0005-0000-0000-0000B6500000}"/>
    <cellStyle name="Obično 2 4 3 6 2 3 4 2" xfId="20531" xr:uid="{00000000-0005-0000-0000-0000B7500000}"/>
    <cellStyle name="Obično 2 4 3 6 2 3 4 2 2" xfId="20532" xr:uid="{00000000-0005-0000-0000-0000B8500000}"/>
    <cellStyle name="Obično 2 4 3 6 2 3 4 2 3" xfId="20533" xr:uid="{00000000-0005-0000-0000-0000B9500000}"/>
    <cellStyle name="Obično 2 4 3 6 2 3 4 3" xfId="20534" xr:uid="{00000000-0005-0000-0000-0000BA500000}"/>
    <cellStyle name="Obično 2 4 3 6 2 3 4 3 2" xfId="20535" xr:uid="{00000000-0005-0000-0000-0000BB500000}"/>
    <cellStyle name="Obično 2 4 3 6 2 3 4 4" xfId="20536" xr:uid="{00000000-0005-0000-0000-0000BC500000}"/>
    <cellStyle name="Obično 2 4 3 6 2 3 4 5" xfId="20537" xr:uid="{00000000-0005-0000-0000-0000BD500000}"/>
    <cellStyle name="Obično 2 4 3 6 2 3 5" xfId="20538" xr:uid="{00000000-0005-0000-0000-0000BE500000}"/>
    <cellStyle name="Obično 2 4 3 6 2 3 5 2" xfId="20539" xr:uid="{00000000-0005-0000-0000-0000BF500000}"/>
    <cellStyle name="Obično 2 4 3 6 2 3 5 3" xfId="20540" xr:uid="{00000000-0005-0000-0000-0000C0500000}"/>
    <cellStyle name="Obično 2 4 3 6 2 3 6" xfId="20541" xr:uid="{00000000-0005-0000-0000-0000C1500000}"/>
    <cellStyle name="Obično 2 4 3 6 2 3 6 2" xfId="20542" xr:uid="{00000000-0005-0000-0000-0000C2500000}"/>
    <cellStyle name="Obično 2 4 3 6 2 3 7" xfId="20543" xr:uid="{00000000-0005-0000-0000-0000C3500000}"/>
    <cellStyle name="Obično 2 4 3 6 2 3 8" xfId="20544" xr:uid="{00000000-0005-0000-0000-0000C4500000}"/>
    <cellStyle name="Obično 2 4 3 6 2 4" xfId="20545" xr:uid="{00000000-0005-0000-0000-0000C5500000}"/>
    <cellStyle name="Obično 2 4 3 6 2 4 2" xfId="20546" xr:uid="{00000000-0005-0000-0000-0000C6500000}"/>
    <cellStyle name="Obično 2 4 3 6 2 4 2 2" xfId="20547" xr:uid="{00000000-0005-0000-0000-0000C7500000}"/>
    <cellStyle name="Obično 2 4 3 6 2 4 2 2 2" xfId="20548" xr:uid="{00000000-0005-0000-0000-0000C8500000}"/>
    <cellStyle name="Obično 2 4 3 6 2 4 2 2 3" xfId="20549" xr:uid="{00000000-0005-0000-0000-0000C9500000}"/>
    <cellStyle name="Obično 2 4 3 6 2 4 2 3" xfId="20550" xr:uid="{00000000-0005-0000-0000-0000CA500000}"/>
    <cellStyle name="Obično 2 4 3 6 2 4 2 3 2" xfId="20551" xr:uid="{00000000-0005-0000-0000-0000CB500000}"/>
    <cellStyle name="Obično 2 4 3 6 2 4 2 4" xfId="20552" xr:uid="{00000000-0005-0000-0000-0000CC500000}"/>
    <cellStyle name="Obično 2 4 3 6 2 4 2 5" xfId="20553" xr:uid="{00000000-0005-0000-0000-0000CD500000}"/>
    <cellStyle name="Obično 2 4 3 6 2 4 3" xfId="20554" xr:uid="{00000000-0005-0000-0000-0000CE500000}"/>
    <cellStyle name="Obično 2 4 3 6 2 4 3 2" xfId="20555" xr:uid="{00000000-0005-0000-0000-0000CF500000}"/>
    <cellStyle name="Obično 2 4 3 6 2 4 3 2 2" xfId="20556" xr:uid="{00000000-0005-0000-0000-0000D0500000}"/>
    <cellStyle name="Obično 2 4 3 6 2 4 3 2 3" xfId="20557" xr:uid="{00000000-0005-0000-0000-0000D1500000}"/>
    <cellStyle name="Obično 2 4 3 6 2 4 3 3" xfId="20558" xr:uid="{00000000-0005-0000-0000-0000D2500000}"/>
    <cellStyle name="Obično 2 4 3 6 2 4 3 3 2" xfId="20559" xr:uid="{00000000-0005-0000-0000-0000D3500000}"/>
    <cellStyle name="Obično 2 4 3 6 2 4 3 4" xfId="20560" xr:uid="{00000000-0005-0000-0000-0000D4500000}"/>
    <cellStyle name="Obično 2 4 3 6 2 4 3 5" xfId="20561" xr:uid="{00000000-0005-0000-0000-0000D5500000}"/>
    <cellStyle name="Obično 2 4 3 6 2 4 4" xfId="20562" xr:uid="{00000000-0005-0000-0000-0000D6500000}"/>
    <cellStyle name="Obično 2 4 3 6 2 4 4 2" xfId="20563" xr:uid="{00000000-0005-0000-0000-0000D7500000}"/>
    <cellStyle name="Obično 2 4 3 6 2 4 4 3" xfId="20564" xr:uid="{00000000-0005-0000-0000-0000D8500000}"/>
    <cellStyle name="Obično 2 4 3 6 2 4 5" xfId="20565" xr:uid="{00000000-0005-0000-0000-0000D9500000}"/>
    <cellStyle name="Obično 2 4 3 6 2 4 5 2" xfId="20566" xr:uid="{00000000-0005-0000-0000-0000DA500000}"/>
    <cellStyle name="Obično 2 4 3 6 2 4 6" xfId="20567" xr:uid="{00000000-0005-0000-0000-0000DB500000}"/>
    <cellStyle name="Obično 2 4 3 6 2 4 7" xfId="20568" xr:uid="{00000000-0005-0000-0000-0000DC500000}"/>
    <cellStyle name="Obično 2 4 3 6 2 5" xfId="20569" xr:uid="{00000000-0005-0000-0000-0000DD500000}"/>
    <cellStyle name="Obično 2 4 3 6 2 5 2" xfId="20570" xr:uid="{00000000-0005-0000-0000-0000DE500000}"/>
    <cellStyle name="Obično 2 4 3 6 2 5 2 2" xfId="20571" xr:uid="{00000000-0005-0000-0000-0000DF500000}"/>
    <cellStyle name="Obično 2 4 3 6 2 5 2 3" xfId="20572" xr:uid="{00000000-0005-0000-0000-0000E0500000}"/>
    <cellStyle name="Obično 2 4 3 6 2 5 3" xfId="20573" xr:uid="{00000000-0005-0000-0000-0000E1500000}"/>
    <cellStyle name="Obično 2 4 3 6 2 5 3 2" xfId="20574" xr:uid="{00000000-0005-0000-0000-0000E2500000}"/>
    <cellStyle name="Obično 2 4 3 6 2 5 4" xfId="20575" xr:uid="{00000000-0005-0000-0000-0000E3500000}"/>
    <cellStyle name="Obično 2 4 3 6 2 5 5" xfId="20576" xr:uid="{00000000-0005-0000-0000-0000E4500000}"/>
    <cellStyle name="Obično 2 4 3 6 2 6" xfId="20577" xr:uid="{00000000-0005-0000-0000-0000E5500000}"/>
    <cellStyle name="Obično 2 4 3 6 2 6 2" xfId="20578" xr:uid="{00000000-0005-0000-0000-0000E6500000}"/>
    <cellStyle name="Obično 2 4 3 6 2 6 2 2" xfId="20579" xr:uid="{00000000-0005-0000-0000-0000E7500000}"/>
    <cellStyle name="Obično 2 4 3 6 2 6 2 3" xfId="20580" xr:uid="{00000000-0005-0000-0000-0000E8500000}"/>
    <cellStyle name="Obično 2 4 3 6 2 6 3" xfId="20581" xr:uid="{00000000-0005-0000-0000-0000E9500000}"/>
    <cellStyle name="Obično 2 4 3 6 2 6 3 2" xfId="20582" xr:uid="{00000000-0005-0000-0000-0000EA500000}"/>
    <cellStyle name="Obično 2 4 3 6 2 6 4" xfId="20583" xr:uid="{00000000-0005-0000-0000-0000EB500000}"/>
    <cellStyle name="Obično 2 4 3 6 2 6 5" xfId="20584" xr:uid="{00000000-0005-0000-0000-0000EC500000}"/>
    <cellStyle name="Obično 2 4 3 6 2 7" xfId="20585" xr:uid="{00000000-0005-0000-0000-0000ED500000}"/>
    <cellStyle name="Obično 2 4 3 6 2 7 2" xfId="20586" xr:uid="{00000000-0005-0000-0000-0000EE500000}"/>
    <cellStyle name="Obično 2 4 3 6 2 7 2 2" xfId="20587" xr:uid="{00000000-0005-0000-0000-0000EF500000}"/>
    <cellStyle name="Obično 2 4 3 6 2 7 3" xfId="20588" xr:uid="{00000000-0005-0000-0000-0000F0500000}"/>
    <cellStyle name="Obično 2 4 3 6 2 7 3 2" xfId="20589" xr:uid="{00000000-0005-0000-0000-0000F1500000}"/>
    <cellStyle name="Obično 2 4 3 6 2 7 4" xfId="20590" xr:uid="{00000000-0005-0000-0000-0000F2500000}"/>
    <cellStyle name="Obično 2 4 3 6 2 7 5" xfId="20591" xr:uid="{00000000-0005-0000-0000-0000F3500000}"/>
    <cellStyle name="Obično 2 4 3 6 2 8" xfId="20592" xr:uid="{00000000-0005-0000-0000-0000F4500000}"/>
    <cellStyle name="Obično 2 4 3 6 2 8 2" xfId="20593" xr:uid="{00000000-0005-0000-0000-0000F5500000}"/>
    <cellStyle name="Obično 2 4 3 6 2 9" xfId="20594" xr:uid="{00000000-0005-0000-0000-0000F6500000}"/>
    <cellStyle name="Obično 2 4 3 6 2 9 2" xfId="20595" xr:uid="{00000000-0005-0000-0000-0000F7500000}"/>
    <cellStyle name="Obično 2 4 3 6 3" xfId="20596" xr:uid="{00000000-0005-0000-0000-0000F8500000}"/>
    <cellStyle name="Obično 2 4 3 6 3 10" xfId="20597" xr:uid="{00000000-0005-0000-0000-0000F9500000}"/>
    <cellStyle name="Obično 2 4 3 6 3 11" xfId="20598" xr:uid="{00000000-0005-0000-0000-0000FA500000}"/>
    <cellStyle name="Obično 2 4 3 6 3 12" xfId="20599" xr:uid="{00000000-0005-0000-0000-0000FB500000}"/>
    <cellStyle name="Obično 2 4 3 6 3 2" xfId="20600" xr:uid="{00000000-0005-0000-0000-0000FC500000}"/>
    <cellStyle name="Obično 2 4 3 6 3 2 2" xfId="20601" xr:uid="{00000000-0005-0000-0000-0000FD500000}"/>
    <cellStyle name="Obično 2 4 3 6 3 2 2 2" xfId="20602" xr:uid="{00000000-0005-0000-0000-0000FE500000}"/>
    <cellStyle name="Obično 2 4 3 6 3 2 2 2 2" xfId="20603" xr:uid="{00000000-0005-0000-0000-0000FF500000}"/>
    <cellStyle name="Obično 2 4 3 6 3 2 2 2 2 2" xfId="20604" xr:uid="{00000000-0005-0000-0000-000000510000}"/>
    <cellStyle name="Obično 2 4 3 6 3 2 2 2 2 3" xfId="20605" xr:uid="{00000000-0005-0000-0000-000001510000}"/>
    <cellStyle name="Obično 2 4 3 6 3 2 2 2 3" xfId="20606" xr:uid="{00000000-0005-0000-0000-000002510000}"/>
    <cellStyle name="Obično 2 4 3 6 3 2 2 2 3 2" xfId="20607" xr:uid="{00000000-0005-0000-0000-000003510000}"/>
    <cellStyle name="Obično 2 4 3 6 3 2 2 2 4" xfId="20608" xr:uid="{00000000-0005-0000-0000-000004510000}"/>
    <cellStyle name="Obično 2 4 3 6 3 2 2 2 5" xfId="20609" xr:uid="{00000000-0005-0000-0000-000005510000}"/>
    <cellStyle name="Obično 2 4 3 6 3 2 2 3" xfId="20610" xr:uid="{00000000-0005-0000-0000-000006510000}"/>
    <cellStyle name="Obično 2 4 3 6 3 2 2 3 2" xfId="20611" xr:uid="{00000000-0005-0000-0000-000007510000}"/>
    <cellStyle name="Obično 2 4 3 6 3 2 2 3 2 2" xfId="20612" xr:uid="{00000000-0005-0000-0000-000008510000}"/>
    <cellStyle name="Obično 2 4 3 6 3 2 2 3 2 3" xfId="20613" xr:uid="{00000000-0005-0000-0000-000009510000}"/>
    <cellStyle name="Obično 2 4 3 6 3 2 2 3 3" xfId="20614" xr:uid="{00000000-0005-0000-0000-00000A510000}"/>
    <cellStyle name="Obično 2 4 3 6 3 2 2 3 3 2" xfId="20615" xr:uid="{00000000-0005-0000-0000-00000B510000}"/>
    <cellStyle name="Obično 2 4 3 6 3 2 2 3 4" xfId="20616" xr:uid="{00000000-0005-0000-0000-00000C510000}"/>
    <cellStyle name="Obično 2 4 3 6 3 2 2 3 5" xfId="20617" xr:uid="{00000000-0005-0000-0000-00000D510000}"/>
    <cellStyle name="Obično 2 4 3 6 3 2 2 4" xfId="20618" xr:uid="{00000000-0005-0000-0000-00000E510000}"/>
    <cellStyle name="Obično 2 4 3 6 3 2 2 4 2" xfId="20619" xr:uid="{00000000-0005-0000-0000-00000F510000}"/>
    <cellStyle name="Obično 2 4 3 6 3 2 2 4 3" xfId="20620" xr:uid="{00000000-0005-0000-0000-000010510000}"/>
    <cellStyle name="Obično 2 4 3 6 3 2 2 5" xfId="20621" xr:uid="{00000000-0005-0000-0000-000011510000}"/>
    <cellStyle name="Obično 2 4 3 6 3 2 2 5 2" xfId="20622" xr:uid="{00000000-0005-0000-0000-000012510000}"/>
    <cellStyle name="Obično 2 4 3 6 3 2 2 6" xfId="20623" xr:uid="{00000000-0005-0000-0000-000013510000}"/>
    <cellStyle name="Obično 2 4 3 6 3 2 2 7" xfId="20624" xr:uid="{00000000-0005-0000-0000-000014510000}"/>
    <cellStyle name="Obično 2 4 3 6 3 2 3" xfId="20625" xr:uid="{00000000-0005-0000-0000-000015510000}"/>
    <cellStyle name="Obično 2 4 3 6 3 2 3 2" xfId="20626" xr:uid="{00000000-0005-0000-0000-000016510000}"/>
    <cellStyle name="Obično 2 4 3 6 3 2 3 2 2" xfId="20627" xr:uid="{00000000-0005-0000-0000-000017510000}"/>
    <cellStyle name="Obično 2 4 3 6 3 2 3 2 3" xfId="20628" xr:uid="{00000000-0005-0000-0000-000018510000}"/>
    <cellStyle name="Obično 2 4 3 6 3 2 3 3" xfId="20629" xr:uid="{00000000-0005-0000-0000-000019510000}"/>
    <cellStyle name="Obično 2 4 3 6 3 2 3 3 2" xfId="20630" xr:uid="{00000000-0005-0000-0000-00001A510000}"/>
    <cellStyle name="Obično 2 4 3 6 3 2 3 4" xfId="20631" xr:uid="{00000000-0005-0000-0000-00001B510000}"/>
    <cellStyle name="Obično 2 4 3 6 3 2 3 5" xfId="20632" xr:uid="{00000000-0005-0000-0000-00001C510000}"/>
    <cellStyle name="Obično 2 4 3 6 3 2 4" xfId="20633" xr:uid="{00000000-0005-0000-0000-00001D510000}"/>
    <cellStyle name="Obično 2 4 3 6 3 2 4 2" xfId="20634" xr:uid="{00000000-0005-0000-0000-00001E510000}"/>
    <cellStyle name="Obično 2 4 3 6 3 2 4 2 2" xfId="20635" xr:uid="{00000000-0005-0000-0000-00001F510000}"/>
    <cellStyle name="Obično 2 4 3 6 3 2 4 2 3" xfId="20636" xr:uid="{00000000-0005-0000-0000-000020510000}"/>
    <cellStyle name="Obično 2 4 3 6 3 2 4 3" xfId="20637" xr:uid="{00000000-0005-0000-0000-000021510000}"/>
    <cellStyle name="Obično 2 4 3 6 3 2 4 3 2" xfId="20638" xr:uid="{00000000-0005-0000-0000-000022510000}"/>
    <cellStyle name="Obično 2 4 3 6 3 2 4 4" xfId="20639" xr:uid="{00000000-0005-0000-0000-000023510000}"/>
    <cellStyle name="Obično 2 4 3 6 3 2 4 5" xfId="20640" xr:uid="{00000000-0005-0000-0000-000024510000}"/>
    <cellStyle name="Obično 2 4 3 6 3 2 5" xfId="20641" xr:uid="{00000000-0005-0000-0000-000025510000}"/>
    <cellStyle name="Obično 2 4 3 6 3 2 5 2" xfId="20642" xr:uid="{00000000-0005-0000-0000-000026510000}"/>
    <cellStyle name="Obično 2 4 3 6 3 2 5 2 2" xfId="20643" xr:uid="{00000000-0005-0000-0000-000027510000}"/>
    <cellStyle name="Obično 2 4 3 6 3 2 5 3" xfId="20644" xr:uid="{00000000-0005-0000-0000-000028510000}"/>
    <cellStyle name="Obično 2 4 3 6 3 2 5 3 2" xfId="20645" xr:uid="{00000000-0005-0000-0000-000029510000}"/>
    <cellStyle name="Obično 2 4 3 6 3 2 5 4" xfId="20646" xr:uid="{00000000-0005-0000-0000-00002A510000}"/>
    <cellStyle name="Obično 2 4 3 6 3 2 5 5" xfId="20647" xr:uid="{00000000-0005-0000-0000-00002B510000}"/>
    <cellStyle name="Obično 2 4 3 6 3 2 6" xfId="20648" xr:uid="{00000000-0005-0000-0000-00002C510000}"/>
    <cellStyle name="Obično 2 4 3 6 3 2 6 2" xfId="20649" xr:uid="{00000000-0005-0000-0000-00002D510000}"/>
    <cellStyle name="Obično 2 4 3 6 3 2 7" xfId="20650" xr:uid="{00000000-0005-0000-0000-00002E510000}"/>
    <cellStyle name="Obično 2 4 3 6 3 2 7 2" xfId="20651" xr:uid="{00000000-0005-0000-0000-00002F510000}"/>
    <cellStyle name="Obično 2 4 3 6 3 2 8" xfId="20652" xr:uid="{00000000-0005-0000-0000-000030510000}"/>
    <cellStyle name="Obično 2 4 3 6 3 2 9" xfId="20653" xr:uid="{00000000-0005-0000-0000-000031510000}"/>
    <cellStyle name="Obično 2 4 3 6 3 3" xfId="20654" xr:uid="{00000000-0005-0000-0000-000032510000}"/>
    <cellStyle name="Obično 2 4 3 6 3 3 2" xfId="20655" xr:uid="{00000000-0005-0000-0000-000033510000}"/>
    <cellStyle name="Obično 2 4 3 6 3 3 2 2" xfId="20656" xr:uid="{00000000-0005-0000-0000-000034510000}"/>
    <cellStyle name="Obično 2 4 3 6 3 3 2 2 2" xfId="20657" xr:uid="{00000000-0005-0000-0000-000035510000}"/>
    <cellStyle name="Obično 2 4 3 6 3 3 2 2 2 2" xfId="20658" xr:uid="{00000000-0005-0000-0000-000036510000}"/>
    <cellStyle name="Obično 2 4 3 6 3 3 2 2 2 3" xfId="20659" xr:uid="{00000000-0005-0000-0000-000037510000}"/>
    <cellStyle name="Obično 2 4 3 6 3 3 2 2 3" xfId="20660" xr:uid="{00000000-0005-0000-0000-000038510000}"/>
    <cellStyle name="Obično 2 4 3 6 3 3 2 2 3 2" xfId="20661" xr:uid="{00000000-0005-0000-0000-000039510000}"/>
    <cellStyle name="Obično 2 4 3 6 3 3 2 2 4" xfId="20662" xr:uid="{00000000-0005-0000-0000-00003A510000}"/>
    <cellStyle name="Obično 2 4 3 6 3 3 2 2 5" xfId="20663" xr:uid="{00000000-0005-0000-0000-00003B510000}"/>
    <cellStyle name="Obično 2 4 3 6 3 3 2 3" xfId="20664" xr:uid="{00000000-0005-0000-0000-00003C510000}"/>
    <cellStyle name="Obično 2 4 3 6 3 3 2 3 2" xfId="20665" xr:uid="{00000000-0005-0000-0000-00003D510000}"/>
    <cellStyle name="Obično 2 4 3 6 3 3 2 3 2 2" xfId="20666" xr:uid="{00000000-0005-0000-0000-00003E510000}"/>
    <cellStyle name="Obično 2 4 3 6 3 3 2 3 2 3" xfId="20667" xr:uid="{00000000-0005-0000-0000-00003F510000}"/>
    <cellStyle name="Obično 2 4 3 6 3 3 2 3 3" xfId="20668" xr:uid="{00000000-0005-0000-0000-000040510000}"/>
    <cellStyle name="Obično 2 4 3 6 3 3 2 3 3 2" xfId="20669" xr:uid="{00000000-0005-0000-0000-000041510000}"/>
    <cellStyle name="Obično 2 4 3 6 3 3 2 3 4" xfId="20670" xr:uid="{00000000-0005-0000-0000-000042510000}"/>
    <cellStyle name="Obično 2 4 3 6 3 3 2 3 5" xfId="20671" xr:uid="{00000000-0005-0000-0000-000043510000}"/>
    <cellStyle name="Obično 2 4 3 6 3 3 2 4" xfId="20672" xr:uid="{00000000-0005-0000-0000-000044510000}"/>
    <cellStyle name="Obično 2 4 3 6 3 3 2 4 2" xfId="20673" xr:uid="{00000000-0005-0000-0000-000045510000}"/>
    <cellStyle name="Obično 2 4 3 6 3 3 2 4 3" xfId="20674" xr:uid="{00000000-0005-0000-0000-000046510000}"/>
    <cellStyle name="Obično 2 4 3 6 3 3 2 5" xfId="20675" xr:uid="{00000000-0005-0000-0000-000047510000}"/>
    <cellStyle name="Obično 2 4 3 6 3 3 2 5 2" xfId="20676" xr:uid="{00000000-0005-0000-0000-000048510000}"/>
    <cellStyle name="Obično 2 4 3 6 3 3 2 6" xfId="20677" xr:uid="{00000000-0005-0000-0000-000049510000}"/>
    <cellStyle name="Obično 2 4 3 6 3 3 2 7" xfId="20678" xr:uid="{00000000-0005-0000-0000-00004A510000}"/>
    <cellStyle name="Obično 2 4 3 6 3 3 3" xfId="20679" xr:uid="{00000000-0005-0000-0000-00004B510000}"/>
    <cellStyle name="Obično 2 4 3 6 3 3 3 2" xfId="20680" xr:uid="{00000000-0005-0000-0000-00004C510000}"/>
    <cellStyle name="Obično 2 4 3 6 3 3 3 2 2" xfId="20681" xr:uid="{00000000-0005-0000-0000-00004D510000}"/>
    <cellStyle name="Obično 2 4 3 6 3 3 3 2 3" xfId="20682" xr:uid="{00000000-0005-0000-0000-00004E510000}"/>
    <cellStyle name="Obično 2 4 3 6 3 3 3 3" xfId="20683" xr:uid="{00000000-0005-0000-0000-00004F510000}"/>
    <cellStyle name="Obično 2 4 3 6 3 3 3 3 2" xfId="20684" xr:uid="{00000000-0005-0000-0000-000050510000}"/>
    <cellStyle name="Obično 2 4 3 6 3 3 3 4" xfId="20685" xr:uid="{00000000-0005-0000-0000-000051510000}"/>
    <cellStyle name="Obično 2 4 3 6 3 3 3 5" xfId="20686" xr:uid="{00000000-0005-0000-0000-000052510000}"/>
    <cellStyle name="Obično 2 4 3 6 3 3 4" xfId="20687" xr:uid="{00000000-0005-0000-0000-000053510000}"/>
    <cellStyle name="Obično 2 4 3 6 3 3 4 2" xfId="20688" xr:uid="{00000000-0005-0000-0000-000054510000}"/>
    <cellStyle name="Obično 2 4 3 6 3 3 4 2 2" xfId="20689" xr:uid="{00000000-0005-0000-0000-000055510000}"/>
    <cellStyle name="Obično 2 4 3 6 3 3 4 2 3" xfId="20690" xr:uid="{00000000-0005-0000-0000-000056510000}"/>
    <cellStyle name="Obično 2 4 3 6 3 3 4 3" xfId="20691" xr:uid="{00000000-0005-0000-0000-000057510000}"/>
    <cellStyle name="Obično 2 4 3 6 3 3 4 3 2" xfId="20692" xr:uid="{00000000-0005-0000-0000-000058510000}"/>
    <cellStyle name="Obično 2 4 3 6 3 3 4 4" xfId="20693" xr:uid="{00000000-0005-0000-0000-000059510000}"/>
    <cellStyle name="Obično 2 4 3 6 3 3 4 5" xfId="20694" xr:uid="{00000000-0005-0000-0000-00005A510000}"/>
    <cellStyle name="Obično 2 4 3 6 3 3 5" xfId="20695" xr:uid="{00000000-0005-0000-0000-00005B510000}"/>
    <cellStyle name="Obično 2 4 3 6 3 3 5 2" xfId="20696" xr:uid="{00000000-0005-0000-0000-00005C510000}"/>
    <cellStyle name="Obično 2 4 3 6 3 3 5 3" xfId="20697" xr:uid="{00000000-0005-0000-0000-00005D510000}"/>
    <cellStyle name="Obično 2 4 3 6 3 3 6" xfId="20698" xr:uid="{00000000-0005-0000-0000-00005E510000}"/>
    <cellStyle name="Obično 2 4 3 6 3 3 6 2" xfId="20699" xr:uid="{00000000-0005-0000-0000-00005F510000}"/>
    <cellStyle name="Obično 2 4 3 6 3 3 7" xfId="20700" xr:uid="{00000000-0005-0000-0000-000060510000}"/>
    <cellStyle name="Obično 2 4 3 6 3 3 8" xfId="20701" xr:uid="{00000000-0005-0000-0000-000061510000}"/>
    <cellStyle name="Obično 2 4 3 6 3 4" xfId="20702" xr:uid="{00000000-0005-0000-0000-000062510000}"/>
    <cellStyle name="Obično 2 4 3 6 3 4 2" xfId="20703" xr:uid="{00000000-0005-0000-0000-000063510000}"/>
    <cellStyle name="Obično 2 4 3 6 3 4 2 2" xfId="20704" xr:uid="{00000000-0005-0000-0000-000064510000}"/>
    <cellStyle name="Obično 2 4 3 6 3 4 2 2 2" xfId="20705" xr:uid="{00000000-0005-0000-0000-000065510000}"/>
    <cellStyle name="Obično 2 4 3 6 3 4 2 2 3" xfId="20706" xr:uid="{00000000-0005-0000-0000-000066510000}"/>
    <cellStyle name="Obično 2 4 3 6 3 4 2 3" xfId="20707" xr:uid="{00000000-0005-0000-0000-000067510000}"/>
    <cellStyle name="Obično 2 4 3 6 3 4 2 3 2" xfId="20708" xr:uid="{00000000-0005-0000-0000-000068510000}"/>
    <cellStyle name="Obično 2 4 3 6 3 4 2 4" xfId="20709" xr:uid="{00000000-0005-0000-0000-000069510000}"/>
    <cellStyle name="Obično 2 4 3 6 3 4 2 5" xfId="20710" xr:uid="{00000000-0005-0000-0000-00006A510000}"/>
    <cellStyle name="Obično 2 4 3 6 3 4 3" xfId="20711" xr:uid="{00000000-0005-0000-0000-00006B510000}"/>
    <cellStyle name="Obično 2 4 3 6 3 4 3 2" xfId="20712" xr:uid="{00000000-0005-0000-0000-00006C510000}"/>
    <cellStyle name="Obično 2 4 3 6 3 4 3 2 2" xfId="20713" xr:uid="{00000000-0005-0000-0000-00006D510000}"/>
    <cellStyle name="Obično 2 4 3 6 3 4 3 2 3" xfId="20714" xr:uid="{00000000-0005-0000-0000-00006E510000}"/>
    <cellStyle name="Obično 2 4 3 6 3 4 3 3" xfId="20715" xr:uid="{00000000-0005-0000-0000-00006F510000}"/>
    <cellStyle name="Obično 2 4 3 6 3 4 3 3 2" xfId="20716" xr:uid="{00000000-0005-0000-0000-000070510000}"/>
    <cellStyle name="Obično 2 4 3 6 3 4 3 4" xfId="20717" xr:uid="{00000000-0005-0000-0000-000071510000}"/>
    <cellStyle name="Obično 2 4 3 6 3 4 3 5" xfId="20718" xr:uid="{00000000-0005-0000-0000-000072510000}"/>
    <cellStyle name="Obično 2 4 3 6 3 4 4" xfId="20719" xr:uid="{00000000-0005-0000-0000-000073510000}"/>
    <cellStyle name="Obično 2 4 3 6 3 4 4 2" xfId="20720" xr:uid="{00000000-0005-0000-0000-000074510000}"/>
    <cellStyle name="Obično 2 4 3 6 3 4 4 3" xfId="20721" xr:uid="{00000000-0005-0000-0000-000075510000}"/>
    <cellStyle name="Obično 2 4 3 6 3 4 5" xfId="20722" xr:uid="{00000000-0005-0000-0000-000076510000}"/>
    <cellStyle name="Obično 2 4 3 6 3 4 5 2" xfId="20723" xr:uid="{00000000-0005-0000-0000-000077510000}"/>
    <cellStyle name="Obično 2 4 3 6 3 4 6" xfId="20724" xr:uid="{00000000-0005-0000-0000-000078510000}"/>
    <cellStyle name="Obično 2 4 3 6 3 4 7" xfId="20725" xr:uid="{00000000-0005-0000-0000-000079510000}"/>
    <cellStyle name="Obično 2 4 3 6 3 5" xfId="20726" xr:uid="{00000000-0005-0000-0000-00007A510000}"/>
    <cellStyle name="Obično 2 4 3 6 3 5 2" xfId="20727" xr:uid="{00000000-0005-0000-0000-00007B510000}"/>
    <cellStyle name="Obično 2 4 3 6 3 5 2 2" xfId="20728" xr:uid="{00000000-0005-0000-0000-00007C510000}"/>
    <cellStyle name="Obično 2 4 3 6 3 5 2 3" xfId="20729" xr:uid="{00000000-0005-0000-0000-00007D510000}"/>
    <cellStyle name="Obično 2 4 3 6 3 5 3" xfId="20730" xr:uid="{00000000-0005-0000-0000-00007E510000}"/>
    <cellStyle name="Obično 2 4 3 6 3 5 3 2" xfId="20731" xr:uid="{00000000-0005-0000-0000-00007F510000}"/>
    <cellStyle name="Obično 2 4 3 6 3 5 4" xfId="20732" xr:uid="{00000000-0005-0000-0000-000080510000}"/>
    <cellStyle name="Obično 2 4 3 6 3 5 5" xfId="20733" xr:uid="{00000000-0005-0000-0000-000081510000}"/>
    <cellStyle name="Obično 2 4 3 6 3 6" xfId="20734" xr:uid="{00000000-0005-0000-0000-000082510000}"/>
    <cellStyle name="Obično 2 4 3 6 3 6 2" xfId="20735" xr:uid="{00000000-0005-0000-0000-000083510000}"/>
    <cellStyle name="Obično 2 4 3 6 3 6 2 2" xfId="20736" xr:uid="{00000000-0005-0000-0000-000084510000}"/>
    <cellStyle name="Obično 2 4 3 6 3 6 2 3" xfId="20737" xr:uid="{00000000-0005-0000-0000-000085510000}"/>
    <cellStyle name="Obično 2 4 3 6 3 6 3" xfId="20738" xr:uid="{00000000-0005-0000-0000-000086510000}"/>
    <cellStyle name="Obično 2 4 3 6 3 6 3 2" xfId="20739" xr:uid="{00000000-0005-0000-0000-000087510000}"/>
    <cellStyle name="Obično 2 4 3 6 3 6 4" xfId="20740" xr:uid="{00000000-0005-0000-0000-000088510000}"/>
    <cellStyle name="Obično 2 4 3 6 3 6 5" xfId="20741" xr:uid="{00000000-0005-0000-0000-000089510000}"/>
    <cellStyle name="Obično 2 4 3 6 3 7" xfId="20742" xr:uid="{00000000-0005-0000-0000-00008A510000}"/>
    <cellStyle name="Obično 2 4 3 6 3 7 2" xfId="20743" xr:uid="{00000000-0005-0000-0000-00008B510000}"/>
    <cellStyle name="Obično 2 4 3 6 3 7 2 2" xfId="20744" xr:uid="{00000000-0005-0000-0000-00008C510000}"/>
    <cellStyle name="Obično 2 4 3 6 3 7 3" xfId="20745" xr:uid="{00000000-0005-0000-0000-00008D510000}"/>
    <cellStyle name="Obično 2 4 3 6 3 7 3 2" xfId="20746" xr:uid="{00000000-0005-0000-0000-00008E510000}"/>
    <cellStyle name="Obično 2 4 3 6 3 7 4" xfId="20747" xr:uid="{00000000-0005-0000-0000-00008F510000}"/>
    <cellStyle name="Obično 2 4 3 6 3 7 5" xfId="20748" xr:uid="{00000000-0005-0000-0000-000090510000}"/>
    <cellStyle name="Obično 2 4 3 6 3 8" xfId="20749" xr:uid="{00000000-0005-0000-0000-000091510000}"/>
    <cellStyle name="Obično 2 4 3 6 3 8 2" xfId="20750" xr:uid="{00000000-0005-0000-0000-000092510000}"/>
    <cellStyle name="Obično 2 4 3 6 3 9" xfId="20751" xr:uid="{00000000-0005-0000-0000-000093510000}"/>
    <cellStyle name="Obično 2 4 3 6 3 9 2" xfId="20752" xr:uid="{00000000-0005-0000-0000-000094510000}"/>
    <cellStyle name="Obično 2 4 3 6 4" xfId="20753" xr:uid="{00000000-0005-0000-0000-000095510000}"/>
    <cellStyle name="Obično 2 4 3 6 4 10" xfId="20754" xr:uid="{00000000-0005-0000-0000-000096510000}"/>
    <cellStyle name="Obično 2 4 3 6 4 2" xfId="20755" xr:uid="{00000000-0005-0000-0000-000097510000}"/>
    <cellStyle name="Obično 2 4 3 6 4 2 2" xfId="20756" xr:uid="{00000000-0005-0000-0000-000098510000}"/>
    <cellStyle name="Obično 2 4 3 6 4 2 2 2" xfId="20757" xr:uid="{00000000-0005-0000-0000-000099510000}"/>
    <cellStyle name="Obično 2 4 3 6 4 2 2 2 2" xfId="20758" xr:uid="{00000000-0005-0000-0000-00009A510000}"/>
    <cellStyle name="Obično 2 4 3 6 4 2 2 2 3" xfId="20759" xr:uid="{00000000-0005-0000-0000-00009B510000}"/>
    <cellStyle name="Obično 2 4 3 6 4 2 2 3" xfId="20760" xr:uid="{00000000-0005-0000-0000-00009C510000}"/>
    <cellStyle name="Obično 2 4 3 6 4 2 2 3 2" xfId="20761" xr:uid="{00000000-0005-0000-0000-00009D510000}"/>
    <cellStyle name="Obično 2 4 3 6 4 2 2 4" xfId="20762" xr:uid="{00000000-0005-0000-0000-00009E510000}"/>
    <cellStyle name="Obično 2 4 3 6 4 2 2 5" xfId="20763" xr:uid="{00000000-0005-0000-0000-00009F510000}"/>
    <cellStyle name="Obično 2 4 3 6 4 2 3" xfId="20764" xr:uid="{00000000-0005-0000-0000-0000A0510000}"/>
    <cellStyle name="Obično 2 4 3 6 4 2 3 2" xfId="20765" xr:uid="{00000000-0005-0000-0000-0000A1510000}"/>
    <cellStyle name="Obično 2 4 3 6 4 2 3 2 2" xfId="20766" xr:uid="{00000000-0005-0000-0000-0000A2510000}"/>
    <cellStyle name="Obično 2 4 3 6 4 2 3 2 3" xfId="20767" xr:uid="{00000000-0005-0000-0000-0000A3510000}"/>
    <cellStyle name="Obično 2 4 3 6 4 2 3 3" xfId="20768" xr:uid="{00000000-0005-0000-0000-0000A4510000}"/>
    <cellStyle name="Obično 2 4 3 6 4 2 3 3 2" xfId="20769" xr:uid="{00000000-0005-0000-0000-0000A5510000}"/>
    <cellStyle name="Obično 2 4 3 6 4 2 3 4" xfId="20770" xr:uid="{00000000-0005-0000-0000-0000A6510000}"/>
    <cellStyle name="Obično 2 4 3 6 4 2 3 5" xfId="20771" xr:uid="{00000000-0005-0000-0000-0000A7510000}"/>
    <cellStyle name="Obično 2 4 3 6 4 2 4" xfId="20772" xr:uid="{00000000-0005-0000-0000-0000A8510000}"/>
    <cellStyle name="Obično 2 4 3 6 4 2 4 2" xfId="20773" xr:uid="{00000000-0005-0000-0000-0000A9510000}"/>
    <cellStyle name="Obično 2 4 3 6 4 2 4 3" xfId="20774" xr:uid="{00000000-0005-0000-0000-0000AA510000}"/>
    <cellStyle name="Obično 2 4 3 6 4 2 5" xfId="20775" xr:uid="{00000000-0005-0000-0000-0000AB510000}"/>
    <cellStyle name="Obično 2 4 3 6 4 2 5 2" xfId="20776" xr:uid="{00000000-0005-0000-0000-0000AC510000}"/>
    <cellStyle name="Obično 2 4 3 6 4 2 6" xfId="20777" xr:uid="{00000000-0005-0000-0000-0000AD510000}"/>
    <cellStyle name="Obično 2 4 3 6 4 2 7" xfId="20778" xr:uid="{00000000-0005-0000-0000-0000AE510000}"/>
    <cellStyle name="Obično 2 4 3 6 4 3" xfId="20779" xr:uid="{00000000-0005-0000-0000-0000AF510000}"/>
    <cellStyle name="Obično 2 4 3 6 4 3 2" xfId="20780" xr:uid="{00000000-0005-0000-0000-0000B0510000}"/>
    <cellStyle name="Obično 2 4 3 6 4 3 2 2" xfId="20781" xr:uid="{00000000-0005-0000-0000-0000B1510000}"/>
    <cellStyle name="Obično 2 4 3 6 4 3 2 3" xfId="20782" xr:uid="{00000000-0005-0000-0000-0000B2510000}"/>
    <cellStyle name="Obično 2 4 3 6 4 3 3" xfId="20783" xr:uid="{00000000-0005-0000-0000-0000B3510000}"/>
    <cellStyle name="Obično 2 4 3 6 4 3 3 2" xfId="20784" xr:uid="{00000000-0005-0000-0000-0000B4510000}"/>
    <cellStyle name="Obično 2 4 3 6 4 3 4" xfId="20785" xr:uid="{00000000-0005-0000-0000-0000B5510000}"/>
    <cellStyle name="Obično 2 4 3 6 4 3 5" xfId="20786" xr:uid="{00000000-0005-0000-0000-0000B6510000}"/>
    <cellStyle name="Obično 2 4 3 6 4 4" xfId="20787" xr:uid="{00000000-0005-0000-0000-0000B7510000}"/>
    <cellStyle name="Obično 2 4 3 6 4 4 2" xfId="20788" xr:uid="{00000000-0005-0000-0000-0000B8510000}"/>
    <cellStyle name="Obično 2 4 3 6 4 4 2 2" xfId="20789" xr:uid="{00000000-0005-0000-0000-0000B9510000}"/>
    <cellStyle name="Obično 2 4 3 6 4 4 2 3" xfId="20790" xr:uid="{00000000-0005-0000-0000-0000BA510000}"/>
    <cellStyle name="Obično 2 4 3 6 4 4 3" xfId="20791" xr:uid="{00000000-0005-0000-0000-0000BB510000}"/>
    <cellStyle name="Obično 2 4 3 6 4 4 3 2" xfId="20792" xr:uid="{00000000-0005-0000-0000-0000BC510000}"/>
    <cellStyle name="Obično 2 4 3 6 4 4 4" xfId="20793" xr:uid="{00000000-0005-0000-0000-0000BD510000}"/>
    <cellStyle name="Obično 2 4 3 6 4 4 5" xfId="20794" xr:uid="{00000000-0005-0000-0000-0000BE510000}"/>
    <cellStyle name="Obično 2 4 3 6 4 5" xfId="20795" xr:uid="{00000000-0005-0000-0000-0000BF510000}"/>
    <cellStyle name="Obično 2 4 3 6 4 5 2" xfId="20796" xr:uid="{00000000-0005-0000-0000-0000C0510000}"/>
    <cellStyle name="Obično 2 4 3 6 4 5 2 2" xfId="20797" xr:uid="{00000000-0005-0000-0000-0000C1510000}"/>
    <cellStyle name="Obično 2 4 3 6 4 5 3" xfId="20798" xr:uid="{00000000-0005-0000-0000-0000C2510000}"/>
    <cellStyle name="Obično 2 4 3 6 4 5 3 2" xfId="20799" xr:uid="{00000000-0005-0000-0000-0000C3510000}"/>
    <cellStyle name="Obično 2 4 3 6 4 5 4" xfId="20800" xr:uid="{00000000-0005-0000-0000-0000C4510000}"/>
    <cellStyle name="Obično 2 4 3 6 4 5 5" xfId="20801" xr:uid="{00000000-0005-0000-0000-0000C5510000}"/>
    <cellStyle name="Obično 2 4 3 6 4 6" xfId="20802" xr:uid="{00000000-0005-0000-0000-0000C6510000}"/>
    <cellStyle name="Obično 2 4 3 6 4 6 2" xfId="20803" xr:uid="{00000000-0005-0000-0000-0000C7510000}"/>
    <cellStyle name="Obično 2 4 3 6 4 7" xfId="20804" xr:uid="{00000000-0005-0000-0000-0000C8510000}"/>
    <cellStyle name="Obično 2 4 3 6 4 7 2" xfId="20805" xr:uid="{00000000-0005-0000-0000-0000C9510000}"/>
    <cellStyle name="Obično 2 4 3 6 4 8" xfId="20806" xr:uid="{00000000-0005-0000-0000-0000CA510000}"/>
    <cellStyle name="Obično 2 4 3 6 4 9" xfId="20807" xr:uid="{00000000-0005-0000-0000-0000CB510000}"/>
    <cellStyle name="Obično 2 4 3 6 5" xfId="20808" xr:uid="{00000000-0005-0000-0000-0000CC510000}"/>
    <cellStyle name="Obično 2 4 3 6 5 10" xfId="20809" xr:uid="{00000000-0005-0000-0000-0000CD510000}"/>
    <cellStyle name="Obično 2 4 3 6 5 2" xfId="20810" xr:uid="{00000000-0005-0000-0000-0000CE510000}"/>
    <cellStyle name="Obično 2 4 3 6 5 2 2" xfId="20811" xr:uid="{00000000-0005-0000-0000-0000CF510000}"/>
    <cellStyle name="Obično 2 4 3 6 5 2 2 2" xfId="20812" xr:uid="{00000000-0005-0000-0000-0000D0510000}"/>
    <cellStyle name="Obično 2 4 3 6 5 2 2 2 2" xfId="20813" xr:uid="{00000000-0005-0000-0000-0000D1510000}"/>
    <cellStyle name="Obično 2 4 3 6 5 2 2 2 3" xfId="20814" xr:uid="{00000000-0005-0000-0000-0000D2510000}"/>
    <cellStyle name="Obično 2 4 3 6 5 2 2 3" xfId="20815" xr:uid="{00000000-0005-0000-0000-0000D3510000}"/>
    <cellStyle name="Obično 2 4 3 6 5 2 2 3 2" xfId="20816" xr:uid="{00000000-0005-0000-0000-0000D4510000}"/>
    <cellStyle name="Obično 2 4 3 6 5 2 2 4" xfId="20817" xr:uid="{00000000-0005-0000-0000-0000D5510000}"/>
    <cellStyle name="Obično 2 4 3 6 5 2 2 5" xfId="20818" xr:uid="{00000000-0005-0000-0000-0000D6510000}"/>
    <cellStyle name="Obično 2 4 3 6 5 2 3" xfId="20819" xr:uid="{00000000-0005-0000-0000-0000D7510000}"/>
    <cellStyle name="Obično 2 4 3 6 5 2 3 2" xfId="20820" xr:uid="{00000000-0005-0000-0000-0000D8510000}"/>
    <cellStyle name="Obično 2 4 3 6 5 2 3 2 2" xfId="20821" xr:uid="{00000000-0005-0000-0000-0000D9510000}"/>
    <cellStyle name="Obično 2 4 3 6 5 2 3 2 3" xfId="20822" xr:uid="{00000000-0005-0000-0000-0000DA510000}"/>
    <cellStyle name="Obično 2 4 3 6 5 2 3 3" xfId="20823" xr:uid="{00000000-0005-0000-0000-0000DB510000}"/>
    <cellStyle name="Obično 2 4 3 6 5 2 3 3 2" xfId="20824" xr:uid="{00000000-0005-0000-0000-0000DC510000}"/>
    <cellStyle name="Obično 2 4 3 6 5 2 3 4" xfId="20825" xr:uid="{00000000-0005-0000-0000-0000DD510000}"/>
    <cellStyle name="Obično 2 4 3 6 5 2 3 5" xfId="20826" xr:uid="{00000000-0005-0000-0000-0000DE510000}"/>
    <cellStyle name="Obično 2 4 3 6 5 2 4" xfId="20827" xr:uid="{00000000-0005-0000-0000-0000DF510000}"/>
    <cellStyle name="Obično 2 4 3 6 5 2 4 2" xfId="20828" xr:uid="{00000000-0005-0000-0000-0000E0510000}"/>
    <cellStyle name="Obično 2 4 3 6 5 2 4 3" xfId="20829" xr:uid="{00000000-0005-0000-0000-0000E1510000}"/>
    <cellStyle name="Obično 2 4 3 6 5 2 5" xfId="20830" xr:uid="{00000000-0005-0000-0000-0000E2510000}"/>
    <cellStyle name="Obično 2 4 3 6 5 2 5 2" xfId="20831" xr:uid="{00000000-0005-0000-0000-0000E3510000}"/>
    <cellStyle name="Obično 2 4 3 6 5 2 6" xfId="20832" xr:uid="{00000000-0005-0000-0000-0000E4510000}"/>
    <cellStyle name="Obično 2 4 3 6 5 2 7" xfId="20833" xr:uid="{00000000-0005-0000-0000-0000E5510000}"/>
    <cellStyle name="Obično 2 4 3 6 5 3" xfId="20834" xr:uid="{00000000-0005-0000-0000-0000E6510000}"/>
    <cellStyle name="Obično 2 4 3 6 5 3 2" xfId="20835" xr:uid="{00000000-0005-0000-0000-0000E7510000}"/>
    <cellStyle name="Obično 2 4 3 6 5 3 2 2" xfId="20836" xr:uid="{00000000-0005-0000-0000-0000E8510000}"/>
    <cellStyle name="Obično 2 4 3 6 5 3 2 3" xfId="20837" xr:uid="{00000000-0005-0000-0000-0000E9510000}"/>
    <cellStyle name="Obično 2 4 3 6 5 3 3" xfId="20838" xr:uid="{00000000-0005-0000-0000-0000EA510000}"/>
    <cellStyle name="Obično 2 4 3 6 5 3 3 2" xfId="20839" xr:uid="{00000000-0005-0000-0000-0000EB510000}"/>
    <cellStyle name="Obično 2 4 3 6 5 3 4" xfId="20840" xr:uid="{00000000-0005-0000-0000-0000EC510000}"/>
    <cellStyle name="Obično 2 4 3 6 5 3 5" xfId="20841" xr:uid="{00000000-0005-0000-0000-0000ED510000}"/>
    <cellStyle name="Obično 2 4 3 6 5 4" xfId="20842" xr:uid="{00000000-0005-0000-0000-0000EE510000}"/>
    <cellStyle name="Obično 2 4 3 6 5 4 2" xfId="20843" xr:uid="{00000000-0005-0000-0000-0000EF510000}"/>
    <cellStyle name="Obično 2 4 3 6 5 4 2 2" xfId="20844" xr:uid="{00000000-0005-0000-0000-0000F0510000}"/>
    <cellStyle name="Obično 2 4 3 6 5 4 2 3" xfId="20845" xr:uid="{00000000-0005-0000-0000-0000F1510000}"/>
    <cellStyle name="Obično 2 4 3 6 5 4 3" xfId="20846" xr:uid="{00000000-0005-0000-0000-0000F2510000}"/>
    <cellStyle name="Obično 2 4 3 6 5 4 3 2" xfId="20847" xr:uid="{00000000-0005-0000-0000-0000F3510000}"/>
    <cellStyle name="Obično 2 4 3 6 5 4 4" xfId="20848" xr:uid="{00000000-0005-0000-0000-0000F4510000}"/>
    <cellStyle name="Obično 2 4 3 6 5 4 5" xfId="20849" xr:uid="{00000000-0005-0000-0000-0000F5510000}"/>
    <cellStyle name="Obično 2 4 3 6 5 5" xfId="20850" xr:uid="{00000000-0005-0000-0000-0000F6510000}"/>
    <cellStyle name="Obično 2 4 3 6 5 5 2" xfId="20851" xr:uid="{00000000-0005-0000-0000-0000F7510000}"/>
    <cellStyle name="Obično 2 4 3 6 5 5 2 2" xfId="20852" xr:uid="{00000000-0005-0000-0000-0000F8510000}"/>
    <cellStyle name="Obično 2 4 3 6 5 5 3" xfId="20853" xr:uid="{00000000-0005-0000-0000-0000F9510000}"/>
    <cellStyle name="Obično 2 4 3 6 5 5 3 2" xfId="20854" xr:uid="{00000000-0005-0000-0000-0000FA510000}"/>
    <cellStyle name="Obično 2 4 3 6 5 5 4" xfId="20855" xr:uid="{00000000-0005-0000-0000-0000FB510000}"/>
    <cellStyle name="Obično 2 4 3 6 5 5 5" xfId="20856" xr:uid="{00000000-0005-0000-0000-0000FC510000}"/>
    <cellStyle name="Obično 2 4 3 6 5 6" xfId="20857" xr:uid="{00000000-0005-0000-0000-0000FD510000}"/>
    <cellStyle name="Obično 2 4 3 6 5 6 2" xfId="20858" xr:uid="{00000000-0005-0000-0000-0000FE510000}"/>
    <cellStyle name="Obično 2 4 3 6 5 7" xfId="20859" xr:uid="{00000000-0005-0000-0000-0000FF510000}"/>
    <cellStyle name="Obično 2 4 3 6 5 7 2" xfId="20860" xr:uid="{00000000-0005-0000-0000-000000520000}"/>
    <cellStyle name="Obično 2 4 3 6 5 8" xfId="20861" xr:uid="{00000000-0005-0000-0000-000001520000}"/>
    <cellStyle name="Obično 2 4 3 6 5 9" xfId="20862" xr:uid="{00000000-0005-0000-0000-000002520000}"/>
    <cellStyle name="Obično 2 4 3 6 6" xfId="20863" xr:uid="{00000000-0005-0000-0000-000003520000}"/>
    <cellStyle name="Obično 2 4 3 6 6 2" xfId="20864" xr:uid="{00000000-0005-0000-0000-000004520000}"/>
    <cellStyle name="Obično 2 4 3 6 6 2 2" xfId="20865" xr:uid="{00000000-0005-0000-0000-000005520000}"/>
    <cellStyle name="Obično 2 4 3 6 6 2 2 2" xfId="20866" xr:uid="{00000000-0005-0000-0000-000006520000}"/>
    <cellStyle name="Obično 2 4 3 6 6 2 2 2 2" xfId="20867" xr:uid="{00000000-0005-0000-0000-000007520000}"/>
    <cellStyle name="Obično 2 4 3 6 6 2 2 2 3" xfId="20868" xr:uid="{00000000-0005-0000-0000-000008520000}"/>
    <cellStyle name="Obično 2 4 3 6 6 2 2 3" xfId="20869" xr:uid="{00000000-0005-0000-0000-000009520000}"/>
    <cellStyle name="Obično 2 4 3 6 6 2 2 3 2" xfId="20870" xr:uid="{00000000-0005-0000-0000-00000A520000}"/>
    <cellStyle name="Obično 2 4 3 6 6 2 2 4" xfId="20871" xr:uid="{00000000-0005-0000-0000-00000B520000}"/>
    <cellStyle name="Obično 2 4 3 6 6 2 2 5" xfId="20872" xr:uid="{00000000-0005-0000-0000-00000C520000}"/>
    <cellStyle name="Obično 2 4 3 6 6 2 3" xfId="20873" xr:uid="{00000000-0005-0000-0000-00000D520000}"/>
    <cellStyle name="Obično 2 4 3 6 6 2 3 2" xfId="20874" xr:uid="{00000000-0005-0000-0000-00000E520000}"/>
    <cellStyle name="Obično 2 4 3 6 6 2 3 2 2" xfId="20875" xr:uid="{00000000-0005-0000-0000-00000F520000}"/>
    <cellStyle name="Obično 2 4 3 6 6 2 3 2 3" xfId="20876" xr:uid="{00000000-0005-0000-0000-000010520000}"/>
    <cellStyle name="Obično 2 4 3 6 6 2 3 3" xfId="20877" xr:uid="{00000000-0005-0000-0000-000011520000}"/>
    <cellStyle name="Obično 2 4 3 6 6 2 3 3 2" xfId="20878" xr:uid="{00000000-0005-0000-0000-000012520000}"/>
    <cellStyle name="Obično 2 4 3 6 6 2 3 4" xfId="20879" xr:uid="{00000000-0005-0000-0000-000013520000}"/>
    <cellStyle name="Obično 2 4 3 6 6 2 3 5" xfId="20880" xr:uid="{00000000-0005-0000-0000-000014520000}"/>
    <cellStyle name="Obično 2 4 3 6 6 2 4" xfId="20881" xr:uid="{00000000-0005-0000-0000-000015520000}"/>
    <cellStyle name="Obično 2 4 3 6 6 2 4 2" xfId="20882" xr:uid="{00000000-0005-0000-0000-000016520000}"/>
    <cellStyle name="Obično 2 4 3 6 6 2 4 3" xfId="20883" xr:uid="{00000000-0005-0000-0000-000017520000}"/>
    <cellStyle name="Obično 2 4 3 6 6 2 5" xfId="20884" xr:uid="{00000000-0005-0000-0000-000018520000}"/>
    <cellStyle name="Obično 2 4 3 6 6 2 5 2" xfId="20885" xr:uid="{00000000-0005-0000-0000-000019520000}"/>
    <cellStyle name="Obično 2 4 3 6 6 2 6" xfId="20886" xr:uid="{00000000-0005-0000-0000-00001A520000}"/>
    <cellStyle name="Obično 2 4 3 6 6 2 7" xfId="20887" xr:uid="{00000000-0005-0000-0000-00001B520000}"/>
    <cellStyle name="Obično 2 4 3 6 6 3" xfId="20888" xr:uid="{00000000-0005-0000-0000-00001C520000}"/>
    <cellStyle name="Obično 2 4 3 6 6 3 2" xfId="20889" xr:uid="{00000000-0005-0000-0000-00001D520000}"/>
    <cellStyle name="Obično 2 4 3 6 6 3 2 2" xfId="20890" xr:uid="{00000000-0005-0000-0000-00001E520000}"/>
    <cellStyle name="Obično 2 4 3 6 6 3 2 3" xfId="20891" xr:uid="{00000000-0005-0000-0000-00001F520000}"/>
    <cellStyle name="Obično 2 4 3 6 6 3 3" xfId="20892" xr:uid="{00000000-0005-0000-0000-000020520000}"/>
    <cellStyle name="Obično 2 4 3 6 6 3 3 2" xfId="20893" xr:uid="{00000000-0005-0000-0000-000021520000}"/>
    <cellStyle name="Obično 2 4 3 6 6 3 4" xfId="20894" xr:uid="{00000000-0005-0000-0000-000022520000}"/>
    <cellStyle name="Obično 2 4 3 6 6 3 5" xfId="20895" xr:uid="{00000000-0005-0000-0000-000023520000}"/>
    <cellStyle name="Obično 2 4 3 6 6 4" xfId="20896" xr:uid="{00000000-0005-0000-0000-000024520000}"/>
    <cellStyle name="Obično 2 4 3 6 6 4 2" xfId="20897" xr:uid="{00000000-0005-0000-0000-000025520000}"/>
    <cellStyle name="Obično 2 4 3 6 6 4 2 2" xfId="20898" xr:uid="{00000000-0005-0000-0000-000026520000}"/>
    <cellStyle name="Obično 2 4 3 6 6 4 2 3" xfId="20899" xr:uid="{00000000-0005-0000-0000-000027520000}"/>
    <cellStyle name="Obično 2 4 3 6 6 4 3" xfId="20900" xr:uid="{00000000-0005-0000-0000-000028520000}"/>
    <cellStyle name="Obično 2 4 3 6 6 4 3 2" xfId="20901" xr:uid="{00000000-0005-0000-0000-000029520000}"/>
    <cellStyle name="Obično 2 4 3 6 6 4 4" xfId="20902" xr:uid="{00000000-0005-0000-0000-00002A520000}"/>
    <cellStyle name="Obično 2 4 3 6 6 4 5" xfId="20903" xr:uid="{00000000-0005-0000-0000-00002B520000}"/>
    <cellStyle name="Obično 2 4 3 6 6 5" xfId="20904" xr:uid="{00000000-0005-0000-0000-00002C520000}"/>
    <cellStyle name="Obično 2 4 3 6 6 5 2" xfId="20905" xr:uid="{00000000-0005-0000-0000-00002D520000}"/>
    <cellStyle name="Obično 2 4 3 6 6 5 3" xfId="20906" xr:uid="{00000000-0005-0000-0000-00002E520000}"/>
    <cellStyle name="Obično 2 4 3 6 6 6" xfId="20907" xr:uid="{00000000-0005-0000-0000-00002F520000}"/>
    <cellStyle name="Obično 2 4 3 6 6 6 2" xfId="20908" xr:uid="{00000000-0005-0000-0000-000030520000}"/>
    <cellStyle name="Obično 2 4 3 6 6 7" xfId="20909" xr:uid="{00000000-0005-0000-0000-000031520000}"/>
    <cellStyle name="Obično 2 4 3 6 6 8" xfId="20910" xr:uid="{00000000-0005-0000-0000-000032520000}"/>
    <cellStyle name="Obično 2 4 3 6 7" xfId="20911" xr:uid="{00000000-0005-0000-0000-000033520000}"/>
    <cellStyle name="Obično 2 4 3 6 7 2" xfId="20912" xr:uid="{00000000-0005-0000-0000-000034520000}"/>
    <cellStyle name="Obično 2 4 3 6 7 2 2" xfId="20913" xr:uid="{00000000-0005-0000-0000-000035520000}"/>
    <cellStyle name="Obično 2 4 3 6 7 2 2 2" xfId="20914" xr:uid="{00000000-0005-0000-0000-000036520000}"/>
    <cellStyle name="Obično 2 4 3 6 7 2 2 2 2" xfId="20915" xr:uid="{00000000-0005-0000-0000-000037520000}"/>
    <cellStyle name="Obično 2 4 3 6 7 2 2 2 3" xfId="20916" xr:uid="{00000000-0005-0000-0000-000038520000}"/>
    <cellStyle name="Obično 2 4 3 6 7 2 2 3" xfId="20917" xr:uid="{00000000-0005-0000-0000-000039520000}"/>
    <cellStyle name="Obično 2 4 3 6 7 2 2 3 2" xfId="20918" xr:uid="{00000000-0005-0000-0000-00003A520000}"/>
    <cellStyle name="Obično 2 4 3 6 7 2 2 4" xfId="20919" xr:uid="{00000000-0005-0000-0000-00003B520000}"/>
    <cellStyle name="Obično 2 4 3 6 7 2 2 5" xfId="20920" xr:uid="{00000000-0005-0000-0000-00003C520000}"/>
    <cellStyle name="Obično 2 4 3 6 7 2 3" xfId="20921" xr:uid="{00000000-0005-0000-0000-00003D520000}"/>
    <cellStyle name="Obično 2 4 3 6 7 2 3 2" xfId="20922" xr:uid="{00000000-0005-0000-0000-00003E520000}"/>
    <cellStyle name="Obično 2 4 3 6 7 2 3 2 2" xfId="20923" xr:uid="{00000000-0005-0000-0000-00003F520000}"/>
    <cellStyle name="Obično 2 4 3 6 7 2 3 2 3" xfId="20924" xr:uid="{00000000-0005-0000-0000-000040520000}"/>
    <cellStyle name="Obično 2 4 3 6 7 2 3 3" xfId="20925" xr:uid="{00000000-0005-0000-0000-000041520000}"/>
    <cellStyle name="Obično 2 4 3 6 7 2 3 3 2" xfId="20926" xr:uid="{00000000-0005-0000-0000-000042520000}"/>
    <cellStyle name="Obično 2 4 3 6 7 2 3 4" xfId="20927" xr:uid="{00000000-0005-0000-0000-000043520000}"/>
    <cellStyle name="Obično 2 4 3 6 7 2 3 5" xfId="20928" xr:uid="{00000000-0005-0000-0000-000044520000}"/>
    <cellStyle name="Obično 2 4 3 6 7 2 4" xfId="20929" xr:uid="{00000000-0005-0000-0000-000045520000}"/>
    <cellStyle name="Obično 2 4 3 6 7 2 4 2" xfId="20930" xr:uid="{00000000-0005-0000-0000-000046520000}"/>
    <cellStyle name="Obično 2 4 3 6 7 2 4 3" xfId="20931" xr:uid="{00000000-0005-0000-0000-000047520000}"/>
    <cellStyle name="Obično 2 4 3 6 7 2 5" xfId="20932" xr:uid="{00000000-0005-0000-0000-000048520000}"/>
    <cellStyle name="Obično 2 4 3 6 7 2 5 2" xfId="20933" xr:uid="{00000000-0005-0000-0000-000049520000}"/>
    <cellStyle name="Obično 2 4 3 6 7 2 6" xfId="20934" xr:uid="{00000000-0005-0000-0000-00004A520000}"/>
    <cellStyle name="Obično 2 4 3 6 7 2 7" xfId="20935" xr:uid="{00000000-0005-0000-0000-00004B520000}"/>
    <cellStyle name="Obično 2 4 3 6 7 3" xfId="20936" xr:uid="{00000000-0005-0000-0000-00004C520000}"/>
    <cellStyle name="Obično 2 4 3 6 7 3 2" xfId="20937" xr:uid="{00000000-0005-0000-0000-00004D520000}"/>
    <cellStyle name="Obično 2 4 3 6 7 3 2 2" xfId="20938" xr:uid="{00000000-0005-0000-0000-00004E520000}"/>
    <cellStyle name="Obično 2 4 3 6 7 3 2 3" xfId="20939" xr:uid="{00000000-0005-0000-0000-00004F520000}"/>
    <cellStyle name="Obično 2 4 3 6 7 3 3" xfId="20940" xr:uid="{00000000-0005-0000-0000-000050520000}"/>
    <cellStyle name="Obično 2 4 3 6 7 3 3 2" xfId="20941" xr:uid="{00000000-0005-0000-0000-000051520000}"/>
    <cellStyle name="Obično 2 4 3 6 7 3 4" xfId="20942" xr:uid="{00000000-0005-0000-0000-000052520000}"/>
    <cellStyle name="Obično 2 4 3 6 7 3 5" xfId="20943" xr:uid="{00000000-0005-0000-0000-000053520000}"/>
    <cellStyle name="Obično 2 4 3 6 7 4" xfId="20944" xr:uid="{00000000-0005-0000-0000-000054520000}"/>
    <cellStyle name="Obično 2 4 3 6 7 4 2" xfId="20945" xr:uid="{00000000-0005-0000-0000-000055520000}"/>
    <cellStyle name="Obično 2 4 3 6 7 4 2 2" xfId="20946" xr:uid="{00000000-0005-0000-0000-000056520000}"/>
    <cellStyle name="Obično 2 4 3 6 7 4 2 3" xfId="20947" xr:uid="{00000000-0005-0000-0000-000057520000}"/>
    <cellStyle name="Obično 2 4 3 6 7 4 3" xfId="20948" xr:uid="{00000000-0005-0000-0000-000058520000}"/>
    <cellStyle name="Obično 2 4 3 6 7 4 3 2" xfId="20949" xr:uid="{00000000-0005-0000-0000-000059520000}"/>
    <cellStyle name="Obično 2 4 3 6 7 4 4" xfId="20950" xr:uid="{00000000-0005-0000-0000-00005A520000}"/>
    <cellStyle name="Obično 2 4 3 6 7 4 5" xfId="20951" xr:uid="{00000000-0005-0000-0000-00005B520000}"/>
    <cellStyle name="Obično 2 4 3 6 7 5" xfId="20952" xr:uid="{00000000-0005-0000-0000-00005C520000}"/>
    <cellStyle name="Obično 2 4 3 6 7 5 2" xfId="20953" xr:uid="{00000000-0005-0000-0000-00005D520000}"/>
    <cellStyle name="Obično 2 4 3 6 7 5 3" xfId="20954" xr:uid="{00000000-0005-0000-0000-00005E520000}"/>
    <cellStyle name="Obično 2 4 3 6 7 6" xfId="20955" xr:uid="{00000000-0005-0000-0000-00005F520000}"/>
    <cellStyle name="Obično 2 4 3 6 7 6 2" xfId="20956" xr:uid="{00000000-0005-0000-0000-000060520000}"/>
    <cellStyle name="Obično 2 4 3 6 7 7" xfId="20957" xr:uid="{00000000-0005-0000-0000-000061520000}"/>
    <cellStyle name="Obično 2 4 3 6 7 8" xfId="20958" xr:uid="{00000000-0005-0000-0000-000062520000}"/>
    <cellStyle name="Obično 2 4 3 6 8" xfId="20959" xr:uid="{00000000-0005-0000-0000-000063520000}"/>
    <cellStyle name="Obično 2 4 3 6 8 2" xfId="20960" xr:uid="{00000000-0005-0000-0000-000064520000}"/>
    <cellStyle name="Obično 2 4 3 6 8 2 2" xfId="20961" xr:uid="{00000000-0005-0000-0000-000065520000}"/>
    <cellStyle name="Obično 2 4 3 6 8 2 2 2" xfId="20962" xr:uid="{00000000-0005-0000-0000-000066520000}"/>
    <cellStyle name="Obično 2 4 3 6 8 2 2 3" xfId="20963" xr:uid="{00000000-0005-0000-0000-000067520000}"/>
    <cellStyle name="Obično 2 4 3 6 8 2 3" xfId="20964" xr:uid="{00000000-0005-0000-0000-000068520000}"/>
    <cellStyle name="Obično 2 4 3 6 8 2 3 2" xfId="20965" xr:uid="{00000000-0005-0000-0000-000069520000}"/>
    <cellStyle name="Obično 2 4 3 6 8 2 4" xfId="20966" xr:uid="{00000000-0005-0000-0000-00006A520000}"/>
    <cellStyle name="Obično 2 4 3 6 8 2 5" xfId="20967" xr:uid="{00000000-0005-0000-0000-00006B520000}"/>
    <cellStyle name="Obično 2 4 3 6 8 3" xfId="20968" xr:uid="{00000000-0005-0000-0000-00006C520000}"/>
    <cellStyle name="Obično 2 4 3 6 8 3 2" xfId="20969" xr:uid="{00000000-0005-0000-0000-00006D520000}"/>
    <cellStyle name="Obično 2 4 3 6 8 3 2 2" xfId="20970" xr:uid="{00000000-0005-0000-0000-00006E520000}"/>
    <cellStyle name="Obično 2 4 3 6 8 3 2 3" xfId="20971" xr:uid="{00000000-0005-0000-0000-00006F520000}"/>
    <cellStyle name="Obično 2 4 3 6 8 3 3" xfId="20972" xr:uid="{00000000-0005-0000-0000-000070520000}"/>
    <cellStyle name="Obično 2 4 3 6 8 3 3 2" xfId="20973" xr:uid="{00000000-0005-0000-0000-000071520000}"/>
    <cellStyle name="Obično 2 4 3 6 8 3 4" xfId="20974" xr:uid="{00000000-0005-0000-0000-000072520000}"/>
    <cellStyle name="Obično 2 4 3 6 8 3 5" xfId="20975" xr:uid="{00000000-0005-0000-0000-000073520000}"/>
    <cellStyle name="Obično 2 4 3 6 8 4" xfId="20976" xr:uid="{00000000-0005-0000-0000-000074520000}"/>
    <cellStyle name="Obično 2 4 3 6 8 4 2" xfId="20977" xr:uid="{00000000-0005-0000-0000-000075520000}"/>
    <cellStyle name="Obično 2 4 3 6 8 4 3" xfId="20978" xr:uid="{00000000-0005-0000-0000-000076520000}"/>
    <cellStyle name="Obično 2 4 3 6 8 5" xfId="20979" xr:uid="{00000000-0005-0000-0000-000077520000}"/>
    <cellStyle name="Obično 2 4 3 6 8 5 2" xfId="20980" xr:uid="{00000000-0005-0000-0000-000078520000}"/>
    <cellStyle name="Obično 2 4 3 6 8 6" xfId="20981" xr:uid="{00000000-0005-0000-0000-000079520000}"/>
    <cellStyle name="Obično 2 4 3 6 8 7" xfId="20982" xr:uid="{00000000-0005-0000-0000-00007A520000}"/>
    <cellStyle name="Obično 2 4 3 6 9" xfId="20983" xr:uid="{00000000-0005-0000-0000-00007B520000}"/>
    <cellStyle name="Obično 2 4 3 6 9 2" xfId="20984" xr:uid="{00000000-0005-0000-0000-00007C520000}"/>
    <cellStyle name="Obično 2 4 3 6 9 2 2" xfId="20985" xr:uid="{00000000-0005-0000-0000-00007D520000}"/>
    <cellStyle name="Obično 2 4 3 6 9 2 3" xfId="20986" xr:uid="{00000000-0005-0000-0000-00007E520000}"/>
    <cellStyle name="Obično 2 4 3 6 9 3" xfId="20987" xr:uid="{00000000-0005-0000-0000-00007F520000}"/>
    <cellStyle name="Obično 2 4 3 6 9 3 2" xfId="20988" xr:uid="{00000000-0005-0000-0000-000080520000}"/>
    <cellStyle name="Obično 2 4 3 6 9 4" xfId="20989" xr:uid="{00000000-0005-0000-0000-000081520000}"/>
    <cellStyle name="Obično 2 4 3 6 9 5" xfId="20990" xr:uid="{00000000-0005-0000-0000-000082520000}"/>
    <cellStyle name="Obično 2 4 3 7" xfId="20991" xr:uid="{00000000-0005-0000-0000-000083520000}"/>
    <cellStyle name="Obično 2 4 3 7 10" xfId="20992" xr:uid="{00000000-0005-0000-0000-000084520000}"/>
    <cellStyle name="Obično 2 4 3 7 10 2" xfId="20993" xr:uid="{00000000-0005-0000-0000-000085520000}"/>
    <cellStyle name="Obično 2 4 3 7 10 2 2" xfId="20994" xr:uid="{00000000-0005-0000-0000-000086520000}"/>
    <cellStyle name="Obično 2 4 3 7 10 2 3" xfId="20995" xr:uid="{00000000-0005-0000-0000-000087520000}"/>
    <cellStyle name="Obično 2 4 3 7 10 3" xfId="20996" xr:uid="{00000000-0005-0000-0000-000088520000}"/>
    <cellStyle name="Obično 2 4 3 7 10 3 2" xfId="20997" xr:uid="{00000000-0005-0000-0000-000089520000}"/>
    <cellStyle name="Obično 2 4 3 7 10 4" xfId="20998" xr:uid="{00000000-0005-0000-0000-00008A520000}"/>
    <cellStyle name="Obično 2 4 3 7 10 5" xfId="20999" xr:uid="{00000000-0005-0000-0000-00008B520000}"/>
    <cellStyle name="Obično 2 4 3 7 11" xfId="21000" xr:uid="{00000000-0005-0000-0000-00008C520000}"/>
    <cellStyle name="Obično 2 4 3 7 11 2" xfId="21001" xr:uid="{00000000-0005-0000-0000-00008D520000}"/>
    <cellStyle name="Obično 2 4 3 7 11 2 2" xfId="21002" xr:uid="{00000000-0005-0000-0000-00008E520000}"/>
    <cellStyle name="Obično 2 4 3 7 11 3" xfId="21003" xr:uid="{00000000-0005-0000-0000-00008F520000}"/>
    <cellStyle name="Obično 2 4 3 7 11 3 2" xfId="21004" xr:uid="{00000000-0005-0000-0000-000090520000}"/>
    <cellStyle name="Obično 2 4 3 7 11 4" xfId="21005" xr:uid="{00000000-0005-0000-0000-000091520000}"/>
    <cellStyle name="Obično 2 4 3 7 11 5" xfId="21006" xr:uid="{00000000-0005-0000-0000-000092520000}"/>
    <cellStyle name="Obično 2 4 3 7 12" xfId="21007" xr:uid="{00000000-0005-0000-0000-000093520000}"/>
    <cellStyle name="Obično 2 4 3 7 12 2" xfId="21008" xr:uid="{00000000-0005-0000-0000-000094520000}"/>
    <cellStyle name="Obično 2 4 3 7 12 2 2" xfId="21009" xr:uid="{00000000-0005-0000-0000-000095520000}"/>
    <cellStyle name="Obično 2 4 3 7 12 3" xfId="21010" xr:uid="{00000000-0005-0000-0000-000096520000}"/>
    <cellStyle name="Obično 2 4 3 7 13" xfId="21011" xr:uid="{00000000-0005-0000-0000-000097520000}"/>
    <cellStyle name="Obično 2 4 3 7 13 2" xfId="21012" xr:uid="{00000000-0005-0000-0000-000098520000}"/>
    <cellStyle name="Obično 2 4 3 7 14" xfId="21013" xr:uid="{00000000-0005-0000-0000-000099520000}"/>
    <cellStyle name="Obično 2 4 3 7 14 2" xfId="21014" xr:uid="{00000000-0005-0000-0000-00009A520000}"/>
    <cellStyle name="Obično 2 4 3 7 15" xfId="21015" xr:uid="{00000000-0005-0000-0000-00009B520000}"/>
    <cellStyle name="Obično 2 4 3 7 16" xfId="21016" xr:uid="{00000000-0005-0000-0000-00009C520000}"/>
    <cellStyle name="Obično 2 4 3 7 17" xfId="21017" xr:uid="{00000000-0005-0000-0000-00009D520000}"/>
    <cellStyle name="Obično 2 4 3 7 2" xfId="21018" xr:uid="{00000000-0005-0000-0000-00009E520000}"/>
    <cellStyle name="Obično 2 4 3 7 2 10" xfId="21019" xr:uid="{00000000-0005-0000-0000-00009F520000}"/>
    <cellStyle name="Obično 2 4 3 7 2 11" xfId="21020" xr:uid="{00000000-0005-0000-0000-0000A0520000}"/>
    <cellStyle name="Obično 2 4 3 7 2 12" xfId="21021" xr:uid="{00000000-0005-0000-0000-0000A1520000}"/>
    <cellStyle name="Obično 2 4 3 7 2 2" xfId="21022" xr:uid="{00000000-0005-0000-0000-0000A2520000}"/>
    <cellStyle name="Obično 2 4 3 7 2 2 2" xfId="21023" xr:uid="{00000000-0005-0000-0000-0000A3520000}"/>
    <cellStyle name="Obično 2 4 3 7 2 2 2 2" xfId="21024" xr:uid="{00000000-0005-0000-0000-0000A4520000}"/>
    <cellStyle name="Obično 2 4 3 7 2 2 2 2 2" xfId="21025" xr:uid="{00000000-0005-0000-0000-0000A5520000}"/>
    <cellStyle name="Obično 2 4 3 7 2 2 2 2 2 2" xfId="21026" xr:uid="{00000000-0005-0000-0000-0000A6520000}"/>
    <cellStyle name="Obično 2 4 3 7 2 2 2 2 2 3" xfId="21027" xr:uid="{00000000-0005-0000-0000-0000A7520000}"/>
    <cellStyle name="Obično 2 4 3 7 2 2 2 2 3" xfId="21028" xr:uid="{00000000-0005-0000-0000-0000A8520000}"/>
    <cellStyle name="Obično 2 4 3 7 2 2 2 2 3 2" xfId="21029" xr:uid="{00000000-0005-0000-0000-0000A9520000}"/>
    <cellStyle name="Obično 2 4 3 7 2 2 2 2 4" xfId="21030" xr:uid="{00000000-0005-0000-0000-0000AA520000}"/>
    <cellStyle name="Obično 2 4 3 7 2 2 2 2 5" xfId="21031" xr:uid="{00000000-0005-0000-0000-0000AB520000}"/>
    <cellStyle name="Obično 2 4 3 7 2 2 2 3" xfId="21032" xr:uid="{00000000-0005-0000-0000-0000AC520000}"/>
    <cellStyle name="Obično 2 4 3 7 2 2 2 3 2" xfId="21033" xr:uid="{00000000-0005-0000-0000-0000AD520000}"/>
    <cellStyle name="Obično 2 4 3 7 2 2 2 3 2 2" xfId="21034" xr:uid="{00000000-0005-0000-0000-0000AE520000}"/>
    <cellStyle name="Obično 2 4 3 7 2 2 2 3 2 3" xfId="21035" xr:uid="{00000000-0005-0000-0000-0000AF520000}"/>
    <cellStyle name="Obično 2 4 3 7 2 2 2 3 3" xfId="21036" xr:uid="{00000000-0005-0000-0000-0000B0520000}"/>
    <cellStyle name="Obično 2 4 3 7 2 2 2 3 3 2" xfId="21037" xr:uid="{00000000-0005-0000-0000-0000B1520000}"/>
    <cellStyle name="Obično 2 4 3 7 2 2 2 3 4" xfId="21038" xr:uid="{00000000-0005-0000-0000-0000B2520000}"/>
    <cellStyle name="Obično 2 4 3 7 2 2 2 3 5" xfId="21039" xr:uid="{00000000-0005-0000-0000-0000B3520000}"/>
    <cellStyle name="Obično 2 4 3 7 2 2 2 4" xfId="21040" xr:uid="{00000000-0005-0000-0000-0000B4520000}"/>
    <cellStyle name="Obično 2 4 3 7 2 2 2 4 2" xfId="21041" xr:uid="{00000000-0005-0000-0000-0000B5520000}"/>
    <cellStyle name="Obično 2 4 3 7 2 2 2 4 3" xfId="21042" xr:uid="{00000000-0005-0000-0000-0000B6520000}"/>
    <cellStyle name="Obično 2 4 3 7 2 2 2 5" xfId="21043" xr:uid="{00000000-0005-0000-0000-0000B7520000}"/>
    <cellStyle name="Obično 2 4 3 7 2 2 2 5 2" xfId="21044" xr:uid="{00000000-0005-0000-0000-0000B8520000}"/>
    <cellStyle name="Obično 2 4 3 7 2 2 2 6" xfId="21045" xr:uid="{00000000-0005-0000-0000-0000B9520000}"/>
    <cellStyle name="Obično 2 4 3 7 2 2 2 7" xfId="21046" xr:uid="{00000000-0005-0000-0000-0000BA520000}"/>
    <cellStyle name="Obično 2 4 3 7 2 2 3" xfId="21047" xr:uid="{00000000-0005-0000-0000-0000BB520000}"/>
    <cellStyle name="Obično 2 4 3 7 2 2 3 2" xfId="21048" xr:uid="{00000000-0005-0000-0000-0000BC520000}"/>
    <cellStyle name="Obično 2 4 3 7 2 2 3 2 2" xfId="21049" xr:uid="{00000000-0005-0000-0000-0000BD520000}"/>
    <cellStyle name="Obično 2 4 3 7 2 2 3 2 3" xfId="21050" xr:uid="{00000000-0005-0000-0000-0000BE520000}"/>
    <cellStyle name="Obično 2 4 3 7 2 2 3 3" xfId="21051" xr:uid="{00000000-0005-0000-0000-0000BF520000}"/>
    <cellStyle name="Obično 2 4 3 7 2 2 3 3 2" xfId="21052" xr:uid="{00000000-0005-0000-0000-0000C0520000}"/>
    <cellStyle name="Obično 2 4 3 7 2 2 3 4" xfId="21053" xr:uid="{00000000-0005-0000-0000-0000C1520000}"/>
    <cellStyle name="Obično 2 4 3 7 2 2 3 5" xfId="21054" xr:uid="{00000000-0005-0000-0000-0000C2520000}"/>
    <cellStyle name="Obično 2 4 3 7 2 2 4" xfId="21055" xr:uid="{00000000-0005-0000-0000-0000C3520000}"/>
    <cellStyle name="Obično 2 4 3 7 2 2 4 2" xfId="21056" xr:uid="{00000000-0005-0000-0000-0000C4520000}"/>
    <cellStyle name="Obično 2 4 3 7 2 2 4 2 2" xfId="21057" xr:uid="{00000000-0005-0000-0000-0000C5520000}"/>
    <cellStyle name="Obično 2 4 3 7 2 2 4 2 3" xfId="21058" xr:uid="{00000000-0005-0000-0000-0000C6520000}"/>
    <cellStyle name="Obično 2 4 3 7 2 2 4 3" xfId="21059" xr:uid="{00000000-0005-0000-0000-0000C7520000}"/>
    <cellStyle name="Obično 2 4 3 7 2 2 4 3 2" xfId="21060" xr:uid="{00000000-0005-0000-0000-0000C8520000}"/>
    <cellStyle name="Obično 2 4 3 7 2 2 4 4" xfId="21061" xr:uid="{00000000-0005-0000-0000-0000C9520000}"/>
    <cellStyle name="Obično 2 4 3 7 2 2 4 5" xfId="21062" xr:uid="{00000000-0005-0000-0000-0000CA520000}"/>
    <cellStyle name="Obično 2 4 3 7 2 2 5" xfId="21063" xr:uid="{00000000-0005-0000-0000-0000CB520000}"/>
    <cellStyle name="Obično 2 4 3 7 2 2 5 2" xfId="21064" xr:uid="{00000000-0005-0000-0000-0000CC520000}"/>
    <cellStyle name="Obično 2 4 3 7 2 2 5 2 2" xfId="21065" xr:uid="{00000000-0005-0000-0000-0000CD520000}"/>
    <cellStyle name="Obično 2 4 3 7 2 2 5 3" xfId="21066" xr:uid="{00000000-0005-0000-0000-0000CE520000}"/>
    <cellStyle name="Obično 2 4 3 7 2 2 5 3 2" xfId="21067" xr:uid="{00000000-0005-0000-0000-0000CF520000}"/>
    <cellStyle name="Obično 2 4 3 7 2 2 5 4" xfId="21068" xr:uid="{00000000-0005-0000-0000-0000D0520000}"/>
    <cellStyle name="Obično 2 4 3 7 2 2 5 5" xfId="21069" xr:uid="{00000000-0005-0000-0000-0000D1520000}"/>
    <cellStyle name="Obično 2 4 3 7 2 2 6" xfId="21070" xr:uid="{00000000-0005-0000-0000-0000D2520000}"/>
    <cellStyle name="Obično 2 4 3 7 2 2 6 2" xfId="21071" xr:uid="{00000000-0005-0000-0000-0000D3520000}"/>
    <cellStyle name="Obično 2 4 3 7 2 2 7" xfId="21072" xr:uid="{00000000-0005-0000-0000-0000D4520000}"/>
    <cellStyle name="Obično 2 4 3 7 2 2 7 2" xfId="21073" xr:uid="{00000000-0005-0000-0000-0000D5520000}"/>
    <cellStyle name="Obično 2 4 3 7 2 2 8" xfId="21074" xr:uid="{00000000-0005-0000-0000-0000D6520000}"/>
    <cellStyle name="Obično 2 4 3 7 2 2 9" xfId="21075" xr:uid="{00000000-0005-0000-0000-0000D7520000}"/>
    <cellStyle name="Obično 2 4 3 7 2 3" xfId="21076" xr:uid="{00000000-0005-0000-0000-0000D8520000}"/>
    <cellStyle name="Obično 2 4 3 7 2 3 2" xfId="21077" xr:uid="{00000000-0005-0000-0000-0000D9520000}"/>
    <cellStyle name="Obično 2 4 3 7 2 3 2 2" xfId="21078" xr:uid="{00000000-0005-0000-0000-0000DA520000}"/>
    <cellStyle name="Obično 2 4 3 7 2 3 2 2 2" xfId="21079" xr:uid="{00000000-0005-0000-0000-0000DB520000}"/>
    <cellStyle name="Obično 2 4 3 7 2 3 2 2 2 2" xfId="21080" xr:uid="{00000000-0005-0000-0000-0000DC520000}"/>
    <cellStyle name="Obično 2 4 3 7 2 3 2 2 2 3" xfId="21081" xr:uid="{00000000-0005-0000-0000-0000DD520000}"/>
    <cellStyle name="Obično 2 4 3 7 2 3 2 2 3" xfId="21082" xr:uid="{00000000-0005-0000-0000-0000DE520000}"/>
    <cellStyle name="Obično 2 4 3 7 2 3 2 2 3 2" xfId="21083" xr:uid="{00000000-0005-0000-0000-0000DF520000}"/>
    <cellStyle name="Obično 2 4 3 7 2 3 2 2 4" xfId="21084" xr:uid="{00000000-0005-0000-0000-0000E0520000}"/>
    <cellStyle name="Obično 2 4 3 7 2 3 2 2 5" xfId="21085" xr:uid="{00000000-0005-0000-0000-0000E1520000}"/>
    <cellStyle name="Obično 2 4 3 7 2 3 2 3" xfId="21086" xr:uid="{00000000-0005-0000-0000-0000E2520000}"/>
    <cellStyle name="Obično 2 4 3 7 2 3 2 3 2" xfId="21087" xr:uid="{00000000-0005-0000-0000-0000E3520000}"/>
    <cellStyle name="Obično 2 4 3 7 2 3 2 3 2 2" xfId="21088" xr:uid="{00000000-0005-0000-0000-0000E4520000}"/>
    <cellStyle name="Obično 2 4 3 7 2 3 2 3 2 3" xfId="21089" xr:uid="{00000000-0005-0000-0000-0000E5520000}"/>
    <cellStyle name="Obično 2 4 3 7 2 3 2 3 3" xfId="21090" xr:uid="{00000000-0005-0000-0000-0000E6520000}"/>
    <cellStyle name="Obično 2 4 3 7 2 3 2 3 3 2" xfId="21091" xr:uid="{00000000-0005-0000-0000-0000E7520000}"/>
    <cellStyle name="Obično 2 4 3 7 2 3 2 3 4" xfId="21092" xr:uid="{00000000-0005-0000-0000-0000E8520000}"/>
    <cellStyle name="Obično 2 4 3 7 2 3 2 3 5" xfId="21093" xr:uid="{00000000-0005-0000-0000-0000E9520000}"/>
    <cellStyle name="Obično 2 4 3 7 2 3 2 4" xfId="21094" xr:uid="{00000000-0005-0000-0000-0000EA520000}"/>
    <cellStyle name="Obično 2 4 3 7 2 3 2 4 2" xfId="21095" xr:uid="{00000000-0005-0000-0000-0000EB520000}"/>
    <cellStyle name="Obično 2 4 3 7 2 3 2 4 3" xfId="21096" xr:uid="{00000000-0005-0000-0000-0000EC520000}"/>
    <cellStyle name="Obično 2 4 3 7 2 3 2 5" xfId="21097" xr:uid="{00000000-0005-0000-0000-0000ED520000}"/>
    <cellStyle name="Obično 2 4 3 7 2 3 2 5 2" xfId="21098" xr:uid="{00000000-0005-0000-0000-0000EE520000}"/>
    <cellStyle name="Obično 2 4 3 7 2 3 2 6" xfId="21099" xr:uid="{00000000-0005-0000-0000-0000EF520000}"/>
    <cellStyle name="Obično 2 4 3 7 2 3 2 7" xfId="21100" xr:uid="{00000000-0005-0000-0000-0000F0520000}"/>
    <cellStyle name="Obično 2 4 3 7 2 3 3" xfId="21101" xr:uid="{00000000-0005-0000-0000-0000F1520000}"/>
    <cellStyle name="Obično 2 4 3 7 2 3 3 2" xfId="21102" xr:uid="{00000000-0005-0000-0000-0000F2520000}"/>
    <cellStyle name="Obično 2 4 3 7 2 3 3 2 2" xfId="21103" xr:uid="{00000000-0005-0000-0000-0000F3520000}"/>
    <cellStyle name="Obično 2 4 3 7 2 3 3 2 3" xfId="21104" xr:uid="{00000000-0005-0000-0000-0000F4520000}"/>
    <cellStyle name="Obično 2 4 3 7 2 3 3 3" xfId="21105" xr:uid="{00000000-0005-0000-0000-0000F5520000}"/>
    <cellStyle name="Obično 2 4 3 7 2 3 3 3 2" xfId="21106" xr:uid="{00000000-0005-0000-0000-0000F6520000}"/>
    <cellStyle name="Obično 2 4 3 7 2 3 3 4" xfId="21107" xr:uid="{00000000-0005-0000-0000-0000F7520000}"/>
    <cellStyle name="Obično 2 4 3 7 2 3 3 5" xfId="21108" xr:uid="{00000000-0005-0000-0000-0000F8520000}"/>
    <cellStyle name="Obično 2 4 3 7 2 3 4" xfId="21109" xr:uid="{00000000-0005-0000-0000-0000F9520000}"/>
    <cellStyle name="Obično 2 4 3 7 2 3 4 2" xfId="21110" xr:uid="{00000000-0005-0000-0000-0000FA520000}"/>
    <cellStyle name="Obično 2 4 3 7 2 3 4 2 2" xfId="21111" xr:uid="{00000000-0005-0000-0000-0000FB520000}"/>
    <cellStyle name="Obično 2 4 3 7 2 3 4 2 3" xfId="21112" xr:uid="{00000000-0005-0000-0000-0000FC520000}"/>
    <cellStyle name="Obično 2 4 3 7 2 3 4 3" xfId="21113" xr:uid="{00000000-0005-0000-0000-0000FD520000}"/>
    <cellStyle name="Obično 2 4 3 7 2 3 4 3 2" xfId="21114" xr:uid="{00000000-0005-0000-0000-0000FE520000}"/>
    <cellStyle name="Obično 2 4 3 7 2 3 4 4" xfId="21115" xr:uid="{00000000-0005-0000-0000-0000FF520000}"/>
    <cellStyle name="Obično 2 4 3 7 2 3 4 5" xfId="21116" xr:uid="{00000000-0005-0000-0000-000000530000}"/>
    <cellStyle name="Obično 2 4 3 7 2 3 5" xfId="21117" xr:uid="{00000000-0005-0000-0000-000001530000}"/>
    <cellStyle name="Obično 2 4 3 7 2 3 5 2" xfId="21118" xr:uid="{00000000-0005-0000-0000-000002530000}"/>
    <cellStyle name="Obično 2 4 3 7 2 3 5 3" xfId="21119" xr:uid="{00000000-0005-0000-0000-000003530000}"/>
    <cellStyle name="Obično 2 4 3 7 2 3 6" xfId="21120" xr:uid="{00000000-0005-0000-0000-000004530000}"/>
    <cellStyle name="Obično 2 4 3 7 2 3 6 2" xfId="21121" xr:uid="{00000000-0005-0000-0000-000005530000}"/>
    <cellStyle name="Obično 2 4 3 7 2 3 7" xfId="21122" xr:uid="{00000000-0005-0000-0000-000006530000}"/>
    <cellStyle name="Obično 2 4 3 7 2 3 8" xfId="21123" xr:uid="{00000000-0005-0000-0000-000007530000}"/>
    <cellStyle name="Obično 2 4 3 7 2 4" xfId="21124" xr:uid="{00000000-0005-0000-0000-000008530000}"/>
    <cellStyle name="Obično 2 4 3 7 2 4 2" xfId="21125" xr:uid="{00000000-0005-0000-0000-000009530000}"/>
    <cellStyle name="Obično 2 4 3 7 2 4 2 2" xfId="21126" xr:uid="{00000000-0005-0000-0000-00000A530000}"/>
    <cellStyle name="Obično 2 4 3 7 2 4 2 2 2" xfId="21127" xr:uid="{00000000-0005-0000-0000-00000B530000}"/>
    <cellStyle name="Obično 2 4 3 7 2 4 2 2 3" xfId="21128" xr:uid="{00000000-0005-0000-0000-00000C530000}"/>
    <cellStyle name="Obično 2 4 3 7 2 4 2 3" xfId="21129" xr:uid="{00000000-0005-0000-0000-00000D530000}"/>
    <cellStyle name="Obično 2 4 3 7 2 4 2 3 2" xfId="21130" xr:uid="{00000000-0005-0000-0000-00000E530000}"/>
    <cellStyle name="Obično 2 4 3 7 2 4 2 4" xfId="21131" xr:uid="{00000000-0005-0000-0000-00000F530000}"/>
    <cellStyle name="Obično 2 4 3 7 2 4 2 5" xfId="21132" xr:uid="{00000000-0005-0000-0000-000010530000}"/>
    <cellStyle name="Obično 2 4 3 7 2 4 3" xfId="21133" xr:uid="{00000000-0005-0000-0000-000011530000}"/>
    <cellStyle name="Obično 2 4 3 7 2 4 3 2" xfId="21134" xr:uid="{00000000-0005-0000-0000-000012530000}"/>
    <cellStyle name="Obično 2 4 3 7 2 4 3 2 2" xfId="21135" xr:uid="{00000000-0005-0000-0000-000013530000}"/>
    <cellStyle name="Obično 2 4 3 7 2 4 3 2 3" xfId="21136" xr:uid="{00000000-0005-0000-0000-000014530000}"/>
    <cellStyle name="Obično 2 4 3 7 2 4 3 3" xfId="21137" xr:uid="{00000000-0005-0000-0000-000015530000}"/>
    <cellStyle name="Obično 2 4 3 7 2 4 3 3 2" xfId="21138" xr:uid="{00000000-0005-0000-0000-000016530000}"/>
    <cellStyle name="Obično 2 4 3 7 2 4 3 4" xfId="21139" xr:uid="{00000000-0005-0000-0000-000017530000}"/>
    <cellStyle name="Obično 2 4 3 7 2 4 3 5" xfId="21140" xr:uid="{00000000-0005-0000-0000-000018530000}"/>
    <cellStyle name="Obično 2 4 3 7 2 4 4" xfId="21141" xr:uid="{00000000-0005-0000-0000-000019530000}"/>
    <cellStyle name="Obično 2 4 3 7 2 4 4 2" xfId="21142" xr:uid="{00000000-0005-0000-0000-00001A530000}"/>
    <cellStyle name="Obično 2 4 3 7 2 4 4 3" xfId="21143" xr:uid="{00000000-0005-0000-0000-00001B530000}"/>
    <cellStyle name="Obično 2 4 3 7 2 4 5" xfId="21144" xr:uid="{00000000-0005-0000-0000-00001C530000}"/>
    <cellStyle name="Obično 2 4 3 7 2 4 5 2" xfId="21145" xr:uid="{00000000-0005-0000-0000-00001D530000}"/>
    <cellStyle name="Obično 2 4 3 7 2 4 6" xfId="21146" xr:uid="{00000000-0005-0000-0000-00001E530000}"/>
    <cellStyle name="Obično 2 4 3 7 2 4 7" xfId="21147" xr:uid="{00000000-0005-0000-0000-00001F530000}"/>
    <cellStyle name="Obično 2 4 3 7 2 5" xfId="21148" xr:uid="{00000000-0005-0000-0000-000020530000}"/>
    <cellStyle name="Obično 2 4 3 7 2 5 2" xfId="21149" xr:uid="{00000000-0005-0000-0000-000021530000}"/>
    <cellStyle name="Obično 2 4 3 7 2 5 2 2" xfId="21150" xr:uid="{00000000-0005-0000-0000-000022530000}"/>
    <cellStyle name="Obično 2 4 3 7 2 5 2 3" xfId="21151" xr:uid="{00000000-0005-0000-0000-000023530000}"/>
    <cellStyle name="Obično 2 4 3 7 2 5 3" xfId="21152" xr:uid="{00000000-0005-0000-0000-000024530000}"/>
    <cellStyle name="Obično 2 4 3 7 2 5 3 2" xfId="21153" xr:uid="{00000000-0005-0000-0000-000025530000}"/>
    <cellStyle name="Obično 2 4 3 7 2 5 4" xfId="21154" xr:uid="{00000000-0005-0000-0000-000026530000}"/>
    <cellStyle name="Obično 2 4 3 7 2 5 5" xfId="21155" xr:uid="{00000000-0005-0000-0000-000027530000}"/>
    <cellStyle name="Obično 2 4 3 7 2 6" xfId="21156" xr:uid="{00000000-0005-0000-0000-000028530000}"/>
    <cellStyle name="Obično 2 4 3 7 2 6 2" xfId="21157" xr:uid="{00000000-0005-0000-0000-000029530000}"/>
    <cellStyle name="Obično 2 4 3 7 2 6 2 2" xfId="21158" xr:uid="{00000000-0005-0000-0000-00002A530000}"/>
    <cellStyle name="Obično 2 4 3 7 2 6 2 3" xfId="21159" xr:uid="{00000000-0005-0000-0000-00002B530000}"/>
    <cellStyle name="Obično 2 4 3 7 2 6 3" xfId="21160" xr:uid="{00000000-0005-0000-0000-00002C530000}"/>
    <cellStyle name="Obično 2 4 3 7 2 6 3 2" xfId="21161" xr:uid="{00000000-0005-0000-0000-00002D530000}"/>
    <cellStyle name="Obično 2 4 3 7 2 6 4" xfId="21162" xr:uid="{00000000-0005-0000-0000-00002E530000}"/>
    <cellStyle name="Obično 2 4 3 7 2 6 5" xfId="21163" xr:uid="{00000000-0005-0000-0000-00002F530000}"/>
    <cellStyle name="Obično 2 4 3 7 2 7" xfId="21164" xr:uid="{00000000-0005-0000-0000-000030530000}"/>
    <cellStyle name="Obično 2 4 3 7 2 7 2" xfId="21165" xr:uid="{00000000-0005-0000-0000-000031530000}"/>
    <cellStyle name="Obično 2 4 3 7 2 7 2 2" xfId="21166" xr:uid="{00000000-0005-0000-0000-000032530000}"/>
    <cellStyle name="Obično 2 4 3 7 2 7 3" xfId="21167" xr:uid="{00000000-0005-0000-0000-000033530000}"/>
    <cellStyle name="Obično 2 4 3 7 2 7 3 2" xfId="21168" xr:uid="{00000000-0005-0000-0000-000034530000}"/>
    <cellStyle name="Obično 2 4 3 7 2 7 4" xfId="21169" xr:uid="{00000000-0005-0000-0000-000035530000}"/>
    <cellStyle name="Obično 2 4 3 7 2 7 5" xfId="21170" xr:uid="{00000000-0005-0000-0000-000036530000}"/>
    <cellStyle name="Obično 2 4 3 7 2 8" xfId="21171" xr:uid="{00000000-0005-0000-0000-000037530000}"/>
    <cellStyle name="Obično 2 4 3 7 2 8 2" xfId="21172" xr:uid="{00000000-0005-0000-0000-000038530000}"/>
    <cellStyle name="Obično 2 4 3 7 2 9" xfId="21173" xr:uid="{00000000-0005-0000-0000-000039530000}"/>
    <cellStyle name="Obično 2 4 3 7 2 9 2" xfId="21174" xr:uid="{00000000-0005-0000-0000-00003A530000}"/>
    <cellStyle name="Obično 2 4 3 7 3" xfId="21175" xr:uid="{00000000-0005-0000-0000-00003B530000}"/>
    <cellStyle name="Obično 2 4 3 7 3 10" xfId="21176" xr:uid="{00000000-0005-0000-0000-00003C530000}"/>
    <cellStyle name="Obično 2 4 3 7 3 2" xfId="21177" xr:uid="{00000000-0005-0000-0000-00003D530000}"/>
    <cellStyle name="Obično 2 4 3 7 3 2 2" xfId="21178" xr:uid="{00000000-0005-0000-0000-00003E530000}"/>
    <cellStyle name="Obično 2 4 3 7 3 2 2 2" xfId="21179" xr:uid="{00000000-0005-0000-0000-00003F530000}"/>
    <cellStyle name="Obično 2 4 3 7 3 2 2 2 2" xfId="21180" xr:uid="{00000000-0005-0000-0000-000040530000}"/>
    <cellStyle name="Obično 2 4 3 7 3 2 2 2 3" xfId="21181" xr:uid="{00000000-0005-0000-0000-000041530000}"/>
    <cellStyle name="Obično 2 4 3 7 3 2 2 3" xfId="21182" xr:uid="{00000000-0005-0000-0000-000042530000}"/>
    <cellStyle name="Obično 2 4 3 7 3 2 2 3 2" xfId="21183" xr:uid="{00000000-0005-0000-0000-000043530000}"/>
    <cellStyle name="Obično 2 4 3 7 3 2 2 4" xfId="21184" xr:uid="{00000000-0005-0000-0000-000044530000}"/>
    <cellStyle name="Obično 2 4 3 7 3 2 2 5" xfId="21185" xr:uid="{00000000-0005-0000-0000-000045530000}"/>
    <cellStyle name="Obično 2 4 3 7 3 2 3" xfId="21186" xr:uid="{00000000-0005-0000-0000-000046530000}"/>
    <cellStyle name="Obično 2 4 3 7 3 2 3 2" xfId="21187" xr:uid="{00000000-0005-0000-0000-000047530000}"/>
    <cellStyle name="Obično 2 4 3 7 3 2 3 2 2" xfId="21188" xr:uid="{00000000-0005-0000-0000-000048530000}"/>
    <cellStyle name="Obično 2 4 3 7 3 2 3 2 3" xfId="21189" xr:uid="{00000000-0005-0000-0000-000049530000}"/>
    <cellStyle name="Obično 2 4 3 7 3 2 3 3" xfId="21190" xr:uid="{00000000-0005-0000-0000-00004A530000}"/>
    <cellStyle name="Obično 2 4 3 7 3 2 3 3 2" xfId="21191" xr:uid="{00000000-0005-0000-0000-00004B530000}"/>
    <cellStyle name="Obično 2 4 3 7 3 2 3 4" xfId="21192" xr:uid="{00000000-0005-0000-0000-00004C530000}"/>
    <cellStyle name="Obično 2 4 3 7 3 2 3 5" xfId="21193" xr:uid="{00000000-0005-0000-0000-00004D530000}"/>
    <cellStyle name="Obično 2 4 3 7 3 2 4" xfId="21194" xr:uid="{00000000-0005-0000-0000-00004E530000}"/>
    <cellStyle name="Obično 2 4 3 7 3 2 4 2" xfId="21195" xr:uid="{00000000-0005-0000-0000-00004F530000}"/>
    <cellStyle name="Obično 2 4 3 7 3 2 4 3" xfId="21196" xr:uid="{00000000-0005-0000-0000-000050530000}"/>
    <cellStyle name="Obično 2 4 3 7 3 2 5" xfId="21197" xr:uid="{00000000-0005-0000-0000-000051530000}"/>
    <cellStyle name="Obično 2 4 3 7 3 2 5 2" xfId="21198" xr:uid="{00000000-0005-0000-0000-000052530000}"/>
    <cellStyle name="Obično 2 4 3 7 3 2 6" xfId="21199" xr:uid="{00000000-0005-0000-0000-000053530000}"/>
    <cellStyle name="Obično 2 4 3 7 3 2 7" xfId="21200" xr:uid="{00000000-0005-0000-0000-000054530000}"/>
    <cellStyle name="Obično 2 4 3 7 3 3" xfId="21201" xr:uid="{00000000-0005-0000-0000-000055530000}"/>
    <cellStyle name="Obično 2 4 3 7 3 3 2" xfId="21202" xr:uid="{00000000-0005-0000-0000-000056530000}"/>
    <cellStyle name="Obično 2 4 3 7 3 3 2 2" xfId="21203" xr:uid="{00000000-0005-0000-0000-000057530000}"/>
    <cellStyle name="Obično 2 4 3 7 3 3 2 3" xfId="21204" xr:uid="{00000000-0005-0000-0000-000058530000}"/>
    <cellStyle name="Obično 2 4 3 7 3 3 3" xfId="21205" xr:uid="{00000000-0005-0000-0000-000059530000}"/>
    <cellStyle name="Obično 2 4 3 7 3 3 3 2" xfId="21206" xr:uid="{00000000-0005-0000-0000-00005A530000}"/>
    <cellStyle name="Obično 2 4 3 7 3 3 4" xfId="21207" xr:uid="{00000000-0005-0000-0000-00005B530000}"/>
    <cellStyle name="Obično 2 4 3 7 3 3 5" xfId="21208" xr:uid="{00000000-0005-0000-0000-00005C530000}"/>
    <cellStyle name="Obično 2 4 3 7 3 4" xfId="21209" xr:uid="{00000000-0005-0000-0000-00005D530000}"/>
    <cellStyle name="Obično 2 4 3 7 3 4 2" xfId="21210" xr:uid="{00000000-0005-0000-0000-00005E530000}"/>
    <cellStyle name="Obično 2 4 3 7 3 4 2 2" xfId="21211" xr:uid="{00000000-0005-0000-0000-00005F530000}"/>
    <cellStyle name="Obično 2 4 3 7 3 4 2 3" xfId="21212" xr:uid="{00000000-0005-0000-0000-000060530000}"/>
    <cellStyle name="Obično 2 4 3 7 3 4 3" xfId="21213" xr:uid="{00000000-0005-0000-0000-000061530000}"/>
    <cellStyle name="Obično 2 4 3 7 3 4 3 2" xfId="21214" xr:uid="{00000000-0005-0000-0000-000062530000}"/>
    <cellStyle name="Obično 2 4 3 7 3 4 4" xfId="21215" xr:uid="{00000000-0005-0000-0000-000063530000}"/>
    <cellStyle name="Obično 2 4 3 7 3 4 5" xfId="21216" xr:uid="{00000000-0005-0000-0000-000064530000}"/>
    <cellStyle name="Obično 2 4 3 7 3 5" xfId="21217" xr:uid="{00000000-0005-0000-0000-000065530000}"/>
    <cellStyle name="Obično 2 4 3 7 3 5 2" xfId="21218" xr:uid="{00000000-0005-0000-0000-000066530000}"/>
    <cellStyle name="Obično 2 4 3 7 3 5 2 2" xfId="21219" xr:uid="{00000000-0005-0000-0000-000067530000}"/>
    <cellStyle name="Obično 2 4 3 7 3 5 3" xfId="21220" xr:uid="{00000000-0005-0000-0000-000068530000}"/>
    <cellStyle name="Obično 2 4 3 7 3 5 3 2" xfId="21221" xr:uid="{00000000-0005-0000-0000-000069530000}"/>
    <cellStyle name="Obično 2 4 3 7 3 5 4" xfId="21222" xr:uid="{00000000-0005-0000-0000-00006A530000}"/>
    <cellStyle name="Obično 2 4 3 7 3 5 5" xfId="21223" xr:uid="{00000000-0005-0000-0000-00006B530000}"/>
    <cellStyle name="Obično 2 4 3 7 3 6" xfId="21224" xr:uid="{00000000-0005-0000-0000-00006C530000}"/>
    <cellStyle name="Obično 2 4 3 7 3 6 2" xfId="21225" xr:uid="{00000000-0005-0000-0000-00006D530000}"/>
    <cellStyle name="Obično 2 4 3 7 3 7" xfId="21226" xr:uid="{00000000-0005-0000-0000-00006E530000}"/>
    <cellStyle name="Obično 2 4 3 7 3 7 2" xfId="21227" xr:uid="{00000000-0005-0000-0000-00006F530000}"/>
    <cellStyle name="Obično 2 4 3 7 3 8" xfId="21228" xr:uid="{00000000-0005-0000-0000-000070530000}"/>
    <cellStyle name="Obično 2 4 3 7 3 9" xfId="21229" xr:uid="{00000000-0005-0000-0000-000071530000}"/>
    <cellStyle name="Obično 2 4 3 7 4" xfId="21230" xr:uid="{00000000-0005-0000-0000-000072530000}"/>
    <cellStyle name="Obično 2 4 3 7 4 10" xfId="21231" xr:uid="{00000000-0005-0000-0000-000073530000}"/>
    <cellStyle name="Obično 2 4 3 7 4 2" xfId="21232" xr:uid="{00000000-0005-0000-0000-000074530000}"/>
    <cellStyle name="Obično 2 4 3 7 4 2 2" xfId="21233" xr:uid="{00000000-0005-0000-0000-000075530000}"/>
    <cellStyle name="Obično 2 4 3 7 4 2 2 2" xfId="21234" xr:uid="{00000000-0005-0000-0000-000076530000}"/>
    <cellStyle name="Obično 2 4 3 7 4 2 2 2 2" xfId="21235" xr:uid="{00000000-0005-0000-0000-000077530000}"/>
    <cellStyle name="Obično 2 4 3 7 4 2 2 2 3" xfId="21236" xr:uid="{00000000-0005-0000-0000-000078530000}"/>
    <cellStyle name="Obično 2 4 3 7 4 2 2 3" xfId="21237" xr:uid="{00000000-0005-0000-0000-000079530000}"/>
    <cellStyle name="Obično 2 4 3 7 4 2 2 3 2" xfId="21238" xr:uid="{00000000-0005-0000-0000-00007A530000}"/>
    <cellStyle name="Obično 2 4 3 7 4 2 2 4" xfId="21239" xr:uid="{00000000-0005-0000-0000-00007B530000}"/>
    <cellStyle name="Obično 2 4 3 7 4 2 2 5" xfId="21240" xr:uid="{00000000-0005-0000-0000-00007C530000}"/>
    <cellStyle name="Obično 2 4 3 7 4 2 3" xfId="21241" xr:uid="{00000000-0005-0000-0000-00007D530000}"/>
    <cellStyle name="Obično 2 4 3 7 4 2 3 2" xfId="21242" xr:uid="{00000000-0005-0000-0000-00007E530000}"/>
    <cellStyle name="Obično 2 4 3 7 4 2 3 2 2" xfId="21243" xr:uid="{00000000-0005-0000-0000-00007F530000}"/>
    <cellStyle name="Obično 2 4 3 7 4 2 3 2 3" xfId="21244" xr:uid="{00000000-0005-0000-0000-000080530000}"/>
    <cellStyle name="Obično 2 4 3 7 4 2 3 3" xfId="21245" xr:uid="{00000000-0005-0000-0000-000081530000}"/>
    <cellStyle name="Obično 2 4 3 7 4 2 3 3 2" xfId="21246" xr:uid="{00000000-0005-0000-0000-000082530000}"/>
    <cellStyle name="Obično 2 4 3 7 4 2 3 4" xfId="21247" xr:uid="{00000000-0005-0000-0000-000083530000}"/>
    <cellStyle name="Obično 2 4 3 7 4 2 3 5" xfId="21248" xr:uid="{00000000-0005-0000-0000-000084530000}"/>
    <cellStyle name="Obično 2 4 3 7 4 2 4" xfId="21249" xr:uid="{00000000-0005-0000-0000-000085530000}"/>
    <cellStyle name="Obično 2 4 3 7 4 2 4 2" xfId="21250" xr:uid="{00000000-0005-0000-0000-000086530000}"/>
    <cellStyle name="Obično 2 4 3 7 4 2 4 3" xfId="21251" xr:uid="{00000000-0005-0000-0000-000087530000}"/>
    <cellStyle name="Obično 2 4 3 7 4 2 5" xfId="21252" xr:uid="{00000000-0005-0000-0000-000088530000}"/>
    <cellStyle name="Obično 2 4 3 7 4 2 5 2" xfId="21253" xr:uid="{00000000-0005-0000-0000-000089530000}"/>
    <cellStyle name="Obično 2 4 3 7 4 2 6" xfId="21254" xr:uid="{00000000-0005-0000-0000-00008A530000}"/>
    <cellStyle name="Obično 2 4 3 7 4 2 7" xfId="21255" xr:uid="{00000000-0005-0000-0000-00008B530000}"/>
    <cellStyle name="Obično 2 4 3 7 4 3" xfId="21256" xr:uid="{00000000-0005-0000-0000-00008C530000}"/>
    <cellStyle name="Obično 2 4 3 7 4 3 2" xfId="21257" xr:uid="{00000000-0005-0000-0000-00008D530000}"/>
    <cellStyle name="Obično 2 4 3 7 4 3 2 2" xfId="21258" xr:uid="{00000000-0005-0000-0000-00008E530000}"/>
    <cellStyle name="Obično 2 4 3 7 4 3 2 3" xfId="21259" xr:uid="{00000000-0005-0000-0000-00008F530000}"/>
    <cellStyle name="Obično 2 4 3 7 4 3 3" xfId="21260" xr:uid="{00000000-0005-0000-0000-000090530000}"/>
    <cellStyle name="Obično 2 4 3 7 4 3 3 2" xfId="21261" xr:uid="{00000000-0005-0000-0000-000091530000}"/>
    <cellStyle name="Obično 2 4 3 7 4 3 4" xfId="21262" xr:uid="{00000000-0005-0000-0000-000092530000}"/>
    <cellStyle name="Obično 2 4 3 7 4 3 5" xfId="21263" xr:uid="{00000000-0005-0000-0000-000093530000}"/>
    <cellStyle name="Obično 2 4 3 7 4 4" xfId="21264" xr:uid="{00000000-0005-0000-0000-000094530000}"/>
    <cellStyle name="Obično 2 4 3 7 4 4 2" xfId="21265" xr:uid="{00000000-0005-0000-0000-000095530000}"/>
    <cellStyle name="Obično 2 4 3 7 4 4 2 2" xfId="21266" xr:uid="{00000000-0005-0000-0000-000096530000}"/>
    <cellStyle name="Obično 2 4 3 7 4 4 2 3" xfId="21267" xr:uid="{00000000-0005-0000-0000-000097530000}"/>
    <cellStyle name="Obično 2 4 3 7 4 4 3" xfId="21268" xr:uid="{00000000-0005-0000-0000-000098530000}"/>
    <cellStyle name="Obično 2 4 3 7 4 4 3 2" xfId="21269" xr:uid="{00000000-0005-0000-0000-000099530000}"/>
    <cellStyle name="Obično 2 4 3 7 4 4 4" xfId="21270" xr:uid="{00000000-0005-0000-0000-00009A530000}"/>
    <cellStyle name="Obično 2 4 3 7 4 4 5" xfId="21271" xr:uid="{00000000-0005-0000-0000-00009B530000}"/>
    <cellStyle name="Obično 2 4 3 7 4 5" xfId="21272" xr:uid="{00000000-0005-0000-0000-00009C530000}"/>
    <cellStyle name="Obično 2 4 3 7 4 5 2" xfId="21273" xr:uid="{00000000-0005-0000-0000-00009D530000}"/>
    <cellStyle name="Obično 2 4 3 7 4 5 2 2" xfId="21274" xr:uid="{00000000-0005-0000-0000-00009E530000}"/>
    <cellStyle name="Obično 2 4 3 7 4 5 3" xfId="21275" xr:uid="{00000000-0005-0000-0000-00009F530000}"/>
    <cellStyle name="Obično 2 4 3 7 4 5 3 2" xfId="21276" xr:uid="{00000000-0005-0000-0000-0000A0530000}"/>
    <cellStyle name="Obično 2 4 3 7 4 5 4" xfId="21277" xr:uid="{00000000-0005-0000-0000-0000A1530000}"/>
    <cellStyle name="Obično 2 4 3 7 4 5 5" xfId="21278" xr:uid="{00000000-0005-0000-0000-0000A2530000}"/>
    <cellStyle name="Obično 2 4 3 7 4 6" xfId="21279" xr:uid="{00000000-0005-0000-0000-0000A3530000}"/>
    <cellStyle name="Obično 2 4 3 7 4 6 2" xfId="21280" xr:uid="{00000000-0005-0000-0000-0000A4530000}"/>
    <cellStyle name="Obično 2 4 3 7 4 7" xfId="21281" xr:uid="{00000000-0005-0000-0000-0000A5530000}"/>
    <cellStyle name="Obično 2 4 3 7 4 7 2" xfId="21282" xr:uid="{00000000-0005-0000-0000-0000A6530000}"/>
    <cellStyle name="Obično 2 4 3 7 4 8" xfId="21283" xr:uid="{00000000-0005-0000-0000-0000A7530000}"/>
    <cellStyle name="Obično 2 4 3 7 4 9" xfId="21284" xr:uid="{00000000-0005-0000-0000-0000A8530000}"/>
    <cellStyle name="Obično 2 4 3 7 5" xfId="21285" xr:uid="{00000000-0005-0000-0000-0000A9530000}"/>
    <cellStyle name="Obično 2 4 3 7 5 2" xfId="21286" xr:uid="{00000000-0005-0000-0000-0000AA530000}"/>
    <cellStyle name="Obično 2 4 3 7 5 2 2" xfId="21287" xr:uid="{00000000-0005-0000-0000-0000AB530000}"/>
    <cellStyle name="Obično 2 4 3 7 5 2 2 2" xfId="21288" xr:uid="{00000000-0005-0000-0000-0000AC530000}"/>
    <cellStyle name="Obično 2 4 3 7 5 2 2 2 2" xfId="21289" xr:uid="{00000000-0005-0000-0000-0000AD530000}"/>
    <cellStyle name="Obično 2 4 3 7 5 2 2 2 3" xfId="21290" xr:uid="{00000000-0005-0000-0000-0000AE530000}"/>
    <cellStyle name="Obično 2 4 3 7 5 2 2 3" xfId="21291" xr:uid="{00000000-0005-0000-0000-0000AF530000}"/>
    <cellStyle name="Obično 2 4 3 7 5 2 2 3 2" xfId="21292" xr:uid="{00000000-0005-0000-0000-0000B0530000}"/>
    <cellStyle name="Obično 2 4 3 7 5 2 2 4" xfId="21293" xr:uid="{00000000-0005-0000-0000-0000B1530000}"/>
    <cellStyle name="Obično 2 4 3 7 5 2 2 5" xfId="21294" xr:uid="{00000000-0005-0000-0000-0000B2530000}"/>
    <cellStyle name="Obično 2 4 3 7 5 2 3" xfId="21295" xr:uid="{00000000-0005-0000-0000-0000B3530000}"/>
    <cellStyle name="Obično 2 4 3 7 5 2 3 2" xfId="21296" xr:uid="{00000000-0005-0000-0000-0000B4530000}"/>
    <cellStyle name="Obično 2 4 3 7 5 2 3 2 2" xfId="21297" xr:uid="{00000000-0005-0000-0000-0000B5530000}"/>
    <cellStyle name="Obično 2 4 3 7 5 2 3 2 3" xfId="21298" xr:uid="{00000000-0005-0000-0000-0000B6530000}"/>
    <cellStyle name="Obično 2 4 3 7 5 2 3 3" xfId="21299" xr:uid="{00000000-0005-0000-0000-0000B7530000}"/>
    <cellStyle name="Obično 2 4 3 7 5 2 3 3 2" xfId="21300" xr:uid="{00000000-0005-0000-0000-0000B8530000}"/>
    <cellStyle name="Obično 2 4 3 7 5 2 3 4" xfId="21301" xr:uid="{00000000-0005-0000-0000-0000B9530000}"/>
    <cellStyle name="Obično 2 4 3 7 5 2 3 5" xfId="21302" xr:uid="{00000000-0005-0000-0000-0000BA530000}"/>
    <cellStyle name="Obično 2 4 3 7 5 2 4" xfId="21303" xr:uid="{00000000-0005-0000-0000-0000BB530000}"/>
    <cellStyle name="Obično 2 4 3 7 5 2 4 2" xfId="21304" xr:uid="{00000000-0005-0000-0000-0000BC530000}"/>
    <cellStyle name="Obično 2 4 3 7 5 2 4 3" xfId="21305" xr:uid="{00000000-0005-0000-0000-0000BD530000}"/>
    <cellStyle name="Obično 2 4 3 7 5 2 5" xfId="21306" xr:uid="{00000000-0005-0000-0000-0000BE530000}"/>
    <cellStyle name="Obično 2 4 3 7 5 2 5 2" xfId="21307" xr:uid="{00000000-0005-0000-0000-0000BF530000}"/>
    <cellStyle name="Obično 2 4 3 7 5 2 6" xfId="21308" xr:uid="{00000000-0005-0000-0000-0000C0530000}"/>
    <cellStyle name="Obično 2 4 3 7 5 2 7" xfId="21309" xr:uid="{00000000-0005-0000-0000-0000C1530000}"/>
    <cellStyle name="Obično 2 4 3 7 5 3" xfId="21310" xr:uid="{00000000-0005-0000-0000-0000C2530000}"/>
    <cellStyle name="Obično 2 4 3 7 5 3 2" xfId="21311" xr:uid="{00000000-0005-0000-0000-0000C3530000}"/>
    <cellStyle name="Obično 2 4 3 7 5 3 2 2" xfId="21312" xr:uid="{00000000-0005-0000-0000-0000C4530000}"/>
    <cellStyle name="Obično 2 4 3 7 5 3 2 3" xfId="21313" xr:uid="{00000000-0005-0000-0000-0000C5530000}"/>
    <cellStyle name="Obično 2 4 3 7 5 3 3" xfId="21314" xr:uid="{00000000-0005-0000-0000-0000C6530000}"/>
    <cellStyle name="Obično 2 4 3 7 5 3 3 2" xfId="21315" xr:uid="{00000000-0005-0000-0000-0000C7530000}"/>
    <cellStyle name="Obično 2 4 3 7 5 3 4" xfId="21316" xr:uid="{00000000-0005-0000-0000-0000C8530000}"/>
    <cellStyle name="Obično 2 4 3 7 5 3 5" xfId="21317" xr:uid="{00000000-0005-0000-0000-0000C9530000}"/>
    <cellStyle name="Obično 2 4 3 7 5 4" xfId="21318" xr:uid="{00000000-0005-0000-0000-0000CA530000}"/>
    <cellStyle name="Obično 2 4 3 7 5 4 2" xfId="21319" xr:uid="{00000000-0005-0000-0000-0000CB530000}"/>
    <cellStyle name="Obično 2 4 3 7 5 4 2 2" xfId="21320" xr:uid="{00000000-0005-0000-0000-0000CC530000}"/>
    <cellStyle name="Obično 2 4 3 7 5 4 2 3" xfId="21321" xr:uid="{00000000-0005-0000-0000-0000CD530000}"/>
    <cellStyle name="Obično 2 4 3 7 5 4 3" xfId="21322" xr:uid="{00000000-0005-0000-0000-0000CE530000}"/>
    <cellStyle name="Obično 2 4 3 7 5 4 3 2" xfId="21323" xr:uid="{00000000-0005-0000-0000-0000CF530000}"/>
    <cellStyle name="Obično 2 4 3 7 5 4 4" xfId="21324" xr:uid="{00000000-0005-0000-0000-0000D0530000}"/>
    <cellStyle name="Obično 2 4 3 7 5 4 5" xfId="21325" xr:uid="{00000000-0005-0000-0000-0000D1530000}"/>
    <cellStyle name="Obično 2 4 3 7 5 5" xfId="21326" xr:uid="{00000000-0005-0000-0000-0000D2530000}"/>
    <cellStyle name="Obično 2 4 3 7 5 5 2" xfId="21327" xr:uid="{00000000-0005-0000-0000-0000D3530000}"/>
    <cellStyle name="Obično 2 4 3 7 5 5 3" xfId="21328" xr:uid="{00000000-0005-0000-0000-0000D4530000}"/>
    <cellStyle name="Obično 2 4 3 7 5 6" xfId="21329" xr:uid="{00000000-0005-0000-0000-0000D5530000}"/>
    <cellStyle name="Obično 2 4 3 7 5 6 2" xfId="21330" xr:uid="{00000000-0005-0000-0000-0000D6530000}"/>
    <cellStyle name="Obično 2 4 3 7 5 7" xfId="21331" xr:uid="{00000000-0005-0000-0000-0000D7530000}"/>
    <cellStyle name="Obično 2 4 3 7 5 8" xfId="21332" xr:uid="{00000000-0005-0000-0000-0000D8530000}"/>
    <cellStyle name="Obično 2 4 3 7 6" xfId="21333" xr:uid="{00000000-0005-0000-0000-0000D9530000}"/>
    <cellStyle name="Obično 2 4 3 7 6 2" xfId="21334" xr:uid="{00000000-0005-0000-0000-0000DA530000}"/>
    <cellStyle name="Obično 2 4 3 7 6 2 2" xfId="21335" xr:uid="{00000000-0005-0000-0000-0000DB530000}"/>
    <cellStyle name="Obično 2 4 3 7 6 2 2 2" xfId="21336" xr:uid="{00000000-0005-0000-0000-0000DC530000}"/>
    <cellStyle name="Obično 2 4 3 7 6 2 2 2 2" xfId="21337" xr:uid="{00000000-0005-0000-0000-0000DD530000}"/>
    <cellStyle name="Obično 2 4 3 7 6 2 2 2 3" xfId="21338" xr:uid="{00000000-0005-0000-0000-0000DE530000}"/>
    <cellStyle name="Obično 2 4 3 7 6 2 2 3" xfId="21339" xr:uid="{00000000-0005-0000-0000-0000DF530000}"/>
    <cellStyle name="Obično 2 4 3 7 6 2 2 3 2" xfId="21340" xr:uid="{00000000-0005-0000-0000-0000E0530000}"/>
    <cellStyle name="Obično 2 4 3 7 6 2 2 4" xfId="21341" xr:uid="{00000000-0005-0000-0000-0000E1530000}"/>
    <cellStyle name="Obično 2 4 3 7 6 2 2 5" xfId="21342" xr:uid="{00000000-0005-0000-0000-0000E2530000}"/>
    <cellStyle name="Obično 2 4 3 7 6 2 3" xfId="21343" xr:uid="{00000000-0005-0000-0000-0000E3530000}"/>
    <cellStyle name="Obično 2 4 3 7 6 2 3 2" xfId="21344" xr:uid="{00000000-0005-0000-0000-0000E4530000}"/>
    <cellStyle name="Obično 2 4 3 7 6 2 3 2 2" xfId="21345" xr:uid="{00000000-0005-0000-0000-0000E5530000}"/>
    <cellStyle name="Obično 2 4 3 7 6 2 3 2 3" xfId="21346" xr:uid="{00000000-0005-0000-0000-0000E6530000}"/>
    <cellStyle name="Obično 2 4 3 7 6 2 3 3" xfId="21347" xr:uid="{00000000-0005-0000-0000-0000E7530000}"/>
    <cellStyle name="Obično 2 4 3 7 6 2 3 3 2" xfId="21348" xr:uid="{00000000-0005-0000-0000-0000E8530000}"/>
    <cellStyle name="Obično 2 4 3 7 6 2 3 4" xfId="21349" xr:uid="{00000000-0005-0000-0000-0000E9530000}"/>
    <cellStyle name="Obično 2 4 3 7 6 2 3 5" xfId="21350" xr:uid="{00000000-0005-0000-0000-0000EA530000}"/>
    <cellStyle name="Obično 2 4 3 7 6 2 4" xfId="21351" xr:uid="{00000000-0005-0000-0000-0000EB530000}"/>
    <cellStyle name="Obično 2 4 3 7 6 2 4 2" xfId="21352" xr:uid="{00000000-0005-0000-0000-0000EC530000}"/>
    <cellStyle name="Obično 2 4 3 7 6 2 4 3" xfId="21353" xr:uid="{00000000-0005-0000-0000-0000ED530000}"/>
    <cellStyle name="Obično 2 4 3 7 6 2 5" xfId="21354" xr:uid="{00000000-0005-0000-0000-0000EE530000}"/>
    <cellStyle name="Obično 2 4 3 7 6 2 5 2" xfId="21355" xr:uid="{00000000-0005-0000-0000-0000EF530000}"/>
    <cellStyle name="Obično 2 4 3 7 6 2 6" xfId="21356" xr:uid="{00000000-0005-0000-0000-0000F0530000}"/>
    <cellStyle name="Obično 2 4 3 7 6 2 7" xfId="21357" xr:uid="{00000000-0005-0000-0000-0000F1530000}"/>
    <cellStyle name="Obično 2 4 3 7 6 3" xfId="21358" xr:uid="{00000000-0005-0000-0000-0000F2530000}"/>
    <cellStyle name="Obično 2 4 3 7 6 3 2" xfId="21359" xr:uid="{00000000-0005-0000-0000-0000F3530000}"/>
    <cellStyle name="Obično 2 4 3 7 6 3 2 2" xfId="21360" xr:uid="{00000000-0005-0000-0000-0000F4530000}"/>
    <cellStyle name="Obično 2 4 3 7 6 3 2 3" xfId="21361" xr:uid="{00000000-0005-0000-0000-0000F5530000}"/>
    <cellStyle name="Obično 2 4 3 7 6 3 3" xfId="21362" xr:uid="{00000000-0005-0000-0000-0000F6530000}"/>
    <cellStyle name="Obično 2 4 3 7 6 3 3 2" xfId="21363" xr:uid="{00000000-0005-0000-0000-0000F7530000}"/>
    <cellStyle name="Obično 2 4 3 7 6 3 4" xfId="21364" xr:uid="{00000000-0005-0000-0000-0000F8530000}"/>
    <cellStyle name="Obično 2 4 3 7 6 3 5" xfId="21365" xr:uid="{00000000-0005-0000-0000-0000F9530000}"/>
    <cellStyle name="Obično 2 4 3 7 6 4" xfId="21366" xr:uid="{00000000-0005-0000-0000-0000FA530000}"/>
    <cellStyle name="Obično 2 4 3 7 6 4 2" xfId="21367" xr:uid="{00000000-0005-0000-0000-0000FB530000}"/>
    <cellStyle name="Obično 2 4 3 7 6 4 2 2" xfId="21368" xr:uid="{00000000-0005-0000-0000-0000FC530000}"/>
    <cellStyle name="Obično 2 4 3 7 6 4 2 3" xfId="21369" xr:uid="{00000000-0005-0000-0000-0000FD530000}"/>
    <cellStyle name="Obično 2 4 3 7 6 4 3" xfId="21370" xr:uid="{00000000-0005-0000-0000-0000FE530000}"/>
    <cellStyle name="Obično 2 4 3 7 6 4 3 2" xfId="21371" xr:uid="{00000000-0005-0000-0000-0000FF530000}"/>
    <cellStyle name="Obično 2 4 3 7 6 4 4" xfId="21372" xr:uid="{00000000-0005-0000-0000-000000540000}"/>
    <cellStyle name="Obično 2 4 3 7 6 4 5" xfId="21373" xr:uid="{00000000-0005-0000-0000-000001540000}"/>
    <cellStyle name="Obično 2 4 3 7 6 5" xfId="21374" xr:uid="{00000000-0005-0000-0000-000002540000}"/>
    <cellStyle name="Obično 2 4 3 7 6 5 2" xfId="21375" xr:uid="{00000000-0005-0000-0000-000003540000}"/>
    <cellStyle name="Obično 2 4 3 7 6 5 3" xfId="21376" xr:uid="{00000000-0005-0000-0000-000004540000}"/>
    <cellStyle name="Obično 2 4 3 7 6 6" xfId="21377" xr:uid="{00000000-0005-0000-0000-000005540000}"/>
    <cellStyle name="Obično 2 4 3 7 6 6 2" xfId="21378" xr:uid="{00000000-0005-0000-0000-000006540000}"/>
    <cellStyle name="Obično 2 4 3 7 6 7" xfId="21379" xr:uid="{00000000-0005-0000-0000-000007540000}"/>
    <cellStyle name="Obično 2 4 3 7 6 8" xfId="21380" xr:uid="{00000000-0005-0000-0000-000008540000}"/>
    <cellStyle name="Obično 2 4 3 7 7" xfId="21381" xr:uid="{00000000-0005-0000-0000-000009540000}"/>
    <cellStyle name="Obično 2 4 3 7 7 2" xfId="21382" xr:uid="{00000000-0005-0000-0000-00000A540000}"/>
    <cellStyle name="Obično 2 4 3 7 7 2 2" xfId="21383" xr:uid="{00000000-0005-0000-0000-00000B540000}"/>
    <cellStyle name="Obično 2 4 3 7 7 2 2 2" xfId="21384" xr:uid="{00000000-0005-0000-0000-00000C540000}"/>
    <cellStyle name="Obično 2 4 3 7 7 2 2 3" xfId="21385" xr:uid="{00000000-0005-0000-0000-00000D540000}"/>
    <cellStyle name="Obično 2 4 3 7 7 2 3" xfId="21386" xr:uid="{00000000-0005-0000-0000-00000E540000}"/>
    <cellStyle name="Obično 2 4 3 7 7 2 3 2" xfId="21387" xr:uid="{00000000-0005-0000-0000-00000F540000}"/>
    <cellStyle name="Obično 2 4 3 7 7 2 4" xfId="21388" xr:uid="{00000000-0005-0000-0000-000010540000}"/>
    <cellStyle name="Obično 2 4 3 7 7 2 5" xfId="21389" xr:uid="{00000000-0005-0000-0000-000011540000}"/>
    <cellStyle name="Obično 2 4 3 7 7 3" xfId="21390" xr:uid="{00000000-0005-0000-0000-000012540000}"/>
    <cellStyle name="Obično 2 4 3 7 7 3 2" xfId="21391" xr:uid="{00000000-0005-0000-0000-000013540000}"/>
    <cellStyle name="Obično 2 4 3 7 7 3 2 2" xfId="21392" xr:uid="{00000000-0005-0000-0000-000014540000}"/>
    <cellStyle name="Obično 2 4 3 7 7 3 2 3" xfId="21393" xr:uid="{00000000-0005-0000-0000-000015540000}"/>
    <cellStyle name="Obično 2 4 3 7 7 3 3" xfId="21394" xr:uid="{00000000-0005-0000-0000-000016540000}"/>
    <cellStyle name="Obično 2 4 3 7 7 3 3 2" xfId="21395" xr:uid="{00000000-0005-0000-0000-000017540000}"/>
    <cellStyle name="Obično 2 4 3 7 7 3 4" xfId="21396" xr:uid="{00000000-0005-0000-0000-000018540000}"/>
    <cellStyle name="Obično 2 4 3 7 7 3 5" xfId="21397" xr:uid="{00000000-0005-0000-0000-000019540000}"/>
    <cellStyle name="Obično 2 4 3 7 7 4" xfId="21398" xr:uid="{00000000-0005-0000-0000-00001A540000}"/>
    <cellStyle name="Obično 2 4 3 7 7 4 2" xfId="21399" xr:uid="{00000000-0005-0000-0000-00001B540000}"/>
    <cellStyle name="Obično 2 4 3 7 7 4 3" xfId="21400" xr:uid="{00000000-0005-0000-0000-00001C540000}"/>
    <cellStyle name="Obično 2 4 3 7 7 5" xfId="21401" xr:uid="{00000000-0005-0000-0000-00001D540000}"/>
    <cellStyle name="Obično 2 4 3 7 7 5 2" xfId="21402" xr:uid="{00000000-0005-0000-0000-00001E540000}"/>
    <cellStyle name="Obično 2 4 3 7 7 6" xfId="21403" xr:uid="{00000000-0005-0000-0000-00001F540000}"/>
    <cellStyle name="Obično 2 4 3 7 7 7" xfId="21404" xr:uid="{00000000-0005-0000-0000-000020540000}"/>
    <cellStyle name="Obično 2 4 3 7 8" xfId="21405" xr:uid="{00000000-0005-0000-0000-000021540000}"/>
    <cellStyle name="Obično 2 4 3 7 8 2" xfId="21406" xr:uid="{00000000-0005-0000-0000-000022540000}"/>
    <cellStyle name="Obično 2 4 3 7 8 2 2" xfId="21407" xr:uid="{00000000-0005-0000-0000-000023540000}"/>
    <cellStyle name="Obično 2 4 3 7 8 2 3" xfId="21408" xr:uid="{00000000-0005-0000-0000-000024540000}"/>
    <cellStyle name="Obično 2 4 3 7 8 3" xfId="21409" xr:uid="{00000000-0005-0000-0000-000025540000}"/>
    <cellStyle name="Obično 2 4 3 7 8 3 2" xfId="21410" xr:uid="{00000000-0005-0000-0000-000026540000}"/>
    <cellStyle name="Obično 2 4 3 7 8 4" xfId="21411" xr:uid="{00000000-0005-0000-0000-000027540000}"/>
    <cellStyle name="Obično 2 4 3 7 8 5" xfId="21412" xr:uid="{00000000-0005-0000-0000-000028540000}"/>
    <cellStyle name="Obično 2 4 3 7 9" xfId="21413" xr:uid="{00000000-0005-0000-0000-000029540000}"/>
    <cellStyle name="Obično 2 4 3 7 9 2" xfId="21414" xr:uid="{00000000-0005-0000-0000-00002A540000}"/>
    <cellStyle name="Obično 2 4 3 7 9 2 2" xfId="21415" xr:uid="{00000000-0005-0000-0000-00002B540000}"/>
    <cellStyle name="Obično 2 4 3 7 9 2 3" xfId="21416" xr:uid="{00000000-0005-0000-0000-00002C540000}"/>
    <cellStyle name="Obično 2 4 3 7 9 3" xfId="21417" xr:uid="{00000000-0005-0000-0000-00002D540000}"/>
    <cellStyle name="Obično 2 4 3 7 9 3 2" xfId="21418" xr:uid="{00000000-0005-0000-0000-00002E540000}"/>
    <cellStyle name="Obično 2 4 3 7 9 4" xfId="21419" xr:uid="{00000000-0005-0000-0000-00002F540000}"/>
    <cellStyle name="Obično 2 4 3 7 9 5" xfId="21420" xr:uid="{00000000-0005-0000-0000-000030540000}"/>
    <cellStyle name="Obično 2 4 3 8" xfId="21421" xr:uid="{00000000-0005-0000-0000-000031540000}"/>
    <cellStyle name="Obično 2 4 3 8 10" xfId="21422" xr:uid="{00000000-0005-0000-0000-000032540000}"/>
    <cellStyle name="Obično 2 4 3 8 11" xfId="21423" xr:uid="{00000000-0005-0000-0000-000033540000}"/>
    <cellStyle name="Obično 2 4 3 8 12" xfId="21424" xr:uid="{00000000-0005-0000-0000-000034540000}"/>
    <cellStyle name="Obično 2 4 3 8 2" xfId="21425" xr:uid="{00000000-0005-0000-0000-000035540000}"/>
    <cellStyle name="Obično 2 4 3 8 2 2" xfId="21426" xr:uid="{00000000-0005-0000-0000-000036540000}"/>
    <cellStyle name="Obično 2 4 3 8 2 2 2" xfId="21427" xr:uid="{00000000-0005-0000-0000-000037540000}"/>
    <cellStyle name="Obično 2 4 3 8 2 2 2 2" xfId="21428" xr:uid="{00000000-0005-0000-0000-000038540000}"/>
    <cellStyle name="Obično 2 4 3 8 2 2 2 2 2" xfId="21429" xr:uid="{00000000-0005-0000-0000-000039540000}"/>
    <cellStyle name="Obično 2 4 3 8 2 2 2 2 3" xfId="21430" xr:uid="{00000000-0005-0000-0000-00003A540000}"/>
    <cellStyle name="Obično 2 4 3 8 2 2 2 3" xfId="21431" xr:uid="{00000000-0005-0000-0000-00003B540000}"/>
    <cellStyle name="Obično 2 4 3 8 2 2 2 3 2" xfId="21432" xr:uid="{00000000-0005-0000-0000-00003C540000}"/>
    <cellStyle name="Obično 2 4 3 8 2 2 2 4" xfId="21433" xr:uid="{00000000-0005-0000-0000-00003D540000}"/>
    <cellStyle name="Obično 2 4 3 8 2 2 2 5" xfId="21434" xr:uid="{00000000-0005-0000-0000-00003E540000}"/>
    <cellStyle name="Obično 2 4 3 8 2 2 3" xfId="21435" xr:uid="{00000000-0005-0000-0000-00003F540000}"/>
    <cellStyle name="Obično 2 4 3 8 2 2 3 2" xfId="21436" xr:uid="{00000000-0005-0000-0000-000040540000}"/>
    <cellStyle name="Obično 2 4 3 8 2 2 3 2 2" xfId="21437" xr:uid="{00000000-0005-0000-0000-000041540000}"/>
    <cellStyle name="Obično 2 4 3 8 2 2 3 2 3" xfId="21438" xr:uid="{00000000-0005-0000-0000-000042540000}"/>
    <cellStyle name="Obično 2 4 3 8 2 2 3 3" xfId="21439" xr:uid="{00000000-0005-0000-0000-000043540000}"/>
    <cellStyle name="Obično 2 4 3 8 2 2 3 3 2" xfId="21440" xr:uid="{00000000-0005-0000-0000-000044540000}"/>
    <cellStyle name="Obično 2 4 3 8 2 2 3 4" xfId="21441" xr:uid="{00000000-0005-0000-0000-000045540000}"/>
    <cellStyle name="Obično 2 4 3 8 2 2 3 5" xfId="21442" xr:uid="{00000000-0005-0000-0000-000046540000}"/>
    <cellStyle name="Obično 2 4 3 8 2 2 4" xfId="21443" xr:uid="{00000000-0005-0000-0000-000047540000}"/>
    <cellStyle name="Obično 2 4 3 8 2 2 4 2" xfId="21444" xr:uid="{00000000-0005-0000-0000-000048540000}"/>
    <cellStyle name="Obično 2 4 3 8 2 2 4 3" xfId="21445" xr:uid="{00000000-0005-0000-0000-000049540000}"/>
    <cellStyle name="Obično 2 4 3 8 2 2 5" xfId="21446" xr:uid="{00000000-0005-0000-0000-00004A540000}"/>
    <cellStyle name="Obično 2 4 3 8 2 2 5 2" xfId="21447" xr:uid="{00000000-0005-0000-0000-00004B540000}"/>
    <cellStyle name="Obično 2 4 3 8 2 2 6" xfId="21448" xr:uid="{00000000-0005-0000-0000-00004C540000}"/>
    <cellStyle name="Obično 2 4 3 8 2 2 7" xfId="21449" xr:uid="{00000000-0005-0000-0000-00004D540000}"/>
    <cellStyle name="Obično 2 4 3 8 2 3" xfId="21450" xr:uid="{00000000-0005-0000-0000-00004E540000}"/>
    <cellStyle name="Obično 2 4 3 8 2 3 2" xfId="21451" xr:uid="{00000000-0005-0000-0000-00004F540000}"/>
    <cellStyle name="Obično 2 4 3 8 2 3 2 2" xfId="21452" xr:uid="{00000000-0005-0000-0000-000050540000}"/>
    <cellStyle name="Obično 2 4 3 8 2 3 2 3" xfId="21453" xr:uid="{00000000-0005-0000-0000-000051540000}"/>
    <cellStyle name="Obično 2 4 3 8 2 3 3" xfId="21454" xr:uid="{00000000-0005-0000-0000-000052540000}"/>
    <cellStyle name="Obično 2 4 3 8 2 3 3 2" xfId="21455" xr:uid="{00000000-0005-0000-0000-000053540000}"/>
    <cellStyle name="Obično 2 4 3 8 2 3 4" xfId="21456" xr:uid="{00000000-0005-0000-0000-000054540000}"/>
    <cellStyle name="Obično 2 4 3 8 2 3 5" xfId="21457" xr:uid="{00000000-0005-0000-0000-000055540000}"/>
    <cellStyle name="Obično 2 4 3 8 2 4" xfId="21458" xr:uid="{00000000-0005-0000-0000-000056540000}"/>
    <cellStyle name="Obično 2 4 3 8 2 4 2" xfId="21459" xr:uid="{00000000-0005-0000-0000-000057540000}"/>
    <cellStyle name="Obično 2 4 3 8 2 4 2 2" xfId="21460" xr:uid="{00000000-0005-0000-0000-000058540000}"/>
    <cellStyle name="Obično 2 4 3 8 2 4 2 3" xfId="21461" xr:uid="{00000000-0005-0000-0000-000059540000}"/>
    <cellStyle name="Obično 2 4 3 8 2 4 3" xfId="21462" xr:uid="{00000000-0005-0000-0000-00005A540000}"/>
    <cellStyle name="Obično 2 4 3 8 2 4 3 2" xfId="21463" xr:uid="{00000000-0005-0000-0000-00005B540000}"/>
    <cellStyle name="Obično 2 4 3 8 2 4 4" xfId="21464" xr:uid="{00000000-0005-0000-0000-00005C540000}"/>
    <cellStyle name="Obično 2 4 3 8 2 4 5" xfId="21465" xr:uid="{00000000-0005-0000-0000-00005D540000}"/>
    <cellStyle name="Obično 2 4 3 8 2 5" xfId="21466" xr:uid="{00000000-0005-0000-0000-00005E540000}"/>
    <cellStyle name="Obično 2 4 3 8 2 5 2" xfId="21467" xr:uid="{00000000-0005-0000-0000-00005F540000}"/>
    <cellStyle name="Obično 2 4 3 8 2 5 2 2" xfId="21468" xr:uid="{00000000-0005-0000-0000-000060540000}"/>
    <cellStyle name="Obično 2 4 3 8 2 5 3" xfId="21469" xr:uid="{00000000-0005-0000-0000-000061540000}"/>
    <cellStyle name="Obično 2 4 3 8 2 5 3 2" xfId="21470" xr:uid="{00000000-0005-0000-0000-000062540000}"/>
    <cellStyle name="Obično 2 4 3 8 2 5 4" xfId="21471" xr:uid="{00000000-0005-0000-0000-000063540000}"/>
    <cellStyle name="Obično 2 4 3 8 2 5 5" xfId="21472" xr:uid="{00000000-0005-0000-0000-000064540000}"/>
    <cellStyle name="Obično 2 4 3 8 2 6" xfId="21473" xr:uid="{00000000-0005-0000-0000-000065540000}"/>
    <cellStyle name="Obično 2 4 3 8 2 6 2" xfId="21474" xr:uid="{00000000-0005-0000-0000-000066540000}"/>
    <cellStyle name="Obično 2 4 3 8 2 7" xfId="21475" xr:uid="{00000000-0005-0000-0000-000067540000}"/>
    <cellStyle name="Obično 2 4 3 8 2 7 2" xfId="21476" xr:uid="{00000000-0005-0000-0000-000068540000}"/>
    <cellStyle name="Obično 2 4 3 8 2 8" xfId="21477" xr:uid="{00000000-0005-0000-0000-000069540000}"/>
    <cellStyle name="Obično 2 4 3 8 2 9" xfId="21478" xr:uid="{00000000-0005-0000-0000-00006A540000}"/>
    <cellStyle name="Obično 2 4 3 8 3" xfId="21479" xr:uid="{00000000-0005-0000-0000-00006B540000}"/>
    <cellStyle name="Obično 2 4 3 8 3 2" xfId="21480" xr:uid="{00000000-0005-0000-0000-00006C540000}"/>
    <cellStyle name="Obično 2 4 3 8 3 2 2" xfId="21481" xr:uid="{00000000-0005-0000-0000-00006D540000}"/>
    <cellStyle name="Obično 2 4 3 8 3 2 2 2" xfId="21482" xr:uid="{00000000-0005-0000-0000-00006E540000}"/>
    <cellStyle name="Obično 2 4 3 8 3 2 2 2 2" xfId="21483" xr:uid="{00000000-0005-0000-0000-00006F540000}"/>
    <cellStyle name="Obično 2 4 3 8 3 2 2 2 3" xfId="21484" xr:uid="{00000000-0005-0000-0000-000070540000}"/>
    <cellStyle name="Obično 2 4 3 8 3 2 2 3" xfId="21485" xr:uid="{00000000-0005-0000-0000-000071540000}"/>
    <cellStyle name="Obično 2 4 3 8 3 2 2 3 2" xfId="21486" xr:uid="{00000000-0005-0000-0000-000072540000}"/>
    <cellStyle name="Obično 2 4 3 8 3 2 2 4" xfId="21487" xr:uid="{00000000-0005-0000-0000-000073540000}"/>
    <cellStyle name="Obično 2 4 3 8 3 2 2 5" xfId="21488" xr:uid="{00000000-0005-0000-0000-000074540000}"/>
    <cellStyle name="Obično 2 4 3 8 3 2 3" xfId="21489" xr:uid="{00000000-0005-0000-0000-000075540000}"/>
    <cellStyle name="Obično 2 4 3 8 3 2 3 2" xfId="21490" xr:uid="{00000000-0005-0000-0000-000076540000}"/>
    <cellStyle name="Obično 2 4 3 8 3 2 3 2 2" xfId="21491" xr:uid="{00000000-0005-0000-0000-000077540000}"/>
    <cellStyle name="Obično 2 4 3 8 3 2 3 2 3" xfId="21492" xr:uid="{00000000-0005-0000-0000-000078540000}"/>
    <cellStyle name="Obično 2 4 3 8 3 2 3 3" xfId="21493" xr:uid="{00000000-0005-0000-0000-000079540000}"/>
    <cellStyle name="Obično 2 4 3 8 3 2 3 3 2" xfId="21494" xr:uid="{00000000-0005-0000-0000-00007A540000}"/>
    <cellStyle name="Obično 2 4 3 8 3 2 3 4" xfId="21495" xr:uid="{00000000-0005-0000-0000-00007B540000}"/>
    <cellStyle name="Obično 2 4 3 8 3 2 3 5" xfId="21496" xr:uid="{00000000-0005-0000-0000-00007C540000}"/>
    <cellStyle name="Obično 2 4 3 8 3 2 4" xfId="21497" xr:uid="{00000000-0005-0000-0000-00007D540000}"/>
    <cellStyle name="Obično 2 4 3 8 3 2 4 2" xfId="21498" xr:uid="{00000000-0005-0000-0000-00007E540000}"/>
    <cellStyle name="Obično 2 4 3 8 3 2 4 3" xfId="21499" xr:uid="{00000000-0005-0000-0000-00007F540000}"/>
    <cellStyle name="Obično 2 4 3 8 3 2 5" xfId="21500" xr:uid="{00000000-0005-0000-0000-000080540000}"/>
    <cellStyle name="Obično 2 4 3 8 3 2 5 2" xfId="21501" xr:uid="{00000000-0005-0000-0000-000081540000}"/>
    <cellStyle name="Obično 2 4 3 8 3 2 6" xfId="21502" xr:uid="{00000000-0005-0000-0000-000082540000}"/>
    <cellStyle name="Obično 2 4 3 8 3 2 7" xfId="21503" xr:uid="{00000000-0005-0000-0000-000083540000}"/>
    <cellStyle name="Obično 2 4 3 8 3 3" xfId="21504" xr:uid="{00000000-0005-0000-0000-000084540000}"/>
    <cellStyle name="Obično 2 4 3 8 3 3 2" xfId="21505" xr:uid="{00000000-0005-0000-0000-000085540000}"/>
    <cellStyle name="Obično 2 4 3 8 3 3 2 2" xfId="21506" xr:uid="{00000000-0005-0000-0000-000086540000}"/>
    <cellStyle name="Obično 2 4 3 8 3 3 2 3" xfId="21507" xr:uid="{00000000-0005-0000-0000-000087540000}"/>
    <cellStyle name="Obično 2 4 3 8 3 3 3" xfId="21508" xr:uid="{00000000-0005-0000-0000-000088540000}"/>
    <cellStyle name="Obično 2 4 3 8 3 3 3 2" xfId="21509" xr:uid="{00000000-0005-0000-0000-000089540000}"/>
    <cellStyle name="Obično 2 4 3 8 3 3 4" xfId="21510" xr:uid="{00000000-0005-0000-0000-00008A540000}"/>
    <cellStyle name="Obično 2 4 3 8 3 3 5" xfId="21511" xr:uid="{00000000-0005-0000-0000-00008B540000}"/>
    <cellStyle name="Obično 2 4 3 8 3 4" xfId="21512" xr:uid="{00000000-0005-0000-0000-00008C540000}"/>
    <cellStyle name="Obično 2 4 3 8 3 4 2" xfId="21513" xr:uid="{00000000-0005-0000-0000-00008D540000}"/>
    <cellStyle name="Obično 2 4 3 8 3 4 2 2" xfId="21514" xr:uid="{00000000-0005-0000-0000-00008E540000}"/>
    <cellStyle name="Obično 2 4 3 8 3 4 2 3" xfId="21515" xr:uid="{00000000-0005-0000-0000-00008F540000}"/>
    <cellStyle name="Obično 2 4 3 8 3 4 3" xfId="21516" xr:uid="{00000000-0005-0000-0000-000090540000}"/>
    <cellStyle name="Obično 2 4 3 8 3 4 3 2" xfId="21517" xr:uid="{00000000-0005-0000-0000-000091540000}"/>
    <cellStyle name="Obično 2 4 3 8 3 4 4" xfId="21518" xr:uid="{00000000-0005-0000-0000-000092540000}"/>
    <cellStyle name="Obično 2 4 3 8 3 4 5" xfId="21519" xr:uid="{00000000-0005-0000-0000-000093540000}"/>
    <cellStyle name="Obično 2 4 3 8 3 5" xfId="21520" xr:uid="{00000000-0005-0000-0000-000094540000}"/>
    <cellStyle name="Obično 2 4 3 8 3 5 2" xfId="21521" xr:uid="{00000000-0005-0000-0000-000095540000}"/>
    <cellStyle name="Obično 2 4 3 8 3 5 3" xfId="21522" xr:uid="{00000000-0005-0000-0000-000096540000}"/>
    <cellStyle name="Obično 2 4 3 8 3 6" xfId="21523" xr:uid="{00000000-0005-0000-0000-000097540000}"/>
    <cellStyle name="Obično 2 4 3 8 3 6 2" xfId="21524" xr:uid="{00000000-0005-0000-0000-000098540000}"/>
    <cellStyle name="Obično 2 4 3 8 3 7" xfId="21525" xr:uid="{00000000-0005-0000-0000-000099540000}"/>
    <cellStyle name="Obično 2 4 3 8 3 8" xfId="21526" xr:uid="{00000000-0005-0000-0000-00009A540000}"/>
    <cellStyle name="Obično 2 4 3 8 4" xfId="21527" xr:uid="{00000000-0005-0000-0000-00009B540000}"/>
    <cellStyle name="Obično 2 4 3 8 4 2" xfId="21528" xr:uid="{00000000-0005-0000-0000-00009C540000}"/>
    <cellStyle name="Obično 2 4 3 8 4 2 2" xfId="21529" xr:uid="{00000000-0005-0000-0000-00009D540000}"/>
    <cellStyle name="Obično 2 4 3 8 4 2 2 2" xfId="21530" xr:uid="{00000000-0005-0000-0000-00009E540000}"/>
    <cellStyle name="Obično 2 4 3 8 4 2 2 3" xfId="21531" xr:uid="{00000000-0005-0000-0000-00009F540000}"/>
    <cellStyle name="Obično 2 4 3 8 4 2 3" xfId="21532" xr:uid="{00000000-0005-0000-0000-0000A0540000}"/>
    <cellStyle name="Obično 2 4 3 8 4 2 3 2" xfId="21533" xr:uid="{00000000-0005-0000-0000-0000A1540000}"/>
    <cellStyle name="Obično 2 4 3 8 4 2 4" xfId="21534" xr:uid="{00000000-0005-0000-0000-0000A2540000}"/>
    <cellStyle name="Obično 2 4 3 8 4 2 5" xfId="21535" xr:uid="{00000000-0005-0000-0000-0000A3540000}"/>
    <cellStyle name="Obično 2 4 3 8 4 3" xfId="21536" xr:uid="{00000000-0005-0000-0000-0000A4540000}"/>
    <cellStyle name="Obično 2 4 3 8 4 3 2" xfId="21537" xr:uid="{00000000-0005-0000-0000-0000A5540000}"/>
    <cellStyle name="Obično 2 4 3 8 4 3 2 2" xfId="21538" xr:uid="{00000000-0005-0000-0000-0000A6540000}"/>
    <cellStyle name="Obično 2 4 3 8 4 3 2 3" xfId="21539" xr:uid="{00000000-0005-0000-0000-0000A7540000}"/>
    <cellStyle name="Obično 2 4 3 8 4 3 3" xfId="21540" xr:uid="{00000000-0005-0000-0000-0000A8540000}"/>
    <cellStyle name="Obično 2 4 3 8 4 3 3 2" xfId="21541" xr:uid="{00000000-0005-0000-0000-0000A9540000}"/>
    <cellStyle name="Obično 2 4 3 8 4 3 4" xfId="21542" xr:uid="{00000000-0005-0000-0000-0000AA540000}"/>
    <cellStyle name="Obično 2 4 3 8 4 3 5" xfId="21543" xr:uid="{00000000-0005-0000-0000-0000AB540000}"/>
    <cellStyle name="Obično 2 4 3 8 4 4" xfId="21544" xr:uid="{00000000-0005-0000-0000-0000AC540000}"/>
    <cellStyle name="Obično 2 4 3 8 4 4 2" xfId="21545" xr:uid="{00000000-0005-0000-0000-0000AD540000}"/>
    <cellStyle name="Obično 2 4 3 8 4 4 3" xfId="21546" xr:uid="{00000000-0005-0000-0000-0000AE540000}"/>
    <cellStyle name="Obično 2 4 3 8 4 5" xfId="21547" xr:uid="{00000000-0005-0000-0000-0000AF540000}"/>
    <cellStyle name="Obično 2 4 3 8 4 5 2" xfId="21548" xr:uid="{00000000-0005-0000-0000-0000B0540000}"/>
    <cellStyle name="Obično 2 4 3 8 4 6" xfId="21549" xr:uid="{00000000-0005-0000-0000-0000B1540000}"/>
    <cellStyle name="Obično 2 4 3 8 4 7" xfId="21550" xr:uid="{00000000-0005-0000-0000-0000B2540000}"/>
    <cellStyle name="Obično 2 4 3 8 5" xfId="21551" xr:uid="{00000000-0005-0000-0000-0000B3540000}"/>
    <cellStyle name="Obično 2 4 3 8 5 2" xfId="21552" xr:uid="{00000000-0005-0000-0000-0000B4540000}"/>
    <cellStyle name="Obično 2 4 3 8 5 2 2" xfId="21553" xr:uid="{00000000-0005-0000-0000-0000B5540000}"/>
    <cellStyle name="Obično 2 4 3 8 5 2 3" xfId="21554" xr:uid="{00000000-0005-0000-0000-0000B6540000}"/>
    <cellStyle name="Obično 2 4 3 8 5 3" xfId="21555" xr:uid="{00000000-0005-0000-0000-0000B7540000}"/>
    <cellStyle name="Obično 2 4 3 8 5 3 2" xfId="21556" xr:uid="{00000000-0005-0000-0000-0000B8540000}"/>
    <cellStyle name="Obično 2 4 3 8 5 4" xfId="21557" xr:uid="{00000000-0005-0000-0000-0000B9540000}"/>
    <cellStyle name="Obično 2 4 3 8 5 5" xfId="21558" xr:uid="{00000000-0005-0000-0000-0000BA540000}"/>
    <cellStyle name="Obično 2 4 3 8 6" xfId="21559" xr:uid="{00000000-0005-0000-0000-0000BB540000}"/>
    <cellStyle name="Obično 2 4 3 8 6 2" xfId="21560" xr:uid="{00000000-0005-0000-0000-0000BC540000}"/>
    <cellStyle name="Obično 2 4 3 8 6 2 2" xfId="21561" xr:uid="{00000000-0005-0000-0000-0000BD540000}"/>
    <cellStyle name="Obično 2 4 3 8 6 2 3" xfId="21562" xr:uid="{00000000-0005-0000-0000-0000BE540000}"/>
    <cellStyle name="Obično 2 4 3 8 6 3" xfId="21563" xr:uid="{00000000-0005-0000-0000-0000BF540000}"/>
    <cellStyle name="Obično 2 4 3 8 6 3 2" xfId="21564" xr:uid="{00000000-0005-0000-0000-0000C0540000}"/>
    <cellStyle name="Obično 2 4 3 8 6 4" xfId="21565" xr:uid="{00000000-0005-0000-0000-0000C1540000}"/>
    <cellStyle name="Obično 2 4 3 8 6 5" xfId="21566" xr:uid="{00000000-0005-0000-0000-0000C2540000}"/>
    <cellStyle name="Obično 2 4 3 8 7" xfId="21567" xr:uid="{00000000-0005-0000-0000-0000C3540000}"/>
    <cellStyle name="Obično 2 4 3 8 7 2" xfId="21568" xr:uid="{00000000-0005-0000-0000-0000C4540000}"/>
    <cellStyle name="Obično 2 4 3 8 7 2 2" xfId="21569" xr:uid="{00000000-0005-0000-0000-0000C5540000}"/>
    <cellStyle name="Obično 2 4 3 8 7 3" xfId="21570" xr:uid="{00000000-0005-0000-0000-0000C6540000}"/>
    <cellStyle name="Obično 2 4 3 8 7 3 2" xfId="21571" xr:uid="{00000000-0005-0000-0000-0000C7540000}"/>
    <cellStyle name="Obično 2 4 3 8 7 4" xfId="21572" xr:uid="{00000000-0005-0000-0000-0000C8540000}"/>
    <cellStyle name="Obično 2 4 3 8 7 5" xfId="21573" xr:uid="{00000000-0005-0000-0000-0000C9540000}"/>
    <cellStyle name="Obično 2 4 3 8 8" xfId="21574" xr:uid="{00000000-0005-0000-0000-0000CA540000}"/>
    <cellStyle name="Obično 2 4 3 8 8 2" xfId="21575" xr:uid="{00000000-0005-0000-0000-0000CB540000}"/>
    <cellStyle name="Obično 2 4 3 8 9" xfId="21576" xr:uid="{00000000-0005-0000-0000-0000CC540000}"/>
    <cellStyle name="Obično 2 4 3 8 9 2" xfId="21577" xr:uid="{00000000-0005-0000-0000-0000CD540000}"/>
    <cellStyle name="Obično 2 4 3 9" xfId="21578" xr:uid="{00000000-0005-0000-0000-0000CE540000}"/>
    <cellStyle name="Obično 2 4 3 9 10" xfId="21579" xr:uid="{00000000-0005-0000-0000-0000CF540000}"/>
    <cellStyle name="Obično 2 4 3 9 11" xfId="21580" xr:uid="{00000000-0005-0000-0000-0000D0540000}"/>
    <cellStyle name="Obično 2 4 3 9 12" xfId="21581" xr:uid="{00000000-0005-0000-0000-0000D1540000}"/>
    <cellStyle name="Obično 2 4 3 9 2" xfId="21582" xr:uid="{00000000-0005-0000-0000-0000D2540000}"/>
    <cellStyle name="Obično 2 4 3 9 2 2" xfId="21583" xr:uid="{00000000-0005-0000-0000-0000D3540000}"/>
    <cellStyle name="Obično 2 4 3 9 2 2 2" xfId="21584" xr:uid="{00000000-0005-0000-0000-0000D4540000}"/>
    <cellStyle name="Obično 2 4 3 9 2 2 2 2" xfId="21585" xr:uid="{00000000-0005-0000-0000-0000D5540000}"/>
    <cellStyle name="Obično 2 4 3 9 2 2 2 2 2" xfId="21586" xr:uid="{00000000-0005-0000-0000-0000D6540000}"/>
    <cellStyle name="Obično 2 4 3 9 2 2 2 2 3" xfId="21587" xr:uid="{00000000-0005-0000-0000-0000D7540000}"/>
    <cellStyle name="Obično 2 4 3 9 2 2 2 3" xfId="21588" xr:uid="{00000000-0005-0000-0000-0000D8540000}"/>
    <cellStyle name="Obično 2 4 3 9 2 2 2 3 2" xfId="21589" xr:uid="{00000000-0005-0000-0000-0000D9540000}"/>
    <cellStyle name="Obično 2 4 3 9 2 2 2 4" xfId="21590" xr:uid="{00000000-0005-0000-0000-0000DA540000}"/>
    <cellStyle name="Obično 2 4 3 9 2 2 2 5" xfId="21591" xr:uid="{00000000-0005-0000-0000-0000DB540000}"/>
    <cellStyle name="Obično 2 4 3 9 2 2 3" xfId="21592" xr:uid="{00000000-0005-0000-0000-0000DC540000}"/>
    <cellStyle name="Obično 2 4 3 9 2 2 3 2" xfId="21593" xr:uid="{00000000-0005-0000-0000-0000DD540000}"/>
    <cellStyle name="Obično 2 4 3 9 2 2 3 2 2" xfId="21594" xr:uid="{00000000-0005-0000-0000-0000DE540000}"/>
    <cellStyle name="Obično 2 4 3 9 2 2 3 2 3" xfId="21595" xr:uid="{00000000-0005-0000-0000-0000DF540000}"/>
    <cellStyle name="Obično 2 4 3 9 2 2 3 3" xfId="21596" xr:uid="{00000000-0005-0000-0000-0000E0540000}"/>
    <cellStyle name="Obično 2 4 3 9 2 2 3 3 2" xfId="21597" xr:uid="{00000000-0005-0000-0000-0000E1540000}"/>
    <cellStyle name="Obično 2 4 3 9 2 2 3 4" xfId="21598" xr:uid="{00000000-0005-0000-0000-0000E2540000}"/>
    <cellStyle name="Obično 2 4 3 9 2 2 3 5" xfId="21599" xr:uid="{00000000-0005-0000-0000-0000E3540000}"/>
    <cellStyle name="Obično 2 4 3 9 2 2 4" xfId="21600" xr:uid="{00000000-0005-0000-0000-0000E4540000}"/>
    <cellStyle name="Obično 2 4 3 9 2 2 4 2" xfId="21601" xr:uid="{00000000-0005-0000-0000-0000E5540000}"/>
    <cellStyle name="Obično 2 4 3 9 2 2 4 3" xfId="21602" xr:uid="{00000000-0005-0000-0000-0000E6540000}"/>
    <cellStyle name="Obično 2 4 3 9 2 2 5" xfId="21603" xr:uid="{00000000-0005-0000-0000-0000E7540000}"/>
    <cellStyle name="Obično 2 4 3 9 2 2 5 2" xfId="21604" xr:uid="{00000000-0005-0000-0000-0000E8540000}"/>
    <cellStyle name="Obično 2 4 3 9 2 2 6" xfId="21605" xr:uid="{00000000-0005-0000-0000-0000E9540000}"/>
    <cellStyle name="Obično 2 4 3 9 2 2 7" xfId="21606" xr:uid="{00000000-0005-0000-0000-0000EA540000}"/>
    <cellStyle name="Obično 2 4 3 9 2 3" xfId="21607" xr:uid="{00000000-0005-0000-0000-0000EB540000}"/>
    <cellStyle name="Obično 2 4 3 9 2 3 2" xfId="21608" xr:uid="{00000000-0005-0000-0000-0000EC540000}"/>
    <cellStyle name="Obično 2 4 3 9 2 3 2 2" xfId="21609" xr:uid="{00000000-0005-0000-0000-0000ED540000}"/>
    <cellStyle name="Obično 2 4 3 9 2 3 2 3" xfId="21610" xr:uid="{00000000-0005-0000-0000-0000EE540000}"/>
    <cellStyle name="Obično 2 4 3 9 2 3 3" xfId="21611" xr:uid="{00000000-0005-0000-0000-0000EF540000}"/>
    <cellStyle name="Obično 2 4 3 9 2 3 3 2" xfId="21612" xr:uid="{00000000-0005-0000-0000-0000F0540000}"/>
    <cellStyle name="Obično 2 4 3 9 2 3 4" xfId="21613" xr:uid="{00000000-0005-0000-0000-0000F1540000}"/>
    <cellStyle name="Obično 2 4 3 9 2 3 5" xfId="21614" xr:uid="{00000000-0005-0000-0000-0000F2540000}"/>
    <cellStyle name="Obično 2 4 3 9 2 4" xfId="21615" xr:uid="{00000000-0005-0000-0000-0000F3540000}"/>
    <cellStyle name="Obično 2 4 3 9 2 4 2" xfId="21616" xr:uid="{00000000-0005-0000-0000-0000F4540000}"/>
    <cellStyle name="Obično 2 4 3 9 2 4 2 2" xfId="21617" xr:uid="{00000000-0005-0000-0000-0000F5540000}"/>
    <cellStyle name="Obično 2 4 3 9 2 4 2 3" xfId="21618" xr:uid="{00000000-0005-0000-0000-0000F6540000}"/>
    <cellStyle name="Obično 2 4 3 9 2 4 3" xfId="21619" xr:uid="{00000000-0005-0000-0000-0000F7540000}"/>
    <cellStyle name="Obično 2 4 3 9 2 4 3 2" xfId="21620" xr:uid="{00000000-0005-0000-0000-0000F8540000}"/>
    <cellStyle name="Obično 2 4 3 9 2 4 4" xfId="21621" xr:uid="{00000000-0005-0000-0000-0000F9540000}"/>
    <cellStyle name="Obično 2 4 3 9 2 4 5" xfId="21622" xr:uid="{00000000-0005-0000-0000-0000FA540000}"/>
    <cellStyle name="Obično 2 4 3 9 2 5" xfId="21623" xr:uid="{00000000-0005-0000-0000-0000FB540000}"/>
    <cellStyle name="Obično 2 4 3 9 2 5 2" xfId="21624" xr:uid="{00000000-0005-0000-0000-0000FC540000}"/>
    <cellStyle name="Obično 2 4 3 9 2 5 2 2" xfId="21625" xr:uid="{00000000-0005-0000-0000-0000FD540000}"/>
    <cellStyle name="Obično 2 4 3 9 2 5 3" xfId="21626" xr:uid="{00000000-0005-0000-0000-0000FE540000}"/>
    <cellStyle name="Obično 2 4 3 9 2 5 3 2" xfId="21627" xr:uid="{00000000-0005-0000-0000-0000FF540000}"/>
    <cellStyle name="Obično 2 4 3 9 2 5 4" xfId="21628" xr:uid="{00000000-0005-0000-0000-000000550000}"/>
    <cellStyle name="Obično 2 4 3 9 2 5 5" xfId="21629" xr:uid="{00000000-0005-0000-0000-000001550000}"/>
    <cellStyle name="Obično 2 4 3 9 2 6" xfId="21630" xr:uid="{00000000-0005-0000-0000-000002550000}"/>
    <cellStyle name="Obično 2 4 3 9 2 6 2" xfId="21631" xr:uid="{00000000-0005-0000-0000-000003550000}"/>
    <cellStyle name="Obično 2 4 3 9 2 7" xfId="21632" xr:uid="{00000000-0005-0000-0000-000004550000}"/>
    <cellStyle name="Obično 2 4 3 9 2 7 2" xfId="21633" xr:uid="{00000000-0005-0000-0000-000005550000}"/>
    <cellStyle name="Obično 2 4 3 9 2 8" xfId="21634" xr:uid="{00000000-0005-0000-0000-000006550000}"/>
    <cellStyle name="Obično 2 4 3 9 2 9" xfId="21635" xr:uid="{00000000-0005-0000-0000-000007550000}"/>
    <cellStyle name="Obično 2 4 3 9 3" xfId="21636" xr:uid="{00000000-0005-0000-0000-000008550000}"/>
    <cellStyle name="Obično 2 4 3 9 3 2" xfId="21637" xr:uid="{00000000-0005-0000-0000-000009550000}"/>
    <cellStyle name="Obično 2 4 3 9 3 2 2" xfId="21638" xr:uid="{00000000-0005-0000-0000-00000A550000}"/>
    <cellStyle name="Obično 2 4 3 9 3 2 2 2" xfId="21639" xr:uid="{00000000-0005-0000-0000-00000B550000}"/>
    <cellStyle name="Obično 2 4 3 9 3 2 2 2 2" xfId="21640" xr:uid="{00000000-0005-0000-0000-00000C550000}"/>
    <cellStyle name="Obično 2 4 3 9 3 2 2 2 3" xfId="21641" xr:uid="{00000000-0005-0000-0000-00000D550000}"/>
    <cellStyle name="Obično 2 4 3 9 3 2 2 3" xfId="21642" xr:uid="{00000000-0005-0000-0000-00000E550000}"/>
    <cellStyle name="Obično 2 4 3 9 3 2 2 3 2" xfId="21643" xr:uid="{00000000-0005-0000-0000-00000F550000}"/>
    <cellStyle name="Obično 2 4 3 9 3 2 2 4" xfId="21644" xr:uid="{00000000-0005-0000-0000-000010550000}"/>
    <cellStyle name="Obično 2 4 3 9 3 2 2 5" xfId="21645" xr:uid="{00000000-0005-0000-0000-000011550000}"/>
    <cellStyle name="Obično 2 4 3 9 3 2 3" xfId="21646" xr:uid="{00000000-0005-0000-0000-000012550000}"/>
    <cellStyle name="Obično 2 4 3 9 3 2 3 2" xfId="21647" xr:uid="{00000000-0005-0000-0000-000013550000}"/>
    <cellStyle name="Obično 2 4 3 9 3 2 3 2 2" xfId="21648" xr:uid="{00000000-0005-0000-0000-000014550000}"/>
    <cellStyle name="Obično 2 4 3 9 3 2 3 2 3" xfId="21649" xr:uid="{00000000-0005-0000-0000-000015550000}"/>
    <cellStyle name="Obično 2 4 3 9 3 2 3 3" xfId="21650" xr:uid="{00000000-0005-0000-0000-000016550000}"/>
    <cellStyle name="Obično 2 4 3 9 3 2 3 3 2" xfId="21651" xr:uid="{00000000-0005-0000-0000-000017550000}"/>
    <cellStyle name="Obično 2 4 3 9 3 2 3 4" xfId="21652" xr:uid="{00000000-0005-0000-0000-000018550000}"/>
    <cellStyle name="Obično 2 4 3 9 3 2 3 5" xfId="21653" xr:uid="{00000000-0005-0000-0000-000019550000}"/>
    <cellStyle name="Obično 2 4 3 9 3 2 4" xfId="21654" xr:uid="{00000000-0005-0000-0000-00001A550000}"/>
    <cellStyle name="Obično 2 4 3 9 3 2 4 2" xfId="21655" xr:uid="{00000000-0005-0000-0000-00001B550000}"/>
    <cellStyle name="Obično 2 4 3 9 3 2 4 3" xfId="21656" xr:uid="{00000000-0005-0000-0000-00001C550000}"/>
    <cellStyle name="Obično 2 4 3 9 3 2 5" xfId="21657" xr:uid="{00000000-0005-0000-0000-00001D550000}"/>
    <cellStyle name="Obično 2 4 3 9 3 2 5 2" xfId="21658" xr:uid="{00000000-0005-0000-0000-00001E550000}"/>
    <cellStyle name="Obično 2 4 3 9 3 2 6" xfId="21659" xr:uid="{00000000-0005-0000-0000-00001F550000}"/>
    <cellStyle name="Obično 2 4 3 9 3 2 7" xfId="21660" xr:uid="{00000000-0005-0000-0000-000020550000}"/>
    <cellStyle name="Obično 2 4 3 9 3 3" xfId="21661" xr:uid="{00000000-0005-0000-0000-000021550000}"/>
    <cellStyle name="Obično 2 4 3 9 3 3 2" xfId="21662" xr:uid="{00000000-0005-0000-0000-000022550000}"/>
    <cellStyle name="Obično 2 4 3 9 3 3 2 2" xfId="21663" xr:uid="{00000000-0005-0000-0000-000023550000}"/>
    <cellStyle name="Obično 2 4 3 9 3 3 2 3" xfId="21664" xr:uid="{00000000-0005-0000-0000-000024550000}"/>
    <cellStyle name="Obično 2 4 3 9 3 3 3" xfId="21665" xr:uid="{00000000-0005-0000-0000-000025550000}"/>
    <cellStyle name="Obično 2 4 3 9 3 3 3 2" xfId="21666" xr:uid="{00000000-0005-0000-0000-000026550000}"/>
    <cellStyle name="Obično 2 4 3 9 3 3 4" xfId="21667" xr:uid="{00000000-0005-0000-0000-000027550000}"/>
    <cellStyle name="Obično 2 4 3 9 3 3 5" xfId="21668" xr:uid="{00000000-0005-0000-0000-000028550000}"/>
    <cellStyle name="Obično 2 4 3 9 3 4" xfId="21669" xr:uid="{00000000-0005-0000-0000-000029550000}"/>
    <cellStyle name="Obično 2 4 3 9 3 4 2" xfId="21670" xr:uid="{00000000-0005-0000-0000-00002A550000}"/>
    <cellStyle name="Obično 2 4 3 9 3 4 2 2" xfId="21671" xr:uid="{00000000-0005-0000-0000-00002B550000}"/>
    <cellStyle name="Obično 2 4 3 9 3 4 2 3" xfId="21672" xr:uid="{00000000-0005-0000-0000-00002C550000}"/>
    <cellStyle name="Obično 2 4 3 9 3 4 3" xfId="21673" xr:uid="{00000000-0005-0000-0000-00002D550000}"/>
    <cellStyle name="Obično 2 4 3 9 3 4 3 2" xfId="21674" xr:uid="{00000000-0005-0000-0000-00002E550000}"/>
    <cellStyle name="Obično 2 4 3 9 3 4 4" xfId="21675" xr:uid="{00000000-0005-0000-0000-00002F550000}"/>
    <cellStyle name="Obično 2 4 3 9 3 4 5" xfId="21676" xr:uid="{00000000-0005-0000-0000-000030550000}"/>
    <cellStyle name="Obično 2 4 3 9 3 5" xfId="21677" xr:uid="{00000000-0005-0000-0000-000031550000}"/>
    <cellStyle name="Obično 2 4 3 9 3 5 2" xfId="21678" xr:uid="{00000000-0005-0000-0000-000032550000}"/>
    <cellStyle name="Obično 2 4 3 9 3 5 3" xfId="21679" xr:uid="{00000000-0005-0000-0000-000033550000}"/>
    <cellStyle name="Obično 2 4 3 9 3 6" xfId="21680" xr:uid="{00000000-0005-0000-0000-000034550000}"/>
    <cellStyle name="Obično 2 4 3 9 3 6 2" xfId="21681" xr:uid="{00000000-0005-0000-0000-000035550000}"/>
    <cellStyle name="Obično 2 4 3 9 3 7" xfId="21682" xr:uid="{00000000-0005-0000-0000-000036550000}"/>
    <cellStyle name="Obično 2 4 3 9 3 8" xfId="21683" xr:uid="{00000000-0005-0000-0000-000037550000}"/>
    <cellStyle name="Obično 2 4 3 9 4" xfId="21684" xr:uid="{00000000-0005-0000-0000-000038550000}"/>
    <cellStyle name="Obično 2 4 3 9 4 2" xfId="21685" xr:uid="{00000000-0005-0000-0000-000039550000}"/>
    <cellStyle name="Obično 2 4 3 9 4 2 2" xfId="21686" xr:uid="{00000000-0005-0000-0000-00003A550000}"/>
    <cellStyle name="Obično 2 4 3 9 4 2 2 2" xfId="21687" xr:uid="{00000000-0005-0000-0000-00003B550000}"/>
    <cellStyle name="Obično 2 4 3 9 4 2 2 3" xfId="21688" xr:uid="{00000000-0005-0000-0000-00003C550000}"/>
    <cellStyle name="Obično 2 4 3 9 4 2 3" xfId="21689" xr:uid="{00000000-0005-0000-0000-00003D550000}"/>
    <cellStyle name="Obično 2 4 3 9 4 2 3 2" xfId="21690" xr:uid="{00000000-0005-0000-0000-00003E550000}"/>
    <cellStyle name="Obično 2 4 3 9 4 2 4" xfId="21691" xr:uid="{00000000-0005-0000-0000-00003F550000}"/>
    <cellStyle name="Obično 2 4 3 9 4 2 5" xfId="21692" xr:uid="{00000000-0005-0000-0000-000040550000}"/>
    <cellStyle name="Obično 2 4 3 9 4 3" xfId="21693" xr:uid="{00000000-0005-0000-0000-000041550000}"/>
    <cellStyle name="Obično 2 4 3 9 4 3 2" xfId="21694" xr:uid="{00000000-0005-0000-0000-000042550000}"/>
    <cellStyle name="Obično 2 4 3 9 4 3 2 2" xfId="21695" xr:uid="{00000000-0005-0000-0000-000043550000}"/>
    <cellStyle name="Obično 2 4 3 9 4 3 2 3" xfId="21696" xr:uid="{00000000-0005-0000-0000-000044550000}"/>
    <cellStyle name="Obično 2 4 3 9 4 3 3" xfId="21697" xr:uid="{00000000-0005-0000-0000-000045550000}"/>
    <cellStyle name="Obično 2 4 3 9 4 3 3 2" xfId="21698" xr:uid="{00000000-0005-0000-0000-000046550000}"/>
    <cellStyle name="Obično 2 4 3 9 4 3 4" xfId="21699" xr:uid="{00000000-0005-0000-0000-000047550000}"/>
    <cellStyle name="Obično 2 4 3 9 4 3 5" xfId="21700" xr:uid="{00000000-0005-0000-0000-000048550000}"/>
    <cellStyle name="Obično 2 4 3 9 4 4" xfId="21701" xr:uid="{00000000-0005-0000-0000-000049550000}"/>
    <cellStyle name="Obično 2 4 3 9 4 4 2" xfId="21702" xr:uid="{00000000-0005-0000-0000-00004A550000}"/>
    <cellStyle name="Obično 2 4 3 9 4 4 3" xfId="21703" xr:uid="{00000000-0005-0000-0000-00004B550000}"/>
    <cellStyle name="Obično 2 4 3 9 4 5" xfId="21704" xr:uid="{00000000-0005-0000-0000-00004C550000}"/>
    <cellStyle name="Obično 2 4 3 9 4 5 2" xfId="21705" xr:uid="{00000000-0005-0000-0000-00004D550000}"/>
    <cellStyle name="Obično 2 4 3 9 4 6" xfId="21706" xr:uid="{00000000-0005-0000-0000-00004E550000}"/>
    <cellStyle name="Obično 2 4 3 9 4 7" xfId="21707" xr:uid="{00000000-0005-0000-0000-00004F550000}"/>
    <cellStyle name="Obično 2 4 3 9 5" xfId="21708" xr:uid="{00000000-0005-0000-0000-000050550000}"/>
    <cellStyle name="Obično 2 4 3 9 5 2" xfId="21709" xr:uid="{00000000-0005-0000-0000-000051550000}"/>
    <cellStyle name="Obično 2 4 3 9 5 2 2" xfId="21710" xr:uid="{00000000-0005-0000-0000-000052550000}"/>
    <cellStyle name="Obično 2 4 3 9 5 2 3" xfId="21711" xr:uid="{00000000-0005-0000-0000-000053550000}"/>
    <cellStyle name="Obično 2 4 3 9 5 3" xfId="21712" xr:uid="{00000000-0005-0000-0000-000054550000}"/>
    <cellStyle name="Obično 2 4 3 9 5 3 2" xfId="21713" xr:uid="{00000000-0005-0000-0000-000055550000}"/>
    <cellStyle name="Obično 2 4 3 9 5 4" xfId="21714" xr:uid="{00000000-0005-0000-0000-000056550000}"/>
    <cellStyle name="Obično 2 4 3 9 5 5" xfId="21715" xr:uid="{00000000-0005-0000-0000-000057550000}"/>
    <cellStyle name="Obično 2 4 3 9 6" xfId="21716" xr:uid="{00000000-0005-0000-0000-000058550000}"/>
    <cellStyle name="Obično 2 4 3 9 6 2" xfId="21717" xr:uid="{00000000-0005-0000-0000-000059550000}"/>
    <cellStyle name="Obično 2 4 3 9 6 2 2" xfId="21718" xr:uid="{00000000-0005-0000-0000-00005A550000}"/>
    <cellStyle name="Obično 2 4 3 9 6 2 3" xfId="21719" xr:uid="{00000000-0005-0000-0000-00005B550000}"/>
    <cellStyle name="Obično 2 4 3 9 6 3" xfId="21720" xr:uid="{00000000-0005-0000-0000-00005C550000}"/>
    <cellStyle name="Obično 2 4 3 9 6 3 2" xfId="21721" xr:uid="{00000000-0005-0000-0000-00005D550000}"/>
    <cellStyle name="Obično 2 4 3 9 6 4" xfId="21722" xr:uid="{00000000-0005-0000-0000-00005E550000}"/>
    <cellStyle name="Obično 2 4 3 9 6 5" xfId="21723" xr:uid="{00000000-0005-0000-0000-00005F550000}"/>
    <cellStyle name="Obično 2 4 3 9 7" xfId="21724" xr:uid="{00000000-0005-0000-0000-000060550000}"/>
    <cellStyle name="Obično 2 4 3 9 7 2" xfId="21725" xr:uid="{00000000-0005-0000-0000-000061550000}"/>
    <cellStyle name="Obično 2 4 3 9 7 2 2" xfId="21726" xr:uid="{00000000-0005-0000-0000-000062550000}"/>
    <cellStyle name="Obično 2 4 3 9 7 3" xfId="21727" xr:uid="{00000000-0005-0000-0000-000063550000}"/>
    <cellStyle name="Obično 2 4 3 9 7 3 2" xfId="21728" xr:uid="{00000000-0005-0000-0000-000064550000}"/>
    <cellStyle name="Obično 2 4 3 9 7 4" xfId="21729" xr:uid="{00000000-0005-0000-0000-000065550000}"/>
    <cellStyle name="Obično 2 4 3 9 7 5" xfId="21730" xr:uid="{00000000-0005-0000-0000-000066550000}"/>
    <cellStyle name="Obično 2 4 3 9 8" xfId="21731" xr:uid="{00000000-0005-0000-0000-000067550000}"/>
    <cellStyle name="Obično 2 4 3 9 8 2" xfId="21732" xr:uid="{00000000-0005-0000-0000-000068550000}"/>
    <cellStyle name="Obično 2 4 3 9 9" xfId="21733" xr:uid="{00000000-0005-0000-0000-000069550000}"/>
    <cellStyle name="Obično 2 4 3 9 9 2" xfId="21734" xr:uid="{00000000-0005-0000-0000-00006A550000}"/>
    <cellStyle name="Obično 2 4 30" xfId="41541" xr:uid="{00000000-0005-0000-0000-00006B550000}"/>
    <cellStyle name="Obično 2 4 4" xfId="2717" xr:uid="{00000000-0005-0000-0000-00006C550000}"/>
    <cellStyle name="Obično 2 4 4 10" xfId="21735" xr:uid="{00000000-0005-0000-0000-00006D550000}"/>
    <cellStyle name="Obično 2 4 4 10 2" xfId="21736" xr:uid="{00000000-0005-0000-0000-00006E550000}"/>
    <cellStyle name="Obično 2 4 4 10 2 2" xfId="21737" xr:uid="{00000000-0005-0000-0000-00006F550000}"/>
    <cellStyle name="Obično 2 4 4 10 2 2 2" xfId="21738" xr:uid="{00000000-0005-0000-0000-000070550000}"/>
    <cellStyle name="Obično 2 4 4 10 2 2 3" xfId="21739" xr:uid="{00000000-0005-0000-0000-000071550000}"/>
    <cellStyle name="Obično 2 4 4 10 2 3" xfId="21740" xr:uid="{00000000-0005-0000-0000-000072550000}"/>
    <cellStyle name="Obično 2 4 4 10 2 3 2" xfId="21741" xr:uid="{00000000-0005-0000-0000-000073550000}"/>
    <cellStyle name="Obično 2 4 4 10 2 4" xfId="21742" xr:uid="{00000000-0005-0000-0000-000074550000}"/>
    <cellStyle name="Obično 2 4 4 10 2 5" xfId="21743" xr:uid="{00000000-0005-0000-0000-000075550000}"/>
    <cellStyle name="Obično 2 4 4 10 3" xfId="21744" xr:uid="{00000000-0005-0000-0000-000076550000}"/>
    <cellStyle name="Obično 2 4 4 10 3 2" xfId="21745" xr:uid="{00000000-0005-0000-0000-000077550000}"/>
    <cellStyle name="Obično 2 4 4 10 3 2 2" xfId="21746" xr:uid="{00000000-0005-0000-0000-000078550000}"/>
    <cellStyle name="Obično 2 4 4 10 3 2 3" xfId="21747" xr:uid="{00000000-0005-0000-0000-000079550000}"/>
    <cellStyle name="Obično 2 4 4 10 3 3" xfId="21748" xr:uid="{00000000-0005-0000-0000-00007A550000}"/>
    <cellStyle name="Obično 2 4 4 10 3 3 2" xfId="21749" xr:uid="{00000000-0005-0000-0000-00007B550000}"/>
    <cellStyle name="Obično 2 4 4 10 3 4" xfId="21750" xr:uid="{00000000-0005-0000-0000-00007C550000}"/>
    <cellStyle name="Obično 2 4 4 10 3 5" xfId="21751" xr:uid="{00000000-0005-0000-0000-00007D550000}"/>
    <cellStyle name="Obično 2 4 4 10 4" xfId="21752" xr:uid="{00000000-0005-0000-0000-00007E550000}"/>
    <cellStyle name="Obično 2 4 4 10 4 2" xfId="21753" xr:uid="{00000000-0005-0000-0000-00007F550000}"/>
    <cellStyle name="Obično 2 4 4 10 4 3" xfId="21754" xr:uid="{00000000-0005-0000-0000-000080550000}"/>
    <cellStyle name="Obično 2 4 4 10 5" xfId="21755" xr:uid="{00000000-0005-0000-0000-000081550000}"/>
    <cellStyle name="Obično 2 4 4 10 5 2" xfId="21756" xr:uid="{00000000-0005-0000-0000-000082550000}"/>
    <cellStyle name="Obično 2 4 4 10 6" xfId="21757" xr:uid="{00000000-0005-0000-0000-000083550000}"/>
    <cellStyle name="Obično 2 4 4 10 7" xfId="21758" xr:uid="{00000000-0005-0000-0000-000084550000}"/>
    <cellStyle name="Obično 2 4 4 11" xfId="21759" xr:uid="{00000000-0005-0000-0000-000085550000}"/>
    <cellStyle name="Obično 2 4 4 11 2" xfId="21760" xr:uid="{00000000-0005-0000-0000-000086550000}"/>
    <cellStyle name="Obično 2 4 4 11 2 2" xfId="21761" xr:uid="{00000000-0005-0000-0000-000087550000}"/>
    <cellStyle name="Obično 2 4 4 11 2 3" xfId="21762" xr:uid="{00000000-0005-0000-0000-000088550000}"/>
    <cellStyle name="Obično 2 4 4 11 3" xfId="21763" xr:uid="{00000000-0005-0000-0000-000089550000}"/>
    <cellStyle name="Obično 2 4 4 11 3 2" xfId="21764" xr:uid="{00000000-0005-0000-0000-00008A550000}"/>
    <cellStyle name="Obično 2 4 4 11 4" xfId="21765" xr:uid="{00000000-0005-0000-0000-00008B550000}"/>
    <cellStyle name="Obično 2 4 4 11 5" xfId="21766" xr:uid="{00000000-0005-0000-0000-00008C550000}"/>
    <cellStyle name="Obično 2 4 4 12" xfId="21767" xr:uid="{00000000-0005-0000-0000-00008D550000}"/>
    <cellStyle name="Obično 2 4 4 12 2" xfId="21768" xr:uid="{00000000-0005-0000-0000-00008E550000}"/>
    <cellStyle name="Obično 2 4 4 12 2 2" xfId="21769" xr:uid="{00000000-0005-0000-0000-00008F550000}"/>
    <cellStyle name="Obično 2 4 4 12 2 3" xfId="21770" xr:uid="{00000000-0005-0000-0000-000090550000}"/>
    <cellStyle name="Obično 2 4 4 12 3" xfId="21771" xr:uid="{00000000-0005-0000-0000-000091550000}"/>
    <cellStyle name="Obično 2 4 4 12 3 2" xfId="21772" xr:uid="{00000000-0005-0000-0000-000092550000}"/>
    <cellStyle name="Obično 2 4 4 12 4" xfId="21773" xr:uid="{00000000-0005-0000-0000-000093550000}"/>
    <cellStyle name="Obično 2 4 4 12 5" xfId="21774" xr:uid="{00000000-0005-0000-0000-000094550000}"/>
    <cellStyle name="Obično 2 4 4 13" xfId="21775" xr:uid="{00000000-0005-0000-0000-000095550000}"/>
    <cellStyle name="Obično 2 4 4 13 2" xfId="21776" xr:uid="{00000000-0005-0000-0000-000096550000}"/>
    <cellStyle name="Obično 2 4 4 13 2 2" xfId="21777" xr:uid="{00000000-0005-0000-0000-000097550000}"/>
    <cellStyle name="Obično 2 4 4 13 2 3" xfId="21778" xr:uid="{00000000-0005-0000-0000-000098550000}"/>
    <cellStyle name="Obično 2 4 4 13 3" xfId="21779" xr:uid="{00000000-0005-0000-0000-000099550000}"/>
    <cellStyle name="Obično 2 4 4 13 3 2" xfId="21780" xr:uid="{00000000-0005-0000-0000-00009A550000}"/>
    <cellStyle name="Obično 2 4 4 13 4" xfId="21781" xr:uid="{00000000-0005-0000-0000-00009B550000}"/>
    <cellStyle name="Obično 2 4 4 13 5" xfId="21782" xr:uid="{00000000-0005-0000-0000-00009C550000}"/>
    <cellStyle name="Obično 2 4 4 14" xfId="21783" xr:uid="{00000000-0005-0000-0000-00009D550000}"/>
    <cellStyle name="Obično 2 4 4 14 2" xfId="21784" xr:uid="{00000000-0005-0000-0000-00009E550000}"/>
    <cellStyle name="Obično 2 4 4 14 2 2" xfId="21785" xr:uid="{00000000-0005-0000-0000-00009F550000}"/>
    <cellStyle name="Obično 2 4 4 14 3" xfId="21786" xr:uid="{00000000-0005-0000-0000-0000A0550000}"/>
    <cellStyle name="Obično 2 4 4 14 3 2" xfId="21787" xr:uid="{00000000-0005-0000-0000-0000A1550000}"/>
    <cellStyle name="Obično 2 4 4 14 4" xfId="21788" xr:uid="{00000000-0005-0000-0000-0000A2550000}"/>
    <cellStyle name="Obično 2 4 4 14 5" xfId="21789" xr:uid="{00000000-0005-0000-0000-0000A3550000}"/>
    <cellStyle name="Obično 2 4 4 15" xfId="21790" xr:uid="{00000000-0005-0000-0000-0000A4550000}"/>
    <cellStyle name="Obično 2 4 4 15 2" xfId="21791" xr:uid="{00000000-0005-0000-0000-0000A5550000}"/>
    <cellStyle name="Obično 2 4 4 15 2 2" xfId="21792" xr:uid="{00000000-0005-0000-0000-0000A6550000}"/>
    <cellStyle name="Obično 2 4 4 15 3" xfId="21793" xr:uid="{00000000-0005-0000-0000-0000A7550000}"/>
    <cellStyle name="Obično 2 4 4 16" xfId="21794" xr:uid="{00000000-0005-0000-0000-0000A8550000}"/>
    <cellStyle name="Obično 2 4 4 16 2" xfId="21795" xr:uid="{00000000-0005-0000-0000-0000A9550000}"/>
    <cellStyle name="Obično 2 4 4 17" xfId="21796" xr:uid="{00000000-0005-0000-0000-0000AA550000}"/>
    <cellStyle name="Obično 2 4 4 17 2" xfId="21797" xr:uid="{00000000-0005-0000-0000-0000AB550000}"/>
    <cellStyle name="Obično 2 4 4 18" xfId="21798" xr:uid="{00000000-0005-0000-0000-0000AC550000}"/>
    <cellStyle name="Obično 2 4 4 19" xfId="21799" xr:uid="{00000000-0005-0000-0000-0000AD550000}"/>
    <cellStyle name="Obično 2 4 4 2" xfId="21800" xr:uid="{00000000-0005-0000-0000-0000AE550000}"/>
    <cellStyle name="Obično 2 4 4 2 10" xfId="21801" xr:uid="{00000000-0005-0000-0000-0000AF550000}"/>
    <cellStyle name="Obično 2 4 4 2 10 2" xfId="21802" xr:uid="{00000000-0005-0000-0000-0000B0550000}"/>
    <cellStyle name="Obično 2 4 4 2 10 2 2" xfId="21803" xr:uid="{00000000-0005-0000-0000-0000B1550000}"/>
    <cellStyle name="Obično 2 4 4 2 10 2 3" xfId="21804" xr:uid="{00000000-0005-0000-0000-0000B2550000}"/>
    <cellStyle name="Obično 2 4 4 2 10 3" xfId="21805" xr:uid="{00000000-0005-0000-0000-0000B3550000}"/>
    <cellStyle name="Obično 2 4 4 2 10 3 2" xfId="21806" xr:uid="{00000000-0005-0000-0000-0000B4550000}"/>
    <cellStyle name="Obično 2 4 4 2 10 4" xfId="21807" xr:uid="{00000000-0005-0000-0000-0000B5550000}"/>
    <cellStyle name="Obično 2 4 4 2 10 5" xfId="21808" xr:uid="{00000000-0005-0000-0000-0000B6550000}"/>
    <cellStyle name="Obično 2 4 4 2 11" xfId="21809" xr:uid="{00000000-0005-0000-0000-0000B7550000}"/>
    <cellStyle name="Obično 2 4 4 2 11 2" xfId="21810" xr:uid="{00000000-0005-0000-0000-0000B8550000}"/>
    <cellStyle name="Obično 2 4 4 2 11 2 2" xfId="21811" xr:uid="{00000000-0005-0000-0000-0000B9550000}"/>
    <cellStyle name="Obično 2 4 4 2 11 2 3" xfId="21812" xr:uid="{00000000-0005-0000-0000-0000BA550000}"/>
    <cellStyle name="Obično 2 4 4 2 11 3" xfId="21813" xr:uid="{00000000-0005-0000-0000-0000BB550000}"/>
    <cellStyle name="Obično 2 4 4 2 11 3 2" xfId="21814" xr:uid="{00000000-0005-0000-0000-0000BC550000}"/>
    <cellStyle name="Obično 2 4 4 2 11 4" xfId="21815" xr:uid="{00000000-0005-0000-0000-0000BD550000}"/>
    <cellStyle name="Obično 2 4 4 2 11 5" xfId="21816" xr:uid="{00000000-0005-0000-0000-0000BE550000}"/>
    <cellStyle name="Obično 2 4 4 2 12" xfId="21817" xr:uid="{00000000-0005-0000-0000-0000BF550000}"/>
    <cellStyle name="Obično 2 4 4 2 12 2" xfId="21818" xr:uid="{00000000-0005-0000-0000-0000C0550000}"/>
    <cellStyle name="Obično 2 4 4 2 12 2 2" xfId="21819" xr:uid="{00000000-0005-0000-0000-0000C1550000}"/>
    <cellStyle name="Obično 2 4 4 2 12 3" xfId="21820" xr:uid="{00000000-0005-0000-0000-0000C2550000}"/>
    <cellStyle name="Obično 2 4 4 2 12 3 2" xfId="21821" xr:uid="{00000000-0005-0000-0000-0000C3550000}"/>
    <cellStyle name="Obično 2 4 4 2 12 4" xfId="21822" xr:uid="{00000000-0005-0000-0000-0000C4550000}"/>
    <cellStyle name="Obično 2 4 4 2 12 5" xfId="21823" xr:uid="{00000000-0005-0000-0000-0000C5550000}"/>
    <cellStyle name="Obično 2 4 4 2 13" xfId="21824" xr:uid="{00000000-0005-0000-0000-0000C6550000}"/>
    <cellStyle name="Obično 2 4 4 2 13 2" xfId="21825" xr:uid="{00000000-0005-0000-0000-0000C7550000}"/>
    <cellStyle name="Obično 2 4 4 2 13 2 2" xfId="21826" xr:uid="{00000000-0005-0000-0000-0000C8550000}"/>
    <cellStyle name="Obično 2 4 4 2 13 3" xfId="21827" xr:uid="{00000000-0005-0000-0000-0000C9550000}"/>
    <cellStyle name="Obično 2 4 4 2 14" xfId="21828" xr:uid="{00000000-0005-0000-0000-0000CA550000}"/>
    <cellStyle name="Obično 2 4 4 2 14 2" xfId="21829" xr:uid="{00000000-0005-0000-0000-0000CB550000}"/>
    <cellStyle name="Obično 2 4 4 2 15" xfId="21830" xr:uid="{00000000-0005-0000-0000-0000CC550000}"/>
    <cellStyle name="Obično 2 4 4 2 15 2" xfId="21831" xr:uid="{00000000-0005-0000-0000-0000CD550000}"/>
    <cellStyle name="Obično 2 4 4 2 16" xfId="21832" xr:uid="{00000000-0005-0000-0000-0000CE550000}"/>
    <cellStyle name="Obično 2 4 4 2 17" xfId="21833" xr:uid="{00000000-0005-0000-0000-0000CF550000}"/>
    <cellStyle name="Obično 2 4 4 2 18" xfId="21834" xr:uid="{00000000-0005-0000-0000-0000D0550000}"/>
    <cellStyle name="Obično 2 4 4 2 2" xfId="21835" xr:uid="{00000000-0005-0000-0000-0000D1550000}"/>
    <cellStyle name="Obično 2 4 4 2 2 10" xfId="21836" xr:uid="{00000000-0005-0000-0000-0000D2550000}"/>
    <cellStyle name="Obično 2 4 4 2 2 11" xfId="21837" xr:uid="{00000000-0005-0000-0000-0000D3550000}"/>
    <cellStyle name="Obično 2 4 4 2 2 12" xfId="21838" xr:uid="{00000000-0005-0000-0000-0000D4550000}"/>
    <cellStyle name="Obično 2 4 4 2 2 2" xfId="21839" xr:uid="{00000000-0005-0000-0000-0000D5550000}"/>
    <cellStyle name="Obično 2 4 4 2 2 2 2" xfId="21840" xr:uid="{00000000-0005-0000-0000-0000D6550000}"/>
    <cellStyle name="Obično 2 4 4 2 2 2 2 2" xfId="21841" xr:uid="{00000000-0005-0000-0000-0000D7550000}"/>
    <cellStyle name="Obično 2 4 4 2 2 2 2 2 2" xfId="21842" xr:uid="{00000000-0005-0000-0000-0000D8550000}"/>
    <cellStyle name="Obično 2 4 4 2 2 2 2 2 2 2" xfId="21843" xr:uid="{00000000-0005-0000-0000-0000D9550000}"/>
    <cellStyle name="Obično 2 4 4 2 2 2 2 2 2 3" xfId="21844" xr:uid="{00000000-0005-0000-0000-0000DA550000}"/>
    <cellStyle name="Obično 2 4 4 2 2 2 2 2 3" xfId="21845" xr:uid="{00000000-0005-0000-0000-0000DB550000}"/>
    <cellStyle name="Obično 2 4 4 2 2 2 2 2 3 2" xfId="21846" xr:uid="{00000000-0005-0000-0000-0000DC550000}"/>
    <cellStyle name="Obično 2 4 4 2 2 2 2 2 4" xfId="21847" xr:uid="{00000000-0005-0000-0000-0000DD550000}"/>
    <cellStyle name="Obično 2 4 4 2 2 2 2 2 5" xfId="21848" xr:uid="{00000000-0005-0000-0000-0000DE550000}"/>
    <cellStyle name="Obično 2 4 4 2 2 2 2 3" xfId="21849" xr:uid="{00000000-0005-0000-0000-0000DF550000}"/>
    <cellStyle name="Obično 2 4 4 2 2 2 2 3 2" xfId="21850" xr:uid="{00000000-0005-0000-0000-0000E0550000}"/>
    <cellStyle name="Obično 2 4 4 2 2 2 2 3 2 2" xfId="21851" xr:uid="{00000000-0005-0000-0000-0000E1550000}"/>
    <cellStyle name="Obično 2 4 4 2 2 2 2 3 2 3" xfId="21852" xr:uid="{00000000-0005-0000-0000-0000E2550000}"/>
    <cellStyle name="Obično 2 4 4 2 2 2 2 3 3" xfId="21853" xr:uid="{00000000-0005-0000-0000-0000E3550000}"/>
    <cellStyle name="Obično 2 4 4 2 2 2 2 3 3 2" xfId="21854" xr:uid="{00000000-0005-0000-0000-0000E4550000}"/>
    <cellStyle name="Obično 2 4 4 2 2 2 2 3 4" xfId="21855" xr:uid="{00000000-0005-0000-0000-0000E5550000}"/>
    <cellStyle name="Obično 2 4 4 2 2 2 2 3 5" xfId="21856" xr:uid="{00000000-0005-0000-0000-0000E6550000}"/>
    <cellStyle name="Obično 2 4 4 2 2 2 2 4" xfId="21857" xr:uid="{00000000-0005-0000-0000-0000E7550000}"/>
    <cellStyle name="Obično 2 4 4 2 2 2 2 4 2" xfId="21858" xr:uid="{00000000-0005-0000-0000-0000E8550000}"/>
    <cellStyle name="Obično 2 4 4 2 2 2 2 4 3" xfId="21859" xr:uid="{00000000-0005-0000-0000-0000E9550000}"/>
    <cellStyle name="Obično 2 4 4 2 2 2 2 5" xfId="21860" xr:uid="{00000000-0005-0000-0000-0000EA550000}"/>
    <cellStyle name="Obično 2 4 4 2 2 2 2 5 2" xfId="21861" xr:uid="{00000000-0005-0000-0000-0000EB550000}"/>
    <cellStyle name="Obično 2 4 4 2 2 2 2 6" xfId="21862" xr:uid="{00000000-0005-0000-0000-0000EC550000}"/>
    <cellStyle name="Obično 2 4 4 2 2 2 2 7" xfId="21863" xr:uid="{00000000-0005-0000-0000-0000ED550000}"/>
    <cellStyle name="Obično 2 4 4 2 2 2 3" xfId="21864" xr:uid="{00000000-0005-0000-0000-0000EE550000}"/>
    <cellStyle name="Obično 2 4 4 2 2 2 3 2" xfId="21865" xr:uid="{00000000-0005-0000-0000-0000EF550000}"/>
    <cellStyle name="Obično 2 4 4 2 2 2 3 2 2" xfId="21866" xr:uid="{00000000-0005-0000-0000-0000F0550000}"/>
    <cellStyle name="Obično 2 4 4 2 2 2 3 2 3" xfId="21867" xr:uid="{00000000-0005-0000-0000-0000F1550000}"/>
    <cellStyle name="Obično 2 4 4 2 2 2 3 3" xfId="21868" xr:uid="{00000000-0005-0000-0000-0000F2550000}"/>
    <cellStyle name="Obično 2 4 4 2 2 2 3 3 2" xfId="21869" xr:uid="{00000000-0005-0000-0000-0000F3550000}"/>
    <cellStyle name="Obično 2 4 4 2 2 2 3 4" xfId="21870" xr:uid="{00000000-0005-0000-0000-0000F4550000}"/>
    <cellStyle name="Obično 2 4 4 2 2 2 3 5" xfId="21871" xr:uid="{00000000-0005-0000-0000-0000F5550000}"/>
    <cellStyle name="Obično 2 4 4 2 2 2 4" xfId="21872" xr:uid="{00000000-0005-0000-0000-0000F6550000}"/>
    <cellStyle name="Obično 2 4 4 2 2 2 4 2" xfId="21873" xr:uid="{00000000-0005-0000-0000-0000F7550000}"/>
    <cellStyle name="Obično 2 4 4 2 2 2 4 2 2" xfId="21874" xr:uid="{00000000-0005-0000-0000-0000F8550000}"/>
    <cellStyle name="Obično 2 4 4 2 2 2 4 2 3" xfId="21875" xr:uid="{00000000-0005-0000-0000-0000F9550000}"/>
    <cellStyle name="Obično 2 4 4 2 2 2 4 3" xfId="21876" xr:uid="{00000000-0005-0000-0000-0000FA550000}"/>
    <cellStyle name="Obično 2 4 4 2 2 2 4 3 2" xfId="21877" xr:uid="{00000000-0005-0000-0000-0000FB550000}"/>
    <cellStyle name="Obično 2 4 4 2 2 2 4 4" xfId="21878" xr:uid="{00000000-0005-0000-0000-0000FC550000}"/>
    <cellStyle name="Obično 2 4 4 2 2 2 4 5" xfId="21879" xr:uid="{00000000-0005-0000-0000-0000FD550000}"/>
    <cellStyle name="Obično 2 4 4 2 2 2 5" xfId="21880" xr:uid="{00000000-0005-0000-0000-0000FE550000}"/>
    <cellStyle name="Obično 2 4 4 2 2 2 5 2" xfId="21881" xr:uid="{00000000-0005-0000-0000-0000FF550000}"/>
    <cellStyle name="Obično 2 4 4 2 2 2 5 2 2" xfId="21882" xr:uid="{00000000-0005-0000-0000-000000560000}"/>
    <cellStyle name="Obično 2 4 4 2 2 2 5 3" xfId="21883" xr:uid="{00000000-0005-0000-0000-000001560000}"/>
    <cellStyle name="Obično 2 4 4 2 2 2 5 3 2" xfId="21884" xr:uid="{00000000-0005-0000-0000-000002560000}"/>
    <cellStyle name="Obično 2 4 4 2 2 2 5 4" xfId="21885" xr:uid="{00000000-0005-0000-0000-000003560000}"/>
    <cellStyle name="Obično 2 4 4 2 2 2 5 5" xfId="21886" xr:uid="{00000000-0005-0000-0000-000004560000}"/>
    <cellStyle name="Obično 2 4 4 2 2 2 6" xfId="21887" xr:uid="{00000000-0005-0000-0000-000005560000}"/>
    <cellStyle name="Obično 2 4 4 2 2 2 6 2" xfId="21888" xr:uid="{00000000-0005-0000-0000-000006560000}"/>
    <cellStyle name="Obično 2 4 4 2 2 2 7" xfId="21889" xr:uid="{00000000-0005-0000-0000-000007560000}"/>
    <cellStyle name="Obično 2 4 4 2 2 2 7 2" xfId="21890" xr:uid="{00000000-0005-0000-0000-000008560000}"/>
    <cellStyle name="Obično 2 4 4 2 2 2 8" xfId="21891" xr:uid="{00000000-0005-0000-0000-000009560000}"/>
    <cellStyle name="Obično 2 4 4 2 2 2 9" xfId="21892" xr:uid="{00000000-0005-0000-0000-00000A560000}"/>
    <cellStyle name="Obično 2 4 4 2 2 3" xfId="21893" xr:uid="{00000000-0005-0000-0000-00000B560000}"/>
    <cellStyle name="Obično 2 4 4 2 2 3 2" xfId="21894" xr:uid="{00000000-0005-0000-0000-00000C560000}"/>
    <cellStyle name="Obično 2 4 4 2 2 3 2 2" xfId="21895" xr:uid="{00000000-0005-0000-0000-00000D560000}"/>
    <cellStyle name="Obično 2 4 4 2 2 3 2 2 2" xfId="21896" xr:uid="{00000000-0005-0000-0000-00000E560000}"/>
    <cellStyle name="Obično 2 4 4 2 2 3 2 2 2 2" xfId="21897" xr:uid="{00000000-0005-0000-0000-00000F560000}"/>
    <cellStyle name="Obično 2 4 4 2 2 3 2 2 2 3" xfId="21898" xr:uid="{00000000-0005-0000-0000-000010560000}"/>
    <cellStyle name="Obično 2 4 4 2 2 3 2 2 3" xfId="21899" xr:uid="{00000000-0005-0000-0000-000011560000}"/>
    <cellStyle name="Obično 2 4 4 2 2 3 2 2 3 2" xfId="21900" xr:uid="{00000000-0005-0000-0000-000012560000}"/>
    <cellStyle name="Obično 2 4 4 2 2 3 2 2 4" xfId="21901" xr:uid="{00000000-0005-0000-0000-000013560000}"/>
    <cellStyle name="Obično 2 4 4 2 2 3 2 2 5" xfId="21902" xr:uid="{00000000-0005-0000-0000-000014560000}"/>
    <cellStyle name="Obično 2 4 4 2 2 3 2 3" xfId="21903" xr:uid="{00000000-0005-0000-0000-000015560000}"/>
    <cellStyle name="Obično 2 4 4 2 2 3 2 3 2" xfId="21904" xr:uid="{00000000-0005-0000-0000-000016560000}"/>
    <cellStyle name="Obično 2 4 4 2 2 3 2 3 2 2" xfId="21905" xr:uid="{00000000-0005-0000-0000-000017560000}"/>
    <cellStyle name="Obično 2 4 4 2 2 3 2 3 2 3" xfId="21906" xr:uid="{00000000-0005-0000-0000-000018560000}"/>
    <cellStyle name="Obično 2 4 4 2 2 3 2 3 3" xfId="21907" xr:uid="{00000000-0005-0000-0000-000019560000}"/>
    <cellStyle name="Obično 2 4 4 2 2 3 2 3 3 2" xfId="21908" xr:uid="{00000000-0005-0000-0000-00001A560000}"/>
    <cellStyle name="Obično 2 4 4 2 2 3 2 3 4" xfId="21909" xr:uid="{00000000-0005-0000-0000-00001B560000}"/>
    <cellStyle name="Obično 2 4 4 2 2 3 2 3 5" xfId="21910" xr:uid="{00000000-0005-0000-0000-00001C560000}"/>
    <cellStyle name="Obično 2 4 4 2 2 3 2 4" xfId="21911" xr:uid="{00000000-0005-0000-0000-00001D560000}"/>
    <cellStyle name="Obično 2 4 4 2 2 3 2 4 2" xfId="21912" xr:uid="{00000000-0005-0000-0000-00001E560000}"/>
    <cellStyle name="Obično 2 4 4 2 2 3 2 4 3" xfId="21913" xr:uid="{00000000-0005-0000-0000-00001F560000}"/>
    <cellStyle name="Obično 2 4 4 2 2 3 2 5" xfId="21914" xr:uid="{00000000-0005-0000-0000-000020560000}"/>
    <cellStyle name="Obično 2 4 4 2 2 3 2 5 2" xfId="21915" xr:uid="{00000000-0005-0000-0000-000021560000}"/>
    <cellStyle name="Obično 2 4 4 2 2 3 2 6" xfId="21916" xr:uid="{00000000-0005-0000-0000-000022560000}"/>
    <cellStyle name="Obično 2 4 4 2 2 3 2 7" xfId="21917" xr:uid="{00000000-0005-0000-0000-000023560000}"/>
    <cellStyle name="Obično 2 4 4 2 2 3 3" xfId="21918" xr:uid="{00000000-0005-0000-0000-000024560000}"/>
    <cellStyle name="Obično 2 4 4 2 2 3 3 2" xfId="21919" xr:uid="{00000000-0005-0000-0000-000025560000}"/>
    <cellStyle name="Obično 2 4 4 2 2 3 3 2 2" xfId="21920" xr:uid="{00000000-0005-0000-0000-000026560000}"/>
    <cellStyle name="Obično 2 4 4 2 2 3 3 2 3" xfId="21921" xr:uid="{00000000-0005-0000-0000-000027560000}"/>
    <cellStyle name="Obično 2 4 4 2 2 3 3 3" xfId="21922" xr:uid="{00000000-0005-0000-0000-000028560000}"/>
    <cellStyle name="Obično 2 4 4 2 2 3 3 3 2" xfId="21923" xr:uid="{00000000-0005-0000-0000-000029560000}"/>
    <cellStyle name="Obično 2 4 4 2 2 3 3 4" xfId="21924" xr:uid="{00000000-0005-0000-0000-00002A560000}"/>
    <cellStyle name="Obično 2 4 4 2 2 3 3 5" xfId="21925" xr:uid="{00000000-0005-0000-0000-00002B560000}"/>
    <cellStyle name="Obično 2 4 4 2 2 3 4" xfId="21926" xr:uid="{00000000-0005-0000-0000-00002C560000}"/>
    <cellStyle name="Obično 2 4 4 2 2 3 4 2" xfId="21927" xr:uid="{00000000-0005-0000-0000-00002D560000}"/>
    <cellStyle name="Obično 2 4 4 2 2 3 4 2 2" xfId="21928" xr:uid="{00000000-0005-0000-0000-00002E560000}"/>
    <cellStyle name="Obično 2 4 4 2 2 3 4 2 3" xfId="21929" xr:uid="{00000000-0005-0000-0000-00002F560000}"/>
    <cellStyle name="Obično 2 4 4 2 2 3 4 3" xfId="21930" xr:uid="{00000000-0005-0000-0000-000030560000}"/>
    <cellStyle name="Obično 2 4 4 2 2 3 4 3 2" xfId="21931" xr:uid="{00000000-0005-0000-0000-000031560000}"/>
    <cellStyle name="Obično 2 4 4 2 2 3 4 4" xfId="21932" xr:uid="{00000000-0005-0000-0000-000032560000}"/>
    <cellStyle name="Obično 2 4 4 2 2 3 4 5" xfId="21933" xr:uid="{00000000-0005-0000-0000-000033560000}"/>
    <cellStyle name="Obično 2 4 4 2 2 3 5" xfId="21934" xr:uid="{00000000-0005-0000-0000-000034560000}"/>
    <cellStyle name="Obično 2 4 4 2 2 3 5 2" xfId="21935" xr:uid="{00000000-0005-0000-0000-000035560000}"/>
    <cellStyle name="Obično 2 4 4 2 2 3 5 3" xfId="21936" xr:uid="{00000000-0005-0000-0000-000036560000}"/>
    <cellStyle name="Obično 2 4 4 2 2 3 6" xfId="21937" xr:uid="{00000000-0005-0000-0000-000037560000}"/>
    <cellStyle name="Obično 2 4 4 2 2 3 6 2" xfId="21938" xr:uid="{00000000-0005-0000-0000-000038560000}"/>
    <cellStyle name="Obično 2 4 4 2 2 3 7" xfId="21939" xr:uid="{00000000-0005-0000-0000-000039560000}"/>
    <cellStyle name="Obično 2 4 4 2 2 3 8" xfId="21940" xr:uid="{00000000-0005-0000-0000-00003A560000}"/>
    <cellStyle name="Obično 2 4 4 2 2 4" xfId="21941" xr:uid="{00000000-0005-0000-0000-00003B560000}"/>
    <cellStyle name="Obično 2 4 4 2 2 4 2" xfId="21942" xr:uid="{00000000-0005-0000-0000-00003C560000}"/>
    <cellStyle name="Obično 2 4 4 2 2 4 2 2" xfId="21943" xr:uid="{00000000-0005-0000-0000-00003D560000}"/>
    <cellStyle name="Obično 2 4 4 2 2 4 2 2 2" xfId="21944" xr:uid="{00000000-0005-0000-0000-00003E560000}"/>
    <cellStyle name="Obično 2 4 4 2 2 4 2 2 3" xfId="21945" xr:uid="{00000000-0005-0000-0000-00003F560000}"/>
    <cellStyle name="Obično 2 4 4 2 2 4 2 3" xfId="21946" xr:uid="{00000000-0005-0000-0000-000040560000}"/>
    <cellStyle name="Obično 2 4 4 2 2 4 2 3 2" xfId="21947" xr:uid="{00000000-0005-0000-0000-000041560000}"/>
    <cellStyle name="Obično 2 4 4 2 2 4 2 4" xfId="21948" xr:uid="{00000000-0005-0000-0000-000042560000}"/>
    <cellStyle name="Obično 2 4 4 2 2 4 2 5" xfId="21949" xr:uid="{00000000-0005-0000-0000-000043560000}"/>
    <cellStyle name="Obično 2 4 4 2 2 4 3" xfId="21950" xr:uid="{00000000-0005-0000-0000-000044560000}"/>
    <cellStyle name="Obično 2 4 4 2 2 4 3 2" xfId="21951" xr:uid="{00000000-0005-0000-0000-000045560000}"/>
    <cellStyle name="Obično 2 4 4 2 2 4 3 2 2" xfId="21952" xr:uid="{00000000-0005-0000-0000-000046560000}"/>
    <cellStyle name="Obično 2 4 4 2 2 4 3 2 3" xfId="21953" xr:uid="{00000000-0005-0000-0000-000047560000}"/>
    <cellStyle name="Obično 2 4 4 2 2 4 3 3" xfId="21954" xr:uid="{00000000-0005-0000-0000-000048560000}"/>
    <cellStyle name="Obično 2 4 4 2 2 4 3 3 2" xfId="21955" xr:uid="{00000000-0005-0000-0000-000049560000}"/>
    <cellStyle name="Obično 2 4 4 2 2 4 3 4" xfId="21956" xr:uid="{00000000-0005-0000-0000-00004A560000}"/>
    <cellStyle name="Obično 2 4 4 2 2 4 3 5" xfId="21957" xr:uid="{00000000-0005-0000-0000-00004B560000}"/>
    <cellStyle name="Obično 2 4 4 2 2 4 4" xfId="21958" xr:uid="{00000000-0005-0000-0000-00004C560000}"/>
    <cellStyle name="Obično 2 4 4 2 2 4 4 2" xfId="21959" xr:uid="{00000000-0005-0000-0000-00004D560000}"/>
    <cellStyle name="Obično 2 4 4 2 2 4 4 3" xfId="21960" xr:uid="{00000000-0005-0000-0000-00004E560000}"/>
    <cellStyle name="Obično 2 4 4 2 2 4 5" xfId="21961" xr:uid="{00000000-0005-0000-0000-00004F560000}"/>
    <cellStyle name="Obično 2 4 4 2 2 4 5 2" xfId="21962" xr:uid="{00000000-0005-0000-0000-000050560000}"/>
    <cellStyle name="Obično 2 4 4 2 2 4 6" xfId="21963" xr:uid="{00000000-0005-0000-0000-000051560000}"/>
    <cellStyle name="Obično 2 4 4 2 2 4 7" xfId="21964" xr:uid="{00000000-0005-0000-0000-000052560000}"/>
    <cellStyle name="Obično 2 4 4 2 2 5" xfId="21965" xr:uid="{00000000-0005-0000-0000-000053560000}"/>
    <cellStyle name="Obično 2 4 4 2 2 5 2" xfId="21966" xr:uid="{00000000-0005-0000-0000-000054560000}"/>
    <cellStyle name="Obično 2 4 4 2 2 5 2 2" xfId="21967" xr:uid="{00000000-0005-0000-0000-000055560000}"/>
    <cellStyle name="Obično 2 4 4 2 2 5 2 3" xfId="21968" xr:uid="{00000000-0005-0000-0000-000056560000}"/>
    <cellStyle name="Obično 2 4 4 2 2 5 3" xfId="21969" xr:uid="{00000000-0005-0000-0000-000057560000}"/>
    <cellStyle name="Obično 2 4 4 2 2 5 3 2" xfId="21970" xr:uid="{00000000-0005-0000-0000-000058560000}"/>
    <cellStyle name="Obično 2 4 4 2 2 5 4" xfId="21971" xr:uid="{00000000-0005-0000-0000-000059560000}"/>
    <cellStyle name="Obično 2 4 4 2 2 5 5" xfId="21972" xr:uid="{00000000-0005-0000-0000-00005A560000}"/>
    <cellStyle name="Obično 2 4 4 2 2 6" xfId="21973" xr:uid="{00000000-0005-0000-0000-00005B560000}"/>
    <cellStyle name="Obično 2 4 4 2 2 6 2" xfId="21974" xr:uid="{00000000-0005-0000-0000-00005C560000}"/>
    <cellStyle name="Obično 2 4 4 2 2 6 2 2" xfId="21975" xr:uid="{00000000-0005-0000-0000-00005D560000}"/>
    <cellStyle name="Obično 2 4 4 2 2 6 2 3" xfId="21976" xr:uid="{00000000-0005-0000-0000-00005E560000}"/>
    <cellStyle name="Obično 2 4 4 2 2 6 3" xfId="21977" xr:uid="{00000000-0005-0000-0000-00005F560000}"/>
    <cellStyle name="Obično 2 4 4 2 2 6 3 2" xfId="21978" xr:uid="{00000000-0005-0000-0000-000060560000}"/>
    <cellStyle name="Obično 2 4 4 2 2 6 4" xfId="21979" xr:uid="{00000000-0005-0000-0000-000061560000}"/>
    <cellStyle name="Obično 2 4 4 2 2 6 5" xfId="21980" xr:uid="{00000000-0005-0000-0000-000062560000}"/>
    <cellStyle name="Obično 2 4 4 2 2 7" xfId="21981" xr:uid="{00000000-0005-0000-0000-000063560000}"/>
    <cellStyle name="Obično 2 4 4 2 2 7 2" xfId="21982" xr:uid="{00000000-0005-0000-0000-000064560000}"/>
    <cellStyle name="Obično 2 4 4 2 2 7 2 2" xfId="21983" xr:uid="{00000000-0005-0000-0000-000065560000}"/>
    <cellStyle name="Obično 2 4 4 2 2 7 3" xfId="21984" xr:uid="{00000000-0005-0000-0000-000066560000}"/>
    <cellStyle name="Obično 2 4 4 2 2 7 3 2" xfId="21985" xr:uid="{00000000-0005-0000-0000-000067560000}"/>
    <cellStyle name="Obično 2 4 4 2 2 7 4" xfId="21986" xr:uid="{00000000-0005-0000-0000-000068560000}"/>
    <cellStyle name="Obično 2 4 4 2 2 7 5" xfId="21987" xr:uid="{00000000-0005-0000-0000-000069560000}"/>
    <cellStyle name="Obično 2 4 4 2 2 8" xfId="21988" xr:uid="{00000000-0005-0000-0000-00006A560000}"/>
    <cellStyle name="Obično 2 4 4 2 2 8 2" xfId="21989" xr:uid="{00000000-0005-0000-0000-00006B560000}"/>
    <cellStyle name="Obično 2 4 4 2 2 9" xfId="21990" xr:uid="{00000000-0005-0000-0000-00006C560000}"/>
    <cellStyle name="Obično 2 4 4 2 2 9 2" xfId="21991" xr:uid="{00000000-0005-0000-0000-00006D560000}"/>
    <cellStyle name="Obično 2 4 4 2 3" xfId="21992" xr:uid="{00000000-0005-0000-0000-00006E560000}"/>
    <cellStyle name="Obično 2 4 4 2 3 10" xfId="21993" xr:uid="{00000000-0005-0000-0000-00006F560000}"/>
    <cellStyle name="Obično 2 4 4 2 3 11" xfId="21994" xr:uid="{00000000-0005-0000-0000-000070560000}"/>
    <cellStyle name="Obično 2 4 4 2 3 12" xfId="21995" xr:uid="{00000000-0005-0000-0000-000071560000}"/>
    <cellStyle name="Obično 2 4 4 2 3 2" xfId="21996" xr:uid="{00000000-0005-0000-0000-000072560000}"/>
    <cellStyle name="Obično 2 4 4 2 3 2 2" xfId="21997" xr:uid="{00000000-0005-0000-0000-000073560000}"/>
    <cellStyle name="Obično 2 4 4 2 3 2 2 2" xfId="21998" xr:uid="{00000000-0005-0000-0000-000074560000}"/>
    <cellStyle name="Obično 2 4 4 2 3 2 2 2 2" xfId="21999" xr:uid="{00000000-0005-0000-0000-000075560000}"/>
    <cellStyle name="Obično 2 4 4 2 3 2 2 2 2 2" xfId="22000" xr:uid="{00000000-0005-0000-0000-000076560000}"/>
    <cellStyle name="Obično 2 4 4 2 3 2 2 2 2 3" xfId="22001" xr:uid="{00000000-0005-0000-0000-000077560000}"/>
    <cellStyle name="Obično 2 4 4 2 3 2 2 2 3" xfId="22002" xr:uid="{00000000-0005-0000-0000-000078560000}"/>
    <cellStyle name="Obično 2 4 4 2 3 2 2 2 3 2" xfId="22003" xr:uid="{00000000-0005-0000-0000-000079560000}"/>
    <cellStyle name="Obično 2 4 4 2 3 2 2 2 4" xfId="22004" xr:uid="{00000000-0005-0000-0000-00007A560000}"/>
    <cellStyle name="Obično 2 4 4 2 3 2 2 2 5" xfId="22005" xr:uid="{00000000-0005-0000-0000-00007B560000}"/>
    <cellStyle name="Obično 2 4 4 2 3 2 2 3" xfId="22006" xr:uid="{00000000-0005-0000-0000-00007C560000}"/>
    <cellStyle name="Obično 2 4 4 2 3 2 2 3 2" xfId="22007" xr:uid="{00000000-0005-0000-0000-00007D560000}"/>
    <cellStyle name="Obično 2 4 4 2 3 2 2 3 2 2" xfId="22008" xr:uid="{00000000-0005-0000-0000-00007E560000}"/>
    <cellStyle name="Obično 2 4 4 2 3 2 2 3 2 3" xfId="22009" xr:uid="{00000000-0005-0000-0000-00007F560000}"/>
    <cellStyle name="Obično 2 4 4 2 3 2 2 3 3" xfId="22010" xr:uid="{00000000-0005-0000-0000-000080560000}"/>
    <cellStyle name="Obično 2 4 4 2 3 2 2 3 3 2" xfId="22011" xr:uid="{00000000-0005-0000-0000-000081560000}"/>
    <cellStyle name="Obično 2 4 4 2 3 2 2 3 4" xfId="22012" xr:uid="{00000000-0005-0000-0000-000082560000}"/>
    <cellStyle name="Obično 2 4 4 2 3 2 2 3 5" xfId="22013" xr:uid="{00000000-0005-0000-0000-000083560000}"/>
    <cellStyle name="Obično 2 4 4 2 3 2 2 4" xfId="22014" xr:uid="{00000000-0005-0000-0000-000084560000}"/>
    <cellStyle name="Obično 2 4 4 2 3 2 2 4 2" xfId="22015" xr:uid="{00000000-0005-0000-0000-000085560000}"/>
    <cellStyle name="Obično 2 4 4 2 3 2 2 4 3" xfId="22016" xr:uid="{00000000-0005-0000-0000-000086560000}"/>
    <cellStyle name="Obično 2 4 4 2 3 2 2 5" xfId="22017" xr:uid="{00000000-0005-0000-0000-000087560000}"/>
    <cellStyle name="Obično 2 4 4 2 3 2 2 5 2" xfId="22018" xr:uid="{00000000-0005-0000-0000-000088560000}"/>
    <cellStyle name="Obično 2 4 4 2 3 2 2 6" xfId="22019" xr:uid="{00000000-0005-0000-0000-000089560000}"/>
    <cellStyle name="Obično 2 4 4 2 3 2 2 7" xfId="22020" xr:uid="{00000000-0005-0000-0000-00008A560000}"/>
    <cellStyle name="Obično 2 4 4 2 3 2 3" xfId="22021" xr:uid="{00000000-0005-0000-0000-00008B560000}"/>
    <cellStyle name="Obično 2 4 4 2 3 2 3 2" xfId="22022" xr:uid="{00000000-0005-0000-0000-00008C560000}"/>
    <cellStyle name="Obično 2 4 4 2 3 2 3 2 2" xfId="22023" xr:uid="{00000000-0005-0000-0000-00008D560000}"/>
    <cellStyle name="Obično 2 4 4 2 3 2 3 2 3" xfId="22024" xr:uid="{00000000-0005-0000-0000-00008E560000}"/>
    <cellStyle name="Obično 2 4 4 2 3 2 3 3" xfId="22025" xr:uid="{00000000-0005-0000-0000-00008F560000}"/>
    <cellStyle name="Obično 2 4 4 2 3 2 3 3 2" xfId="22026" xr:uid="{00000000-0005-0000-0000-000090560000}"/>
    <cellStyle name="Obično 2 4 4 2 3 2 3 4" xfId="22027" xr:uid="{00000000-0005-0000-0000-000091560000}"/>
    <cellStyle name="Obično 2 4 4 2 3 2 3 5" xfId="22028" xr:uid="{00000000-0005-0000-0000-000092560000}"/>
    <cellStyle name="Obično 2 4 4 2 3 2 4" xfId="22029" xr:uid="{00000000-0005-0000-0000-000093560000}"/>
    <cellStyle name="Obično 2 4 4 2 3 2 4 2" xfId="22030" xr:uid="{00000000-0005-0000-0000-000094560000}"/>
    <cellStyle name="Obično 2 4 4 2 3 2 4 2 2" xfId="22031" xr:uid="{00000000-0005-0000-0000-000095560000}"/>
    <cellStyle name="Obično 2 4 4 2 3 2 4 2 3" xfId="22032" xr:uid="{00000000-0005-0000-0000-000096560000}"/>
    <cellStyle name="Obično 2 4 4 2 3 2 4 3" xfId="22033" xr:uid="{00000000-0005-0000-0000-000097560000}"/>
    <cellStyle name="Obično 2 4 4 2 3 2 4 3 2" xfId="22034" xr:uid="{00000000-0005-0000-0000-000098560000}"/>
    <cellStyle name="Obično 2 4 4 2 3 2 4 4" xfId="22035" xr:uid="{00000000-0005-0000-0000-000099560000}"/>
    <cellStyle name="Obično 2 4 4 2 3 2 4 5" xfId="22036" xr:uid="{00000000-0005-0000-0000-00009A560000}"/>
    <cellStyle name="Obično 2 4 4 2 3 2 5" xfId="22037" xr:uid="{00000000-0005-0000-0000-00009B560000}"/>
    <cellStyle name="Obično 2 4 4 2 3 2 5 2" xfId="22038" xr:uid="{00000000-0005-0000-0000-00009C560000}"/>
    <cellStyle name="Obično 2 4 4 2 3 2 5 2 2" xfId="22039" xr:uid="{00000000-0005-0000-0000-00009D560000}"/>
    <cellStyle name="Obično 2 4 4 2 3 2 5 3" xfId="22040" xr:uid="{00000000-0005-0000-0000-00009E560000}"/>
    <cellStyle name="Obično 2 4 4 2 3 2 5 3 2" xfId="22041" xr:uid="{00000000-0005-0000-0000-00009F560000}"/>
    <cellStyle name="Obično 2 4 4 2 3 2 5 4" xfId="22042" xr:uid="{00000000-0005-0000-0000-0000A0560000}"/>
    <cellStyle name="Obično 2 4 4 2 3 2 5 5" xfId="22043" xr:uid="{00000000-0005-0000-0000-0000A1560000}"/>
    <cellStyle name="Obično 2 4 4 2 3 2 6" xfId="22044" xr:uid="{00000000-0005-0000-0000-0000A2560000}"/>
    <cellStyle name="Obično 2 4 4 2 3 2 6 2" xfId="22045" xr:uid="{00000000-0005-0000-0000-0000A3560000}"/>
    <cellStyle name="Obično 2 4 4 2 3 2 7" xfId="22046" xr:uid="{00000000-0005-0000-0000-0000A4560000}"/>
    <cellStyle name="Obično 2 4 4 2 3 2 7 2" xfId="22047" xr:uid="{00000000-0005-0000-0000-0000A5560000}"/>
    <cellStyle name="Obično 2 4 4 2 3 2 8" xfId="22048" xr:uid="{00000000-0005-0000-0000-0000A6560000}"/>
    <cellStyle name="Obično 2 4 4 2 3 2 9" xfId="22049" xr:uid="{00000000-0005-0000-0000-0000A7560000}"/>
    <cellStyle name="Obično 2 4 4 2 3 3" xfId="22050" xr:uid="{00000000-0005-0000-0000-0000A8560000}"/>
    <cellStyle name="Obično 2 4 4 2 3 3 2" xfId="22051" xr:uid="{00000000-0005-0000-0000-0000A9560000}"/>
    <cellStyle name="Obično 2 4 4 2 3 3 2 2" xfId="22052" xr:uid="{00000000-0005-0000-0000-0000AA560000}"/>
    <cellStyle name="Obično 2 4 4 2 3 3 2 2 2" xfId="22053" xr:uid="{00000000-0005-0000-0000-0000AB560000}"/>
    <cellStyle name="Obično 2 4 4 2 3 3 2 2 2 2" xfId="22054" xr:uid="{00000000-0005-0000-0000-0000AC560000}"/>
    <cellStyle name="Obično 2 4 4 2 3 3 2 2 2 3" xfId="22055" xr:uid="{00000000-0005-0000-0000-0000AD560000}"/>
    <cellStyle name="Obično 2 4 4 2 3 3 2 2 3" xfId="22056" xr:uid="{00000000-0005-0000-0000-0000AE560000}"/>
    <cellStyle name="Obično 2 4 4 2 3 3 2 2 3 2" xfId="22057" xr:uid="{00000000-0005-0000-0000-0000AF560000}"/>
    <cellStyle name="Obično 2 4 4 2 3 3 2 2 4" xfId="22058" xr:uid="{00000000-0005-0000-0000-0000B0560000}"/>
    <cellStyle name="Obično 2 4 4 2 3 3 2 2 5" xfId="22059" xr:uid="{00000000-0005-0000-0000-0000B1560000}"/>
    <cellStyle name="Obično 2 4 4 2 3 3 2 3" xfId="22060" xr:uid="{00000000-0005-0000-0000-0000B2560000}"/>
    <cellStyle name="Obično 2 4 4 2 3 3 2 3 2" xfId="22061" xr:uid="{00000000-0005-0000-0000-0000B3560000}"/>
    <cellStyle name="Obično 2 4 4 2 3 3 2 3 2 2" xfId="22062" xr:uid="{00000000-0005-0000-0000-0000B4560000}"/>
    <cellStyle name="Obično 2 4 4 2 3 3 2 3 2 3" xfId="22063" xr:uid="{00000000-0005-0000-0000-0000B5560000}"/>
    <cellStyle name="Obično 2 4 4 2 3 3 2 3 3" xfId="22064" xr:uid="{00000000-0005-0000-0000-0000B6560000}"/>
    <cellStyle name="Obično 2 4 4 2 3 3 2 3 3 2" xfId="22065" xr:uid="{00000000-0005-0000-0000-0000B7560000}"/>
    <cellStyle name="Obično 2 4 4 2 3 3 2 3 4" xfId="22066" xr:uid="{00000000-0005-0000-0000-0000B8560000}"/>
    <cellStyle name="Obično 2 4 4 2 3 3 2 3 5" xfId="22067" xr:uid="{00000000-0005-0000-0000-0000B9560000}"/>
    <cellStyle name="Obično 2 4 4 2 3 3 2 4" xfId="22068" xr:uid="{00000000-0005-0000-0000-0000BA560000}"/>
    <cellStyle name="Obično 2 4 4 2 3 3 2 4 2" xfId="22069" xr:uid="{00000000-0005-0000-0000-0000BB560000}"/>
    <cellStyle name="Obično 2 4 4 2 3 3 2 4 3" xfId="22070" xr:uid="{00000000-0005-0000-0000-0000BC560000}"/>
    <cellStyle name="Obično 2 4 4 2 3 3 2 5" xfId="22071" xr:uid="{00000000-0005-0000-0000-0000BD560000}"/>
    <cellStyle name="Obično 2 4 4 2 3 3 2 5 2" xfId="22072" xr:uid="{00000000-0005-0000-0000-0000BE560000}"/>
    <cellStyle name="Obično 2 4 4 2 3 3 2 6" xfId="22073" xr:uid="{00000000-0005-0000-0000-0000BF560000}"/>
    <cellStyle name="Obično 2 4 4 2 3 3 2 7" xfId="22074" xr:uid="{00000000-0005-0000-0000-0000C0560000}"/>
    <cellStyle name="Obično 2 4 4 2 3 3 3" xfId="22075" xr:uid="{00000000-0005-0000-0000-0000C1560000}"/>
    <cellStyle name="Obično 2 4 4 2 3 3 3 2" xfId="22076" xr:uid="{00000000-0005-0000-0000-0000C2560000}"/>
    <cellStyle name="Obično 2 4 4 2 3 3 3 2 2" xfId="22077" xr:uid="{00000000-0005-0000-0000-0000C3560000}"/>
    <cellStyle name="Obično 2 4 4 2 3 3 3 2 3" xfId="22078" xr:uid="{00000000-0005-0000-0000-0000C4560000}"/>
    <cellStyle name="Obično 2 4 4 2 3 3 3 3" xfId="22079" xr:uid="{00000000-0005-0000-0000-0000C5560000}"/>
    <cellStyle name="Obično 2 4 4 2 3 3 3 3 2" xfId="22080" xr:uid="{00000000-0005-0000-0000-0000C6560000}"/>
    <cellStyle name="Obično 2 4 4 2 3 3 3 4" xfId="22081" xr:uid="{00000000-0005-0000-0000-0000C7560000}"/>
    <cellStyle name="Obično 2 4 4 2 3 3 3 5" xfId="22082" xr:uid="{00000000-0005-0000-0000-0000C8560000}"/>
    <cellStyle name="Obično 2 4 4 2 3 3 4" xfId="22083" xr:uid="{00000000-0005-0000-0000-0000C9560000}"/>
    <cellStyle name="Obično 2 4 4 2 3 3 4 2" xfId="22084" xr:uid="{00000000-0005-0000-0000-0000CA560000}"/>
    <cellStyle name="Obično 2 4 4 2 3 3 4 2 2" xfId="22085" xr:uid="{00000000-0005-0000-0000-0000CB560000}"/>
    <cellStyle name="Obično 2 4 4 2 3 3 4 2 3" xfId="22086" xr:uid="{00000000-0005-0000-0000-0000CC560000}"/>
    <cellStyle name="Obično 2 4 4 2 3 3 4 3" xfId="22087" xr:uid="{00000000-0005-0000-0000-0000CD560000}"/>
    <cellStyle name="Obično 2 4 4 2 3 3 4 3 2" xfId="22088" xr:uid="{00000000-0005-0000-0000-0000CE560000}"/>
    <cellStyle name="Obično 2 4 4 2 3 3 4 4" xfId="22089" xr:uid="{00000000-0005-0000-0000-0000CF560000}"/>
    <cellStyle name="Obično 2 4 4 2 3 3 4 5" xfId="22090" xr:uid="{00000000-0005-0000-0000-0000D0560000}"/>
    <cellStyle name="Obično 2 4 4 2 3 3 5" xfId="22091" xr:uid="{00000000-0005-0000-0000-0000D1560000}"/>
    <cellStyle name="Obično 2 4 4 2 3 3 5 2" xfId="22092" xr:uid="{00000000-0005-0000-0000-0000D2560000}"/>
    <cellStyle name="Obično 2 4 4 2 3 3 5 3" xfId="22093" xr:uid="{00000000-0005-0000-0000-0000D3560000}"/>
    <cellStyle name="Obično 2 4 4 2 3 3 6" xfId="22094" xr:uid="{00000000-0005-0000-0000-0000D4560000}"/>
    <cellStyle name="Obično 2 4 4 2 3 3 6 2" xfId="22095" xr:uid="{00000000-0005-0000-0000-0000D5560000}"/>
    <cellStyle name="Obično 2 4 4 2 3 3 7" xfId="22096" xr:uid="{00000000-0005-0000-0000-0000D6560000}"/>
    <cellStyle name="Obično 2 4 4 2 3 3 8" xfId="22097" xr:uid="{00000000-0005-0000-0000-0000D7560000}"/>
    <cellStyle name="Obično 2 4 4 2 3 4" xfId="22098" xr:uid="{00000000-0005-0000-0000-0000D8560000}"/>
    <cellStyle name="Obično 2 4 4 2 3 4 2" xfId="22099" xr:uid="{00000000-0005-0000-0000-0000D9560000}"/>
    <cellStyle name="Obično 2 4 4 2 3 4 2 2" xfId="22100" xr:uid="{00000000-0005-0000-0000-0000DA560000}"/>
    <cellStyle name="Obično 2 4 4 2 3 4 2 2 2" xfId="22101" xr:uid="{00000000-0005-0000-0000-0000DB560000}"/>
    <cellStyle name="Obično 2 4 4 2 3 4 2 2 3" xfId="22102" xr:uid="{00000000-0005-0000-0000-0000DC560000}"/>
    <cellStyle name="Obično 2 4 4 2 3 4 2 3" xfId="22103" xr:uid="{00000000-0005-0000-0000-0000DD560000}"/>
    <cellStyle name="Obično 2 4 4 2 3 4 2 3 2" xfId="22104" xr:uid="{00000000-0005-0000-0000-0000DE560000}"/>
    <cellStyle name="Obično 2 4 4 2 3 4 2 4" xfId="22105" xr:uid="{00000000-0005-0000-0000-0000DF560000}"/>
    <cellStyle name="Obično 2 4 4 2 3 4 2 5" xfId="22106" xr:uid="{00000000-0005-0000-0000-0000E0560000}"/>
    <cellStyle name="Obično 2 4 4 2 3 4 3" xfId="22107" xr:uid="{00000000-0005-0000-0000-0000E1560000}"/>
    <cellStyle name="Obično 2 4 4 2 3 4 3 2" xfId="22108" xr:uid="{00000000-0005-0000-0000-0000E2560000}"/>
    <cellStyle name="Obično 2 4 4 2 3 4 3 2 2" xfId="22109" xr:uid="{00000000-0005-0000-0000-0000E3560000}"/>
    <cellStyle name="Obično 2 4 4 2 3 4 3 2 3" xfId="22110" xr:uid="{00000000-0005-0000-0000-0000E4560000}"/>
    <cellStyle name="Obično 2 4 4 2 3 4 3 3" xfId="22111" xr:uid="{00000000-0005-0000-0000-0000E5560000}"/>
    <cellStyle name="Obično 2 4 4 2 3 4 3 3 2" xfId="22112" xr:uid="{00000000-0005-0000-0000-0000E6560000}"/>
    <cellStyle name="Obično 2 4 4 2 3 4 3 4" xfId="22113" xr:uid="{00000000-0005-0000-0000-0000E7560000}"/>
    <cellStyle name="Obično 2 4 4 2 3 4 3 5" xfId="22114" xr:uid="{00000000-0005-0000-0000-0000E8560000}"/>
    <cellStyle name="Obično 2 4 4 2 3 4 4" xfId="22115" xr:uid="{00000000-0005-0000-0000-0000E9560000}"/>
    <cellStyle name="Obično 2 4 4 2 3 4 4 2" xfId="22116" xr:uid="{00000000-0005-0000-0000-0000EA560000}"/>
    <cellStyle name="Obično 2 4 4 2 3 4 4 3" xfId="22117" xr:uid="{00000000-0005-0000-0000-0000EB560000}"/>
    <cellStyle name="Obično 2 4 4 2 3 4 5" xfId="22118" xr:uid="{00000000-0005-0000-0000-0000EC560000}"/>
    <cellStyle name="Obično 2 4 4 2 3 4 5 2" xfId="22119" xr:uid="{00000000-0005-0000-0000-0000ED560000}"/>
    <cellStyle name="Obično 2 4 4 2 3 4 6" xfId="22120" xr:uid="{00000000-0005-0000-0000-0000EE560000}"/>
    <cellStyle name="Obično 2 4 4 2 3 4 7" xfId="22121" xr:uid="{00000000-0005-0000-0000-0000EF560000}"/>
    <cellStyle name="Obično 2 4 4 2 3 5" xfId="22122" xr:uid="{00000000-0005-0000-0000-0000F0560000}"/>
    <cellStyle name="Obično 2 4 4 2 3 5 2" xfId="22123" xr:uid="{00000000-0005-0000-0000-0000F1560000}"/>
    <cellStyle name="Obično 2 4 4 2 3 5 2 2" xfId="22124" xr:uid="{00000000-0005-0000-0000-0000F2560000}"/>
    <cellStyle name="Obično 2 4 4 2 3 5 2 3" xfId="22125" xr:uid="{00000000-0005-0000-0000-0000F3560000}"/>
    <cellStyle name="Obično 2 4 4 2 3 5 3" xfId="22126" xr:uid="{00000000-0005-0000-0000-0000F4560000}"/>
    <cellStyle name="Obično 2 4 4 2 3 5 3 2" xfId="22127" xr:uid="{00000000-0005-0000-0000-0000F5560000}"/>
    <cellStyle name="Obično 2 4 4 2 3 5 4" xfId="22128" xr:uid="{00000000-0005-0000-0000-0000F6560000}"/>
    <cellStyle name="Obično 2 4 4 2 3 5 5" xfId="22129" xr:uid="{00000000-0005-0000-0000-0000F7560000}"/>
    <cellStyle name="Obično 2 4 4 2 3 6" xfId="22130" xr:uid="{00000000-0005-0000-0000-0000F8560000}"/>
    <cellStyle name="Obično 2 4 4 2 3 6 2" xfId="22131" xr:uid="{00000000-0005-0000-0000-0000F9560000}"/>
    <cellStyle name="Obično 2 4 4 2 3 6 2 2" xfId="22132" xr:uid="{00000000-0005-0000-0000-0000FA560000}"/>
    <cellStyle name="Obično 2 4 4 2 3 6 2 3" xfId="22133" xr:uid="{00000000-0005-0000-0000-0000FB560000}"/>
    <cellStyle name="Obično 2 4 4 2 3 6 3" xfId="22134" xr:uid="{00000000-0005-0000-0000-0000FC560000}"/>
    <cellStyle name="Obično 2 4 4 2 3 6 3 2" xfId="22135" xr:uid="{00000000-0005-0000-0000-0000FD560000}"/>
    <cellStyle name="Obično 2 4 4 2 3 6 4" xfId="22136" xr:uid="{00000000-0005-0000-0000-0000FE560000}"/>
    <cellStyle name="Obično 2 4 4 2 3 6 5" xfId="22137" xr:uid="{00000000-0005-0000-0000-0000FF560000}"/>
    <cellStyle name="Obično 2 4 4 2 3 7" xfId="22138" xr:uid="{00000000-0005-0000-0000-000000570000}"/>
    <cellStyle name="Obično 2 4 4 2 3 7 2" xfId="22139" xr:uid="{00000000-0005-0000-0000-000001570000}"/>
    <cellStyle name="Obično 2 4 4 2 3 7 2 2" xfId="22140" xr:uid="{00000000-0005-0000-0000-000002570000}"/>
    <cellStyle name="Obično 2 4 4 2 3 7 3" xfId="22141" xr:uid="{00000000-0005-0000-0000-000003570000}"/>
    <cellStyle name="Obično 2 4 4 2 3 7 3 2" xfId="22142" xr:uid="{00000000-0005-0000-0000-000004570000}"/>
    <cellStyle name="Obično 2 4 4 2 3 7 4" xfId="22143" xr:uid="{00000000-0005-0000-0000-000005570000}"/>
    <cellStyle name="Obično 2 4 4 2 3 7 5" xfId="22144" xr:uid="{00000000-0005-0000-0000-000006570000}"/>
    <cellStyle name="Obično 2 4 4 2 3 8" xfId="22145" xr:uid="{00000000-0005-0000-0000-000007570000}"/>
    <cellStyle name="Obično 2 4 4 2 3 8 2" xfId="22146" xr:uid="{00000000-0005-0000-0000-000008570000}"/>
    <cellStyle name="Obično 2 4 4 2 3 9" xfId="22147" xr:uid="{00000000-0005-0000-0000-000009570000}"/>
    <cellStyle name="Obično 2 4 4 2 3 9 2" xfId="22148" xr:uid="{00000000-0005-0000-0000-00000A570000}"/>
    <cellStyle name="Obično 2 4 4 2 4" xfId="22149" xr:uid="{00000000-0005-0000-0000-00000B570000}"/>
    <cellStyle name="Obično 2 4 4 2 4 10" xfId="22150" xr:uid="{00000000-0005-0000-0000-00000C570000}"/>
    <cellStyle name="Obično 2 4 4 2 4 2" xfId="22151" xr:uid="{00000000-0005-0000-0000-00000D570000}"/>
    <cellStyle name="Obično 2 4 4 2 4 2 2" xfId="22152" xr:uid="{00000000-0005-0000-0000-00000E570000}"/>
    <cellStyle name="Obično 2 4 4 2 4 2 2 2" xfId="22153" xr:uid="{00000000-0005-0000-0000-00000F570000}"/>
    <cellStyle name="Obično 2 4 4 2 4 2 2 2 2" xfId="22154" xr:uid="{00000000-0005-0000-0000-000010570000}"/>
    <cellStyle name="Obično 2 4 4 2 4 2 2 2 3" xfId="22155" xr:uid="{00000000-0005-0000-0000-000011570000}"/>
    <cellStyle name="Obično 2 4 4 2 4 2 2 3" xfId="22156" xr:uid="{00000000-0005-0000-0000-000012570000}"/>
    <cellStyle name="Obično 2 4 4 2 4 2 2 3 2" xfId="22157" xr:uid="{00000000-0005-0000-0000-000013570000}"/>
    <cellStyle name="Obično 2 4 4 2 4 2 2 4" xfId="22158" xr:uid="{00000000-0005-0000-0000-000014570000}"/>
    <cellStyle name="Obično 2 4 4 2 4 2 2 5" xfId="22159" xr:uid="{00000000-0005-0000-0000-000015570000}"/>
    <cellStyle name="Obično 2 4 4 2 4 2 3" xfId="22160" xr:uid="{00000000-0005-0000-0000-000016570000}"/>
    <cellStyle name="Obično 2 4 4 2 4 2 3 2" xfId="22161" xr:uid="{00000000-0005-0000-0000-000017570000}"/>
    <cellStyle name="Obično 2 4 4 2 4 2 3 2 2" xfId="22162" xr:uid="{00000000-0005-0000-0000-000018570000}"/>
    <cellStyle name="Obično 2 4 4 2 4 2 3 2 3" xfId="22163" xr:uid="{00000000-0005-0000-0000-000019570000}"/>
    <cellStyle name="Obično 2 4 4 2 4 2 3 3" xfId="22164" xr:uid="{00000000-0005-0000-0000-00001A570000}"/>
    <cellStyle name="Obično 2 4 4 2 4 2 3 3 2" xfId="22165" xr:uid="{00000000-0005-0000-0000-00001B570000}"/>
    <cellStyle name="Obično 2 4 4 2 4 2 3 4" xfId="22166" xr:uid="{00000000-0005-0000-0000-00001C570000}"/>
    <cellStyle name="Obično 2 4 4 2 4 2 3 5" xfId="22167" xr:uid="{00000000-0005-0000-0000-00001D570000}"/>
    <cellStyle name="Obično 2 4 4 2 4 2 4" xfId="22168" xr:uid="{00000000-0005-0000-0000-00001E570000}"/>
    <cellStyle name="Obično 2 4 4 2 4 2 4 2" xfId="22169" xr:uid="{00000000-0005-0000-0000-00001F570000}"/>
    <cellStyle name="Obično 2 4 4 2 4 2 4 3" xfId="22170" xr:uid="{00000000-0005-0000-0000-000020570000}"/>
    <cellStyle name="Obično 2 4 4 2 4 2 5" xfId="22171" xr:uid="{00000000-0005-0000-0000-000021570000}"/>
    <cellStyle name="Obično 2 4 4 2 4 2 5 2" xfId="22172" xr:uid="{00000000-0005-0000-0000-000022570000}"/>
    <cellStyle name="Obično 2 4 4 2 4 2 6" xfId="22173" xr:uid="{00000000-0005-0000-0000-000023570000}"/>
    <cellStyle name="Obično 2 4 4 2 4 2 7" xfId="22174" xr:uid="{00000000-0005-0000-0000-000024570000}"/>
    <cellStyle name="Obično 2 4 4 2 4 3" xfId="22175" xr:uid="{00000000-0005-0000-0000-000025570000}"/>
    <cellStyle name="Obično 2 4 4 2 4 3 2" xfId="22176" xr:uid="{00000000-0005-0000-0000-000026570000}"/>
    <cellStyle name="Obično 2 4 4 2 4 3 2 2" xfId="22177" xr:uid="{00000000-0005-0000-0000-000027570000}"/>
    <cellStyle name="Obično 2 4 4 2 4 3 2 3" xfId="22178" xr:uid="{00000000-0005-0000-0000-000028570000}"/>
    <cellStyle name="Obično 2 4 4 2 4 3 3" xfId="22179" xr:uid="{00000000-0005-0000-0000-000029570000}"/>
    <cellStyle name="Obično 2 4 4 2 4 3 3 2" xfId="22180" xr:uid="{00000000-0005-0000-0000-00002A570000}"/>
    <cellStyle name="Obično 2 4 4 2 4 3 4" xfId="22181" xr:uid="{00000000-0005-0000-0000-00002B570000}"/>
    <cellStyle name="Obično 2 4 4 2 4 3 5" xfId="22182" xr:uid="{00000000-0005-0000-0000-00002C570000}"/>
    <cellStyle name="Obično 2 4 4 2 4 4" xfId="22183" xr:uid="{00000000-0005-0000-0000-00002D570000}"/>
    <cellStyle name="Obično 2 4 4 2 4 4 2" xfId="22184" xr:uid="{00000000-0005-0000-0000-00002E570000}"/>
    <cellStyle name="Obično 2 4 4 2 4 4 2 2" xfId="22185" xr:uid="{00000000-0005-0000-0000-00002F570000}"/>
    <cellStyle name="Obično 2 4 4 2 4 4 2 3" xfId="22186" xr:uid="{00000000-0005-0000-0000-000030570000}"/>
    <cellStyle name="Obično 2 4 4 2 4 4 3" xfId="22187" xr:uid="{00000000-0005-0000-0000-000031570000}"/>
    <cellStyle name="Obično 2 4 4 2 4 4 3 2" xfId="22188" xr:uid="{00000000-0005-0000-0000-000032570000}"/>
    <cellStyle name="Obično 2 4 4 2 4 4 4" xfId="22189" xr:uid="{00000000-0005-0000-0000-000033570000}"/>
    <cellStyle name="Obično 2 4 4 2 4 4 5" xfId="22190" xr:uid="{00000000-0005-0000-0000-000034570000}"/>
    <cellStyle name="Obično 2 4 4 2 4 5" xfId="22191" xr:uid="{00000000-0005-0000-0000-000035570000}"/>
    <cellStyle name="Obično 2 4 4 2 4 5 2" xfId="22192" xr:uid="{00000000-0005-0000-0000-000036570000}"/>
    <cellStyle name="Obično 2 4 4 2 4 5 2 2" xfId="22193" xr:uid="{00000000-0005-0000-0000-000037570000}"/>
    <cellStyle name="Obično 2 4 4 2 4 5 3" xfId="22194" xr:uid="{00000000-0005-0000-0000-000038570000}"/>
    <cellStyle name="Obično 2 4 4 2 4 5 3 2" xfId="22195" xr:uid="{00000000-0005-0000-0000-000039570000}"/>
    <cellStyle name="Obično 2 4 4 2 4 5 4" xfId="22196" xr:uid="{00000000-0005-0000-0000-00003A570000}"/>
    <cellStyle name="Obično 2 4 4 2 4 5 5" xfId="22197" xr:uid="{00000000-0005-0000-0000-00003B570000}"/>
    <cellStyle name="Obično 2 4 4 2 4 6" xfId="22198" xr:uid="{00000000-0005-0000-0000-00003C570000}"/>
    <cellStyle name="Obično 2 4 4 2 4 6 2" xfId="22199" xr:uid="{00000000-0005-0000-0000-00003D570000}"/>
    <cellStyle name="Obično 2 4 4 2 4 7" xfId="22200" xr:uid="{00000000-0005-0000-0000-00003E570000}"/>
    <cellStyle name="Obično 2 4 4 2 4 7 2" xfId="22201" xr:uid="{00000000-0005-0000-0000-00003F570000}"/>
    <cellStyle name="Obično 2 4 4 2 4 8" xfId="22202" xr:uid="{00000000-0005-0000-0000-000040570000}"/>
    <cellStyle name="Obično 2 4 4 2 4 9" xfId="22203" xr:uid="{00000000-0005-0000-0000-000041570000}"/>
    <cellStyle name="Obično 2 4 4 2 5" xfId="22204" xr:uid="{00000000-0005-0000-0000-000042570000}"/>
    <cellStyle name="Obično 2 4 4 2 5 10" xfId="22205" xr:uid="{00000000-0005-0000-0000-000043570000}"/>
    <cellStyle name="Obično 2 4 4 2 5 2" xfId="22206" xr:uid="{00000000-0005-0000-0000-000044570000}"/>
    <cellStyle name="Obično 2 4 4 2 5 2 2" xfId="22207" xr:uid="{00000000-0005-0000-0000-000045570000}"/>
    <cellStyle name="Obično 2 4 4 2 5 2 2 2" xfId="22208" xr:uid="{00000000-0005-0000-0000-000046570000}"/>
    <cellStyle name="Obično 2 4 4 2 5 2 2 2 2" xfId="22209" xr:uid="{00000000-0005-0000-0000-000047570000}"/>
    <cellStyle name="Obično 2 4 4 2 5 2 2 2 3" xfId="22210" xr:uid="{00000000-0005-0000-0000-000048570000}"/>
    <cellStyle name="Obično 2 4 4 2 5 2 2 3" xfId="22211" xr:uid="{00000000-0005-0000-0000-000049570000}"/>
    <cellStyle name="Obično 2 4 4 2 5 2 2 3 2" xfId="22212" xr:uid="{00000000-0005-0000-0000-00004A570000}"/>
    <cellStyle name="Obično 2 4 4 2 5 2 2 4" xfId="22213" xr:uid="{00000000-0005-0000-0000-00004B570000}"/>
    <cellStyle name="Obično 2 4 4 2 5 2 2 5" xfId="22214" xr:uid="{00000000-0005-0000-0000-00004C570000}"/>
    <cellStyle name="Obično 2 4 4 2 5 2 3" xfId="22215" xr:uid="{00000000-0005-0000-0000-00004D570000}"/>
    <cellStyle name="Obično 2 4 4 2 5 2 3 2" xfId="22216" xr:uid="{00000000-0005-0000-0000-00004E570000}"/>
    <cellStyle name="Obično 2 4 4 2 5 2 3 2 2" xfId="22217" xr:uid="{00000000-0005-0000-0000-00004F570000}"/>
    <cellStyle name="Obično 2 4 4 2 5 2 3 2 3" xfId="22218" xr:uid="{00000000-0005-0000-0000-000050570000}"/>
    <cellStyle name="Obično 2 4 4 2 5 2 3 3" xfId="22219" xr:uid="{00000000-0005-0000-0000-000051570000}"/>
    <cellStyle name="Obično 2 4 4 2 5 2 3 3 2" xfId="22220" xr:uid="{00000000-0005-0000-0000-000052570000}"/>
    <cellStyle name="Obično 2 4 4 2 5 2 3 4" xfId="22221" xr:uid="{00000000-0005-0000-0000-000053570000}"/>
    <cellStyle name="Obično 2 4 4 2 5 2 3 5" xfId="22222" xr:uid="{00000000-0005-0000-0000-000054570000}"/>
    <cellStyle name="Obično 2 4 4 2 5 2 4" xfId="22223" xr:uid="{00000000-0005-0000-0000-000055570000}"/>
    <cellStyle name="Obično 2 4 4 2 5 2 4 2" xfId="22224" xr:uid="{00000000-0005-0000-0000-000056570000}"/>
    <cellStyle name="Obično 2 4 4 2 5 2 4 3" xfId="22225" xr:uid="{00000000-0005-0000-0000-000057570000}"/>
    <cellStyle name="Obično 2 4 4 2 5 2 5" xfId="22226" xr:uid="{00000000-0005-0000-0000-000058570000}"/>
    <cellStyle name="Obično 2 4 4 2 5 2 5 2" xfId="22227" xr:uid="{00000000-0005-0000-0000-000059570000}"/>
    <cellStyle name="Obično 2 4 4 2 5 2 6" xfId="22228" xr:uid="{00000000-0005-0000-0000-00005A570000}"/>
    <cellStyle name="Obično 2 4 4 2 5 2 7" xfId="22229" xr:uid="{00000000-0005-0000-0000-00005B570000}"/>
    <cellStyle name="Obično 2 4 4 2 5 3" xfId="22230" xr:uid="{00000000-0005-0000-0000-00005C570000}"/>
    <cellStyle name="Obično 2 4 4 2 5 3 2" xfId="22231" xr:uid="{00000000-0005-0000-0000-00005D570000}"/>
    <cellStyle name="Obično 2 4 4 2 5 3 2 2" xfId="22232" xr:uid="{00000000-0005-0000-0000-00005E570000}"/>
    <cellStyle name="Obično 2 4 4 2 5 3 2 3" xfId="22233" xr:uid="{00000000-0005-0000-0000-00005F570000}"/>
    <cellStyle name="Obično 2 4 4 2 5 3 3" xfId="22234" xr:uid="{00000000-0005-0000-0000-000060570000}"/>
    <cellStyle name="Obično 2 4 4 2 5 3 3 2" xfId="22235" xr:uid="{00000000-0005-0000-0000-000061570000}"/>
    <cellStyle name="Obično 2 4 4 2 5 3 4" xfId="22236" xr:uid="{00000000-0005-0000-0000-000062570000}"/>
    <cellStyle name="Obično 2 4 4 2 5 3 5" xfId="22237" xr:uid="{00000000-0005-0000-0000-000063570000}"/>
    <cellStyle name="Obično 2 4 4 2 5 4" xfId="22238" xr:uid="{00000000-0005-0000-0000-000064570000}"/>
    <cellStyle name="Obično 2 4 4 2 5 4 2" xfId="22239" xr:uid="{00000000-0005-0000-0000-000065570000}"/>
    <cellStyle name="Obično 2 4 4 2 5 4 2 2" xfId="22240" xr:uid="{00000000-0005-0000-0000-000066570000}"/>
    <cellStyle name="Obično 2 4 4 2 5 4 2 3" xfId="22241" xr:uid="{00000000-0005-0000-0000-000067570000}"/>
    <cellStyle name="Obično 2 4 4 2 5 4 3" xfId="22242" xr:uid="{00000000-0005-0000-0000-000068570000}"/>
    <cellStyle name="Obično 2 4 4 2 5 4 3 2" xfId="22243" xr:uid="{00000000-0005-0000-0000-000069570000}"/>
    <cellStyle name="Obično 2 4 4 2 5 4 4" xfId="22244" xr:uid="{00000000-0005-0000-0000-00006A570000}"/>
    <cellStyle name="Obično 2 4 4 2 5 4 5" xfId="22245" xr:uid="{00000000-0005-0000-0000-00006B570000}"/>
    <cellStyle name="Obično 2 4 4 2 5 5" xfId="22246" xr:uid="{00000000-0005-0000-0000-00006C570000}"/>
    <cellStyle name="Obično 2 4 4 2 5 5 2" xfId="22247" xr:uid="{00000000-0005-0000-0000-00006D570000}"/>
    <cellStyle name="Obično 2 4 4 2 5 5 2 2" xfId="22248" xr:uid="{00000000-0005-0000-0000-00006E570000}"/>
    <cellStyle name="Obično 2 4 4 2 5 5 3" xfId="22249" xr:uid="{00000000-0005-0000-0000-00006F570000}"/>
    <cellStyle name="Obično 2 4 4 2 5 5 3 2" xfId="22250" xr:uid="{00000000-0005-0000-0000-000070570000}"/>
    <cellStyle name="Obično 2 4 4 2 5 5 4" xfId="22251" xr:uid="{00000000-0005-0000-0000-000071570000}"/>
    <cellStyle name="Obično 2 4 4 2 5 5 5" xfId="22252" xr:uid="{00000000-0005-0000-0000-000072570000}"/>
    <cellStyle name="Obično 2 4 4 2 5 6" xfId="22253" xr:uid="{00000000-0005-0000-0000-000073570000}"/>
    <cellStyle name="Obično 2 4 4 2 5 6 2" xfId="22254" xr:uid="{00000000-0005-0000-0000-000074570000}"/>
    <cellStyle name="Obično 2 4 4 2 5 7" xfId="22255" xr:uid="{00000000-0005-0000-0000-000075570000}"/>
    <cellStyle name="Obično 2 4 4 2 5 7 2" xfId="22256" xr:uid="{00000000-0005-0000-0000-000076570000}"/>
    <cellStyle name="Obično 2 4 4 2 5 8" xfId="22257" xr:uid="{00000000-0005-0000-0000-000077570000}"/>
    <cellStyle name="Obično 2 4 4 2 5 9" xfId="22258" xr:uid="{00000000-0005-0000-0000-000078570000}"/>
    <cellStyle name="Obično 2 4 4 2 6" xfId="22259" xr:uid="{00000000-0005-0000-0000-000079570000}"/>
    <cellStyle name="Obično 2 4 4 2 6 2" xfId="22260" xr:uid="{00000000-0005-0000-0000-00007A570000}"/>
    <cellStyle name="Obično 2 4 4 2 6 2 2" xfId="22261" xr:uid="{00000000-0005-0000-0000-00007B570000}"/>
    <cellStyle name="Obično 2 4 4 2 6 2 2 2" xfId="22262" xr:uid="{00000000-0005-0000-0000-00007C570000}"/>
    <cellStyle name="Obično 2 4 4 2 6 2 2 2 2" xfId="22263" xr:uid="{00000000-0005-0000-0000-00007D570000}"/>
    <cellStyle name="Obično 2 4 4 2 6 2 2 2 3" xfId="22264" xr:uid="{00000000-0005-0000-0000-00007E570000}"/>
    <cellStyle name="Obično 2 4 4 2 6 2 2 3" xfId="22265" xr:uid="{00000000-0005-0000-0000-00007F570000}"/>
    <cellStyle name="Obično 2 4 4 2 6 2 2 3 2" xfId="22266" xr:uid="{00000000-0005-0000-0000-000080570000}"/>
    <cellStyle name="Obično 2 4 4 2 6 2 2 4" xfId="22267" xr:uid="{00000000-0005-0000-0000-000081570000}"/>
    <cellStyle name="Obično 2 4 4 2 6 2 2 5" xfId="22268" xr:uid="{00000000-0005-0000-0000-000082570000}"/>
    <cellStyle name="Obično 2 4 4 2 6 2 3" xfId="22269" xr:uid="{00000000-0005-0000-0000-000083570000}"/>
    <cellStyle name="Obično 2 4 4 2 6 2 3 2" xfId="22270" xr:uid="{00000000-0005-0000-0000-000084570000}"/>
    <cellStyle name="Obično 2 4 4 2 6 2 3 2 2" xfId="22271" xr:uid="{00000000-0005-0000-0000-000085570000}"/>
    <cellStyle name="Obično 2 4 4 2 6 2 3 2 3" xfId="22272" xr:uid="{00000000-0005-0000-0000-000086570000}"/>
    <cellStyle name="Obično 2 4 4 2 6 2 3 3" xfId="22273" xr:uid="{00000000-0005-0000-0000-000087570000}"/>
    <cellStyle name="Obično 2 4 4 2 6 2 3 3 2" xfId="22274" xr:uid="{00000000-0005-0000-0000-000088570000}"/>
    <cellStyle name="Obično 2 4 4 2 6 2 3 4" xfId="22275" xr:uid="{00000000-0005-0000-0000-000089570000}"/>
    <cellStyle name="Obično 2 4 4 2 6 2 3 5" xfId="22276" xr:uid="{00000000-0005-0000-0000-00008A570000}"/>
    <cellStyle name="Obično 2 4 4 2 6 2 4" xfId="22277" xr:uid="{00000000-0005-0000-0000-00008B570000}"/>
    <cellStyle name="Obično 2 4 4 2 6 2 4 2" xfId="22278" xr:uid="{00000000-0005-0000-0000-00008C570000}"/>
    <cellStyle name="Obično 2 4 4 2 6 2 4 3" xfId="22279" xr:uid="{00000000-0005-0000-0000-00008D570000}"/>
    <cellStyle name="Obično 2 4 4 2 6 2 5" xfId="22280" xr:uid="{00000000-0005-0000-0000-00008E570000}"/>
    <cellStyle name="Obično 2 4 4 2 6 2 5 2" xfId="22281" xr:uid="{00000000-0005-0000-0000-00008F570000}"/>
    <cellStyle name="Obično 2 4 4 2 6 2 6" xfId="22282" xr:uid="{00000000-0005-0000-0000-000090570000}"/>
    <cellStyle name="Obično 2 4 4 2 6 2 7" xfId="22283" xr:uid="{00000000-0005-0000-0000-000091570000}"/>
    <cellStyle name="Obično 2 4 4 2 6 3" xfId="22284" xr:uid="{00000000-0005-0000-0000-000092570000}"/>
    <cellStyle name="Obično 2 4 4 2 6 3 2" xfId="22285" xr:uid="{00000000-0005-0000-0000-000093570000}"/>
    <cellStyle name="Obično 2 4 4 2 6 3 2 2" xfId="22286" xr:uid="{00000000-0005-0000-0000-000094570000}"/>
    <cellStyle name="Obično 2 4 4 2 6 3 2 3" xfId="22287" xr:uid="{00000000-0005-0000-0000-000095570000}"/>
    <cellStyle name="Obično 2 4 4 2 6 3 3" xfId="22288" xr:uid="{00000000-0005-0000-0000-000096570000}"/>
    <cellStyle name="Obično 2 4 4 2 6 3 3 2" xfId="22289" xr:uid="{00000000-0005-0000-0000-000097570000}"/>
    <cellStyle name="Obično 2 4 4 2 6 3 4" xfId="22290" xr:uid="{00000000-0005-0000-0000-000098570000}"/>
    <cellStyle name="Obično 2 4 4 2 6 3 5" xfId="22291" xr:uid="{00000000-0005-0000-0000-000099570000}"/>
    <cellStyle name="Obično 2 4 4 2 6 4" xfId="22292" xr:uid="{00000000-0005-0000-0000-00009A570000}"/>
    <cellStyle name="Obično 2 4 4 2 6 4 2" xfId="22293" xr:uid="{00000000-0005-0000-0000-00009B570000}"/>
    <cellStyle name="Obično 2 4 4 2 6 4 2 2" xfId="22294" xr:uid="{00000000-0005-0000-0000-00009C570000}"/>
    <cellStyle name="Obično 2 4 4 2 6 4 2 3" xfId="22295" xr:uid="{00000000-0005-0000-0000-00009D570000}"/>
    <cellStyle name="Obično 2 4 4 2 6 4 3" xfId="22296" xr:uid="{00000000-0005-0000-0000-00009E570000}"/>
    <cellStyle name="Obično 2 4 4 2 6 4 3 2" xfId="22297" xr:uid="{00000000-0005-0000-0000-00009F570000}"/>
    <cellStyle name="Obično 2 4 4 2 6 4 4" xfId="22298" xr:uid="{00000000-0005-0000-0000-0000A0570000}"/>
    <cellStyle name="Obično 2 4 4 2 6 4 5" xfId="22299" xr:uid="{00000000-0005-0000-0000-0000A1570000}"/>
    <cellStyle name="Obično 2 4 4 2 6 5" xfId="22300" xr:uid="{00000000-0005-0000-0000-0000A2570000}"/>
    <cellStyle name="Obično 2 4 4 2 6 5 2" xfId="22301" xr:uid="{00000000-0005-0000-0000-0000A3570000}"/>
    <cellStyle name="Obično 2 4 4 2 6 5 3" xfId="22302" xr:uid="{00000000-0005-0000-0000-0000A4570000}"/>
    <cellStyle name="Obično 2 4 4 2 6 6" xfId="22303" xr:uid="{00000000-0005-0000-0000-0000A5570000}"/>
    <cellStyle name="Obično 2 4 4 2 6 6 2" xfId="22304" xr:uid="{00000000-0005-0000-0000-0000A6570000}"/>
    <cellStyle name="Obično 2 4 4 2 6 7" xfId="22305" xr:uid="{00000000-0005-0000-0000-0000A7570000}"/>
    <cellStyle name="Obično 2 4 4 2 6 8" xfId="22306" xr:uid="{00000000-0005-0000-0000-0000A8570000}"/>
    <cellStyle name="Obično 2 4 4 2 7" xfId="22307" xr:uid="{00000000-0005-0000-0000-0000A9570000}"/>
    <cellStyle name="Obično 2 4 4 2 7 2" xfId="22308" xr:uid="{00000000-0005-0000-0000-0000AA570000}"/>
    <cellStyle name="Obično 2 4 4 2 7 2 2" xfId="22309" xr:uid="{00000000-0005-0000-0000-0000AB570000}"/>
    <cellStyle name="Obično 2 4 4 2 7 2 2 2" xfId="22310" xr:uid="{00000000-0005-0000-0000-0000AC570000}"/>
    <cellStyle name="Obično 2 4 4 2 7 2 2 2 2" xfId="22311" xr:uid="{00000000-0005-0000-0000-0000AD570000}"/>
    <cellStyle name="Obično 2 4 4 2 7 2 2 2 3" xfId="22312" xr:uid="{00000000-0005-0000-0000-0000AE570000}"/>
    <cellStyle name="Obično 2 4 4 2 7 2 2 3" xfId="22313" xr:uid="{00000000-0005-0000-0000-0000AF570000}"/>
    <cellStyle name="Obično 2 4 4 2 7 2 2 3 2" xfId="22314" xr:uid="{00000000-0005-0000-0000-0000B0570000}"/>
    <cellStyle name="Obično 2 4 4 2 7 2 2 4" xfId="22315" xr:uid="{00000000-0005-0000-0000-0000B1570000}"/>
    <cellStyle name="Obično 2 4 4 2 7 2 2 5" xfId="22316" xr:uid="{00000000-0005-0000-0000-0000B2570000}"/>
    <cellStyle name="Obično 2 4 4 2 7 2 3" xfId="22317" xr:uid="{00000000-0005-0000-0000-0000B3570000}"/>
    <cellStyle name="Obično 2 4 4 2 7 2 3 2" xfId="22318" xr:uid="{00000000-0005-0000-0000-0000B4570000}"/>
    <cellStyle name="Obično 2 4 4 2 7 2 3 2 2" xfId="22319" xr:uid="{00000000-0005-0000-0000-0000B5570000}"/>
    <cellStyle name="Obično 2 4 4 2 7 2 3 2 3" xfId="22320" xr:uid="{00000000-0005-0000-0000-0000B6570000}"/>
    <cellStyle name="Obično 2 4 4 2 7 2 3 3" xfId="22321" xr:uid="{00000000-0005-0000-0000-0000B7570000}"/>
    <cellStyle name="Obično 2 4 4 2 7 2 3 3 2" xfId="22322" xr:uid="{00000000-0005-0000-0000-0000B8570000}"/>
    <cellStyle name="Obično 2 4 4 2 7 2 3 4" xfId="22323" xr:uid="{00000000-0005-0000-0000-0000B9570000}"/>
    <cellStyle name="Obično 2 4 4 2 7 2 3 5" xfId="22324" xr:uid="{00000000-0005-0000-0000-0000BA570000}"/>
    <cellStyle name="Obično 2 4 4 2 7 2 4" xfId="22325" xr:uid="{00000000-0005-0000-0000-0000BB570000}"/>
    <cellStyle name="Obično 2 4 4 2 7 2 4 2" xfId="22326" xr:uid="{00000000-0005-0000-0000-0000BC570000}"/>
    <cellStyle name="Obično 2 4 4 2 7 2 4 3" xfId="22327" xr:uid="{00000000-0005-0000-0000-0000BD570000}"/>
    <cellStyle name="Obično 2 4 4 2 7 2 5" xfId="22328" xr:uid="{00000000-0005-0000-0000-0000BE570000}"/>
    <cellStyle name="Obično 2 4 4 2 7 2 5 2" xfId="22329" xr:uid="{00000000-0005-0000-0000-0000BF570000}"/>
    <cellStyle name="Obično 2 4 4 2 7 2 6" xfId="22330" xr:uid="{00000000-0005-0000-0000-0000C0570000}"/>
    <cellStyle name="Obično 2 4 4 2 7 2 7" xfId="22331" xr:uid="{00000000-0005-0000-0000-0000C1570000}"/>
    <cellStyle name="Obično 2 4 4 2 7 3" xfId="22332" xr:uid="{00000000-0005-0000-0000-0000C2570000}"/>
    <cellStyle name="Obično 2 4 4 2 7 3 2" xfId="22333" xr:uid="{00000000-0005-0000-0000-0000C3570000}"/>
    <cellStyle name="Obično 2 4 4 2 7 3 2 2" xfId="22334" xr:uid="{00000000-0005-0000-0000-0000C4570000}"/>
    <cellStyle name="Obično 2 4 4 2 7 3 2 3" xfId="22335" xr:uid="{00000000-0005-0000-0000-0000C5570000}"/>
    <cellStyle name="Obično 2 4 4 2 7 3 3" xfId="22336" xr:uid="{00000000-0005-0000-0000-0000C6570000}"/>
    <cellStyle name="Obično 2 4 4 2 7 3 3 2" xfId="22337" xr:uid="{00000000-0005-0000-0000-0000C7570000}"/>
    <cellStyle name="Obično 2 4 4 2 7 3 4" xfId="22338" xr:uid="{00000000-0005-0000-0000-0000C8570000}"/>
    <cellStyle name="Obično 2 4 4 2 7 3 5" xfId="22339" xr:uid="{00000000-0005-0000-0000-0000C9570000}"/>
    <cellStyle name="Obično 2 4 4 2 7 4" xfId="22340" xr:uid="{00000000-0005-0000-0000-0000CA570000}"/>
    <cellStyle name="Obično 2 4 4 2 7 4 2" xfId="22341" xr:uid="{00000000-0005-0000-0000-0000CB570000}"/>
    <cellStyle name="Obično 2 4 4 2 7 4 2 2" xfId="22342" xr:uid="{00000000-0005-0000-0000-0000CC570000}"/>
    <cellStyle name="Obično 2 4 4 2 7 4 2 3" xfId="22343" xr:uid="{00000000-0005-0000-0000-0000CD570000}"/>
    <cellStyle name="Obično 2 4 4 2 7 4 3" xfId="22344" xr:uid="{00000000-0005-0000-0000-0000CE570000}"/>
    <cellStyle name="Obično 2 4 4 2 7 4 3 2" xfId="22345" xr:uid="{00000000-0005-0000-0000-0000CF570000}"/>
    <cellStyle name="Obično 2 4 4 2 7 4 4" xfId="22346" xr:uid="{00000000-0005-0000-0000-0000D0570000}"/>
    <cellStyle name="Obično 2 4 4 2 7 4 5" xfId="22347" xr:uid="{00000000-0005-0000-0000-0000D1570000}"/>
    <cellStyle name="Obično 2 4 4 2 7 5" xfId="22348" xr:uid="{00000000-0005-0000-0000-0000D2570000}"/>
    <cellStyle name="Obično 2 4 4 2 7 5 2" xfId="22349" xr:uid="{00000000-0005-0000-0000-0000D3570000}"/>
    <cellStyle name="Obično 2 4 4 2 7 5 3" xfId="22350" xr:uid="{00000000-0005-0000-0000-0000D4570000}"/>
    <cellStyle name="Obično 2 4 4 2 7 6" xfId="22351" xr:uid="{00000000-0005-0000-0000-0000D5570000}"/>
    <cellStyle name="Obično 2 4 4 2 7 6 2" xfId="22352" xr:uid="{00000000-0005-0000-0000-0000D6570000}"/>
    <cellStyle name="Obično 2 4 4 2 7 7" xfId="22353" xr:uid="{00000000-0005-0000-0000-0000D7570000}"/>
    <cellStyle name="Obično 2 4 4 2 7 8" xfId="22354" xr:uid="{00000000-0005-0000-0000-0000D8570000}"/>
    <cellStyle name="Obično 2 4 4 2 8" xfId="22355" xr:uid="{00000000-0005-0000-0000-0000D9570000}"/>
    <cellStyle name="Obično 2 4 4 2 8 2" xfId="22356" xr:uid="{00000000-0005-0000-0000-0000DA570000}"/>
    <cellStyle name="Obično 2 4 4 2 8 2 2" xfId="22357" xr:uid="{00000000-0005-0000-0000-0000DB570000}"/>
    <cellStyle name="Obično 2 4 4 2 8 2 2 2" xfId="22358" xr:uid="{00000000-0005-0000-0000-0000DC570000}"/>
    <cellStyle name="Obično 2 4 4 2 8 2 2 3" xfId="22359" xr:uid="{00000000-0005-0000-0000-0000DD570000}"/>
    <cellStyle name="Obično 2 4 4 2 8 2 3" xfId="22360" xr:uid="{00000000-0005-0000-0000-0000DE570000}"/>
    <cellStyle name="Obično 2 4 4 2 8 2 3 2" xfId="22361" xr:uid="{00000000-0005-0000-0000-0000DF570000}"/>
    <cellStyle name="Obično 2 4 4 2 8 2 4" xfId="22362" xr:uid="{00000000-0005-0000-0000-0000E0570000}"/>
    <cellStyle name="Obično 2 4 4 2 8 2 5" xfId="22363" xr:uid="{00000000-0005-0000-0000-0000E1570000}"/>
    <cellStyle name="Obično 2 4 4 2 8 3" xfId="22364" xr:uid="{00000000-0005-0000-0000-0000E2570000}"/>
    <cellStyle name="Obično 2 4 4 2 8 3 2" xfId="22365" xr:uid="{00000000-0005-0000-0000-0000E3570000}"/>
    <cellStyle name="Obično 2 4 4 2 8 3 2 2" xfId="22366" xr:uid="{00000000-0005-0000-0000-0000E4570000}"/>
    <cellStyle name="Obično 2 4 4 2 8 3 2 3" xfId="22367" xr:uid="{00000000-0005-0000-0000-0000E5570000}"/>
    <cellStyle name="Obično 2 4 4 2 8 3 3" xfId="22368" xr:uid="{00000000-0005-0000-0000-0000E6570000}"/>
    <cellStyle name="Obično 2 4 4 2 8 3 3 2" xfId="22369" xr:uid="{00000000-0005-0000-0000-0000E7570000}"/>
    <cellStyle name="Obično 2 4 4 2 8 3 4" xfId="22370" xr:uid="{00000000-0005-0000-0000-0000E8570000}"/>
    <cellStyle name="Obično 2 4 4 2 8 3 5" xfId="22371" xr:uid="{00000000-0005-0000-0000-0000E9570000}"/>
    <cellStyle name="Obično 2 4 4 2 8 4" xfId="22372" xr:uid="{00000000-0005-0000-0000-0000EA570000}"/>
    <cellStyle name="Obično 2 4 4 2 8 4 2" xfId="22373" xr:uid="{00000000-0005-0000-0000-0000EB570000}"/>
    <cellStyle name="Obično 2 4 4 2 8 4 3" xfId="22374" xr:uid="{00000000-0005-0000-0000-0000EC570000}"/>
    <cellStyle name="Obično 2 4 4 2 8 5" xfId="22375" xr:uid="{00000000-0005-0000-0000-0000ED570000}"/>
    <cellStyle name="Obično 2 4 4 2 8 5 2" xfId="22376" xr:uid="{00000000-0005-0000-0000-0000EE570000}"/>
    <cellStyle name="Obično 2 4 4 2 8 6" xfId="22377" xr:uid="{00000000-0005-0000-0000-0000EF570000}"/>
    <cellStyle name="Obično 2 4 4 2 8 7" xfId="22378" xr:uid="{00000000-0005-0000-0000-0000F0570000}"/>
    <cellStyle name="Obično 2 4 4 2 9" xfId="22379" xr:uid="{00000000-0005-0000-0000-0000F1570000}"/>
    <cellStyle name="Obično 2 4 4 2 9 2" xfId="22380" xr:uid="{00000000-0005-0000-0000-0000F2570000}"/>
    <cellStyle name="Obično 2 4 4 2 9 2 2" xfId="22381" xr:uid="{00000000-0005-0000-0000-0000F3570000}"/>
    <cellStyle name="Obično 2 4 4 2 9 2 3" xfId="22382" xr:uid="{00000000-0005-0000-0000-0000F4570000}"/>
    <cellStyle name="Obično 2 4 4 2 9 3" xfId="22383" xr:uid="{00000000-0005-0000-0000-0000F5570000}"/>
    <cellStyle name="Obično 2 4 4 2 9 3 2" xfId="22384" xr:uid="{00000000-0005-0000-0000-0000F6570000}"/>
    <cellStyle name="Obično 2 4 4 2 9 4" xfId="22385" xr:uid="{00000000-0005-0000-0000-0000F7570000}"/>
    <cellStyle name="Obično 2 4 4 2 9 5" xfId="22386" xr:uid="{00000000-0005-0000-0000-0000F8570000}"/>
    <cellStyle name="Obično 2 4 4 20" xfId="22387" xr:uid="{00000000-0005-0000-0000-0000F9570000}"/>
    <cellStyle name="Obično 2 4 4 21" xfId="22388" xr:uid="{00000000-0005-0000-0000-0000FA570000}"/>
    <cellStyle name="Obično 2 4 4 22" xfId="22389" xr:uid="{00000000-0005-0000-0000-0000FB570000}"/>
    <cellStyle name="Obično 2 4 4 3" xfId="22390" xr:uid="{00000000-0005-0000-0000-0000FC570000}"/>
    <cellStyle name="Obično 2 4 4 3 10" xfId="22391" xr:uid="{00000000-0005-0000-0000-0000FD570000}"/>
    <cellStyle name="Obično 2 4 4 3 10 2" xfId="22392" xr:uid="{00000000-0005-0000-0000-0000FE570000}"/>
    <cellStyle name="Obično 2 4 4 3 10 2 2" xfId="22393" xr:uid="{00000000-0005-0000-0000-0000FF570000}"/>
    <cellStyle name="Obično 2 4 4 3 10 2 3" xfId="22394" xr:uid="{00000000-0005-0000-0000-000000580000}"/>
    <cellStyle name="Obično 2 4 4 3 10 3" xfId="22395" xr:uid="{00000000-0005-0000-0000-000001580000}"/>
    <cellStyle name="Obično 2 4 4 3 10 3 2" xfId="22396" xr:uid="{00000000-0005-0000-0000-000002580000}"/>
    <cellStyle name="Obično 2 4 4 3 10 4" xfId="22397" xr:uid="{00000000-0005-0000-0000-000003580000}"/>
    <cellStyle name="Obično 2 4 4 3 10 5" xfId="22398" xr:uid="{00000000-0005-0000-0000-000004580000}"/>
    <cellStyle name="Obično 2 4 4 3 11" xfId="22399" xr:uid="{00000000-0005-0000-0000-000005580000}"/>
    <cellStyle name="Obično 2 4 4 3 11 2" xfId="22400" xr:uid="{00000000-0005-0000-0000-000006580000}"/>
    <cellStyle name="Obično 2 4 4 3 11 2 2" xfId="22401" xr:uid="{00000000-0005-0000-0000-000007580000}"/>
    <cellStyle name="Obično 2 4 4 3 11 3" xfId="22402" xr:uid="{00000000-0005-0000-0000-000008580000}"/>
    <cellStyle name="Obično 2 4 4 3 11 3 2" xfId="22403" xr:uid="{00000000-0005-0000-0000-000009580000}"/>
    <cellStyle name="Obično 2 4 4 3 11 4" xfId="22404" xr:uid="{00000000-0005-0000-0000-00000A580000}"/>
    <cellStyle name="Obično 2 4 4 3 11 5" xfId="22405" xr:uid="{00000000-0005-0000-0000-00000B580000}"/>
    <cellStyle name="Obično 2 4 4 3 12" xfId="22406" xr:uid="{00000000-0005-0000-0000-00000C580000}"/>
    <cellStyle name="Obično 2 4 4 3 12 2" xfId="22407" xr:uid="{00000000-0005-0000-0000-00000D580000}"/>
    <cellStyle name="Obično 2 4 4 3 12 2 2" xfId="22408" xr:uid="{00000000-0005-0000-0000-00000E580000}"/>
    <cellStyle name="Obično 2 4 4 3 12 3" xfId="22409" xr:uid="{00000000-0005-0000-0000-00000F580000}"/>
    <cellStyle name="Obično 2 4 4 3 13" xfId="22410" xr:uid="{00000000-0005-0000-0000-000010580000}"/>
    <cellStyle name="Obično 2 4 4 3 13 2" xfId="22411" xr:uid="{00000000-0005-0000-0000-000011580000}"/>
    <cellStyle name="Obično 2 4 4 3 14" xfId="22412" xr:uid="{00000000-0005-0000-0000-000012580000}"/>
    <cellStyle name="Obično 2 4 4 3 14 2" xfId="22413" xr:uid="{00000000-0005-0000-0000-000013580000}"/>
    <cellStyle name="Obično 2 4 4 3 15" xfId="22414" xr:uid="{00000000-0005-0000-0000-000014580000}"/>
    <cellStyle name="Obično 2 4 4 3 16" xfId="22415" xr:uid="{00000000-0005-0000-0000-000015580000}"/>
    <cellStyle name="Obično 2 4 4 3 17" xfId="22416" xr:uid="{00000000-0005-0000-0000-000016580000}"/>
    <cellStyle name="Obično 2 4 4 3 2" xfId="22417" xr:uid="{00000000-0005-0000-0000-000017580000}"/>
    <cellStyle name="Obično 2 4 4 3 2 10" xfId="22418" xr:uid="{00000000-0005-0000-0000-000018580000}"/>
    <cellStyle name="Obično 2 4 4 3 2 11" xfId="22419" xr:uid="{00000000-0005-0000-0000-000019580000}"/>
    <cellStyle name="Obično 2 4 4 3 2 12" xfId="22420" xr:uid="{00000000-0005-0000-0000-00001A580000}"/>
    <cellStyle name="Obično 2 4 4 3 2 2" xfId="22421" xr:uid="{00000000-0005-0000-0000-00001B580000}"/>
    <cellStyle name="Obično 2 4 4 3 2 2 2" xfId="22422" xr:uid="{00000000-0005-0000-0000-00001C580000}"/>
    <cellStyle name="Obično 2 4 4 3 2 2 2 2" xfId="22423" xr:uid="{00000000-0005-0000-0000-00001D580000}"/>
    <cellStyle name="Obično 2 4 4 3 2 2 2 2 2" xfId="22424" xr:uid="{00000000-0005-0000-0000-00001E580000}"/>
    <cellStyle name="Obično 2 4 4 3 2 2 2 2 2 2" xfId="22425" xr:uid="{00000000-0005-0000-0000-00001F580000}"/>
    <cellStyle name="Obično 2 4 4 3 2 2 2 2 2 3" xfId="22426" xr:uid="{00000000-0005-0000-0000-000020580000}"/>
    <cellStyle name="Obično 2 4 4 3 2 2 2 2 3" xfId="22427" xr:uid="{00000000-0005-0000-0000-000021580000}"/>
    <cellStyle name="Obično 2 4 4 3 2 2 2 2 3 2" xfId="22428" xr:uid="{00000000-0005-0000-0000-000022580000}"/>
    <cellStyle name="Obično 2 4 4 3 2 2 2 2 4" xfId="22429" xr:uid="{00000000-0005-0000-0000-000023580000}"/>
    <cellStyle name="Obično 2 4 4 3 2 2 2 2 5" xfId="22430" xr:uid="{00000000-0005-0000-0000-000024580000}"/>
    <cellStyle name="Obično 2 4 4 3 2 2 2 3" xfId="22431" xr:uid="{00000000-0005-0000-0000-000025580000}"/>
    <cellStyle name="Obično 2 4 4 3 2 2 2 3 2" xfId="22432" xr:uid="{00000000-0005-0000-0000-000026580000}"/>
    <cellStyle name="Obično 2 4 4 3 2 2 2 3 2 2" xfId="22433" xr:uid="{00000000-0005-0000-0000-000027580000}"/>
    <cellStyle name="Obično 2 4 4 3 2 2 2 3 2 3" xfId="22434" xr:uid="{00000000-0005-0000-0000-000028580000}"/>
    <cellStyle name="Obično 2 4 4 3 2 2 2 3 3" xfId="22435" xr:uid="{00000000-0005-0000-0000-000029580000}"/>
    <cellStyle name="Obično 2 4 4 3 2 2 2 3 3 2" xfId="22436" xr:uid="{00000000-0005-0000-0000-00002A580000}"/>
    <cellStyle name="Obično 2 4 4 3 2 2 2 3 4" xfId="22437" xr:uid="{00000000-0005-0000-0000-00002B580000}"/>
    <cellStyle name="Obično 2 4 4 3 2 2 2 3 5" xfId="22438" xr:uid="{00000000-0005-0000-0000-00002C580000}"/>
    <cellStyle name="Obično 2 4 4 3 2 2 2 4" xfId="22439" xr:uid="{00000000-0005-0000-0000-00002D580000}"/>
    <cellStyle name="Obično 2 4 4 3 2 2 2 4 2" xfId="22440" xr:uid="{00000000-0005-0000-0000-00002E580000}"/>
    <cellStyle name="Obično 2 4 4 3 2 2 2 4 3" xfId="22441" xr:uid="{00000000-0005-0000-0000-00002F580000}"/>
    <cellStyle name="Obično 2 4 4 3 2 2 2 5" xfId="22442" xr:uid="{00000000-0005-0000-0000-000030580000}"/>
    <cellStyle name="Obično 2 4 4 3 2 2 2 5 2" xfId="22443" xr:uid="{00000000-0005-0000-0000-000031580000}"/>
    <cellStyle name="Obično 2 4 4 3 2 2 2 6" xfId="22444" xr:uid="{00000000-0005-0000-0000-000032580000}"/>
    <cellStyle name="Obično 2 4 4 3 2 2 2 7" xfId="22445" xr:uid="{00000000-0005-0000-0000-000033580000}"/>
    <cellStyle name="Obično 2 4 4 3 2 2 3" xfId="22446" xr:uid="{00000000-0005-0000-0000-000034580000}"/>
    <cellStyle name="Obično 2 4 4 3 2 2 3 2" xfId="22447" xr:uid="{00000000-0005-0000-0000-000035580000}"/>
    <cellStyle name="Obično 2 4 4 3 2 2 3 2 2" xfId="22448" xr:uid="{00000000-0005-0000-0000-000036580000}"/>
    <cellStyle name="Obično 2 4 4 3 2 2 3 2 3" xfId="22449" xr:uid="{00000000-0005-0000-0000-000037580000}"/>
    <cellStyle name="Obično 2 4 4 3 2 2 3 3" xfId="22450" xr:uid="{00000000-0005-0000-0000-000038580000}"/>
    <cellStyle name="Obično 2 4 4 3 2 2 3 3 2" xfId="22451" xr:uid="{00000000-0005-0000-0000-000039580000}"/>
    <cellStyle name="Obično 2 4 4 3 2 2 3 4" xfId="22452" xr:uid="{00000000-0005-0000-0000-00003A580000}"/>
    <cellStyle name="Obično 2 4 4 3 2 2 3 5" xfId="22453" xr:uid="{00000000-0005-0000-0000-00003B580000}"/>
    <cellStyle name="Obično 2 4 4 3 2 2 4" xfId="22454" xr:uid="{00000000-0005-0000-0000-00003C580000}"/>
    <cellStyle name="Obično 2 4 4 3 2 2 4 2" xfId="22455" xr:uid="{00000000-0005-0000-0000-00003D580000}"/>
    <cellStyle name="Obično 2 4 4 3 2 2 4 2 2" xfId="22456" xr:uid="{00000000-0005-0000-0000-00003E580000}"/>
    <cellStyle name="Obično 2 4 4 3 2 2 4 2 3" xfId="22457" xr:uid="{00000000-0005-0000-0000-00003F580000}"/>
    <cellStyle name="Obično 2 4 4 3 2 2 4 3" xfId="22458" xr:uid="{00000000-0005-0000-0000-000040580000}"/>
    <cellStyle name="Obično 2 4 4 3 2 2 4 3 2" xfId="22459" xr:uid="{00000000-0005-0000-0000-000041580000}"/>
    <cellStyle name="Obično 2 4 4 3 2 2 4 4" xfId="22460" xr:uid="{00000000-0005-0000-0000-000042580000}"/>
    <cellStyle name="Obično 2 4 4 3 2 2 4 5" xfId="22461" xr:uid="{00000000-0005-0000-0000-000043580000}"/>
    <cellStyle name="Obično 2 4 4 3 2 2 5" xfId="22462" xr:uid="{00000000-0005-0000-0000-000044580000}"/>
    <cellStyle name="Obično 2 4 4 3 2 2 5 2" xfId="22463" xr:uid="{00000000-0005-0000-0000-000045580000}"/>
    <cellStyle name="Obično 2 4 4 3 2 2 5 2 2" xfId="22464" xr:uid="{00000000-0005-0000-0000-000046580000}"/>
    <cellStyle name="Obično 2 4 4 3 2 2 5 3" xfId="22465" xr:uid="{00000000-0005-0000-0000-000047580000}"/>
    <cellStyle name="Obično 2 4 4 3 2 2 5 3 2" xfId="22466" xr:uid="{00000000-0005-0000-0000-000048580000}"/>
    <cellStyle name="Obično 2 4 4 3 2 2 5 4" xfId="22467" xr:uid="{00000000-0005-0000-0000-000049580000}"/>
    <cellStyle name="Obično 2 4 4 3 2 2 5 5" xfId="22468" xr:uid="{00000000-0005-0000-0000-00004A580000}"/>
    <cellStyle name="Obično 2 4 4 3 2 2 6" xfId="22469" xr:uid="{00000000-0005-0000-0000-00004B580000}"/>
    <cellStyle name="Obično 2 4 4 3 2 2 6 2" xfId="22470" xr:uid="{00000000-0005-0000-0000-00004C580000}"/>
    <cellStyle name="Obično 2 4 4 3 2 2 7" xfId="22471" xr:uid="{00000000-0005-0000-0000-00004D580000}"/>
    <cellStyle name="Obično 2 4 4 3 2 2 7 2" xfId="22472" xr:uid="{00000000-0005-0000-0000-00004E580000}"/>
    <cellStyle name="Obično 2 4 4 3 2 2 8" xfId="22473" xr:uid="{00000000-0005-0000-0000-00004F580000}"/>
    <cellStyle name="Obično 2 4 4 3 2 2 9" xfId="22474" xr:uid="{00000000-0005-0000-0000-000050580000}"/>
    <cellStyle name="Obično 2 4 4 3 2 3" xfId="22475" xr:uid="{00000000-0005-0000-0000-000051580000}"/>
    <cellStyle name="Obično 2 4 4 3 2 3 2" xfId="22476" xr:uid="{00000000-0005-0000-0000-000052580000}"/>
    <cellStyle name="Obično 2 4 4 3 2 3 2 2" xfId="22477" xr:uid="{00000000-0005-0000-0000-000053580000}"/>
    <cellStyle name="Obično 2 4 4 3 2 3 2 2 2" xfId="22478" xr:uid="{00000000-0005-0000-0000-000054580000}"/>
    <cellStyle name="Obično 2 4 4 3 2 3 2 2 2 2" xfId="22479" xr:uid="{00000000-0005-0000-0000-000055580000}"/>
    <cellStyle name="Obično 2 4 4 3 2 3 2 2 2 3" xfId="22480" xr:uid="{00000000-0005-0000-0000-000056580000}"/>
    <cellStyle name="Obično 2 4 4 3 2 3 2 2 3" xfId="22481" xr:uid="{00000000-0005-0000-0000-000057580000}"/>
    <cellStyle name="Obično 2 4 4 3 2 3 2 2 3 2" xfId="22482" xr:uid="{00000000-0005-0000-0000-000058580000}"/>
    <cellStyle name="Obično 2 4 4 3 2 3 2 2 4" xfId="22483" xr:uid="{00000000-0005-0000-0000-000059580000}"/>
    <cellStyle name="Obično 2 4 4 3 2 3 2 2 5" xfId="22484" xr:uid="{00000000-0005-0000-0000-00005A580000}"/>
    <cellStyle name="Obično 2 4 4 3 2 3 2 3" xfId="22485" xr:uid="{00000000-0005-0000-0000-00005B580000}"/>
    <cellStyle name="Obično 2 4 4 3 2 3 2 3 2" xfId="22486" xr:uid="{00000000-0005-0000-0000-00005C580000}"/>
    <cellStyle name="Obično 2 4 4 3 2 3 2 3 2 2" xfId="22487" xr:uid="{00000000-0005-0000-0000-00005D580000}"/>
    <cellStyle name="Obično 2 4 4 3 2 3 2 3 2 3" xfId="22488" xr:uid="{00000000-0005-0000-0000-00005E580000}"/>
    <cellStyle name="Obično 2 4 4 3 2 3 2 3 3" xfId="22489" xr:uid="{00000000-0005-0000-0000-00005F580000}"/>
    <cellStyle name="Obično 2 4 4 3 2 3 2 3 3 2" xfId="22490" xr:uid="{00000000-0005-0000-0000-000060580000}"/>
    <cellStyle name="Obično 2 4 4 3 2 3 2 3 4" xfId="22491" xr:uid="{00000000-0005-0000-0000-000061580000}"/>
    <cellStyle name="Obično 2 4 4 3 2 3 2 3 5" xfId="22492" xr:uid="{00000000-0005-0000-0000-000062580000}"/>
    <cellStyle name="Obično 2 4 4 3 2 3 2 4" xfId="22493" xr:uid="{00000000-0005-0000-0000-000063580000}"/>
    <cellStyle name="Obično 2 4 4 3 2 3 2 4 2" xfId="22494" xr:uid="{00000000-0005-0000-0000-000064580000}"/>
    <cellStyle name="Obično 2 4 4 3 2 3 2 4 3" xfId="22495" xr:uid="{00000000-0005-0000-0000-000065580000}"/>
    <cellStyle name="Obično 2 4 4 3 2 3 2 5" xfId="22496" xr:uid="{00000000-0005-0000-0000-000066580000}"/>
    <cellStyle name="Obično 2 4 4 3 2 3 2 5 2" xfId="22497" xr:uid="{00000000-0005-0000-0000-000067580000}"/>
    <cellStyle name="Obično 2 4 4 3 2 3 2 6" xfId="22498" xr:uid="{00000000-0005-0000-0000-000068580000}"/>
    <cellStyle name="Obično 2 4 4 3 2 3 2 7" xfId="22499" xr:uid="{00000000-0005-0000-0000-000069580000}"/>
    <cellStyle name="Obično 2 4 4 3 2 3 3" xfId="22500" xr:uid="{00000000-0005-0000-0000-00006A580000}"/>
    <cellStyle name="Obično 2 4 4 3 2 3 3 2" xfId="22501" xr:uid="{00000000-0005-0000-0000-00006B580000}"/>
    <cellStyle name="Obično 2 4 4 3 2 3 3 2 2" xfId="22502" xr:uid="{00000000-0005-0000-0000-00006C580000}"/>
    <cellStyle name="Obično 2 4 4 3 2 3 3 2 3" xfId="22503" xr:uid="{00000000-0005-0000-0000-00006D580000}"/>
    <cellStyle name="Obično 2 4 4 3 2 3 3 3" xfId="22504" xr:uid="{00000000-0005-0000-0000-00006E580000}"/>
    <cellStyle name="Obično 2 4 4 3 2 3 3 3 2" xfId="22505" xr:uid="{00000000-0005-0000-0000-00006F580000}"/>
    <cellStyle name="Obično 2 4 4 3 2 3 3 4" xfId="22506" xr:uid="{00000000-0005-0000-0000-000070580000}"/>
    <cellStyle name="Obično 2 4 4 3 2 3 3 5" xfId="22507" xr:uid="{00000000-0005-0000-0000-000071580000}"/>
    <cellStyle name="Obično 2 4 4 3 2 3 4" xfId="22508" xr:uid="{00000000-0005-0000-0000-000072580000}"/>
    <cellStyle name="Obično 2 4 4 3 2 3 4 2" xfId="22509" xr:uid="{00000000-0005-0000-0000-000073580000}"/>
    <cellStyle name="Obično 2 4 4 3 2 3 4 2 2" xfId="22510" xr:uid="{00000000-0005-0000-0000-000074580000}"/>
    <cellStyle name="Obično 2 4 4 3 2 3 4 2 3" xfId="22511" xr:uid="{00000000-0005-0000-0000-000075580000}"/>
    <cellStyle name="Obično 2 4 4 3 2 3 4 3" xfId="22512" xr:uid="{00000000-0005-0000-0000-000076580000}"/>
    <cellStyle name="Obično 2 4 4 3 2 3 4 3 2" xfId="22513" xr:uid="{00000000-0005-0000-0000-000077580000}"/>
    <cellStyle name="Obično 2 4 4 3 2 3 4 4" xfId="22514" xr:uid="{00000000-0005-0000-0000-000078580000}"/>
    <cellStyle name="Obično 2 4 4 3 2 3 4 5" xfId="22515" xr:uid="{00000000-0005-0000-0000-000079580000}"/>
    <cellStyle name="Obično 2 4 4 3 2 3 5" xfId="22516" xr:uid="{00000000-0005-0000-0000-00007A580000}"/>
    <cellStyle name="Obično 2 4 4 3 2 3 5 2" xfId="22517" xr:uid="{00000000-0005-0000-0000-00007B580000}"/>
    <cellStyle name="Obično 2 4 4 3 2 3 5 3" xfId="22518" xr:uid="{00000000-0005-0000-0000-00007C580000}"/>
    <cellStyle name="Obično 2 4 4 3 2 3 6" xfId="22519" xr:uid="{00000000-0005-0000-0000-00007D580000}"/>
    <cellStyle name="Obično 2 4 4 3 2 3 6 2" xfId="22520" xr:uid="{00000000-0005-0000-0000-00007E580000}"/>
    <cellStyle name="Obično 2 4 4 3 2 3 7" xfId="22521" xr:uid="{00000000-0005-0000-0000-00007F580000}"/>
    <cellStyle name="Obično 2 4 4 3 2 3 8" xfId="22522" xr:uid="{00000000-0005-0000-0000-000080580000}"/>
    <cellStyle name="Obično 2 4 4 3 2 4" xfId="22523" xr:uid="{00000000-0005-0000-0000-000081580000}"/>
    <cellStyle name="Obično 2 4 4 3 2 4 2" xfId="22524" xr:uid="{00000000-0005-0000-0000-000082580000}"/>
    <cellStyle name="Obično 2 4 4 3 2 4 2 2" xfId="22525" xr:uid="{00000000-0005-0000-0000-000083580000}"/>
    <cellStyle name="Obično 2 4 4 3 2 4 2 2 2" xfId="22526" xr:uid="{00000000-0005-0000-0000-000084580000}"/>
    <cellStyle name="Obično 2 4 4 3 2 4 2 2 3" xfId="22527" xr:uid="{00000000-0005-0000-0000-000085580000}"/>
    <cellStyle name="Obično 2 4 4 3 2 4 2 3" xfId="22528" xr:uid="{00000000-0005-0000-0000-000086580000}"/>
    <cellStyle name="Obično 2 4 4 3 2 4 2 3 2" xfId="22529" xr:uid="{00000000-0005-0000-0000-000087580000}"/>
    <cellStyle name="Obično 2 4 4 3 2 4 2 4" xfId="22530" xr:uid="{00000000-0005-0000-0000-000088580000}"/>
    <cellStyle name="Obično 2 4 4 3 2 4 2 5" xfId="22531" xr:uid="{00000000-0005-0000-0000-000089580000}"/>
    <cellStyle name="Obično 2 4 4 3 2 4 3" xfId="22532" xr:uid="{00000000-0005-0000-0000-00008A580000}"/>
    <cellStyle name="Obično 2 4 4 3 2 4 3 2" xfId="22533" xr:uid="{00000000-0005-0000-0000-00008B580000}"/>
    <cellStyle name="Obično 2 4 4 3 2 4 3 2 2" xfId="22534" xr:uid="{00000000-0005-0000-0000-00008C580000}"/>
    <cellStyle name="Obično 2 4 4 3 2 4 3 2 3" xfId="22535" xr:uid="{00000000-0005-0000-0000-00008D580000}"/>
    <cellStyle name="Obično 2 4 4 3 2 4 3 3" xfId="22536" xr:uid="{00000000-0005-0000-0000-00008E580000}"/>
    <cellStyle name="Obično 2 4 4 3 2 4 3 3 2" xfId="22537" xr:uid="{00000000-0005-0000-0000-00008F580000}"/>
    <cellStyle name="Obično 2 4 4 3 2 4 3 4" xfId="22538" xr:uid="{00000000-0005-0000-0000-000090580000}"/>
    <cellStyle name="Obično 2 4 4 3 2 4 3 5" xfId="22539" xr:uid="{00000000-0005-0000-0000-000091580000}"/>
    <cellStyle name="Obično 2 4 4 3 2 4 4" xfId="22540" xr:uid="{00000000-0005-0000-0000-000092580000}"/>
    <cellStyle name="Obično 2 4 4 3 2 4 4 2" xfId="22541" xr:uid="{00000000-0005-0000-0000-000093580000}"/>
    <cellStyle name="Obično 2 4 4 3 2 4 4 3" xfId="22542" xr:uid="{00000000-0005-0000-0000-000094580000}"/>
    <cellStyle name="Obično 2 4 4 3 2 4 5" xfId="22543" xr:uid="{00000000-0005-0000-0000-000095580000}"/>
    <cellStyle name="Obično 2 4 4 3 2 4 5 2" xfId="22544" xr:uid="{00000000-0005-0000-0000-000096580000}"/>
    <cellStyle name="Obično 2 4 4 3 2 4 6" xfId="22545" xr:uid="{00000000-0005-0000-0000-000097580000}"/>
    <cellStyle name="Obično 2 4 4 3 2 4 7" xfId="22546" xr:uid="{00000000-0005-0000-0000-000098580000}"/>
    <cellStyle name="Obično 2 4 4 3 2 5" xfId="22547" xr:uid="{00000000-0005-0000-0000-000099580000}"/>
    <cellStyle name="Obično 2 4 4 3 2 5 2" xfId="22548" xr:uid="{00000000-0005-0000-0000-00009A580000}"/>
    <cellStyle name="Obično 2 4 4 3 2 5 2 2" xfId="22549" xr:uid="{00000000-0005-0000-0000-00009B580000}"/>
    <cellStyle name="Obično 2 4 4 3 2 5 2 3" xfId="22550" xr:uid="{00000000-0005-0000-0000-00009C580000}"/>
    <cellStyle name="Obično 2 4 4 3 2 5 3" xfId="22551" xr:uid="{00000000-0005-0000-0000-00009D580000}"/>
    <cellStyle name="Obično 2 4 4 3 2 5 3 2" xfId="22552" xr:uid="{00000000-0005-0000-0000-00009E580000}"/>
    <cellStyle name="Obično 2 4 4 3 2 5 4" xfId="22553" xr:uid="{00000000-0005-0000-0000-00009F580000}"/>
    <cellStyle name="Obično 2 4 4 3 2 5 5" xfId="22554" xr:uid="{00000000-0005-0000-0000-0000A0580000}"/>
    <cellStyle name="Obično 2 4 4 3 2 6" xfId="22555" xr:uid="{00000000-0005-0000-0000-0000A1580000}"/>
    <cellStyle name="Obično 2 4 4 3 2 6 2" xfId="22556" xr:uid="{00000000-0005-0000-0000-0000A2580000}"/>
    <cellStyle name="Obično 2 4 4 3 2 6 2 2" xfId="22557" xr:uid="{00000000-0005-0000-0000-0000A3580000}"/>
    <cellStyle name="Obično 2 4 4 3 2 6 2 3" xfId="22558" xr:uid="{00000000-0005-0000-0000-0000A4580000}"/>
    <cellStyle name="Obično 2 4 4 3 2 6 3" xfId="22559" xr:uid="{00000000-0005-0000-0000-0000A5580000}"/>
    <cellStyle name="Obično 2 4 4 3 2 6 3 2" xfId="22560" xr:uid="{00000000-0005-0000-0000-0000A6580000}"/>
    <cellStyle name="Obično 2 4 4 3 2 6 4" xfId="22561" xr:uid="{00000000-0005-0000-0000-0000A7580000}"/>
    <cellStyle name="Obično 2 4 4 3 2 6 5" xfId="22562" xr:uid="{00000000-0005-0000-0000-0000A8580000}"/>
    <cellStyle name="Obično 2 4 4 3 2 7" xfId="22563" xr:uid="{00000000-0005-0000-0000-0000A9580000}"/>
    <cellStyle name="Obično 2 4 4 3 2 7 2" xfId="22564" xr:uid="{00000000-0005-0000-0000-0000AA580000}"/>
    <cellStyle name="Obično 2 4 4 3 2 7 2 2" xfId="22565" xr:uid="{00000000-0005-0000-0000-0000AB580000}"/>
    <cellStyle name="Obično 2 4 4 3 2 7 3" xfId="22566" xr:uid="{00000000-0005-0000-0000-0000AC580000}"/>
    <cellStyle name="Obično 2 4 4 3 2 7 3 2" xfId="22567" xr:uid="{00000000-0005-0000-0000-0000AD580000}"/>
    <cellStyle name="Obično 2 4 4 3 2 7 4" xfId="22568" xr:uid="{00000000-0005-0000-0000-0000AE580000}"/>
    <cellStyle name="Obično 2 4 4 3 2 7 5" xfId="22569" xr:uid="{00000000-0005-0000-0000-0000AF580000}"/>
    <cellStyle name="Obično 2 4 4 3 2 8" xfId="22570" xr:uid="{00000000-0005-0000-0000-0000B0580000}"/>
    <cellStyle name="Obično 2 4 4 3 2 8 2" xfId="22571" xr:uid="{00000000-0005-0000-0000-0000B1580000}"/>
    <cellStyle name="Obično 2 4 4 3 2 9" xfId="22572" xr:uid="{00000000-0005-0000-0000-0000B2580000}"/>
    <cellStyle name="Obično 2 4 4 3 2 9 2" xfId="22573" xr:uid="{00000000-0005-0000-0000-0000B3580000}"/>
    <cellStyle name="Obično 2 4 4 3 3" xfId="22574" xr:uid="{00000000-0005-0000-0000-0000B4580000}"/>
    <cellStyle name="Obično 2 4 4 3 3 10" xfId="22575" xr:uid="{00000000-0005-0000-0000-0000B5580000}"/>
    <cellStyle name="Obično 2 4 4 3 3 2" xfId="22576" xr:uid="{00000000-0005-0000-0000-0000B6580000}"/>
    <cellStyle name="Obično 2 4 4 3 3 2 2" xfId="22577" xr:uid="{00000000-0005-0000-0000-0000B7580000}"/>
    <cellStyle name="Obično 2 4 4 3 3 2 2 2" xfId="22578" xr:uid="{00000000-0005-0000-0000-0000B8580000}"/>
    <cellStyle name="Obično 2 4 4 3 3 2 2 2 2" xfId="22579" xr:uid="{00000000-0005-0000-0000-0000B9580000}"/>
    <cellStyle name="Obično 2 4 4 3 3 2 2 2 3" xfId="22580" xr:uid="{00000000-0005-0000-0000-0000BA580000}"/>
    <cellStyle name="Obično 2 4 4 3 3 2 2 3" xfId="22581" xr:uid="{00000000-0005-0000-0000-0000BB580000}"/>
    <cellStyle name="Obično 2 4 4 3 3 2 2 3 2" xfId="22582" xr:uid="{00000000-0005-0000-0000-0000BC580000}"/>
    <cellStyle name="Obično 2 4 4 3 3 2 2 4" xfId="22583" xr:uid="{00000000-0005-0000-0000-0000BD580000}"/>
    <cellStyle name="Obično 2 4 4 3 3 2 2 5" xfId="22584" xr:uid="{00000000-0005-0000-0000-0000BE580000}"/>
    <cellStyle name="Obično 2 4 4 3 3 2 3" xfId="22585" xr:uid="{00000000-0005-0000-0000-0000BF580000}"/>
    <cellStyle name="Obično 2 4 4 3 3 2 3 2" xfId="22586" xr:uid="{00000000-0005-0000-0000-0000C0580000}"/>
    <cellStyle name="Obično 2 4 4 3 3 2 3 2 2" xfId="22587" xr:uid="{00000000-0005-0000-0000-0000C1580000}"/>
    <cellStyle name="Obično 2 4 4 3 3 2 3 2 3" xfId="22588" xr:uid="{00000000-0005-0000-0000-0000C2580000}"/>
    <cellStyle name="Obično 2 4 4 3 3 2 3 3" xfId="22589" xr:uid="{00000000-0005-0000-0000-0000C3580000}"/>
    <cellStyle name="Obično 2 4 4 3 3 2 3 3 2" xfId="22590" xr:uid="{00000000-0005-0000-0000-0000C4580000}"/>
    <cellStyle name="Obično 2 4 4 3 3 2 3 4" xfId="22591" xr:uid="{00000000-0005-0000-0000-0000C5580000}"/>
    <cellStyle name="Obično 2 4 4 3 3 2 3 5" xfId="22592" xr:uid="{00000000-0005-0000-0000-0000C6580000}"/>
    <cellStyle name="Obično 2 4 4 3 3 2 4" xfId="22593" xr:uid="{00000000-0005-0000-0000-0000C7580000}"/>
    <cellStyle name="Obično 2 4 4 3 3 2 4 2" xfId="22594" xr:uid="{00000000-0005-0000-0000-0000C8580000}"/>
    <cellStyle name="Obično 2 4 4 3 3 2 4 3" xfId="22595" xr:uid="{00000000-0005-0000-0000-0000C9580000}"/>
    <cellStyle name="Obično 2 4 4 3 3 2 5" xfId="22596" xr:uid="{00000000-0005-0000-0000-0000CA580000}"/>
    <cellStyle name="Obično 2 4 4 3 3 2 5 2" xfId="22597" xr:uid="{00000000-0005-0000-0000-0000CB580000}"/>
    <cellStyle name="Obično 2 4 4 3 3 2 6" xfId="22598" xr:uid="{00000000-0005-0000-0000-0000CC580000}"/>
    <cellStyle name="Obično 2 4 4 3 3 2 7" xfId="22599" xr:uid="{00000000-0005-0000-0000-0000CD580000}"/>
    <cellStyle name="Obično 2 4 4 3 3 3" xfId="22600" xr:uid="{00000000-0005-0000-0000-0000CE580000}"/>
    <cellStyle name="Obično 2 4 4 3 3 3 2" xfId="22601" xr:uid="{00000000-0005-0000-0000-0000CF580000}"/>
    <cellStyle name="Obično 2 4 4 3 3 3 2 2" xfId="22602" xr:uid="{00000000-0005-0000-0000-0000D0580000}"/>
    <cellStyle name="Obično 2 4 4 3 3 3 2 3" xfId="22603" xr:uid="{00000000-0005-0000-0000-0000D1580000}"/>
    <cellStyle name="Obično 2 4 4 3 3 3 3" xfId="22604" xr:uid="{00000000-0005-0000-0000-0000D2580000}"/>
    <cellStyle name="Obično 2 4 4 3 3 3 3 2" xfId="22605" xr:uid="{00000000-0005-0000-0000-0000D3580000}"/>
    <cellStyle name="Obično 2 4 4 3 3 3 4" xfId="22606" xr:uid="{00000000-0005-0000-0000-0000D4580000}"/>
    <cellStyle name="Obično 2 4 4 3 3 3 5" xfId="22607" xr:uid="{00000000-0005-0000-0000-0000D5580000}"/>
    <cellStyle name="Obično 2 4 4 3 3 4" xfId="22608" xr:uid="{00000000-0005-0000-0000-0000D6580000}"/>
    <cellStyle name="Obično 2 4 4 3 3 4 2" xfId="22609" xr:uid="{00000000-0005-0000-0000-0000D7580000}"/>
    <cellStyle name="Obično 2 4 4 3 3 4 2 2" xfId="22610" xr:uid="{00000000-0005-0000-0000-0000D8580000}"/>
    <cellStyle name="Obično 2 4 4 3 3 4 2 3" xfId="22611" xr:uid="{00000000-0005-0000-0000-0000D9580000}"/>
    <cellStyle name="Obično 2 4 4 3 3 4 3" xfId="22612" xr:uid="{00000000-0005-0000-0000-0000DA580000}"/>
    <cellStyle name="Obično 2 4 4 3 3 4 3 2" xfId="22613" xr:uid="{00000000-0005-0000-0000-0000DB580000}"/>
    <cellStyle name="Obično 2 4 4 3 3 4 4" xfId="22614" xr:uid="{00000000-0005-0000-0000-0000DC580000}"/>
    <cellStyle name="Obično 2 4 4 3 3 4 5" xfId="22615" xr:uid="{00000000-0005-0000-0000-0000DD580000}"/>
    <cellStyle name="Obično 2 4 4 3 3 5" xfId="22616" xr:uid="{00000000-0005-0000-0000-0000DE580000}"/>
    <cellStyle name="Obično 2 4 4 3 3 5 2" xfId="22617" xr:uid="{00000000-0005-0000-0000-0000DF580000}"/>
    <cellStyle name="Obično 2 4 4 3 3 5 2 2" xfId="22618" xr:uid="{00000000-0005-0000-0000-0000E0580000}"/>
    <cellStyle name="Obično 2 4 4 3 3 5 3" xfId="22619" xr:uid="{00000000-0005-0000-0000-0000E1580000}"/>
    <cellStyle name="Obično 2 4 4 3 3 5 3 2" xfId="22620" xr:uid="{00000000-0005-0000-0000-0000E2580000}"/>
    <cellStyle name="Obično 2 4 4 3 3 5 4" xfId="22621" xr:uid="{00000000-0005-0000-0000-0000E3580000}"/>
    <cellStyle name="Obično 2 4 4 3 3 5 5" xfId="22622" xr:uid="{00000000-0005-0000-0000-0000E4580000}"/>
    <cellStyle name="Obično 2 4 4 3 3 6" xfId="22623" xr:uid="{00000000-0005-0000-0000-0000E5580000}"/>
    <cellStyle name="Obično 2 4 4 3 3 6 2" xfId="22624" xr:uid="{00000000-0005-0000-0000-0000E6580000}"/>
    <cellStyle name="Obično 2 4 4 3 3 7" xfId="22625" xr:uid="{00000000-0005-0000-0000-0000E7580000}"/>
    <cellStyle name="Obično 2 4 4 3 3 7 2" xfId="22626" xr:uid="{00000000-0005-0000-0000-0000E8580000}"/>
    <cellStyle name="Obično 2 4 4 3 3 8" xfId="22627" xr:uid="{00000000-0005-0000-0000-0000E9580000}"/>
    <cellStyle name="Obično 2 4 4 3 3 9" xfId="22628" xr:uid="{00000000-0005-0000-0000-0000EA580000}"/>
    <cellStyle name="Obično 2 4 4 3 4" xfId="22629" xr:uid="{00000000-0005-0000-0000-0000EB580000}"/>
    <cellStyle name="Obično 2 4 4 3 4 10" xfId="22630" xr:uid="{00000000-0005-0000-0000-0000EC580000}"/>
    <cellStyle name="Obično 2 4 4 3 4 2" xfId="22631" xr:uid="{00000000-0005-0000-0000-0000ED580000}"/>
    <cellStyle name="Obično 2 4 4 3 4 2 2" xfId="22632" xr:uid="{00000000-0005-0000-0000-0000EE580000}"/>
    <cellStyle name="Obično 2 4 4 3 4 2 2 2" xfId="22633" xr:uid="{00000000-0005-0000-0000-0000EF580000}"/>
    <cellStyle name="Obično 2 4 4 3 4 2 2 2 2" xfId="22634" xr:uid="{00000000-0005-0000-0000-0000F0580000}"/>
    <cellStyle name="Obično 2 4 4 3 4 2 2 2 3" xfId="22635" xr:uid="{00000000-0005-0000-0000-0000F1580000}"/>
    <cellStyle name="Obično 2 4 4 3 4 2 2 3" xfId="22636" xr:uid="{00000000-0005-0000-0000-0000F2580000}"/>
    <cellStyle name="Obično 2 4 4 3 4 2 2 3 2" xfId="22637" xr:uid="{00000000-0005-0000-0000-0000F3580000}"/>
    <cellStyle name="Obično 2 4 4 3 4 2 2 4" xfId="22638" xr:uid="{00000000-0005-0000-0000-0000F4580000}"/>
    <cellStyle name="Obično 2 4 4 3 4 2 2 5" xfId="22639" xr:uid="{00000000-0005-0000-0000-0000F5580000}"/>
    <cellStyle name="Obično 2 4 4 3 4 2 3" xfId="22640" xr:uid="{00000000-0005-0000-0000-0000F6580000}"/>
    <cellStyle name="Obično 2 4 4 3 4 2 3 2" xfId="22641" xr:uid="{00000000-0005-0000-0000-0000F7580000}"/>
    <cellStyle name="Obično 2 4 4 3 4 2 3 2 2" xfId="22642" xr:uid="{00000000-0005-0000-0000-0000F8580000}"/>
    <cellStyle name="Obično 2 4 4 3 4 2 3 2 3" xfId="22643" xr:uid="{00000000-0005-0000-0000-0000F9580000}"/>
    <cellStyle name="Obično 2 4 4 3 4 2 3 3" xfId="22644" xr:uid="{00000000-0005-0000-0000-0000FA580000}"/>
    <cellStyle name="Obično 2 4 4 3 4 2 3 3 2" xfId="22645" xr:uid="{00000000-0005-0000-0000-0000FB580000}"/>
    <cellStyle name="Obično 2 4 4 3 4 2 3 4" xfId="22646" xr:uid="{00000000-0005-0000-0000-0000FC580000}"/>
    <cellStyle name="Obično 2 4 4 3 4 2 3 5" xfId="22647" xr:uid="{00000000-0005-0000-0000-0000FD580000}"/>
    <cellStyle name="Obično 2 4 4 3 4 2 4" xfId="22648" xr:uid="{00000000-0005-0000-0000-0000FE580000}"/>
    <cellStyle name="Obično 2 4 4 3 4 2 4 2" xfId="22649" xr:uid="{00000000-0005-0000-0000-0000FF580000}"/>
    <cellStyle name="Obično 2 4 4 3 4 2 4 3" xfId="22650" xr:uid="{00000000-0005-0000-0000-000000590000}"/>
    <cellStyle name="Obično 2 4 4 3 4 2 5" xfId="22651" xr:uid="{00000000-0005-0000-0000-000001590000}"/>
    <cellStyle name="Obično 2 4 4 3 4 2 5 2" xfId="22652" xr:uid="{00000000-0005-0000-0000-000002590000}"/>
    <cellStyle name="Obično 2 4 4 3 4 2 6" xfId="22653" xr:uid="{00000000-0005-0000-0000-000003590000}"/>
    <cellStyle name="Obično 2 4 4 3 4 2 7" xfId="22654" xr:uid="{00000000-0005-0000-0000-000004590000}"/>
    <cellStyle name="Obično 2 4 4 3 4 3" xfId="22655" xr:uid="{00000000-0005-0000-0000-000005590000}"/>
    <cellStyle name="Obično 2 4 4 3 4 3 2" xfId="22656" xr:uid="{00000000-0005-0000-0000-000006590000}"/>
    <cellStyle name="Obično 2 4 4 3 4 3 2 2" xfId="22657" xr:uid="{00000000-0005-0000-0000-000007590000}"/>
    <cellStyle name="Obično 2 4 4 3 4 3 2 3" xfId="22658" xr:uid="{00000000-0005-0000-0000-000008590000}"/>
    <cellStyle name="Obično 2 4 4 3 4 3 3" xfId="22659" xr:uid="{00000000-0005-0000-0000-000009590000}"/>
    <cellStyle name="Obično 2 4 4 3 4 3 3 2" xfId="22660" xr:uid="{00000000-0005-0000-0000-00000A590000}"/>
    <cellStyle name="Obično 2 4 4 3 4 3 4" xfId="22661" xr:uid="{00000000-0005-0000-0000-00000B590000}"/>
    <cellStyle name="Obično 2 4 4 3 4 3 5" xfId="22662" xr:uid="{00000000-0005-0000-0000-00000C590000}"/>
    <cellStyle name="Obično 2 4 4 3 4 4" xfId="22663" xr:uid="{00000000-0005-0000-0000-00000D590000}"/>
    <cellStyle name="Obično 2 4 4 3 4 4 2" xfId="22664" xr:uid="{00000000-0005-0000-0000-00000E590000}"/>
    <cellStyle name="Obično 2 4 4 3 4 4 2 2" xfId="22665" xr:uid="{00000000-0005-0000-0000-00000F590000}"/>
    <cellStyle name="Obično 2 4 4 3 4 4 2 3" xfId="22666" xr:uid="{00000000-0005-0000-0000-000010590000}"/>
    <cellStyle name="Obično 2 4 4 3 4 4 3" xfId="22667" xr:uid="{00000000-0005-0000-0000-000011590000}"/>
    <cellStyle name="Obično 2 4 4 3 4 4 3 2" xfId="22668" xr:uid="{00000000-0005-0000-0000-000012590000}"/>
    <cellStyle name="Obično 2 4 4 3 4 4 4" xfId="22669" xr:uid="{00000000-0005-0000-0000-000013590000}"/>
    <cellStyle name="Obično 2 4 4 3 4 4 5" xfId="22670" xr:uid="{00000000-0005-0000-0000-000014590000}"/>
    <cellStyle name="Obično 2 4 4 3 4 5" xfId="22671" xr:uid="{00000000-0005-0000-0000-000015590000}"/>
    <cellStyle name="Obično 2 4 4 3 4 5 2" xfId="22672" xr:uid="{00000000-0005-0000-0000-000016590000}"/>
    <cellStyle name="Obično 2 4 4 3 4 5 2 2" xfId="22673" xr:uid="{00000000-0005-0000-0000-000017590000}"/>
    <cellStyle name="Obično 2 4 4 3 4 5 3" xfId="22674" xr:uid="{00000000-0005-0000-0000-000018590000}"/>
    <cellStyle name="Obično 2 4 4 3 4 5 3 2" xfId="22675" xr:uid="{00000000-0005-0000-0000-000019590000}"/>
    <cellStyle name="Obično 2 4 4 3 4 5 4" xfId="22676" xr:uid="{00000000-0005-0000-0000-00001A590000}"/>
    <cellStyle name="Obično 2 4 4 3 4 5 5" xfId="22677" xr:uid="{00000000-0005-0000-0000-00001B590000}"/>
    <cellStyle name="Obično 2 4 4 3 4 6" xfId="22678" xr:uid="{00000000-0005-0000-0000-00001C590000}"/>
    <cellStyle name="Obično 2 4 4 3 4 6 2" xfId="22679" xr:uid="{00000000-0005-0000-0000-00001D590000}"/>
    <cellStyle name="Obično 2 4 4 3 4 7" xfId="22680" xr:uid="{00000000-0005-0000-0000-00001E590000}"/>
    <cellStyle name="Obično 2 4 4 3 4 7 2" xfId="22681" xr:uid="{00000000-0005-0000-0000-00001F590000}"/>
    <cellStyle name="Obično 2 4 4 3 4 8" xfId="22682" xr:uid="{00000000-0005-0000-0000-000020590000}"/>
    <cellStyle name="Obično 2 4 4 3 4 9" xfId="22683" xr:uid="{00000000-0005-0000-0000-000021590000}"/>
    <cellStyle name="Obično 2 4 4 3 5" xfId="22684" xr:uid="{00000000-0005-0000-0000-000022590000}"/>
    <cellStyle name="Obično 2 4 4 3 5 2" xfId="22685" xr:uid="{00000000-0005-0000-0000-000023590000}"/>
    <cellStyle name="Obično 2 4 4 3 5 2 2" xfId="22686" xr:uid="{00000000-0005-0000-0000-000024590000}"/>
    <cellStyle name="Obično 2 4 4 3 5 2 2 2" xfId="22687" xr:uid="{00000000-0005-0000-0000-000025590000}"/>
    <cellStyle name="Obično 2 4 4 3 5 2 2 2 2" xfId="22688" xr:uid="{00000000-0005-0000-0000-000026590000}"/>
    <cellStyle name="Obično 2 4 4 3 5 2 2 2 3" xfId="22689" xr:uid="{00000000-0005-0000-0000-000027590000}"/>
    <cellStyle name="Obično 2 4 4 3 5 2 2 3" xfId="22690" xr:uid="{00000000-0005-0000-0000-000028590000}"/>
    <cellStyle name="Obično 2 4 4 3 5 2 2 3 2" xfId="22691" xr:uid="{00000000-0005-0000-0000-000029590000}"/>
    <cellStyle name="Obično 2 4 4 3 5 2 2 4" xfId="22692" xr:uid="{00000000-0005-0000-0000-00002A590000}"/>
    <cellStyle name="Obično 2 4 4 3 5 2 2 5" xfId="22693" xr:uid="{00000000-0005-0000-0000-00002B590000}"/>
    <cellStyle name="Obično 2 4 4 3 5 2 3" xfId="22694" xr:uid="{00000000-0005-0000-0000-00002C590000}"/>
    <cellStyle name="Obično 2 4 4 3 5 2 3 2" xfId="22695" xr:uid="{00000000-0005-0000-0000-00002D590000}"/>
    <cellStyle name="Obično 2 4 4 3 5 2 3 2 2" xfId="22696" xr:uid="{00000000-0005-0000-0000-00002E590000}"/>
    <cellStyle name="Obično 2 4 4 3 5 2 3 2 3" xfId="22697" xr:uid="{00000000-0005-0000-0000-00002F590000}"/>
    <cellStyle name="Obično 2 4 4 3 5 2 3 3" xfId="22698" xr:uid="{00000000-0005-0000-0000-000030590000}"/>
    <cellStyle name="Obično 2 4 4 3 5 2 3 3 2" xfId="22699" xr:uid="{00000000-0005-0000-0000-000031590000}"/>
    <cellStyle name="Obično 2 4 4 3 5 2 3 4" xfId="22700" xr:uid="{00000000-0005-0000-0000-000032590000}"/>
    <cellStyle name="Obično 2 4 4 3 5 2 3 5" xfId="22701" xr:uid="{00000000-0005-0000-0000-000033590000}"/>
    <cellStyle name="Obično 2 4 4 3 5 2 4" xfId="22702" xr:uid="{00000000-0005-0000-0000-000034590000}"/>
    <cellStyle name="Obično 2 4 4 3 5 2 4 2" xfId="22703" xr:uid="{00000000-0005-0000-0000-000035590000}"/>
    <cellStyle name="Obično 2 4 4 3 5 2 4 3" xfId="22704" xr:uid="{00000000-0005-0000-0000-000036590000}"/>
    <cellStyle name="Obično 2 4 4 3 5 2 5" xfId="22705" xr:uid="{00000000-0005-0000-0000-000037590000}"/>
    <cellStyle name="Obično 2 4 4 3 5 2 5 2" xfId="22706" xr:uid="{00000000-0005-0000-0000-000038590000}"/>
    <cellStyle name="Obično 2 4 4 3 5 2 6" xfId="22707" xr:uid="{00000000-0005-0000-0000-000039590000}"/>
    <cellStyle name="Obično 2 4 4 3 5 2 7" xfId="22708" xr:uid="{00000000-0005-0000-0000-00003A590000}"/>
    <cellStyle name="Obično 2 4 4 3 5 3" xfId="22709" xr:uid="{00000000-0005-0000-0000-00003B590000}"/>
    <cellStyle name="Obično 2 4 4 3 5 3 2" xfId="22710" xr:uid="{00000000-0005-0000-0000-00003C590000}"/>
    <cellStyle name="Obično 2 4 4 3 5 3 2 2" xfId="22711" xr:uid="{00000000-0005-0000-0000-00003D590000}"/>
    <cellStyle name="Obično 2 4 4 3 5 3 2 3" xfId="22712" xr:uid="{00000000-0005-0000-0000-00003E590000}"/>
    <cellStyle name="Obično 2 4 4 3 5 3 3" xfId="22713" xr:uid="{00000000-0005-0000-0000-00003F590000}"/>
    <cellStyle name="Obično 2 4 4 3 5 3 3 2" xfId="22714" xr:uid="{00000000-0005-0000-0000-000040590000}"/>
    <cellStyle name="Obično 2 4 4 3 5 3 4" xfId="22715" xr:uid="{00000000-0005-0000-0000-000041590000}"/>
    <cellStyle name="Obično 2 4 4 3 5 3 5" xfId="22716" xr:uid="{00000000-0005-0000-0000-000042590000}"/>
    <cellStyle name="Obično 2 4 4 3 5 4" xfId="22717" xr:uid="{00000000-0005-0000-0000-000043590000}"/>
    <cellStyle name="Obično 2 4 4 3 5 4 2" xfId="22718" xr:uid="{00000000-0005-0000-0000-000044590000}"/>
    <cellStyle name="Obično 2 4 4 3 5 4 2 2" xfId="22719" xr:uid="{00000000-0005-0000-0000-000045590000}"/>
    <cellStyle name="Obično 2 4 4 3 5 4 2 3" xfId="22720" xr:uid="{00000000-0005-0000-0000-000046590000}"/>
    <cellStyle name="Obično 2 4 4 3 5 4 3" xfId="22721" xr:uid="{00000000-0005-0000-0000-000047590000}"/>
    <cellStyle name="Obično 2 4 4 3 5 4 3 2" xfId="22722" xr:uid="{00000000-0005-0000-0000-000048590000}"/>
    <cellStyle name="Obično 2 4 4 3 5 4 4" xfId="22723" xr:uid="{00000000-0005-0000-0000-000049590000}"/>
    <cellStyle name="Obično 2 4 4 3 5 4 5" xfId="22724" xr:uid="{00000000-0005-0000-0000-00004A590000}"/>
    <cellStyle name="Obično 2 4 4 3 5 5" xfId="22725" xr:uid="{00000000-0005-0000-0000-00004B590000}"/>
    <cellStyle name="Obično 2 4 4 3 5 5 2" xfId="22726" xr:uid="{00000000-0005-0000-0000-00004C590000}"/>
    <cellStyle name="Obično 2 4 4 3 5 5 3" xfId="22727" xr:uid="{00000000-0005-0000-0000-00004D590000}"/>
    <cellStyle name="Obično 2 4 4 3 5 6" xfId="22728" xr:uid="{00000000-0005-0000-0000-00004E590000}"/>
    <cellStyle name="Obično 2 4 4 3 5 6 2" xfId="22729" xr:uid="{00000000-0005-0000-0000-00004F590000}"/>
    <cellStyle name="Obično 2 4 4 3 5 7" xfId="22730" xr:uid="{00000000-0005-0000-0000-000050590000}"/>
    <cellStyle name="Obično 2 4 4 3 5 8" xfId="22731" xr:uid="{00000000-0005-0000-0000-000051590000}"/>
    <cellStyle name="Obično 2 4 4 3 6" xfId="22732" xr:uid="{00000000-0005-0000-0000-000052590000}"/>
    <cellStyle name="Obično 2 4 4 3 6 2" xfId="22733" xr:uid="{00000000-0005-0000-0000-000053590000}"/>
    <cellStyle name="Obično 2 4 4 3 6 2 2" xfId="22734" xr:uid="{00000000-0005-0000-0000-000054590000}"/>
    <cellStyle name="Obično 2 4 4 3 6 2 2 2" xfId="22735" xr:uid="{00000000-0005-0000-0000-000055590000}"/>
    <cellStyle name="Obično 2 4 4 3 6 2 2 2 2" xfId="22736" xr:uid="{00000000-0005-0000-0000-000056590000}"/>
    <cellStyle name="Obično 2 4 4 3 6 2 2 2 3" xfId="22737" xr:uid="{00000000-0005-0000-0000-000057590000}"/>
    <cellStyle name="Obično 2 4 4 3 6 2 2 3" xfId="22738" xr:uid="{00000000-0005-0000-0000-000058590000}"/>
    <cellStyle name="Obično 2 4 4 3 6 2 2 3 2" xfId="22739" xr:uid="{00000000-0005-0000-0000-000059590000}"/>
    <cellStyle name="Obično 2 4 4 3 6 2 2 4" xfId="22740" xr:uid="{00000000-0005-0000-0000-00005A590000}"/>
    <cellStyle name="Obično 2 4 4 3 6 2 2 5" xfId="22741" xr:uid="{00000000-0005-0000-0000-00005B590000}"/>
    <cellStyle name="Obično 2 4 4 3 6 2 3" xfId="22742" xr:uid="{00000000-0005-0000-0000-00005C590000}"/>
    <cellStyle name="Obično 2 4 4 3 6 2 3 2" xfId="22743" xr:uid="{00000000-0005-0000-0000-00005D590000}"/>
    <cellStyle name="Obično 2 4 4 3 6 2 3 2 2" xfId="22744" xr:uid="{00000000-0005-0000-0000-00005E590000}"/>
    <cellStyle name="Obično 2 4 4 3 6 2 3 2 3" xfId="22745" xr:uid="{00000000-0005-0000-0000-00005F590000}"/>
    <cellStyle name="Obično 2 4 4 3 6 2 3 3" xfId="22746" xr:uid="{00000000-0005-0000-0000-000060590000}"/>
    <cellStyle name="Obično 2 4 4 3 6 2 3 3 2" xfId="22747" xr:uid="{00000000-0005-0000-0000-000061590000}"/>
    <cellStyle name="Obično 2 4 4 3 6 2 3 4" xfId="22748" xr:uid="{00000000-0005-0000-0000-000062590000}"/>
    <cellStyle name="Obično 2 4 4 3 6 2 3 5" xfId="22749" xr:uid="{00000000-0005-0000-0000-000063590000}"/>
    <cellStyle name="Obično 2 4 4 3 6 2 4" xfId="22750" xr:uid="{00000000-0005-0000-0000-000064590000}"/>
    <cellStyle name="Obično 2 4 4 3 6 2 4 2" xfId="22751" xr:uid="{00000000-0005-0000-0000-000065590000}"/>
    <cellStyle name="Obično 2 4 4 3 6 2 4 3" xfId="22752" xr:uid="{00000000-0005-0000-0000-000066590000}"/>
    <cellStyle name="Obično 2 4 4 3 6 2 5" xfId="22753" xr:uid="{00000000-0005-0000-0000-000067590000}"/>
    <cellStyle name="Obično 2 4 4 3 6 2 5 2" xfId="22754" xr:uid="{00000000-0005-0000-0000-000068590000}"/>
    <cellStyle name="Obično 2 4 4 3 6 2 6" xfId="22755" xr:uid="{00000000-0005-0000-0000-000069590000}"/>
    <cellStyle name="Obično 2 4 4 3 6 2 7" xfId="22756" xr:uid="{00000000-0005-0000-0000-00006A590000}"/>
    <cellStyle name="Obično 2 4 4 3 6 3" xfId="22757" xr:uid="{00000000-0005-0000-0000-00006B590000}"/>
    <cellStyle name="Obično 2 4 4 3 6 3 2" xfId="22758" xr:uid="{00000000-0005-0000-0000-00006C590000}"/>
    <cellStyle name="Obično 2 4 4 3 6 3 2 2" xfId="22759" xr:uid="{00000000-0005-0000-0000-00006D590000}"/>
    <cellStyle name="Obično 2 4 4 3 6 3 2 3" xfId="22760" xr:uid="{00000000-0005-0000-0000-00006E590000}"/>
    <cellStyle name="Obično 2 4 4 3 6 3 3" xfId="22761" xr:uid="{00000000-0005-0000-0000-00006F590000}"/>
    <cellStyle name="Obično 2 4 4 3 6 3 3 2" xfId="22762" xr:uid="{00000000-0005-0000-0000-000070590000}"/>
    <cellStyle name="Obično 2 4 4 3 6 3 4" xfId="22763" xr:uid="{00000000-0005-0000-0000-000071590000}"/>
    <cellStyle name="Obično 2 4 4 3 6 3 5" xfId="22764" xr:uid="{00000000-0005-0000-0000-000072590000}"/>
    <cellStyle name="Obično 2 4 4 3 6 4" xfId="22765" xr:uid="{00000000-0005-0000-0000-000073590000}"/>
    <cellStyle name="Obično 2 4 4 3 6 4 2" xfId="22766" xr:uid="{00000000-0005-0000-0000-000074590000}"/>
    <cellStyle name="Obično 2 4 4 3 6 4 2 2" xfId="22767" xr:uid="{00000000-0005-0000-0000-000075590000}"/>
    <cellStyle name="Obično 2 4 4 3 6 4 2 3" xfId="22768" xr:uid="{00000000-0005-0000-0000-000076590000}"/>
    <cellStyle name="Obično 2 4 4 3 6 4 3" xfId="22769" xr:uid="{00000000-0005-0000-0000-000077590000}"/>
    <cellStyle name="Obično 2 4 4 3 6 4 3 2" xfId="22770" xr:uid="{00000000-0005-0000-0000-000078590000}"/>
    <cellStyle name="Obično 2 4 4 3 6 4 4" xfId="22771" xr:uid="{00000000-0005-0000-0000-000079590000}"/>
    <cellStyle name="Obično 2 4 4 3 6 4 5" xfId="22772" xr:uid="{00000000-0005-0000-0000-00007A590000}"/>
    <cellStyle name="Obično 2 4 4 3 6 5" xfId="22773" xr:uid="{00000000-0005-0000-0000-00007B590000}"/>
    <cellStyle name="Obično 2 4 4 3 6 5 2" xfId="22774" xr:uid="{00000000-0005-0000-0000-00007C590000}"/>
    <cellStyle name="Obično 2 4 4 3 6 5 3" xfId="22775" xr:uid="{00000000-0005-0000-0000-00007D590000}"/>
    <cellStyle name="Obično 2 4 4 3 6 6" xfId="22776" xr:uid="{00000000-0005-0000-0000-00007E590000}"/>
    <cellStyle name="Obično 2 4 4 3 6 6 2" xfId="22777" xr:uid="{00000000-0005-0000-0000-00007F590000}"/>
    <cellStyle name="Obično 2 4 4 3 6 7" xfId="22778" xr:uid="{00000000-0005-0000-0000-000080590000}"/>
    <cellStyle name="Obično 2 4 4 3 6 8" xfId="22779" xr:uid="{00000000-0005-0000-0000-000081590000}"/>
    <cellStyle name="Obično 2 4 4 3 7" xfId="22780" xr:uid="{00000000-0005-0000-0000-000082590000}"/>
    <cellStyle name="Obično 2 4 4 3 7 2" xfId="22781" xr:uid="{00000000-0005-0000-0000-000083590000}"/>
    <cellStyle name="Obično 2 4 4 3 7 2 2" xfId="22782" xr:uid="{00000000-0005-0000-0000-000084590000}"/>
    <cellStyle name="Obično 2 4 4 3 7 2 2 2" xfId="22783" xr:uid="{00000000-0005-0000-0000-000085590000}"/>
    <cellStyle name="Obično 2 4 4 3 7 2 2 3" xfId="22784" xr:uid="{00000000-0005-0000-0000-000086590000}"/>
    <cellStyle name="Obično 2 4 4 3 7 2 3" xfId="22785" xr:uid="{00000000-0005-0000-0000-000087590000}"/>
    <cellStyle name="Obično 2 4 4 3 7 2 3 2" xfId="22786" xr:uid="{00000000-0005-0000-0000-000088590000}"/>
    <cellStyle name="Obično 2 4 4 3 7 2 4" xfId="22787" xr:uid="{00000000-0005-0000-0000-000089590000}"/>
    <cellStyle name="Obično 2 4 4 3 7 2 5" xfId="22788" xr:uid="{00000000-0005-0000-0000-00008A590000}"/>
    <cellStyle name="Obično 2 4 4 3 7 3" xfId="22789" xr:uid="{00000000-0005-0000-0000-00008B590000}"/>
    <cellStyle name="Obično 2 4 4 3 7 3 2" xfId="22790" xr:uid="{00000000-0005-0000-0000-00008C590000}"/>
    <cellStyle name="Obično 2 4 4 3 7 3 2 2" xfId="22791" xr:uid="{00000000-0005-0000-0000-00008D590000}"/>
    <cellStyle name="Obično 2 4 4 3 7 3 2 3" xfId="22792" xr:uid="{00000000-0005-0000-0000-00008E590000}"/>
    <cellStyle name="Obično 2 4 4 3 7 3 3" xfId="22793" xr:uid="{00000000-0005-0000-0000-00008F590000}"/>
    <cellStyle name="Obično 2 4 4 3 7 3 3 2" xfId="22794" xr:uid="{00000000-0005-0000-0000-000090590000}"/>
    <cellStyle name="Obično 2 4 4 3 7 3 4" xfId="22795" xr:uid="{00000000-0005-0000-0000-000091590000}"/>
    <cellStyle name="Obično 2 4 4 3 7 3 5" xfId="22796" xr:uid="{00000000-0005-0000-0000-000092590000}"/>
    <cellStyle name="Obično 2 4 4 3 7 4" xfId="22797" xr:uid="{00000000-0005-0000-0000-000093590000}"/>
    <cellStyle name="Obično 2 4 4 3 7 4 2" xfId="22798" xr:uid="{00000000-0005-0000-0000-000094590000}"/>
    <cellStyle name="Obično 2 4 4 3 7 4 3" xfId="22799" xr:uid="{00000000-0005-0000-0000-000095590000}"/>
    <cellStyle name="Obično 2 4 4 3 7 5" xfId="22800" xr:uid="{00000000-0005-0000-0000-000096590000}"/>
    <cellStyle name="Obično 2 4 4 3 7 5 2" xfId="22801" xr:uid="{00000000-0005-0000-0000-000097590000}"/>
    <cellStyle name="Obično 2 4 4 3 7 6" xfId="22802" xr:uid="{00000000-0005-0000-0000-000098590000}"/>
    <cellStyle name="Obično 2 4 4 3 7 7" xfId="22803" xr:uid="{00000000-0005-0000-0000-000099590000}"/>
    <cellStyle name="Obično 2 4 4 3 8" xfId="22804" xr:uid="{00000000-0005-0000-0000-00009A590000}"/>
    <cellStyle name="Obično 2 4 4 3 8 2" xfId="22805" xr:uid="{00000000-0005-0000-0000-00009B590000}"/>
    <cellStyle name="Obično 2 4 4 3 8 2 2" xfId="22806" xr:uid="{00000000-0005-0000-0000-00009C590000}"/>
    <cellStyle name="Obično 2 4 4 3 8 2 3" xfId="22807" xr:uid="{00000000-0005-0000-0000-00009D590000}"/>
    <cellStyle name="Obično 2 4 4 3 8 3" xfId="22808" xr:uid="{00000000-0005-0000-0000-00009E590000}"/>
    <cellStyle name="Obično 2 4 4 3 8 3 2" xfId="22809" xr:uid="{00000000-0005-0000-0000-00009F590000}"/>
    <cellStyle name="Obično 2 4 4 3 8 4" xfId="22810" xr:uid="{00000000-0005-0000-0000-0000A0590000}"/>
    <cellStyle name="Obično 2 4 4 3 8 5" xfId="22811" xr:uid="{00000000-0005-0000-0000-0000A1590000}"/>
    <cellStyle name="Obično 2 4 4 3 9" xfId="22812" xr:uid="{00000000-0005-0000-0000-0000A2590000}"/>
    <cellStyle name="Obično 2 4 4 3 9 2" xfId="22813" xr:uid="{00000000-0005-0000-0000-0000A3590000}"/>
    <cellStyle name="Obično 2 4 4 3 9 2 2" xfId="22814" xr:uid="{00000000-0005-0000-0000-0000A4590000}"/>
    <cellStyle name="Obično 2 4 4 3 9 2 3" xfId="22815" xr:uid="{00000000-0005-0000-0000-0000A5590000}"/>
    <cellStyle name="Obično 2 4 4 3 9 3" xfId="22816" xr:uid="{00000000-0005-0000-0000-0000A6590000}"/>
    <cellStyle name="Obično 2 4 4 3 9 3 2" xfId="22817" xr:uid="{00000000-0005-0000-0000-0000A7590000}"/>
    <cellStyle name="Obično 2 4 4 3 9 4" xfId="22818" xr:uid="{00000000-0005-0000-0000-0000A8590000}"/>
    <cellStyle name="Obično 2 4 4 3 9 5" xfId="22819" xr:uid="{00000000-0005-0000-0000-0000A9590000}"/>
    <cellStyle name="Obično 2 4 4 4" xfId="22820" xr:uid="{00000000-0005-0000-0000-0000AA590000}"/>
    <cellStyle name="Obično 2 4 4 4 10" xfId="22821" xr:uid="{00000000-0005-0000-0000-0000AB590000}"/>
    <cellStyle name="Obično 2 4 4 4 11" xfId="22822" xr:uid="{00000000-0005-0000-0000-0000AC590000}"/>
    <cellStyle name="Obično 2 4 4 4 12" xfId="22823" xr:uid="{00000000-0005-0000-0000-0000AD590000}"/>
    <cellStyle name="Obično 2 4 4 4 2" xfId="22824" xr:uid="{00000000-0005-0000-0000-0000AE590000}"/>
    <cellStyle name="Obično 2 4 4 4 2 2" xfId="22825" xr:uid="{00000000-0005-0000-0000-0000AF590000}"/>
    <cellStyle name="Obično 2 4 4 4 2 2 2" xfId="22826" xr:uid="{00000000-0005-0000-0000-0000B0590000}"/>
    <cellStyle name="Obično 2 4 4 4 2 2 2 2" xfId="22827" xr:uid="{00000000-0005-0000-0000-0000B1590000}"/>
    <cellStyle name="Obično 2 4 4 4 2 2 2 2 2" xfId="22828" xr:uid="{00000000-0005-0000-0000-0000B2590000}"/>
    <cellStyle name="Obično 2 4 4 4 2 2 2 2 3" xfId="22829" xr:uid="{00000000-0005-0000-0000-0000B3590000}"/>
    <cellStyle name="Obično 2 4 4 4 2 2 2 3" xfId="22830" xr:uid="{00000000-0005-0000-0000-0000B4590000}"/>
    <cellStyle name="Obično 2 4 4 4 2 2 2 3 2" xfId="22831" xr:uid="{00000000-0005-0000-0000-0000B5590000}"/>
    <cellStyle name="Obično 2 4 4 4 2 2 2 4" xfId="22832" xr:uid="{00000000-0005-0000-0000-0000B6590000}"/>
    <cellStyle name="Obično 2 4 4 4 2 2 2 5" xfId="22833" xr:uid="{00000000-0005-0000-0000-0000B7590000}"/>
    <cellStyle name="Obično 2 4 4 4 2 2 3" xfId="22834" xr:uid="{00000000-0005-0000-0000-0000B8590000}"/>
    <cellStyle name="Obično 2 4 4 4 2 2 3 2" xfId="22835" xr:uid="{00000000-0005-0000-0000-0000B9590000}"/>
    <cellStyle name="Obično 2 4 4 4 2 2 3 2 2" xfId="22836" xr:uid="{00000000-0005-0000-0000-0000BA590000}"/>
    <cellStyle name="Obično 2 4 4 4 2 2 3 2 3" xfId="22837" xr:uid="{00000000-0005-0000-0000-0000BB590000}"/>
    <cellStyle name="Obično 2 4 4 4 2 2 3 3" xfId="22838" xr:uid="{00000000-0005-0000-0000-0000BC590000}"/>
    <cellStyle name="Obično 2 4 4 4 2 2 3 3 2" xfId="22839" xr:uid="{00000000-0005-0000-0000-0000BD590000}"/>
    <cellStyle name="Obično 2 4 4 4 2 2 3 4" xfId="22840" xr:uid="{00000000-0005-0000-0000-0000BE590000}"/>
    <cellStyle name="Obično 2 4 4 4 2 2 3 5" xfId="22841" xr:uid="{00000000-0005-0000-0000-0000BF590000}"/>
    <cellStyle name="Obično 2 4 4 4 2 2 4" xfId="22842" xr:uid="{00000000-0005-0000-0000-0000C0590000}"/>
    <cellStyle name="Obično 2 4 4 4 2 2 4 2" xfId="22843" xr:uid="{00000000-0005-0000-0000-0000C1590000}"/>
    <cellStyle name="Obično 2 4 4 4 2 2 4 3" xfId="22844" xr:uid="{00000000-0005-0000-0000-0000C2590000}"/>
    <cellStyle name="Obično 2 4 4 4 2 2 5" xfId="22845" xr:uid="{00000000-0005-0000-0000-0000C3590000}"/>
    <cellStyle name="Obično 2 4 4 4 2 2 5 2" xfId="22846" xr:uid="{00000000-0005-0000-0000-0000C4590000}"/>
    <cellStyle name="Obično 2 4 4 4 2 2 6" xfId="22847" xr:uid="{00000000-0005-0000-0000-0000C5590000}"/>
    <cellStyle name="Obično 2 4 4 4 2 2 7" xfId="22848" xr:uid="{00000000-0005-0000-0000-0000C6590000}"/>
    <cellStyle name="Obično 2 4 4 4 2 3" xfId="22849" xr:uid="{00000000-0005-0000-0000-0000C7590000}"/>
    <cellStyle name="Obično 2 4 4 4 2 3 2" xfId="22850" xr:uid="{00000000-0005-0000-0000-0000C8590000}"/>
    <cellStyle name="Obično 2 4 4 4 2 3 2 2" xfId="22851" xr:uid="{00000000-0005-0000-0000-0000C9590000}"/>
    <cellStyle name="Obično 2 4 4 4 2 3 2 3" xfId="22852" xr:uid="{00000000-0005-0000-0000-0000CA590000}"/>
    <cellStyle name="Obično 2 4 4 4 2 3 3" xfId="22853" xr:uid="{00000000-0005-0000-0000-0000CB590000}"/>
    <cellStyle name="Obično 2 4 4 4 2 3 3 2" xfId="22854" xr:uid="{00000000-0005-0000-0000-0000CC590000}"/>
    <cellStyle name="Obično 2 4 4 4 2 3 4" xfId="22855" xr:uid="{00000000-0005-0000-0000-0000CD590000}"/>
    <cellStyle name="Obično 2 4 4 4 2 3 5" xfId="22856" xr:uid="{00000000-0005-0000-0000-0000CE590000}"/>
    <cellStyle name="Obično 2 4 4 4 2 4" xfId="22857" xr:uid="{00000000-0005-0000-0000-0000CF590000}"/>
    <cellStyle name="Obično 2 4 4 4 2 4 2" xfId="22858" xr:uid="{00000000-0005-0000-0000-0000D0590000}"/>
    <cellStyle name="Obično 2 4 4 4 2 4 2 2" xfId="22859" xr:uid="{00000000-0005-0000-0000-0000D1590000}"/>
    <cellStyle name="Obično 2 4 4 4 2 4 2 3" xfId="22860" xr:uid="{00000000-0005-0000-0000-0000D2590000}"/>
    <cellStyle name="Obično 2 4 4 4 2 4 3" xfId="22861" xr:uid="{00000000-0005-0000-0000-0000D3590000}"/>
    <cellStyle name="Obično 2 4 4 4 2 4 3 2" xfId="22862" xr:uid="{00000000-0005-0000-0000-0000D4590000}"/>
    <cellStyle name="Obično 2 4 4 4 2 4 4" xfId="22863" xr:uid="{00000000-0005-0000-0000-0000D5590000}"/>
    <cellStyle name="Obično 2 4 4 4 2 4 5" xfId="22864" xr:uid="{00000000-0005-0000-0000-0000D6590000}"/>
    <cellStyle name="Obično 2 4 4 4 2 5" xfId="22865" xr:uid="{00000000-0005-0000-0000-0000D7590000}"/>
    <cellStyle name="Obično 2 4 4 4 2 5 2" xfId="22866" xr:uid="{00000000-0005-0000-0000-0000D8590000}"/>
    <cellStyle name="Obično 2 4 4 4 2 5 2 2" xfId="22867" xr:uid="{00000000-0005-0000-0000-0000D9590000}"/>
    <cellStyle name="Obično 2 4 4 4 2 5 3" xfId="22868" xr:uid="{00000000-0005-0000-0000-0000DA590000}"/>
    <cellStyle name="Obično 2 4 4 4 2 5 3 2" xfId="22869" xr:uid="{00000000-0005-0000-0000-0000DB590000}"/>
    <cellStyle name="Obično 2 4 4 4 2 5 4" xfId="22870" xr:uid="{00000000-0005-0000-0000-0000DC590000}"/>
    <cellStyle name="Obično 2 4 4 4 2 5 5" xfId="22871" xr:uid="{00000000-0005-0000-0000-0000DD590000}"/>
    <cellStyle name="Obično 2 4 4 4 2 6" xfId="22872" xr:uid="{00000000-0005-0000-0000-0000DE590000}"/>
    <cellStyle name="Obično 2 4 4 4 2 6 2" xfId="22873" xr:uid="{00000000-0005-0000-0000-0000DF590000}"/>
    <cellStyle name="Obično 2 4 4 4 2 7" xfId="22874" xr:uid="{00000000-0005-0000-0000-0000E0590000}"/>
    <cellStyle name="Obično 2 4 4 4 2 7 2" xfId="22875" xr:uid="{00000000-0005-0000-0000-0000E1590000}"/>
    <cellStyle name="Obično 2 4 4 4 2 8" xfId="22876" xr:uid="{00000000-0005-0000-0000-0000E2590000}"/>
    <cellStyle name="Obično 2 4 4 4 2 9" xfId="22877" xr:uid="{00000000-0005-0000-0000-0000E3590000}"/>
    <cellStyle name="Obično 2 4 4 4 3" xfId="22878" xr:uid="{00000000-0005-0000-0000-0000E4590000}"/>
    <cellStyle name="Obično 2 4 4 4 3 2" xfId="22879" xr:uid="{00000000-0005-0000-0000-0000E5590000}"/>
    <cellStyle name="Obično 2 4 4 4 3 2 2" xfId="22880" xr:uid="{00000000-0005-0000-0000-0000E6590000}"/>
    <cellStyle name="Obično 2 4 4 4 3 2 2 2" xfId="22881" xr:uid="{00000000-0005-0000-0000-0000E7590000}"/>
    <cellStyle name="Obično 2 4 4 4 3 2 2 2 2" xfId="22882" xr:uid="{00000000-0005-0000-0000-0000E8590000}"/>
    <cellStyle name="Obično 2 4 4 4 3 2 2 2 3" xfId="22883" xr:uid="{00000000-0005-0000-0000-0000E9590000}"/>
    <cellStyle name="Obično 2 4 4 4 3 2 2 3" xfId="22884" xr:uid="{00000000-0005-0000-0000-0000EA590000}"/>
    <cellStyle name="Obično 2 4 4 4 3 2 2 3 2" xfId="22885" xr:uid="{00000000-0005-0000-0000-0000EB590000}"/>
    <cellStyle name="Obično 2 4 4 4 3 2 2 4" xfId="22886" xr:uid="{00000000-0005-0000-0000-0000EC590000}"/>
    <cellStyle name="Obično 2 4 4 4 3 2 2 5" xfId="22887" xr:uid="{00000000-0005-0000-0000-0000ED590000}"/>
    <cellStyle name="Obično 2 4 4 4 3 2 3" xfId="22888" xr:uid="{00000000-0005-0000-0000-0000EE590000}"/>
    <cellStyle name="Obično 2 4 4 4 3 2 3 2" xfId="22889" xr:uid="{00000000-0005-0000-0000-0000EF590000}"/>
    <cellStyle name="Obično 2 4 4 4 3 2 3 2 2" xfId="22890" xr:uid="{00000000-0005-0000-0000-0000F0590000}"/>
    <cellStyle name="Obično 2 4 4 4 3 2 3 2 3" xfId="22891" xr:uid="{00000000-0005-0000-0000-0000F1590000}"/>
    <cellStyle name="Obično 2 4 4 4 3 2 3 3" xfId="22892" xr:uid="{00000000-0005-0000-0000-0000F2590000}"/>
    <cellStyle name="Obično 2 4 4 4 3 2 3 3 2" xfId="22893" xr:uid="{00000000-0005-0000-0000-0000F3590000}"/>
    <cellStyle name="Obično 2 4 4 4 3 2 3 4" xfId="22894" xr:uid="{00000000-0005-0000-0000-0000F4590000}"/>
    <cellStyle name="Obično 2 4 4 4 3 2 3 5" xfId="22895" xr:uid="{00000000-0005-0000-0000-0000F5590000}"/>
    <cellStyle name="Obično 2 4 4 4 3 2 4" xfId="22896" xr:uid="{00000000-0005-0000-0000-0000F6590000}"/>
    <cellStyle name="Obično 2 4 4 4 3 2 4 2" xfId="22897" xr:uid="{00000000-0005-0000-0000-0000F7590000}"/>
    <cellStyle name="Obično 2 4 4 4 3 2 4 3" xfId="22898" xr:uid="{00000000-0005-0000-0000-0000F8590000}"/>
    <cellStyle name="Obično 2 4 4 4 3 2 5" xfId="22899" xr:uid="{00000000-0005-0000-0000-0000F9590000}"/>
    <cellStyle name="Obično 2 4 4 4 3 2 5 2" xfId="22900" xr:uid="{00000000-0005-0000-0000-0000FA590000}"/>
    <cellStyle name="Obično 2 4 4 4 3 2 6" xfId="22901" xr:uid="{00000000-0005-0000-0000-0000FB590000}"/>
    <cellStyle name="Obično 2 4 4 4 3 2 7" xfId="22902" xr:uid="{00000000-0005-0000-0000-0000FC590000}"/>
    <cellStyle name="Obično 2 4 4 4 3 3" xfId="22903" xr:uid="{00000000-0005-0000-0000-0000FD590000}"/>
    <cellStyle name="Obično 2 4 4 4 3 3 2" xfId="22904" xr:uid="{00000000-0005-0000-0000-0000FE590000}"/>
    <cellStyle name="Obično 2 4 4 4 3 3 2 2" xfId="22905" xr:uid="{00000000-0005-0000-0000-0000FF590000}"/>
    <cellStyle name="Obično 2 4 4 4 3 3 2 3" xfId="22906" xr:uid="{00000000-0005-0000-0000-0000005A0000}"/>
    <cellStyle name="Obično 2 4 4 4 3 3 3" xfId="22907" xr:uid="{00000000-0005-0000-0000-0000015A0000}"/>
    <cellStyle name="Obično 2 4 4 4 3 3 3 2" xfId="22908" xr:uid="{00000000-0005-0000-0000-0000025A0000}"/>
    <cellStyle name="Obično 2 4 4 4 3 3 4" xfId="22909" xr:uid="{00000000-0005-0000-0000-0000035A0000}"/>
    <cellStyle name="Obično 2 4 4 4 3 3 5" xfId="22910" xr:uid="{00000000-0005-0000-0000-0000045A0000}"/>
    <cellStyle name="Obično 2 4 4 4 3 4" xfId="22911" xr:uid="{00000000-0005-0000-0000-0000055A0000}"/>
    <cellStyle name="Obično 2 4 4 4 3 4 2" xfId="22912" xr:uid="{00000000-0005-0000-0000-0000065A0000}"/>
    <cellStyle name="Obično 2 4 4 4 3 4 2 2" xfId="22913" xr:uid="{00000000-0005-0000-0000-0000075A0000}"/>
    <cellStyle name="Obično 2 4 4 4 3 4 2 3" xfId="22914" xr:uid="{00000000-0005-0000-0000-0000085A0000}"/>
    <cellStyle name="Obično 2 4 4 4 3 4 3" xfId="22915" xr:uid="{00000000-0005-0000-0000-0000095A0000}"/>
    <cellStyle name="Obično 2 4 4 4 3 4 3 2" xfId="22916" xr:uid="{00000000-0005-0000-0000-00000A5A0000}"/>
    <cellStyle name="Obično 2 4 4 4 3 4 4" xfId="22917" xr:uid="{00000000-0005-0000-0000-00000B5A0000}"/>
    <cellStyle name="Obično 2 4 4 4 3 4 5" xfId="22918" xr:uid="{00000000-0005-0000-0000-00000C5A0000}"/>
    <cellStyle name="Obično 2 4 4 4 3 5" xfId="22919" xr:uid="{00000000-0005-0000-0000-00000D5A0000}"/>
    <cellStyle name="Obično 2 4 4 4 3 5 2" xfId="22920" xr:uid="{00000000-0005-0000-0000-00000E5A0000}"/>
    <cellStyle name="Obično 2 4 4 4 3 5 3" xfId="22921" xr:uid="{00000000-0005-0000-0000-00000F5A0000}"/>
    <cellStyle name="Obično 2 4 4 4 3 6" xfId="22922" xr:uid="{00000000-0005-0000-0000-0000105A0000}"/>
    <cellStyle name="Obično 2 4 4 4 3 6 2" xfId="22923" xr:uid="{00000000-0005-0000-0000-0000115A0000}"/>
    <cellStyle name="Obično 2 4 4 4 3 7" xfId="22924" xr:uid="{00000000-0005-0000-0000-0000125A0000}"/>
    <cellStyle name="Obično 2 4 4 4 3 8" xfId="22925" xr:uid="{00000000-0005-0000-0000-0000135A0000}"/>
    <cellStyle name="Obično 2 4 4 4 4" xfId="22926" xr:uid="{00000000-0005-0000-0000-0000145A0000}"/>
    <cellStyle name="Obično 2 4 4 4 4 2" xfId="22927" xr:uid="{00000000-0005-0000-0000-0000155A0000}"/>
    <cellStyle name="Obično 2 4 4 4 4 2 2" xfId="22928" xr:uid="{00000000-0005-0000-0000-0000165A0000}"/>
    <cellStyle name="Obično 2 4 4 4 4 2 2 2" xfId="22929" xr:uid="{00000000-0005-0000-0000-0000175A0000}"/>
    <cellStyle name="Obično 2 4 4 4 4 2 2 3" xfId="22930" xr:uid="{00000000-0005-0000-0000-0000185A0000}"/>
    <cellStyle name="Obično 2 4 4 4 4 2 3" xfId="22931" xr:uid="{00000000-0005-0000-0000-0000195A0000}"/>
    <cellStyle name="Obično 2 4 4 4 4 2 3 2" xfId="22932" xr:uid="{00000000-0005-0000-0000-00001A5A0000}"/>
    <cellStyle name="Obično 2 4 4 4 4 2 4" xfId="22933" xr:uid="{00000000-0005-0000-0000-00001B5A0000}"/>
    <cellStyle name="Obično 2 4 4 4 4 2 5" xfId="22934" xr:uid="{00000000-0005-0000-0000-00001C5A0000}"/>
    <cellStyle name="Obično 2 4 4 4 4 3" xfId="22935" xr:uid="{00000000-0005-0000-0000-00001D5A0000}"/>
    <cellStyle name="Obično 2 4 4 4 4 3 2" xfId="22936" xr:uid="{00000000-0005-0000-0000-00001E5A0000}"/>
    <cellStyle name="Obično 2 4 4 4 4 3 2 2" xfId="22937" xr:uid="{00000000-0005-0000-0000-00001F5A0000}"/>
    <cellStyle name="Obično 2 4 4 4 4 3 2 3" xfId="22938" xr:uid="{00000000-0005-0000-0000-0000205A0000}"/>
    <cellStyle name="Obično 2 4 4 4 4 3 3" xfId="22939" xr:uid="{00000000-0005-0000-0000-0000215A0000}"/>
    <cellStyle name="Obično 2 4 4 4 4 3 3 2" xfId="22940" xr:uid="{00000000-0005-0000-0000-0000225A0000}"/>
    <cellStyle name="Obično 2 4 4 4 4 3 4" xfId="22941" xr:uid="{00000000-0005-0000-0000-0000235A0000}"/>
    <cellStyle name="Obično 2 4 4 4 4 3 5" xfId="22942" xr:uid="{00000000-0005-0000-0000-0000245A0000}"/>
    <cellStyle name="Obično 2 4 4 4 4 4" xfId="22943" xr:uid="{00000000-0005-0000-0000-0000255A0000}"/>
    <cellStyle name="Obično 2 4 4 4 4 4 2" xfId="22944" xr:uid="{00000000-0005-0000-0000-0000265A0000}"/>
    <cellStyle name="Obično 2 4 4 4 4 4 3" xfId="22945" xr:uid="{00000000-0005-0000-0000-0000275A0000}"/>
    <cellStyle name="Obično 2 4 4 4 4 5" xfId="22946" xr:uid="{00000000-0005-0000-0000-0000285A0000}"/>
    <cellStyle name="Obično 2 4 4 4 4 5 2" xfId="22947" xr:uid="{00000000-0005-0000-0000-0000295A0000}"/>
    <cellStyle name="Obično 2 4 4 4 4 6" xfId="22948" xr:uid="{00000000-0005-0000-0000-00002A5A0000}"/>
    <cellStyle name="Obično 2 4 4 4 4 7" xfId="22949" xr:uid="{00000000-0005-0000-0000-00002B5A0000}"/>
    <cellStyle name="Obično 2 4 4 4 5" xfId="22950" xr:uid="{00000000-0005-0000-0000-00002C5A0000}"/>
    <cellStyle name="Obično 2 4 4 4 5 2" xfId="22951" xr:uid="{00000000-0005-0000-0000-00002D5A0000}"/>
    <cellStyle name="Obično 2 4 4 4 5 2 2" xfId="22952" xr:uid="{00000000-0005-0000-0000-00002E5A0000}"/>
    <cellStyle name="Obično 2 4 4 4 5 2 3" xfId="22953" xr:uid="{00000000-0005-0000-0000-00002F5A0000}"/>
    <cellStyle name="Obično 2 4 4 4 5 3" xfId="22954" xr:uid="{00000000-0005-0000-0000-0000305A0000}"/>
    <cellStyle name="Obično 2 4 4 4 5 3 2" xfId="22955" xr:uid="{00000000-0005-0000-0000-0000315A0000}"/>
    <cellStyle name="Obično 2 4 4 4 5 4" xfId="22956" xr:uid="{00000000-0005-0000-0000-0000325A0000}"/>
    <cellStyle name="Obično 2 4 4 4 5 5" xfId="22957" xr:uid="{00000000-0005-0000-0000-0000335A0000}"/>
    <cellStyle name="Obično 2 4 4 4 6" xfId="22958" xr:uid="{00000000-0005-0000-0000-0000345A0000}"/>
    <cellStyle name="Obično 2 4 4 4 6 2" xfId="22959" xr:uid="{00000000-0005-0000-0000-0000355A0000}"/>
    <cellStyle name="Obično 2 4 4 4 6 2 2" xfId="22960" xr:uid="{00000000-0005-0000-0000-0000365A0000}"/>
    <cellStyle name="Obično 2 4 4 4 6 2 3" xfId="22961" xr:uid="{00000000-0005-0000-0000-0000375A0000}"/>
    <cellStyle name="Obično 2 4 4 4 6 3" xfId="22962" xr:uid="{00000000-0005-0000-0000-0000385A0000}"/>
    <cellStyle name="Obično 2 4 4 4 6 3 2" xfId="22963" xr:uid="{00000000-0005-0000-0000-0000395A0000}"/>
    <cellStyle name="Obično 2 4 4 4 6 4" xfId="22964" xr:uid="{00000000-0005-0000-0000-00003A5A0000}"/>
    <cellStyle name="Obično 2 4 4 4 6 5" xfId="22965" xr:uid="{00000000-0005-0000-0000-00003B5A0000}"/>
    <cellStyle name="Obično 2 4 4 4 7" xfId="22966" xr:uid="{00000000-0005-0000-0000-00003C5A0000}"/>
    <cellStyle name="Obično 2 4 4 4 7 2" xfId="22967" xr:uid="{00000000-0005-0000-0000-00003D5A0000}"/>
    <cellStyle name="Obično 2 4 4 4 7 2 2" xfId="22968" xr:uid="{00000000-0005-0000-0000-00003E5A0000}"/>
    <cellStyle name="Obično 2 4 4 4 7 3" xfId="22969" xr:uid="{00000000-0005-0000-0000-00003F5A0000}"/>
    <cellStyle name="Obično 2 4 4 4 7 3 2" xfId="22970" xr:uid="{00000000-0005-0000-0000-0000405A0000}"/>
    <cellStyle name="Obično 2 4 4 4 7 4" xfId="22971" xr:uid="{00000000-0005-0000-0000-0000415A0000}"/>
    <cellStyle name="Obično 2 4 4 4 7 5" xfId="22972" xr:uid="{00000000-0005-0000-0000-0000425A0000}"/>
    <cellStyle name="Obično 2 4 4 4 8" xfId="22973" xr:uid="{00000000-0005-0000-0000-0000435A0000}"/>
    <cellStyle name="Obično 2 4 4 4 8 2" xfId="22974" xr:uid="{00000000-0005-0000-0000-0000445A0000}"/>
    <cellStyle name="Obično 2 4 4 4 9" xfId="22975" xr:uid="{00000000-0005-0000-0000-0000455A0000}"/>
    <cellStyle name="Obično 2 4 4 4 9 2" xfId="22976" xr:uid="{00000000-0005-0000-0000-0000465A0000}"/>
    <cellStyle name="Obično 2 4 4 5" xfId="22977" xr:uid="{00000000-0005-0000-0000-0000475A0000}"/>
    <cellStyle name="Obično 2 4 4 5 10" xfId="22978" xr:uid="{00000000-0005-0000-0000-0000485A0000}"/>
    <cellStyle name="Obično 2 4 4 5 11" xfId="22979" xr:uid="{00000000-0005-0000-0000-0000495A0000}"/>
    <cellStyle name="Obično 2 4 4 5 12" xfId="22980" xr:uid="{00000000-0005-0000-0000-00004A5A0000}"/>
    <cellStyle name="Obično 2 4 4 5 2" xfId="22981" xr:uid="{00000000-0005-0000-0000-00004B5A0000}"/>
    <cellStyle name="Obično 2 4 4 5 2 2" xfId="22982" xr:uid="{00000000-0005-0000-0000-00004C5A0000}"/>
    <cellStyle name="Obično 2 4 4 5 2 2 2" xfId="22983" xr:uid="{00000000-0005-0000-0000-00004D5A0000}"/>
    <cellStyle name="Obično 2 4 4 5 2 2 2 2" xfId="22984" xr:uid="{00000000-0005-0000-0000-00004E5A0000}"/>
    <cellStyle name="Obično 2 4 4 5 2 2 2 2 2" xfId="22985" xr:uid="{00000000-0005-0000-0000-00004F5A0000}"/>
    <cellStyle name="Obično 2 4 4 5 2 2 2 2 3" xfId="22986" xr:uid="{00000000-0005-0000-0000-0000505A0000}"/>
    <cellStyle name="Obično 2 4 4 5 2 2 2 3" xfId="22987" xr:uid="{00000000-0005-0000-0000-0000515A0000}"/>
    <cellStyle name="Obično 2 4 4 5 2 2 2 3 2" xfId="22988" xr:uid="{00000000-0005-0000-0000-0000525A0000}"/>
    <cellStyle name="Obično 2 4 4 5 2 2 2 4" xfId="22989" xr:uid="{00000000-0005-0000-0000-0000535A0000}"/>
    <cellStyle name="Obično 2 4 4 5 2 2 2 5" xfId="22990" xr:uid="{00000000-0005-0000-0000-0000545A0000}"/>
    <cellStyle name="Obično 2 4 4 5 2 2 3" xfId="22991" xr:uid="{00000000-0005-0000-0000-0000555A0000}"/>
    <cellStyle name="Obično 2 4 4 5 2 2 3 2" xfId="22992" xr:uid="{00000000-0005-0000-0000-0000565A0000}"/>
    <cellStyle name="Obično 2 4 4 5 2 2 3 2 2" xfId="22993" xr:uid="{00000000-0005-0000-0000-0000575A0000}"/>
    <cellStyle name="Obično 2 4 4 5 2 2 3 2 3" xfId="22994" xr:uid="{00000000-0005-0000-0000-0000585A0000}"/>
    <cellStyle name="Obično 2 4 4 5 2 2 3 3" xfId="22995" xr:uid="{00000000-0005-0000-0000-0000595A0000}"/>
    <cellStyle name="Obično 2 4 4 5 2 2 3 3 2" xfId="22996" xr:uid="{00000000-0005-0000-0000-00005A5A0000}"/>
    <cellStyle name="Obično 2 4 4 5 2 2 3 4" xfId="22997" xr:uid="{00000000-0005-0000-0000-00005B5A0000}"/>
    <cellStyle name="Obično 2 4 4 5 2 2 3 5" xfId="22998" xr:uid="{00000000-0005-0000-0000-00005C5A0000}"/>
    <cellStyle name="Obično 2 4 4 5 2 2 4" xfId="22999" xr:uid="{00000000-0005-0000-0000-00005D5A0000}"/>
    <cellStyle name="Obično 2 4 4 5 2 2 4 2" xfId="23000" xr:uid="{00000000-0005-0000-0000-00005E5A0000}"/>
    <cellStyle name="Obično 2 4 4 5 2 2 4 3" xfId="23001" xr:uid="{00000000-0005-0000-0000-00005F5A0000}"/>
    <cellStyle name="Obično 2 4 4 5 2 2 5" xfId="23002" xr:uid="{00000000-0005-0000-0000-0000605A0000}"/>
    <cellStyle name="Obično 2 4 4 5 2 2 5 2" xfId="23003" xr:uid="{00000000-0005-0000-0000-0000615A0000}"/>
    <cellStyle name="Obično 2 4 4 5 2 2 6" xfId="23004" xr:uid="{00000000-0005-0000-0000-0000625A0000}"/>
    <cellStyle name="Obično 2 4 4 5 2 2 7" xfId="23005" xr:uid="{00000000-0005-0000-0000-0000635A0000}"/>
    <cellStyle name="Obično 2 4 4 5 2 3" xfId="23006" xr:uid="{00000000-0005-0000-0000-0000645A0000}"/>
    <cellStyle name="Obično 2 4 4 5 2 3 2" xfId="23007" xr:uid="{00000000-0005-0000-0000-0000655A0000}"/>
    <cellStyle name="Obično 2 4 4 5 2 3 2 2" xfId="23008" xr:uid="{00000000-0005-0000-0000-0000665A0000}"/>
    <cellStyle name="Obično 2 4 4 5 2 3 2 3" xfId="23009" xr:uid="{00000000-0005-0000-0000-0000675A0000}"/>
    <cellStyle name="Obično 2 4 4 5 2 3 3" xfId="23010" xr:uid="{00000000-0005-0000-0000-0000685A0000}"/>
    <cellStyle name="Obično 2 4 4 5 2 3 3 2" xfId="23011" xr:uid="{00000000-0005-0000-0000-0000695A0000}"/>
    <cellStyle name="Obično 2 4 4 5 2 3 4" xfId="23012" xr:uid="{00000000-0005-0000-0000-00006A5A0000}"/>
    <cellStyle name="Obično 2 4 4 5 2 3 5" xfId="23013" xr:uid="{00000000-0005-0000-0000-00006B5A0000}"/>
    <cellStyle name="Obično 2 4 4 5 2 4" xfId="23014" xr:uid="{00000000-0005-0000-0000-00006C5A0000}"/>
    <cellStyle name="Obično 2 4 4 5 2 4 2" xfId="23015" xr:uid="{00000000-0005-0000-0000-00006D5A0000}"/>
    <cellStyle name="Obično 2 4 4 5 2 4 2 2" xfId="23016" xr:uid="{00000000-0005-0000-0000-00006E5A0000}"/>
    <cellStyle name="Obično 2 4 4 5 2 4 2 3" xfId="23017" xr:uid="{00000000-0005-0000-0000-00006F5A0000}"/>
    <cellStyle name="Obično 2 4 4 5 2 4 3" xfId="23018" xr:uid="{00000000-0005-0000-0000-0000705A0000}"/>
    <cellStyle name="Obično 2 4 4 5 2 4 3 2" xfId="23019" xr:uid="{00000000-0005-0000-0000-0000715A0000}"/>
    <cellStyle name="Obično 2 4 4 5 2 4 4" xfId="23020" xr:uid="{00000000-0005-0000-0000-0000725A0000}"/>
    <cellStyle name="Obično 2 4 4 5 2 4 5" xfId="23021" xr:uid="{00000000-0005-0000-0000-0000735A0000}"/>
    <cellStyle name="Obično 2 4 4 5 2 5" xfId="23022" xr:uid="{00000000-0005-0000-0000-0000745A0000}"/>
    <cellStyle name="Obično 2 4 4 5 2 5 2" xfId="23023" xr:uid="{00000000-0005-0000-0000-0000755A0000}"/>
    <cellStyle name="Obično 2 4 4 5 2 5 2 2" xfId="23024" xr:uid="{00000000-0005-0000-0000-0000765A0000}"/>
    <cellStyle name="Obično 2 4 4 5 2 5 3" xfId="23025" xr:uid="{00000000-0005-0000-0000-0000775A0000}"/>
    <cellStyle name="Obično 2 4 4 5 2 5 3 2" xfId="23026" xr:uid="{00000000-0005-0000-0000-0000785A0000}"/>
    <cellStyle name="Obično 2 4 4 5 2 5 4" xfId="23027" xr:uid="{00000000-0005-0000-0000-0000795A0000}"/>
    <cellStyle name="Obično 2 4 4 5 2 5 5" xfId="23028" xr:uid="{00000000-0005-0000-0000-00007A5A0000}"/>
    <cellStyle name="Obično 2 4 4 5 2 6" xfId="23029" xr:uid="{00000000-0005-0000-0000-00007B5A0000}"/>
    <cellStyle name="Obično 2 4 4 5 2 6 2" xfId="23030" xr:uid="{00000000-0005-0000-0000-00007C5A0000}"/>
    <cellStyle name="Obično 2 4 4 5 2 7" xfId="23031" xr:uid="{00000000-0005-0000-0000-00007D5A0000}"/>
    <cellStyle name="Obično 2 4 4 5 2 7 2" xfId="23032" xr:uid="{00000000-0005-0000-0000-00007E5A0000}"/>
    <cellStyle name="Obično 2 4 4 5 2 8" xfId="23033" xr:uid="{00000000-0005-0000-0000-00007F5A0000}"/>
    <cellStyle name="Obično 2 4 4 5 2 9" xfId="23034" xr:uid="{00000000-0005-0000-0000-0000805A0000}"/>
    <cellStyle name="Obično 2 4 4 5 3" xfId="23035" xr:uid="{00000000-0005-0000-0000-0000815A0000}"/>
    <cellStyle name="Obično 2 4 4 5 3 2" xfId="23036" xr:uid="{00000000-0005-0000-0000-0000825A0000}"/>
    <cellStyle name="Obično 2 4 4 5 3 2 2" xfId="23037" xr:uid="{00000000-0005-0000-0000-0000835A0000}"/>
    <cellStyle name="Obično 2 4 4 5 3 2 2 2" xfId="23038" xr:uid="{00000000-0005-0000-0000-0000845A0000}"/>
    <cellStyle name="Obično 2 4 4 5 3 2 2 2 2" xfId="23039" xr:uid="{00000000-0005-0000-0000-0000855A0000}"/>
    <cellStyle name="Obično 2 4 4 5 3 2 2 2 3" xfId="23040" xr:uid="{00000000-0005-0000-0000-0000865A0000}"/>
    <cellStyle name="Obično 2 4 4 5 3 2 2 3" xfId="23041" xr:uid="{00000000-0005-0000-0000-0000875A0000}"/>
    <cellStyle name="Obično 2 4 4 5 3 2 2 3 2" xfId="23042" xr:uid="{00000000-0005-0000-0000-0000885A0000}"/>
    <cellStyle name="Obično 2 4 4 5 3 2 2 4" xfId="23043" xr:uid="{00000000-0005-0000-0000-0000895A0000}"/>
    <cellStyle name="Obično 2 4 4 5 3 2 2 5" xfId="23044" xr:uid="{00000000-0005-0000-0000-00008A5A0000}"/>
    <cellStyle name="Obično 2 4 4 5 3 2 3" xfId="23045" xr:uid="{00000000-0005-0000-0000-00008B5A0000}"/>
    <cellStyle name="Obično 2 4 4 5 3 2 3 2" xfId="23046" xr:uid="{00000000-0005-0000-0000-00008C5A0000}"/>
    <cellStyle name="Obično 2 4 4 5 3 2 3 2 2" xfId="23047" xr:uid="{00000000-0005-0000-0000-00008D5A0000}"/>
    <cellStyle name="Obično 2 4 4 5 3 2 3 2 3" xfId="23048" xr:uid="{00000000-0005-0000-0000-00008E5A0000}"/>
    <cellStyle name="Obično 2 4 4 5 3 2 3 3" xfId="23049" xr:uid="{00000000-0005-0000-0000-00008F5A0000}"/>
    <cellStyle name="Obično 2 4 4 5 3 2 3 3 2" xfId="23050" xr:uid="{00000000-0005-0000-0000-0000905A0000}"/>
    <cellStyle name="Obično 2 4 4 5 3 2 3 4" xfId="23051" xr:uid="{00000000-0005-0000-0000-0000915A0000}"/>
    <cellStyle name="Obično 2 4 4 5 3 2 3 5" xfId="23052" xr:uid="{00000000-0005-0000-0000-0000925A0000}"/>
    <cellStyle name="Obično 2 4 4 5 3 2 4" xfId="23053" xr:uid="{00000000-0005-0000-0000-0000935A0000}"/>
    <cellStyle name="Obično 2 4 4 5 3 2 4 2" xfId="23054" xr:uid="{00000000-0005-0000-0000-0000945A0000}"/>
    <cellStyle name="Obično 2 4 4 5 3 2 4 3" xfId="23055" xr:uid="{00000000-0005-0000-0000-0000955A0000}"/>
    <cellStyle name="Obično 2 4 4 5 3 2 5" xfId="23056" xr:uid="{00000000-0005-0000-0000-0000965A0000}"/>
    <cellStyle name="Obično 2 4 4 5 3 2 5 2" xfId="23057" xr:uid="{00000000-0005-0000-0000-0000975A0000}"/>
    <cellStyle name="Obično 2 4 4 5 3 2 6" xfId="23058" xr:uid="{00000000-0005-0000-0000-0000985A0000}"/>
    <cellStyle name="Obično 2 4 4 5 3 2 7" xfId="23059" xr:uid="{00000000-0005-0000-0000-0000995A0000}"/>
    <cellStyle name="Obično 2 4 4 5 3 3" xfId="23060" xr:uid="{00000000-0005-0000-0000-00009A5A0000}"/>
    <cellStyle name="Obično 2 4 4 5 3 3 2" xfId="23061" xr:uid="{00000000-0005-0000-0000-00009B5A0000}"/>
    <cellStyle name="Obično 2 4 4 5 3 3 2 2" xfId="23062" xr:uid="{00000000-0005-0000-0000-00009C5A0000}"/>
    <cellStyle name="Obično 2 4 4 5 3 3 2 3" xfId="23063" xr:uid="{00000000-0005-0000-0000-00009D5A0000}"/>
    <cellStyle name="Obično 2 4 4 5 3 3 3" xfId="23064" xr:uid="{00000000-0005-0000-0000-00009E5A0000}"/>
    <cellStyle name="Obično 2 4 4 5 3 3 3 2" xfId="23065" xr:uid="{00000000-0005-0000-0000-00009F5A0000}"/>
    <cellStyle name="Obično 2 4 4 5 3 3 4" xfId="23066" xr:uid="{00000000-0005-0000-0000-0000A05A0000}"/>
    <cellStyle name="Obično 2 4 4 5 3 3 5" xfId="23067" xr:uid="{00000000-0005-0000-0000-0000A15A0000}"/>
    <cellStyle name="Obično 2 4 4 5 3 4" xfId="23068" xr:uid="{00000000-0005-0000-0000-0000A25A0000}"/>
    <cellStyle name="Obično 2 4 4 5 3 4 2" xfId="23069" xr:uid="{00000000-0005-0000-0000-0000A35A0000}"/>
    <cellStyle name="Obično 2 4 4 5 3 4 2 2" xfId="23070" xr:uid="{00000000-0005-0000-0000-0000A45A0000}"/>
    <cellStyle name="Obično 2 4 4 5 3 4 2 3" xfId="23071" xr:uid="{00000000-0005-0000-0000-0000A55A0000}"/>
    <cellStyle name="Obično 2 4 4 5 3 4 3" xfId="23072" xr:uid="{00000000-0005-0000-0000-0000A65A0000}"/>
    <cellStyle name="Obično 2 4 4 5 3 4 3 2" xfId="23073" xr:uid="{00000000-0005-0000-0000-0000A75A0000}"/>
    <cellStyle name="Obično 2 4 4 5 3 4 4" xfId="23074" xr:uid="{00000000-0005-0000-0000-0000A85A0000}"/>
    <cellStyle name="Obično 2 4 4 5 3 4 5" xfId="23075" xr:uid="{00000000-0005-0000-0000-0000A95A0000}"/>
    <cellStyle name="Obično 2 4 4 5 3 5" xfId="23076" xr:uid="{00000000-0005-0000-0000-0000AA5A0000}"/>
    <cellStyle name="Obično 2 4 4 5 3 5 2" xfId="23077" xr:uid="{00000000-0005-0000-0000-0000AB5A0000}"/>
    <cellStyle name="Obično 2 4 4 5 3 5 3" xfId="23078" xr:uid="{00000000-0005-0000-0000-0000AC5A0000}"/>
    <cellStyle name="Obično 2 4 4 5 3 6" xfId="23079" xr:uid="{00000000-0005-0000-0000-0000AD5A0000}"/>
    <cellStyle name="Obično 2 4 4 5 3 6 2" xfId="23080" xr:uid="{00000000-0005-0000-0000-0000AE5A0000}"/>
    <cellStyle name="Obično 2 4 4 5 3 7" xfId="23081" xr:uid="{00000000-0005-0000-0000-0000AF5A0000}"/>
    <cellStyle name="Obično 2 4 4 5 3 8" xfId="23082" xr:uid="{00000000-0005-0000-0000-0000B05A0000}"/>
    <cellStyle name="Obično 2 4 4 5 4" xfId="23083" xr:uid="{00000000-0005-0000-0000-0000B15A0000}"/>
    <cellStyle name="Obično 2 4 4 5 4 2" xfId="23084" xr:uid="{00000000-0005-0000-0000-0000B25A0000}"/>
    <cellStyle name="Obično 2 4 4 5 4 2 2" xfId="23085" xr:uid="{00000000-0005-0000-0000-0000B35A0000}"/>
    <cellStyle name="Obično 2 4 4 5 4 2 2 2" xfId="23086" xr:uid="{00000000-0005-0000-0000-0000B45A0000}"/>
    <cellStyle name="Obično 2 4 4 5 4 2 2 3" xfId="23087" xr:uid="{00000000-0005-0000-0000-0000B55A0000}"/>
    <cellStyle name="Obično 2 4 4 5 4 2 3" xfId="23088" xr:uid="{00000000-0005-0000-0000-0000B65A0000}"/>
    <cellStyle name="Obično 2 4 4 5 4 2 3 2" xfId="23089" xr:uid="{00000000-0005-0000-0000-0000B75A0000}"/>
    <cellStyle name="Obično 2 4 4 5 4 2 4" xfId="23090" xr:uid="{00000000-0005-0000-0000-0000B85A0000}"/>
    <cellStyle name="Obično 2 4 4 5 4 2 5" xfId="23091" xr:uid="{00000000-0005-0000-0000-0000B95A0000}"/>
    <cellStyle name="Obično 2 4 4 5 4 3" xfId="23092" xr:uid="{00000000-0005-0000-0000-0000BA5A0000}"/>
    <cellStyle name="Obično 2 4 4 5 4 3 2" xfId="23093" xr:uid="{00000000-0005-0000-0000-0000BB5A0000}"/>
    <cellStyle name="Obično 2 4 4 5 4 3 2 2" xfId="23094" xr:uid="{00000000-0005-0000-0000-0000BC5A0000}"/>
    <cellStyle name="Obično 2 4 4 5 4 3 2 3" xfId="23095" xr:uid="{00000000-0005-0000-0000-0000BD5A0000}"/>
    <cellStyle name="Obično 2 4 4 5 4 3 3" xfId="23096" xr:uid="{00000000-0005-0000-0000-0000BE5A0000}"/>
    <cellStyle name="Obično 2 4 4 5 4 3 3 2" xfId="23097" xr:uid="{00000000-0005-0000-0000-0000BF5A0000}"/>
    <cellStyle name="Obično 2 4 4 5 4 3 4" xfId="23098" xr:uid="{00000000-0005-0000-0000-0000C05A0000}"/>
    <cellStyle name="Obično 2 4 4 5 4 3 5" xfId="23099" xr:uid="{00000000-0005-0000-0000-0000C15A0000}"/>
    <cellStyle name="Obično 2 4 4 5 4 4" xfId="23100" xr:uid="{00000000-0005-0000-0000-0000C25A0000}"/>
    <cellStyle name="Obično 2 4 4 5 4 4 2" xfId="23101" xr:uid="{00000000-0005-0000-0000-0000C35A0000}"/>
    <cellStyle name="Obično 2 4 4 5 4 4 3" xfId="23102" xr:uid="{00000000-0005-0000-0000-0000C45A0000}"/>
    <cellStyle name="Obično 2 4 4 5 4 5" xfId="23103" xr:uid="{00000000-0005-0000-0000-0000C55A0000}"/>
    <cellStyle name="Obično 2 4 4 5 4 5 2" xfId="23104" xr:uid="{00000000-0005-0000-0000-0000C65A0000}"/>
    <cellStyle name="Obično 2 4 4 5 4 6" xfId="23105" xr:uid="{00000000-0005-0000-0000-0000C75A0000}"/>
    <cellStyle name="Obično 2 4 4 5 4 7" xfId="23106" xr:uid="{00000000-0005-0000-0000-0000C85A0000}"/>
    <cellStyle name="Obično 2 4 4 5 5" xfId="23107" xr:uid="{00000000-0005-0000-0000-0000C95A0000}"/>
    <cellStyle name="Obično 2 4 4 5 5 2" xfId="23108" xr:uid="{00000000-0005-0000-0000-0000CA5A0000}"/>
    <cellStyle name="Obično 2 4 4 5 5 2 2" xfId="23109" xr:uid="{00000000-0005-0000-0000-0000CB5A0000}"/>
    <cellStyle name="Obično 2 4 4 5 5 2 3" xfId="23110" xr:uid="{00000000-0005-0000-0000-0000CC5A0000}"/>
    <cellStyle name="Obično 2 4 4 5 5 3" xfId="23111" xr:uid="{00000000-0005-0000-0000-0000CD5A0000}"/>
    <cellStyle name="Obično 2 4 4 5 5 3 2" xfId="23112" xr:uid="{00000000-0005-0000-0000-0000CE5A0000}"/>
    <cellStyle name="Obično 2 4 4 5 5 4" xfId="23113" xr:uid="{00000000-0005-0000-0000-0000CF5A0000}"/>
    <cellStyle name="Obično 2 4 4 5 5 5" xfId="23114" xr:uid="{00000000-0005-0000-0000-0000D05A0000}"/>
    <cellStyle name="Obično 2 4 4 5 6" xfId="23115" xr:uid="{00000000-0005-0000-0000-0000D15A0000}"/>
    <cellStyle name="Obično 2 4 4 5 6 2" xfId="23116" xr:uid="{00000000-0005-0000-0000-0000D25A0000}"/>
    <cellStyle name="Obično 2 4 4 5 6 2 2" xfId="23117" xr:uid="{00000000-0005-0000-0000-0000D35A0000}"/>
    <cellStyle name="Obično 2 4 4 5 6 2 3" xfId="23118" xr:uid="{00000000-0005-0000-0000-0000D45A0000}"/>
    <cellStyle name="Obično 2 4 4 5 6 3" xfId="23119" xr:uid="{00000000-0005-0000-0000-0000D55A0000}"/>
    <cellStyle name="Obično 2 4 4 5 6 3 2" xfId="23120" xr:uid="{00000000-0005-0000-0000-0000D65A0000}"/>
    <cellStyle name="Obično 2 4 4 5 6 4" xfId="23121" xr:uid="{00000000-0005-0000-0000-0000D75A0000}"/>
    <cellStyle name="Obično 2 4 4 5 6 5" xfId="23122" xr:uid="{00000000-0005-0000-0000-0000D85A0000}"/>
    <cellStyle name="Obično 2 4 4 5 7" xfId="23123" xr:uid="{00000000-0005-0000-0000-0000D95A0000}"/>
    <cellStyle name="Obično 2 4 4 5 7 2" xfId="23124" xr:uid="{00000000-0005-0000-0000-0000DA5A0000}"/>
    <cellStyle name="Obično 2 4 4 5 7 2 2" xfId="23125" xr:uid="{00000000-0005-0000-0000-0000DB5A0000}"/>
    <cellStyle name="Obično 2 4 4 5 7 3" xfId="23126" xr:uid="{00000000-0005-0000-0000-0000DC5A0000}"/>
    <cellStyle name="Obično 2 4 4 5 7 3 2" xfId="23127" xr:uid="{00000000-0005-0000-0000-0000DD5A0000}"/>
    <cellStyle name="Obično 2 4 4 5 7 4" xfId="23128" xr:uid="{00000000-0005-0000-0000-0000DE5A0000}"/>
    <cellStyle name="Obično 2 4 4 5 7 5" xfId="23129" xr:uid="{00000000-0005-0000-0000-0000DF5A0000}"/>
    <cellStyle name="Obično 2 4 4 5 8" xfId="23130" xr:uid="{00000000-0005-0000-0000-0000E05A0000}"/>
    <cellStyle name="Obično 2 4 4 5 8 2" xfId="23131" xr:uid="{00000000-0005-0000-0000-0000E15A0000}"/>
    <cellStyle name="Obično 2 4 4 5 9" xfId="23132" xr:uid="{00000000-0005-0000-0000-0000E25A0000}"/>
    <cellStyle name="Obično 2 4 4 5 9 2" xfId="23133" xr:uid="{00000000-0005-0000-0000-0000E35A0000}"/>
    <cellStyle name="Obično 2 4 4 6" xfId="23134" xr:uid="{00000000-0005-0000-0000-0000E45A0000}"/>
    <cellStyle name="Obično 2 4 4 6 10" xfId="23135" xr:uid="{00000000-0005-0000-0000-0000E55A0000}"/>
    <cellStyle name="Obično 2 4 4 6 2" xfId="23136" xr:uid="{00000000-0005-0000-0000-0000E65A0000}"/>
    <cellStyle name="Obično 2 4 4 6 2 2" xfId="23137" xr:uid="{00000000-0005-0000-0000-0000E75A0000}"/>
    <cellStyle name="Obično 2 4 4 6 2 2 2" xfId="23138" xr:uid="{00000000-0005-0000-0000-0000E85A0000}"/>
    <cellStyle name="Obično 2 4 4 6 2 2 2 2" xfId="23139" xr:uid="{00000000-0005-0000-0000-0000E95A0000}"/>
    <cellStyle name="Obično 2 4 4 6 2 2 2 3" xfId="23140" xr:uid="{00000000-0005-0000-0000-0000EA5A0000}"/>
    <cellStyle name="Obično 2 4 4 6 2 2 3" xfId="23141" xr:uid="{00000000-0005-0000-0000-0000EB5A0000}"/>
    <cellStyle name="Obično 2 4 4 6 2 2 3 2" xfId="23142" xr:uid="{00000000-0005-0000-0000-0000EC5A0000}"/>
    <cellStyle name="Obično 2 4 4 6 2 2 4" xfId="23143" xr:uid="{00000000-0005-0000-0000-0000ED5A0000}"/>
    <cellStyle name="Obično 2 4 4 6 2 2 5" xfId="23144" xr:uid="{00000000-0005-0000-0000-0000EE5A0000}"/>
    <cellStyle name="Obično 2 4 4 6 2 3" xfId="23145" xr:uid="{00000000-0005-0000-0000-0000EF5A0000}"/>
    <cellStyle name="Obično 2 4 4 6 2 3 2" xfId="23146" xr:uid="{00000000-0005-0000-0000-0000F05A0000}"/>
    <cellStyle name="Obično 2 4 4 6 2 3 2 2" xfId="23147" xr:uid="{00000000-0005-0000-0000-0000F15A0000}"/>
    <cellStyle name="Obično 2 4 4 6 2 3 2 3" xfId="23148" xr:uid="{00000000-0005-0000-0000-0000F25A0000}"/>
    <cellStyle name="Obično 2 4 4 6 2 3 3" xfId="23149" xr:uid="{00000000-0005-0000-0000-0000F35A0000}"/>
    <cellStyle name="Obično 2 4 4 6 2 3 3 2" xfId="23150" xr:uid="{00000000-0005-0000-0000-0000F45A0000}"/>
    <cellStyle name="Obično 2 4 4 6 2 3 4" xfId="23151" xr:uid="{00000000-0005-0000-0000-0000F55A0000}"/>
    <cellStyle name="Obično 2 4 4 6 2 3 5" xfId="23152" xr:uid="{00000000-0005-0000-0000-0000F65A0000}"/>
    <cellStyle name="Obično 2 4 4 6 2 4" xfId="23153" xr:uid="{00000000-0005-0000-0000-0000F75A0000}"/>
    <cellStyle name="Obično 2 4 4 6 2 4 2" xfId="23154" xr:uid="{00000000-0005-0000-0000-0000F85A0000}"/>
    <cellStyle name="Obično 2 4 4 6 2 4 3" xfId="23155" xr:uid="{00000000-0005-0000-0000-0000F95A0000}"/>
    <cellStyle name="Obično 2 4 4 6 2 5" xfId="23156" xr:uid="{00000000-0005-0000-0000-0000FA5A0000}"/>
    <cellStyle name="Obično 2 4 4 6 2 5 2" xfId="23157" xr:uid="{00000000-0005-0000-0000-0000FB5A0000}"/>
    <cellStyle name="Obično 2 4 4 6 2 6" xfId="23158" xr:uid="{00000000-0005-0000-0000-0000FC5A0000}"/>
    <cellStyle name="Obično 2 4 4 6 2 7" xfId="23159" xr:uid="{00000000-0005-0000-0000-0000FD5A0000}"/>
    <cellStyle name="Obično 2 4 4 6 3" xfId="23160" xr:uid="{00000000-0005-0000-0000-0000FE5A0000}"/>
    <cellStyle name="Obično 2 4 4 6 3 2" xfId="23161" xr:uid="{00000000-0005-0000-0000-0000FF5A0000}"/>
    <cellStyle name="Obično 2 4 4 6 3 2 2" xfId="23162" xr:uid="{00000000-0005-0000-0000-0000005B0000}"/>
    <cellStyle name="Obično 2 4 4 6 3 2 3" xfId="23163" xr:uid="{00000000-0005-0000-0000-0000015B0000}"/>
    <cellStyle name="Obično 2 4 4 6 3 3" xfId="23164" xr:uid="{00000000-0005-0000-0000-0000025B0000}"/>
    <cellStyle name="Obično 2 4 4 6 3 3 2" xfId="23165" xr:uid="{00000000-0005-0000-0000-0000035B0000}"/>
    <cellStyle name="Obično 2 4 4 6 3 4" xfId="23166" xr:uid="{00000000-0005-0000-0000-0000045B0000}"/>
    <cellStyle name="Obično 2 4 4 6 3 5" xfId="23167" xr:uid="{00000000-0005-0000-0000-0000055B0000}"/>
    <cellStyle name="Obično 2 4 4 6 4" xfId="23168" xr:uid="{00000000-0005-0000-0000-0000065B0000}"/>
    <cellStyle name="Obično 2 4 4 6 4 2" xfId="23169" xr:uid="{00000000-0005-0000-0000-0000075B0000}"/>
    <cellStyle name="Obično 2 4 4 6 4 2 2" xfId="23170" xr:uid="{00000000-0005-0000-0000-0000085B0000}"/>
    <cellStyle name="Obično 2 4 4 6 4 2 3" xfId="23171" xr:uid="{00000000-0005-0000-0000-0000095B0000}"/>
    <cellStyle name="Obično 2 4 4 6 4 3" xfId="23172" xr:uid="{00000000-0005-0000-0000-00000A5B0000}"/>
    <cellStyle name="Obično 2 4 4 6 4 3 2" xfId="23173" xr:uid="{00000000-0005-0000-0000-00000B5B0000}"/>
    <cellStyle name="Obično 2 4 4 6 4 4" xfId="23174" xr:uid="{00000000-0005-0000-0000-00000C5B0000}"/>
    <cellStyle name="Obično 2 4 4 6 4 5" xfId="23175" xr:uid="{00000000-0005-0000-0000-00000D5B0000}"/>
    <cellStyle name="Obično 2 4 4 6 5" xfId="23176" xr:uid="{00000000-0005-0000-0000-00000E5B0000}"/>
    <cellStyle name="Obično 2 4 4 6 5 2" xfId="23177" xr:uid="{00000000-0005-0000-0000-00000F5B0000}"/>
    <cellStyle name="Obično 2 4 4 6 5 2 2" xfId="23178" xr:uid="{00000000-0005-0000-0000-0000105B0000}"/>
    <cellStyle name="Obično 2 4 4 6 5 3" xfId="23179" xr:uid="{00000000-0005-0000-0000-0000115B0000}"/>
    <cellStyle name="Obično 2 4 4 6 5 3 2" xfId="23180" xr:uid="{00000000-0005-0000-0000-0000125B0000}"/>
    <cellStyle name="Obično 2 4 4 6 5 4" xfId="23181" xr:uid="{00000000-0005-0000-0000-0000135B0000}"/>
    <cellStyle name="Obično 2 4 4 6 5 5" xfId="23182" xr:uid="{00000000-0005-0000-0000-0000145B0000}"/>
    <cellStyle name="Obično 2 4 4 6 6" xfId="23183" xr:uid="{00000000-0005-0000-0000-0000155B0000}"/>
    <cellStyle name="Obično 2 4 4 6 6 2" xfId="23184" xr:uid="{00000000-0005-0000-0000-0000165B0000}"/>
    <cellStyle name="Obično 2 4 4 6 7" xfId="23185" xr:uid="{00000000-0005-0000-0000-0000175B0000}"/>
    <cellStyle name="Obično 2 4 4 6 7 2" xfId="23186" xr:uid="{00000000-0005-0000-0000-0000185B0000}"/>
    <cellStyle name="Obično 2 4 4 6 8" xfId="23187" xr:uid="{00000000-0005-0000-0000-0000195B0000}"/>
    <cellStyle name="Obično 2 4 4 6 9" xfId="23188" xr:uid="{00000000-0005-0000-0000-00001A5B0000}"/>
    <cellStyle name="Obično 2 4 4 7" xfId="23189" xr:uid="{00000000-0005-0000-0000-00001B5B0000}"/>
    <cellStyle name="Obično 2 4 4 7 10" xfId="23190" xr:uid="{00000000-0005-0000-0000-00001C5B0000}"/>
    <cellStyle name="Obično 2 4 4 7 2" xfId="23191" xr:uid="{00000000-0005-0000-0000-00001D5B0000}"/>
    <cellStyle name="Obično 2 4 4 7 2 2" xfId="23192" xr:uid="{00000000-0005-0000-0000-00001E5B0000}"/>
    <cellStyle name="Obično 2 4 4 7 2 2 2" xfId="23193" xr:uid="{00000000-0005-0000-0000-00001F5B0000}"/>
    <cellStyle name="Obično 2 4 4 7 2 2 2 2" xfId="23194" xr:uid="{00000000-0005-0000-0000-0000205B0000}"/>
    <cellStyle name="Obično 2 4 4 7 2 2 2 3" xfId="23195" xr:uid="{00000000-0005-0000-0000-0000215B0000}"/>
    <cellStyle name="Obično 2 4 4 7 2 2 3" xfId="23196" xr:uid="{00000000-0005-0000-0000-0000225B0000}"/>
    <cellStyle name="Obično 2 4 4 7 2 2 3 2" xfId="23197" xr:uid="{00000000-0005-0000-0000-0000235B0000}"/>
    <cellStyle name="Obično 2 4 4 7 2 2 4" xfId="23198" xr:uid="{00000000-0005-0000-0000-0000245B0000}"/>
    <cellStyle name="Obično 2 4 4 7 2 2 5" xfId="23199" xr:uid="{00000000-0005-0000-0000-0000255B0000}"/>
    <cellStyle name="Obično 2 4 4 7 2 3" xfId="23200" xr:uid="{00000000-0005-0000-0000-0000265B0000}"/>
    <cellStyle name="Obično 2 4 4 7 2 3 2" xfId="23201" xr:uid="{00000000-0005-0000-0000-0000275B0000}"/>
    <cellStyle name="Obično 2 4 4 7 2 3 2 2" xfId="23202" xr:uid="{00000000-0005-0000-0000-0000285B0000}"/>
    <cellStyle name="Obično 2 4 4 7 2 3 2 3" xfId="23203" xr:uid="{00000000-0005-0000-0000-0000295B0000}"/>
    <cellStyle name="Obično 2 4 4 7 2 3 3" xfId="23204" xr:uid="{00000000-0005-0000-0000-00002A5B0000}"/>
    <cellStyle name="Obično 2 4 4 7 2 3 3 2" xfId="23205" xr:uid="{00000000-0005-0000-0000-00002B5B0000}"/>
    <cellStyle name="Obično 2 4 4 7 2 3 4" xfId="23206" xr:uid="{00000000-0005-0000-0000-00002C5B0000}"/>
    <cellStyle name="Obično 2 4 4 7 2 3 5" xfId="23207" xr:uid="{00000000-0005-0000-0000-00002D5B0000}"/>
    <cellStyle name="Obično 2 4 4 7 2 4" xfId="23208" xr:uid="{00000000-0005-0000-0000-00002E5B0000}"/>
    <cellStyle name="Obično 2 4 4 7 2 4 2" xfId="23209" xr:uid="{00000000-0005-0000-0000-00002F5B0000}"/>
    <cellStyle name="Obično 2 4 4 7 2 4 3" xfId="23210" xr:uid="{00000000-0005-0000-0000-0000305B0000}"/>
    <cellStyle name="Obično 2 4 4 7 2 5" xfId="23211" xr:uid="{00000000-0005-0000-0000-0000315B0000}"/>
    <cellStyle name="Obično 2 4 4 7 2 5 2" xfId="23212" xr:uid="{00000000-0005-0000-0000-0000325B0000}"/>
    <cellStyle name="Obično 2 4 4 7 2 6" xfId="23213" xr:uid="{00000000-0005-0000-0000-0000335B0000}"/>
    <cellStyle name="Obično 2 4 4 7 2 7" xfId="23214" xr:uid="{00000000-0005-0000-0000-0000345B0000}"/>
    <cellStyle name="Obično 2 4 4 7 3" xfId="23215" xr:uid="{00000000-0005-0000-0000-0000355B0000}"/>
    <cellStyle name="Obično 2 4 4 7 3 2" xfId="23216" xr:uid="{00000000-0005-0000-0000-0000365B0000}"/>
    <cellStyle name="Obično 2 4 4 7 3 2 2" xfId="23217" xr:uid="{00000000-0005-0000-0000-0000375B0000}"/>
    <cellStyle name="Obično 2 4 4 7 3 2 3" xfId="23218" xr:uid="{00000000-0005-0000-0000-0000385B0000}"/>
    <cellStyle name="Obično 2 4 4 7 3 3" xfId="23219" xr:uid="{00000000-0005-0000-0000-0000395B0000}"/>
    <cellStyle name="Obično 2 4 4 7 3 3 2" xfId="23220" xr:uid="{00000000-0005-0000-0000-00003A5B0000}"/>
    <cellStyle name="Obično 2 4 4 7 3 4" xfId="23221" xr:uid="{00000000-0005-0000-0000-00003B5B0000}"/>
    <cellStyle name="Obično 2 4 4 7 3 5" xfId="23222" xr:uid="{00000000-0005-0000-0000-00003C5B0000}"/>
    <cellStyle name="Obično 2 4 4 7 4" xfId="23223" xr:uid="{00000000-0005-0000-0000-00003D5B0000}"/>
    <cellStyle name="Obično 2 4 4 7 4 2" xfId="23224" xr:uid="{00000000-0005-0000-0000-00003E5B0000}"/>
    <cellStyle name="Obično 2 4 4 7 4 2 2" xfId="23225" xr:uid="{00000000-0005-0000-0000-00003F5B0000}"/>
    <cellStyle name="Obično 2 4 4 7 4 2 3" xfId="23226" xr:uid="{00000000-0005-0000-0000-0000405B0000}"/>
    <cellStyle name="Obično 2 4 4 7 4 3" xfId="23227" xr:uid="{00000000-0005-0000-0000-0000415B0000}"/>
    <cellStyle name="Obično 2 4 4 7 4 3 2" xfId="23228" xr:uid="{00000000-0005-0000-0000-0000425B0000}"/>
    <cellStyle name="Obično 2 4 4 7 4 4" xfId="23229" xr:uid="{00000000-0005-0000-0000-0000435B0000}"/>
    <cellStyle name="Obično 2 4 4 7 4 5" xfId="23230" xr:uid="{00000000-0005-0000-0000-0000445B0000}"/>
    <cellStyle name="Obično 2 4 4 7 5" xfId="23231" xr:uid="{00000000-0005-0000-0000-0000455B0000}"/>
    <cellStyle name="Obično 2 4 4 7 5 2" xfId="23232" xr:uid="{00000000-0005-0000-0000-0000465B0000}"/>
    <cellStyle name="Obično 2 4 4 7 5 2 2" xfId="23233" xr:uid="{00000000-0005-0000-0000-0000475B0000}"/>
    <cellStyle name="Obično 2 4 4 7 5 3" xfId="23234" xr:uid="{00000000-0005-0000-0000-0000485B0000}"/>
    <cellStyle name="Obično 2 4 4 7 5 3 2" xfId="23235" xr:uid="{00000000-0005-0000-0000-0000495B0000}"/>
    <cellStyle name="Obično 2 4 4 7 5 4" xfId="23236" xr:uid="{00000000-0005-0000-0000-00004A5B0000}"/>
    <cellStyle name="Obično 2 4 4 7 5 5" xfId="23237" xr:uid="{00000000-0005-0000-0000-00004B5B0000}"/>
    <cellStyle name="Obično 2 4 4 7 6" xfId="23238" xr:uid="{00000000-0005-0000-0000-00004C5B0000}"/>
    <cellStyle name="Obično 2 4 4 7 6 2" xfId="23239" xr:uid="{00000000-0005-0000-0000-00004D5B0000}"/>
    <cellStyle name="Obično 2 4 4 7 7" xfId="23240" xr:uid="{00000000-0005-0000-0000-00004E5B0000}"/>
    <cellStyle name="Obično 2 4 4 7 7 2" xfId="23241" xr:uid="{00000000-0005-0000-0000-00004F5B0000}"/>
    <cellStyle name="Obično 2 4 4 7 8" xfId="23242" xr:uid="{00000000-0005-0000-0000-0000505B0000}"/>
    <cellStyle name="Obično 2 4 4 7 9" xfId="23243" xr:uid="{00000000-0005-0000-0000-0000515B0000}"/>
    <cellStyle name="Obično 2 4 4 8" xfId="23244" xr:uid="{00000000-0005-0000-0000-0000525B0000}"/>
    <cellStyle name="Obično 2 4 4 8 2" xfId="23245" xr:uid="{00000000-0005-0000-0000-0000535B0000}"/>
    <cellStyle name="Obično 2 4 4 8 2 2" xfId="23246" xr:uid="{00000000-0005-0000-0000-0000545B0000}"/>
    <cellStyle name="Obično 2 4 4 8 2 2 2" xfId="23247" xr:uid="{00000000-0005-0000-0000-0000555B0000}"/>
    <cellStyle name="Obično 2 4 4 8 2 2 2 2" xfId="23248" xr:uid="{00000000-0005-0000-0000-0000565B0000}"/>
    <cellStyle name="Obično 2 4 4 8 2 2 2 3" xfId="23249" xr:uid="{00000000-0005-0000-0000-0000575B0000}"/>
    <cellStyle name="Obično 2 4 4 8 2 2 3" xfId="23250" xr:uid="{00000000-0005-0000-0000-0000585B0000}"/>
    <cellStyle name="Obično 2 4 4 8 2 2 3 2" xfId="23251" xr:uid="{00000000-0005-0000-0000-0000595B0000}"/>
    <cellStyle name="Obično 2 4 4 8 2 2 4" xfId="23252" xr:uid="{00000000-0005-0000-0000-00005A5B0000}"/>
    <cellStyle name="Obično 2 4 4 8 2 2 5" xfId="23253" xr:uid="{00000000-0005-0000-0000-00005B5B0000}"/>
    <cellStyle name="Obično 2 4 4 8 2 3" xfId="23254" xr:uid="{00000000-0005-0000-0000-00005C5B0000}"/>
    <cellStyle name="Obično 2 4 4 8 2 3 2" xfId="23255" xr:uid="{00000000-0005-0000-0000-00005D5B0000}"/>
    <cellStyle name="Obično 2 4 4 8 2 3 2 2" xfId="23256" xr:uid="{00000000-0005-0000-0000-00005E5B0000}"/>
    <cellStyle name="Obično 2 4 4 8 2 3 2 3" xfId="23257" xr:uid="{00000000-0005-0000-0000-00005F5B0000}"/>
    <cellStyle name="Obično 2 4 4 8 2 3 3" xfId="23258" xr:uid="{00000000-0005-0000-0000-0000605B0000}"/>
    <cellStyle name="Obično 2 4 4 8 2 3 3 2" xfId="23259" xr:uid="{00000000-0005-0000-0000-0000615B0000}"/>
    <cellStyle name="Obično 2 4 4 8 2 3 4" xfId="23260" xr:uid="{00000000-0005-0000-0000-0000625B0000}"/>
    <cellStyle name="Obično 2 4 4 8 2 3 5" xfId="23261" xr:uid="{00000000-0005-0000-0000-0000635B0000}"/>
    <cellStyle name="Obično 2 4 4 8 2 4" xfId="23262" xr:uid="{00000000-0005-0000-0000-0000645B0000}"/>
    <cellStyle name="Obično 2 4 4 8 2 4 2" xfId="23263" xr:uid="{00000000-0005-0000-0000-0000655B0000}"/>
    <cellStyle name="Obično 2 4 4 8 2 4 3" xfId="23264" xr:uid="{00000000-0005-0000-0000-0000665B0000}"/>
    <cellStyle name="Obično 2 4 4 8 2 5" xfId="23265" xr:uid="{00000000-0005-0000-0000-0000675B0000}"/>
    <cellStyle name="Obično 2 4 4 8 2 5 2" xfId="23266" xr:uid="{00000000-0005-0000-0000-0000685B0000}"/>
    <cellStyle name="Obično 2 4 4 8 2 6" xfId="23267" xr:uid="{00000000-0005-0000-0000-0000695B0000}"/>
    <cellStyle name="Obično 2 4 4 8 2 7" xfId="23268" xr:uid="{00000000-0005-0000-0000-00006A5B0000}"/>
    <cellStyle name="Obično 2 4 4 8 3" xfId="23269" xr:uid="{00000000-0005-0000-0000-00006B5B0000}"/>
    <cellStyle name="Obično 2 4 4 8 3 2" xfId="23270" xr:uid="{00000000-0005-0000-0000-00006C5B0000}"/>
    <cellStyle name="Obično 2 4 4 8 3 2 2" xfId="23271" xr:uid="{00000000-0005-0000-0000-00006D5B0000}"/>
    <cellStyle name="Obično 2 4 4 8 3 2 3" xfId="23272" xr:uid="{00000000-0005-0000-0000-00006E5B0000}"/>
    <cellStyle name="Obično 2 4 4 8 3 3" xfId="23273" xr:uid="{00000000-0005-0000-0000-00006F5B0000}"/>
    <cellStyle name="Obično 2 4 4 8 3 3 2" xfId="23274" xr:uid="{00000000-0005-0000-0000-0000705B0000}"/>
    <cellStyle name="Obično 2 4 4 8 3 4" xfId="23275" xr:uid="{00000000-0005-0000-0000-0000715B0000}"/>
    <cellStyle name="Obično 2 4 4 8 3 5" xfId="23276" xr:uid="{00000000-0005-0000-0000-0000725B0000}"/>
    <cellStyle name="Obično 2 4 4 8 4" xfId="23277" xr:uid="{00000000-0005-0000-0000-0000735B0000}"/>
    <cellStyle name="Obično 2 4 4 8 4 2" xfId="23278" xr:uid="{00000000-0005-0000-0000-0000745B0000}"/>
    <cellStyle name="Obično 2 4 4 8 4 2 2" xfId="23279" xr:uid="{00000000-0005-0000-0000-0000755B0000}"/>
    <cellStyle name="Obično 2 4 4 8 4 2 3" xfId="23280" xr:uid="{00000000-0005-0000-0000-0000765B0000}"/>
    <cellStyle name="Obično 2 4 4 8 4 3" xfId="23281" xr:uid="{00000000-0005-0000-0000-0000775B0000}"/>
    <cellStyle name="Obično 2 4 4 8 4 3 2" xfId="23282" xr:uid="{00000000-0005-0000-0000-0000785B0000}"/>
    <cellStyle name="Obično 2 4 4 8 4 4" xfId="23283" xr:uid="{00000000-0005-0000-0000-0000795B0000}"/>
    <cellStyle name="Obično 2 4 4 8 4 5" xfId="23284" xr:uid="{00000000-0005-0000-0000-00007A5B0000}"/>
    <cellStyle name="Obično 2 4 4 8 5" xfId="23285" xr:uid="{00000000-0005-0000-0000-00007B5B0000}"/>
    <cellStyle name="Obično 2 4 4 8 5 2" xfId="23286" xr:uid="{00000000-0005-0000-0000-00007C5B0000}"/>
    <cellStyle name="Obično 2 4 4 8 5 3" xfId="23287" xr:uid="{00000000-0005-0000-0000-00007D5B0000}"/>
    <cellStyle name="Obično 2 4 4 8 6" xfId="23288" xr:uid="{00000000-0005-0000-0000-00007E5B0000}"/>
    <cellStyle name="Obično 2 4 4 8 6 2" xfId="23289" xr:uid="{00000000-0005-0000-0000-00007F5B0000}"/>
    <cellStyle name="Obično 2 4 4 8 7" xfId="23290" xr:uid="{00000000-0005-0000-0000-0000805B0000}"/>
    <cellStyle name="Obično 2 4 4 8 8" xfId="23291" xr:uid="{00000000-0005-0000-0000-0000815B0000}"/>
    <cellStyle name="Obično 2 4 4 9" xfId="23292" xr:uid="{00000000-0005-0000-0000-0000825B0000}"/>
    <cellStyle name="Obično 2 4 4 9 2" xfId="23293" xr:uid="{00000000-0005-0000-0000-0000835B0000}"/>
    <cellStyle name="Obično 2 4 4 9 2 2" xfId="23294" xr:uid="{00000000-0005-0000-0000-0000845B0000}"/>
    <cellStyle name="Obično 2 4 4 9 2 2 2" xfId="23295" xr:uid="{00000000-0005-0000-0000-0000855B0000}"/>
    <cellStyle name="Obično 2 4 4 9 2 2 2 2" xfId="23296" xr:uid="{00000000-0005-0000-0000-0000865B0000}"/>
    <cellStyle name="Obično 2 4 4 9 2 2 2 3" xfId="23297" xr:uid="{00000000-0005-0000-0000-0000875B0000}"/>
    <cellStyle name="Obično 2 4 4 9 2 2 3" xfId="23298" xr:uid="{00000000-0005-0000-0000-0000885B0000}"/>
    <cellStyle name="Obično 2 4 4 9 2 2 3 2" xfId="23299" xr:uid="{00000000-0005-0000-0000-0000895B0000}"/>
    <cellStyle name="Obično 2 4 4 9 2 2 4" xfId="23300" xr:uid="{00000000-0005-0000-0000-00008A5B0000}"/>
    <cellStyle name="Obično 2 4 4 9 2 2 5" xfId="23301" xr:uid="{00000000-0005-0000-0000-00008B5B0000}"/>
    <cellStyle name="Obično 2 4 4 9 2 3" xfId="23302" xr:uid="{00000000-0005-0000-0000-00008C5B0000}"/>
    <cellStyle name="Obično 2 4 4 9 2 3 2" xfId="23303" xr:uid="{00000000-0005-0000-0000-00008D5B0000}"/>
    <cellStyle name="Obično 2 4 4 9 2 3 2 2" xfId="23304" xr:uid="{00000000-0005-0000-0000-00008E5B0000}"/>
    <cellStyle name="Obično 2 4 4 9 2 3 2 3" xfId="23305" xr:uid="{00000000-0005-0000-0000-00008F5B0000}"/>
    <cellStyle name="Obično 2 4 4 9 2 3 3" xfId="23306" xr:uid="{00000000-0005-0000-0000-0000905B0000}"/>
    <cellStyle name="Obično 2 4 4 9 2 3 3 2" xfId="23307" xr:uid="{00000000-0005-0000-0000-0000915B0000}"/>
    <cellStyle name="Obično 2 4 4 9 2 3 4" xfId="23308" xr:uid="{00000000-0005-0000-0000-0000925B0000}"/>
    <cellStyle name="Obično 2 4 4 9 2 3 5" xfId="23309" xr:uid="{00000000-0005-0000-0000-0000935B0000}"/>
    <cellStyle name="Obično 2 4 4 9 2 4" xfId="23310" xr:uid="{00000000-0005-0000-0000-0000945B0000}"/>
    <cellStyle name="Obično 2 4 4 9 2 4 2" xfId="23311" xr:uid="{00000000-0005-0000-0000-0000955B0000}"/>
    <cellStyle name="Obično 2 4 4 9 2 4 3" xfId="23312" xr:uid="{00000000-0005-0000-0000-0000965B0000}"/>
    <cellStyle name="Obično 2 4 4 9 2 5" xfId="23313" xr:uid="{00000000-0005-0000-0000-0000975B0000}"/>
    <cellStyle name="Obično 2 4 4 9 2 5 2" xfId="23314" xr:uid="{00000000-0005-0000-0000-0000985B0000}"/>
    <cellStyle name="Obično 2 4 4 9 2 6" xfId="23315" xr:uid="{00000000-0005-0000-0000-0000995B0000}"/>
    <cellStyle name="Obično 2 4 4 9 2 7" xfId="23316" xr:uid="{00000000-0005-0000-0000-00009A5B0000}"/>
    <cellStyle name="Obično 2 4 4 9 3" xfId="23317" xr:uid="{00000000-0005-0000-0000-00009B5B0000}"/>
    <cellStyle name="Obično 2 4 4 9 3 2" xfId="23318" xr:uid="{00000000-0005-0000-0000-00009C5B0000}"/>
    <cellStyle name="Obično 2 4 4 9 3 2 2" xfId="23319" xr:uid="{00000000-0005-0000-0000-00009D5B0000}"/>
    <cellStyle name="Obično 2 4 4 9 3 2 3" xfId="23320" xr:uid="{00000000-0005-0000-0000-00009E5B0000}"/>
    <cellStyle name="Obično 2 4 4 9 3 3" xfId="23321" xr:uid="{00000000-0005-0000-0000-00009F5B0000}"/>
    <cellStyle name="Obično 2 4 4 9 3 3 2" xfId="23322" xr:uid="{00000000-0005-0000-0000-0000A05B0000}"/>
    <cellStyle name="Obično 2 4 4 9 3 4" xfId="23323" xr:uid="{00000000-0005-0000-0000-0000A15B0000}"/>
    <cellStyle name="Obično 2 4 4 9 3 5" xfId="23324" xr:uid="{00000000-0005-0000-0000-0000A25B0000}"/>
    <cellStyle name="Obično 2 4 4 9 4" xfId="23325" xr:uid="{00000000-0005-0000-0000-0000A35B0000}"/>
    <cellStyle name="Obično 2 4 4 9 4 2" xfId="23326" xr:uid="{00000000-0005-0000-0000-0000A45B0000}"/>
    <cellStyle name="Obično 2 4 4 9 4 2 2" xfId="23327" xr:uid="{00000000-0005-0000-0000-0000A55B0000}"/>
    <cellStyle name="Obično 2 4 4 9 4 2 3" xfId="23328" xr:uid="{00000000-0005-0000-0000-0000A65B0000}"/>
    <cellStyle name="Obično 2 4 4 9 4 3" xfId="23329" xr:uid="{00000000-0005-0000-0000-0000A75B0000}"/>
    <cellStyle name="Obično 2 4 4 9 4 3 2" xfId="23330" xr:uid="{00000000-0005-0000-0000-0000A85B0000}"/>
    <cellStyle name="Obično 2 4 4 9 4 4" xfId="23331" xr:uid="{00000000-0005-0000-0000-0000A95B0000}"/>
    <cellStyle name="Obično 2 4 4 9 4 5" xfId="23332" xr:uid="{00000000-0005-0000-0000-0000AA5B0000}"/>
    <cellStyle name="Obično 2 4 4 9 5" xfId="23333" xr:uid="{00000000-0005-0000-0000-0000AB5B0000}"/>
    <cellStyle name="Obično 2 4 4 9 5 2" xfId="23334" xr:uid="{00000000-0005-0000-0000-0000AC5B0000}"/>
    <cellStyle name="Obično 2 4 4 9 5 3" xfId="23335" xr:uid="{00000000-0005-0000-0000-0000AD5B0000}"/>
    <cellStyle name="Obično 2 4 4 9 6" xfId="23336" xr:uid="{00000000-0005-0000-0000-0000AE5B0000}"/>
    <cellStyle name="Obično 2 4 4 9 6 2" xfId="23337" xr:uid="{00000000-0005-0000-0000-0000AF5B0000}"/>
    <cellStyle name="Obično 2 4 4 9 7" xfId="23338" xr:uid="{00000000-0005-0000-0000-0000B05B0000}"/>
    <cellStyle name="Obično 2 4 4 9 8" xfId="23339" xr:uid="{00000000-0005-0000-0000-0000B15B0000}"/>
    <cellStyle name="Obično 2 4 5" xfId="2718" xr:uid="{00000000-0005-0000-0000-0000B25B0000}"/>
    <cellStyle name="Obično 2 4 5 10" xfId="23340" xr:uid="{00000000-0005-0000-0000-0000B35B0000}"/>
    <cellStyle name="Obično 2 4 5 10 2" xfId="23341" xr:uid="{00000000-0005-0000-0000-0000B45B0000}"/>
    <cellStyle name="Obično 2 4 5 10 2 2" xfId="23342" xr:uid="{00000000-0005-0000-0000-0000B55B0000}"/>
    <cellStyle name="Obično 2 4 5 10 2 3" xfId="23343" xr:uid="{00000000-0005-0000-0000-0000B65B0000}"/>
    <cellStyle name="Obično 2 4 5 10 3" xfId="23344" xr:uid="{00000000-0005-0000-0000-0000B75B0000}"/>
    <cellStyle name="Obično 2 4 5 10 3 2" xfId="23345" xr:uid="{00000000-0005-0000-0000-0000B85B0000}"/>
    <cellStyle name="Obično 2 4 5 10 4" xfId="23346" xr:uid="{00000000-0005-0000-0000-0000B95B0000}"/>
    <cellStyle name="Obično 2 4 5 10 5" xfId="23347" xr:uid="{00000000-0005-0000-0000-0000BA5B0000}"/>
    <cellStyle name="Obično 2 4 5 11" xfId="23348" xr:uid="{00000000-0005-0000-0000-0000BB5B0000}"/>
    <cellStyle name="Obično 2 4 5 11 2" xfId="23349" xr:uid="{00000000-0005-0000-0000-0000BC5B0000}"/>
    <cellStyle name="Obično 2 4 5 11 2 2" xfId="23350" xr:uid="{00000000-0005-0000-0000-0000BD5B0000}"/>
    <cellStyle name="Obično 2 4 5 11 2 3" xfId="23351" xr:uid="{00000000-0005-0000-0000-0000BE5B0000}"/>
    <cellStyle name="Obično 2 4 5 11 3" xfId="23352" xr:uid="{00000000-0005-0000-0000-0000BF5B0000}"/>
    <cellStyle name="Obično 2 4 5 11 3 2" xfId="23353" xr:uid="{00000000-0005-0000-0000-0000C05B0000}"/>
    <cellStyle name="Obično 2 4 5 11 4" xfId="23354" xr:uid="{00000000-0005-0000-0000-0000C15B0000}"/>
    <cellStyle name="Obično 2 4 5 11 5" xfId="23355" xr:uid="{00000000-0005-0000-0000-0000C25B0000}"/>
    <cellStyle name="Obično 2 4 5 12" xfId="23356" xr:uid="{00000000-0005-0000-0000-0000C35B0000}"/>
    <cellStyle name="Obično 2 4 5 12 2" xfId="23357" xr:uid="{00000000-0005-0000-0000-0000C45B0000}"/>
    <cellStyle name="Obično 2 4 5 12 2 2" xfId="23358" xr:uid="{00000000-0005-0000-0000-0000C55B0000}"/>
    <cellStyle name="Obično 2 4 5 12 3" xfId="23359" xr:uid="{00000000-0005-0000-0000-0000C65B0000}"/>
    <cellStyle name="Obično 2 4 5 12 3 2" xfId="23360" xr:uid="{00000000-0005-0000-0000-0000C75B0000}"/>
    <cellStyle name="Obično 2 4 5 12 4" xfId="23361" xr:uid="{00000000-0005-0000-0000-0000C85B0000}"/>
    <cellStyle name="Obično 2 4 5 12 5" xfId="23362" xr:uid="{00000000-0005-0000-0000-0000C95B0000}"/>
    <cellStyle name="Obično 2 4 5 13" xfId="23363" xr:uid="{00000000-0005-0000-0000-0000CA5B0000}"/>
    <cellStyle name="Obično 2 4 5 13 2" xfId="23364" xr:uid="{00000000-0005-0000-0000-0000CB5B0000}"/>
    <cellStyle name="Obično 2 4 5 13 2 2" xfId="23365" xr:uid="{00000000-0005-0000-0000-0000CC5B0000}"/>
    <cellStyle name="Obično 2 4 5 13 3" xfId="23366" xr:uid="{00000000-0005-0000-0000-0000CD5B0000}"/>
    <cellStyle name="Obično 2 4 5 14" xfId="23367" xr:uid="{00000000-0005-0000-0000-0000CE5B0000}"/>
    <cellStyle name="Obično 2 4 5 14 2" xfId="23368" xr:uid="{00000000-0005-0000-0000-0000CF5B0000}"/>
    <cellStyle name="Obično 2 4 5 15" xfId="23369" xr:uid="{00000000-0005-0000-0000-0000D05B0000}"/>
    <cellStyle name="Obično 2 4 5 15 2" xfId="23370" xr:uid="{00000000-0005-0000-0000-0000D15B0000}"/>
    <cellStyle name="Obično 2 4 5 16" xfId="23371" xr:uid="{00000000-0005-0000-0000-0000D25B0000}"/>
    <cellStyle name="Obično 2 4 5 17" xfId="23372" xr:uid="{00000000-0005-0000-0000-0000D35B0000}"/>
    <cellStyle name="Obično 2 4 5 18" xfId="23373" xr:uid="{00000000-0005-0000-0000-0000D45B0000}"/>
    <cellStyle name="Obično 2 4 5 19" xfId="23374" xr:uid="{00000000-0005-0000-0000-0000D55B0000}"/>
    <cellStyle name="Obično 2 4 5 2" xfId="23375" xr:uid="{00000000-0005-0000-0000-0000D65B0000}"/>
    <cellStyle name="Obično 2 4 5 2 10" xfId="23376" xr:uid="{00000000-0005-0000-0000-0000D75B0000}"/>
    <cellStyle name="Obično 2 4 5 2 11" xfId="23377" xr:uid="{00000000-0005-0000-0000-0000D85B0000}"/>
    <cellStyle name="Obično 2 4 5 2 12" xfId="23378" xr:uid="{00000000-0005-0000-0000-0000D95B0000}"/>
    <cellStyle name="Obično 2 4 5 2 2" xfId="23379" xr:uid="{00000000-0005-0000-0000-0000DA5B0000}"/>
    <cellStyle name="Obično 2 4 5 2 2 2" xfId="23380" xr:uid="{00000000-0005-0000-0000-0000DB5B0000}"/>
    <cellStyle name="Obično 2 4 5 2 2 2 2" xfId="23381" xr:uid="{00000000-0005-0000-0000-0000DC5B0000}"/>
    <cellStyle name="Obično 2 4 5 2 2 2 2 2" xfId="23382" xr:uid="{00000000-0005-0000-0000-0000DD5B0000}"/>
    <cellStyle name="Obično 2 4 5 2 2 2 2 2 2" xfId="23383" xr:uid="{00000000-0005-0000-0000-0000DE5B0000}"/>
    <cellStyle name="Obično 2 4 5 2 2 2 2 2 3" xfId="23384" xr:uid="{00000000-0005-0000-0000-0000DF5B0000}"/>
    <cellStyle name="Obično 2 4 5 2 2 2 2 3" xfId="23385" xr:uid="{00000000-0005-0000-0000-0000E05B0000}"/>
    <cellStyle name="Obično 2 4 5 2 2 2 2 3 2" xfId="23386" xr:uid="{00000000-0005-0000-0000-0000E15B0000}"/>
    <cellStyle name="Obično 2 4 5 2 2 2 2 4" xfId="23387" xr:uid="{00000000-0005-0000-0000-0000E25B0000}"/>
    <cellStyle name="Obično 2 4 5 2 2 2 2 5" xfId="23388" xr:uid="{00000000-0005-0000-0000-0000E35B0000}"/>
    <cellStyle name="Obično 2 4 5 2 2 2 3" xfId="23389" xr:uid="{00000000-0005-0000-0000-0000E45B0000}"/>
    <cellStyle name="Obično 2 4 5 2 2 2 3 2" xfId="23390" xr:uid="{00000000-0005-0000-0000-0000E55B0000}"/>
    <cellStyle name="Obično 2 4 5 2 2 2 3 2 2" xfId="23391" xr:uid="{00000000-0005-0000-0000-0000E65B0000}"/>
    <cellStyle name="Obično 2 4 5 2 2 2 3 2 3" xfId="23392" xr:uid="{00000000-0005-0000-0000-0000E75B0000}"/>
    <cellStyle name="Obično 2 4 5 2 2 2 3 3" xfId="23393" xr:uid="{00000000-0005-0000-0000-0000E85B0000}"/>
    <cellStyle name="Obično 2 4 5 2 2 2 3 3 2" xfId="23394" xr:uid="{00000000-0005-0000-0000-0000E95B0000}"/>
    <cellStyle name="Obično 2 4 5 2 2 2 3 4" xfId="23395" xr:uid="{00000000-0005-0000-0000-0000EA5B0000}"/>
    <cellStyle name="Obično 2 4 5 2 2 2 3 5" xfId="23396" xr:uid="{00000000-0005-0000-0000-0000EB5B0000}"/>
    <cellStyle name="Obično 2 4 5 2 2 2 4" xfId="23397" xr:uid="{00000000-0005-0000-0000-0000EC5B0000}"/>
    <cellStyle name="Obično 2 4 5 2 2 2 4 2" xfId="23398" xr:uid="{00000000-0005-0000-0000-0000ED5B0000}"/>
    <cellStyle name="Obično 2 4 5 2 2 2 4 3" xfId="23399" xr:uid="{00000000-0005-0000-0000-0000EE5B0000}"/>
    <cellStyle name="Obično 2 4 5 2 2 2 5" xfId="23400" xr:uid="{00000000-0005-0000-0000-0000EF5B0000}"/>
    <cellStyle name="Obično 2 4 5 2 2 2 5 2" xfId="23401" xr:uid="{00000000-0005-0000-0000-0000F05B0000}"/>
    <cellStyle name="Obično 2 4 5 2 2 2 6" xfId="23402" xr:uid="{00000000-0005-0000-0000-0000F15B0000}"/>
    <cellStyle name="Obično 2 4 5 2 2 2 7" xfId="23403" xr:uid="{00000000-0005-0000-0000-0000F25B0000}"/>
    <cellStyle name="Obično 2 4 5 2 2 3" xfId="23404" xr:uid="{00000000-0005-0000-0000-0000F35B0000}"/>
    <cellStyle name="Obično 2 4 5 2 2 3 2" xfId="23405" xr:uid="{00000000-0005-0000-0000-0000F45B0000}"/>
    <cellStyle name="Obično 2 4 5 2 2 3 2 2" xfId="23406" xr:uid="{00000000-0005-0000-0000-0000F55B0000}"/>
    <cellStyle name="Obično 2 4 5 2 2 3 2 3" xfId="23407" xr:uid="{00000000-0005-0000-0000-0000F65B0000}"/>
    <cellStyle name="Obično 2 4 5 2 2 3 3" xfId="23408" xr:uid="{00000000-0005-0000-0000-0000F75B0000}"/>
    <cellStyle name="Obično 2 4 5 2 2 3 3 2" xfId="23409" xr:uid="{00000000-0005-0000-0000-0000F85B0000}"/>
    <cellStyle name="Obično 2 4 5 2 2 3 4" xfId="23410" xr:uid="{00000000-0005-0000-0000-0000F95B0000}"/>
    <cellStyle name="Obično 2 4 5 2 2 3 5" xfId="23411" xr:uid="{00000000-0005-0000-0000-0000FA5B0000}"/>
    <cellStyle name="Obično 2 4 5 2 2 4" xfId="23412" xr:uid="{00000000-0005-0000-0000-0000FB5B0000}"/>
    <cellStyle name="Obično 2 4 5 2 2 4 2" xfId="23413" xr:uid="{00000000-0005-0000-0000-0000FC5B0000}"/>
    <cellStyle name="Obično 2 4 5 2 2 4 2 2" xfId="23414" xr:uid="{00000000-0005-0000-0000-0000FD5B0000}"/>
    <cellStyle name="Obično 2 4 5 2 2 4 2 3" xfId="23415" xr:uid="{00000000-0005-0000-0000-0000FE5B0000}"/>
    <cellStyle name="Obično 2 4 5 2 2 4 3" xfId="23416" xr:uid="{00000000-0005-0000-0000-0000FF5B0000}"/>
    <cellStyle name="Obično 2 4 5 2 2 4 3 2" xfId="23417" xr:uid="{00000000-0005-0000-0000-0000005C0000}"/>
    <cellStyle name="Obično 2 4 5 2 2 4 4" xfId="23418" xr:uid="{00000000-0005-0000-0000-0000015C0000}"/>
    <cellStyle name="Obično 2 4 5 2 2 4 5" xfId="23419" xr:uid="{00000000-0005-0000-0000-0000025C0000}"/>
    <cellStyle name="Obično 2 4 5 2 2 5" xfId="23420" xr:uid="{00000000-0005-0000-0000-0000035C0000}"/>
    <cellStyle name="Obično 2 4 5 2 2 5 2" xfId="23421" xr:uid="{00000000-0005-0000-0000-0000045C0000}"/>
    <cellStyle name="Obično 2 4 5 2 2 5 2 2" xfId="23422" xr:uid="{00000000-0005-0000-0000-0000055C0000}"/>
    <cellStyle name="Obično 2 4 5 2 2 5 3" xfId="23423" xr:uid="{00000000-0005-0000-0000-0000065C0000}"/>
    <cellStyle name="Obično 2 4 5 2 2 5 3 2" xfId="23424" xr:uid="{00000000-0005-0000-0000-0000075C0000}"/>
    <cellStyle name="Obično 2 4 5 2 2 5 4" xfId="23425" xr:uid="{00000000-0005-0000-0000-0000085C0000}"/>
    <cellStyle name="Obično 2 4 5 2 2 5 5" xfId="23426" xr:uid="{00000000-0005-0000-0000-0000095C0000}"/>
    <cellStyle name="Obično 2 4 5 2 2 6" xfId="23427" xr:uid="{00000000-0005-0000-0000-00000A5C0000}"/>
    <cellStyle name="Obično 2 4 5 2 2 6 2" xfId="23428" xr:uid="{00000000-0005-0000-0000-00000B5C0000}"/>
    <cellStyle name="Obično 2 4 5 2 2 7" xfId="23429" xr:uid="{00000000-0005-0000-0000-00000C5C0000}"/>
    <cellStyle name="Obično 2 4 5 2 2 7 2" xfId="23430" xr:uid="{00000000-0005-0000-0000-00000D5C0000}"/>
    <cellStyle name="Obično 2 4 5 2 2 8" xfId="23431" xr:uid="{00000000-0005-0000-0000-00000E5C0000}"/>
    <cellStyle name="Obično 2 4 5 2 2 9" xfId="23432" xr:uid="{00000000-0005-0000-0000-00000F5C0000}"/>
    <cellStyle name="Obično 2 4 5 2 3" xfId="23433" xr:uid="{00000000-0005-0000-0000-0000105C0000}"/>
    <cellStyle name="Obično 2 4 5 2 3 2" xfId="23434" xr:uid="{00000000-0005-0000-0000-0000115C0000}"/>
    <cellStyle name="Obično 2 4 5 2 3 2 2" xfId="23435" xr:uid="{00000000-0005-0000-0000-0000125C0000}"/>
    <cellStyle name="Obično 2 4 5 2 3 2 2 2" xfId="23436" xr:uid="{00000000-0005-0000-0000-0000135C0000}"/>
    <cellStyle name="Obično 2 4 5 2 3 2 2 2 2" xfId="23437" xr:uid="{00000000-0005-0000-0000-0000145C0000}"/>
    <cellStyle name="Obično 2 4 5 2 3 2 2 2 3" xfId="23438" xr:uid="{00000000-0005-0000-0000-0000155C0000}"/>
    <cellStyle name="Obično 2 4 5 2 3 2 2 3" xfId="23439" xr:uid="{00000000-0005-0000-0000-0000165C0000}"/>
    <cellStyle name="Obično 2 4 5 2 3 2 2 3 2" xfId="23440" xr:uid="{00000000-0005-0000-0000-0000175C0000}"/>
    <cellStyle name="Obično 2 4 5 2 3 2 2 4" xfId="23441" xr:uid="{00000000-0005-0000-0000-0000185C0000}"/>
    <cellStyle name="Obično 2 4 5 2 3 2 2 5" xfId="23442" xr:uid="{00000000-0005-0000-0000-0000195C0000}"/>
    <cellStyle name="Obično 2 4 5 2 3 2 3" xfId="23443" xr:uid="{00000000-0005-0000-0000-00001A5C0000}"/>
    <cellStyle name="Obično 2 4 5 2 3 2 3 2" xfId="23444" xr:uid="{00000000-0005-0000-0000-00001B5C0000}"/>
    <cellStyle name="Obično 2 4 5 2 3 2 3 2 2" xfId="23445" xr:uid="{00000000-0005-0000-0000-00001C5C0000}"/>
    <cellStyle name="Obično 2 4 5 2 3 2 3 2 3" xfId="23446" xr:uid="{00000000-0005-0000-0000-00001D5C0000}"/>
    <cellStyle name="Obično 2 4 5 2 3 2 3 3" xfId="23447" xr:uid="{00000000-0005-0000-0000-00001E5C0000}"/>
    <cellStyle name="Obično 2 4 5 2 3 2 3 3 2" xfId="23448" xr:uid="{00000000-0005-0000-0000-00001F5C0000}"/>
    <cellStyle name="Obično 2 4 5 2 3 2 3 4" xfId="23449" xr:uid="{00000000-0005-0000-0000-0000205C0000}"/>
    <cellStyle name="Obično 2 4 5 2 3 2 3 5" xfId="23450" xr:uid="{00000000-0005-0000-0000-0000215C0000}"/>
    <cellStyle name="Obično 2 4 5 2 3 2 4" xfId="23451" xr:uid="{00000000-0005-0000-0000-0000225C0000}"/>
    <cellStyle name="Obično 2 4 5 2 3 2 4 2" xfId="23452" xr:uid="{00000000-0005-0000-0000-0000235C0000}"/>
    <cellStyle name="Obično 2 4 5 2 3 2 4 3" xfId="23453" xr:uid="{00000000-0005-0000-0000-0000245C0000}"/>
    <cellStyle name="Obično 2 4 5 2 3 2 5" xfId="23454" xr:uid="{00000000-0005-0000-0000-0000255C0000}"/>
    <cellStyle name="Obično 2 4 5 2 3 2 5 2" xfId="23455" xr:uid="{00000000-0005-0000-0000-0000265C0000}"/>
    <cellStyle name="Obično 2 4 5 2 3 2 6" xfId="23456" xr:uid="{00000000-0005-0000-0000-0000275C0000}"/>
    <cellStyle name="Obično 2 4 5 2 3 2 7" xfId="23457" xr:uid="{00000000-0005-0000-0000-0000285C0000}"/>
    <cellStyle name="Obično 2 4 5 2 3 3" xfId="23458" xr:uid="{00000000-0005-0000-0000-0000295C0000}"/>
    <cellStyle name="Obično 2 4 5 2 3 3 2" xfId="23459" xr:uid="{00000000-0005-0000-0000-00002A5C0000}"/>
    <cellStyle name="Obično 2 4 5 2 3 3 2 2" xfId="23460" xr:uid="{00000000-0005-0000-0000-00002B5C0000}"/>
    <cellStyle name="Obično 2 4 5 2 3 3 2 3" xfId="23461" xr:uid="{00000000-0005-0000-0000-00002C5C0000}"/>
    <cellStyle name="Obično 2 4 5 2 3 3 3" xfId="23462" xr:uid="{00000000-0005-0000-0000-00002D5C0000}"/>
    <cellStyle name="Obično 2 4 5 2 3 3 3 2" xfId="23463" xr:uid="{00000000-0005-0000-0000-00002E5C0000}"/>
    <cellStyle name="Obično 2 4 5 2 3 3 4" xfId="23464" xr:uid="{00000000-0005-0000-0000-00002F5C0000}"/>
    <cellStyle name="Obično 2 4 5 2 3 3 5" xfId="23465" xr:uid="{00000000-0005-0000-0000-0000305C0000}"/>
    <cellStyle name="Obično 2 4 5 2 3 4" xfId="23466" xr:uid="{00000000-0005-0000-0000-0000315C0000}"/>
    <cellStyle name="Obično 2 4 5 2 3 4 2" xfId="23467" xr:uid="{00000000-0005-0000-0000-0000325C0000}"/>
    <cellStyle name="Obično 2 4 5 2 3 4 2 2" xfId="23468" xr:uid="{00000000-0005-0000-0000-0000335C0000}"/>
    <cellStyle name="Obično 2 4 5 2 3 4 2 3" xfId="23469" xr:uid="{00000000-0005-0000-0000-0000345C0000}"/>
    <cellStyle name="Obično 2 4 5 2 3 4 3" xfId="23470" xr:uid="{00000000-0005-0000-0000-0000355C0000}"/>
    <cellStyle name="Obično 2 4 5 2 3 4 3 2" xfId="23471" xr:uid="{00000000-0005-0000-0000-0000365C0000}"/>
    <cellStyle name="Obično 2 4 5 2 3 4 4" xfId="23472" xr:uid="{00000000-0005-0000-0000-0000375C0000}"/>
    <cellStyle name="Obično 2 4 5 2 3 4 5" xfId="23473" xr:uid="{00000000-0005-0000-0000-0000385C0000}"/>
    <cellStyle name="Obično 2 4 5 2 3 5" xfId="23474" xr:uid="{00000000-0005-0000-0000-0000395C0000}"/>
    <cellStyle name="Obično 2 4 5 2 3 5 2" xfId="23475" xr:uid="{00000000-0005-0000-0000-00003A5C0000}"/>
    <cellStyle name="Obično 2 4 5 2 3 5 3" xfId="23476" xr:uid="{00000000-0005-0000-0000-00003B5C0000}"/>
    <cellStyle name="Obično 2 4 5 2 3 6" xfId="23477" xr:uid="{00000000-0005-0000-0000-00003C5C0000}"/>
    <cellStyle name="Obično 2 4 5 2 3 6 2" xfId="23478" xr:uid="{00000000-0005-0000-0000-00003D5C0000}"/>
    <cellStyle name="Obično 2 4 5 2 3 7" xfId="23479" xr:uid="{00000000-0005-0000-0000-00003E5C0000}"/>
    <cellStyle name="Obično 2 4 5 2 3 8" xfId="23480" xr:uid="{00000000-0005-0000-0000-00003F5C0000}"/>
    <cellStyle name="Obično 2 4 5 2 4" xfId="23481" xr:uid="{00000000-0005-0000-0000-0000405C0000}"/>
    <cellStyle name="Obično 2 4 5 2 4 2" xfId="23482" xr:uid="{00000000-0005-0000-0000-0000415C0000}"/>
    <cellStyle name="Obično 2 4 5 2 4 2 2" xfId="23483" xr:uid="{00000000-0005-0000-0000-0000425C0000}"/>
    <cellStyle name="Obično 2 4 5 2 4 2 2 2" xfId="23484" xr:uid="{00000000-0005-0000-0000-0000435C0000}"/>
    <cellStyle name="Obično 2 4 5 2 4 2 2 3" xfId="23485" xr:uid="{00000000-0005-0000-0000-0000445C0000}"/>
    <cellStyle name="Obično 2 4 5 2 4 2 3" xfId="23486" xr:uid="{00000000-0005-0000-0000-0000455C0000}"/>
    <cellStyle name="Obično 2 4 5 2 4 2 3 2" xfId="23487" xr:uid="{00000000-0005-0000-0000-0000465C0000}"/>
    <cellStyle name="Obično 2 4 5 2 4 2 4" xfId="23488" xr:uid="{00000000-0005-0000-0000-0000475C0000}"/>
    <cellStyle name="Obično 2 4 5 2 4 2 5" xfId="23489" xr:uid="{00000000-0005-0000-0000-0000485C0000}"/>
    <cellStyle name="Obično 2 4 5 2 4 3" xfId="23490" xr:uid="{00000000-0005-0000-0000-0000495C0000}"/>
    <cellStyle name="Obično 2 4 5 2 4 3 2" xfId="23491" xr:uid="{00000000-0005-0000-0000-00004A5C0000}"/>
    <cellStyle name="Obično 2 4 5 2 4 3 2 2" xfId="23492" xr:uid="{00000000-0005-0000-0000-00004B5C0000}"/>
    <cellStyle name="Obično 2 4 5 2 4 3 2 3" xfId="23493" xr:uid="{00000000-0005-0000-0000-00004C5C0000}"/>
    <cellStyle name="Obično 2 4 5 2 4 3 3" xfId="23494" xr:uid="{00000000-0005-0000-0000-00004D5C0000}"/>
    <cellStyle name="Obično 2 4 5 2 4 3 3 2" xfId="23495" xr:uid="{00000000-0005-0000-0000-00004E5C0000}"/>
    <cellStyle name="Obično 2 4 5 2 4 3 4" xfId="23496" xr:uid="{00000000-0005-0000-0000-00004F5C0000}"/>
    <cellStyle name="Obično 2 4 5 2 4 3 5" xfId="23497" xr:uid="{00000000-0005-0000-0000-0000505C0000}"/>
    <cellStyle name="Obično 2 4 5 2 4 4" xfId="23498" xr:uid="{00000000-0005-0000-0000-0000515C0000}"/>
    <cellStyle name="Obično 2 4 5 2 4 4 2" xfId="23499" xr:uid="{00000000-0005-0000-0000-0000525C0000}"/>
    <cellStyle name="Obično 2 4 5 2 4 4 3" xfId="23500" xr:uid="{00000000-0005-0000-0000-0000535C0000}"/>
    <cellStyle name="Obično 2 4 5 2 4 5" xfId="23501" xr:uid="{00000000-0005-0000-0000-0000545C0000}"/>
    <cellStyle name="Obično 2 4 5 2 4 5 2" xfId="23502" xr:uid="{00000000-0005-0000-0000-0000555C0000}"/>
    <cellStyle name="Obično 2 4 5 2 4 6" xfId="23503" xr:uid="{00000000-0005-0000-0000-0000565C0000}"/>
    <cellStyle name="Obično 2 4 5 2 4 7" xfId="23504" xr:uid="{00000000-0005-0000-0000-0000575C0000}"/>
    <cellStyle name="Obično 2 4 5 2 5" xfId="23505" xr:uid="{00000000-0005-0000-0000-0000585C0000}"/>
    <cellStyle name="Obično 2 4 5 2 5 2" xfId="23506" xr:uid="{00000000-0005-0000-0000-0000595C0000}"/>
    <cellStyle name="Obično 2 4 5 2 5 2 2" xfId="23507" xr:uid="{00000000-0005-0000-0000-00005A5C0000}"/>
    <cellStyle name="Obično 2 4 5 2 5 2 3" xfId="23508" xr:uid="{00000000-0005-0000-0000-00005B5C0000}"/>
    <cellStyle name="Obično 2 4 5 2 5 3" xfId="23509" xr:uid="{00000000-0005-0000-0000-00005C5C0000}"/>
    <cellStyle name="Obično 2 4 5 2 5 3 2" xfId="23510" xr:uid="{00000000-0005-0000-0000-00005D5C0000}"/>
    <cellStyle name="Obično 2 4 5 2 5 4" xfId="23511" xr:uid="{00000000-0005-0000-0000-00005E5C0000}"/>
    <cellStyle name="Obično 2 4 5 2 5 5" xfId="23512" xr:uid="{00000000-0005-0000-0000-00005F5C0000}"/>
    <cellStyle name="Obično 2 4 5 2 6" xfId="23513" xr:uid="{00000000-0005-0000-0000-0000605C0000}"/>
    <cellStyle name="Obično 2 4 5 2 6 2" xfId="23514" xr:uid="{00000000-0005-0000-0000-0000615C0000}"/>
    <cellStyle name="Obično 2 4 5 2 6 2 2" xfId="23515" xr:uid="{00000000-0005-0000-0000-0000625C0000}"/>
    <cellStyle name="Obično 2 4 5 2 6 2 3" xfId="23516" xr:uid="{00000000-0005-0000-0000-0000635C0000}"/>
    <cellStyle name="Obično 2 4 5 2 6 3" xfId="23517" xr:uid="{00000000-0005-0000-0000-0000645C0000}"/>
    <cellStyle name="Obično 2 4 5 2 6 3 2" xfId="23518" xr:uid="{00000000-0005-0000-0000-0000655C0000}"/>
    <cellStyle name="Obično 2 4 5 2 6 4" xfId="23519" xr:uid="{00000000-0005-0000-0000-0000665C0000}"/>
    <cellStyle name="Obično 2 4 5 2 6 5" xfId="23520" xr:uid="{00000000-0005-0000-0000-0000675C0000}"/>
    <cellStyle name="Obično 2 4 5 2 7" xfId="23521" xr:uid="{00000000-0005-0000-0000-0000685C0000}"/>
    <cellStyle name="Obično 2 4 5 2 7 2" xfId="23522" xr:uid="{00000000-0005-0000-0000-0000695C0000}"/>
    <cellStyle name="Obično 2 4 5 2 7 2 2" xfId="23523" xr:uid="{00000000-0005-0000-0000-00006A5C0000}"/>
    <cellStyle name="Obično 2 4 5 2 7 3" xfId="23524" xr:uid="{00000000-0005-0000-0000-00006B5C0000}"/>
    <cellStyle name="Obično 2 4 5 2 7 3 2" xfId="23525" xr:uid="{00000000-0005-0000-0000-00006C5C0000}"/>
    <cellStyle name="Obično 2 4 5 2 7 4" xfId="23526" xr:uid="{00000000-0005-0000-0000-00006D5C0000}"/>
    <cellStyle name="Obično 2 4 5 2 7 5" xfId="23527" xr:uid="{00000000-0005-0000-0000-00006E5C0000}"/>
    <cellStyle name="Obično 2 4 5 2 8" xfId="23528" xr:uid="{00000000-0005-0000-0000-00006F5C0000}"/>
    <cellStyle name="Obično 2 4 5 2 8 2" xfId="23529" xr:uid="{00000000-0005-0000-0000-0000705C0000}"/>
    <cellStyle name="Obično 2 4 5 2 9" xfId="23530" xr:uid="{00000000-0005-0000-0000-0000715C0000}"/>
    <cellStyle name="Obično 2 4 5 2 9 2" xfId="23531" xr:uid="{00000000-0005-0000-0000-0000725C0000}"/>
    <cellStyle name="Obično 2 4 5 3" xfId="23532" xr:uid="{00000000-0005-0000-0000-0000735C0000}"/>
    <cellStyle name="Obično 2 4 5 3 10" xfId="23533" xr:uid="{00000000-0005-0000-0000-0000745C0000}"/>
    <cellStyle name="Obično 2 4 5 3 11" xfId="23534" xr:uid="{00000000-0005-0000-0000-0000755C0000}"/>
    <cellStyle name="Obično 2 4 5 3 12" xfId="23535" xr:uid="{00000000-0005-0000-0000-0000765C0000}"/>
    <cellStyle name="Obično 2 4 5 3 2" xfId="23536" xr:uid="{00000000-0005-0000-0000-0000775C0000}"/>
    <cellStyle name="Obično 2 4 5 3 2 2" xfId="23537" xr:uid="{00000000-0005-0000-0000-0000785C0000}"/>
    <cellStyle name="Obično 2 4 5 3 2 2 2" xfId="23538" xr:uid="{00000000-0005-0000-0000-0000795C0000}"/>
    <cellStyle name="Obično 2 4 5 3 2 2 2 2" xfId="23539" xr:uid="{00000000-0005-0000-0000-00007A5C0000}"/>
    <cellStyle name="Obično 2 4 5 3 2 2 2 2 2" xfId="23540" xr:uid="{00000000-0005-0000-0000-00007B5C0000}"/>
    <cellStyle name="Obično 2 4 5 3 2 2 2 2 3" xfId="23541" xr:uid="{00000000-0005-0000-0000-00007C5C0000}"/>
    <cellStyle name="Obično 2 4 5 3 2 2 2 3" xfId="23542" xr:uid="{00000000-0005-0000-0000-00007D5C0000}"/>
    <cellStyle name="Obično 2 4 5 3 2 2 2 3 2" xfId="23543" xr:uid="{00000000-0005-0000-0000-00007E5C0000}"/>
    <cellStyle name="Obično 2 4 5 3 2 2 2 4" xfId="23544" xr:uid="{00000000-0005-0000-0000-00007F5C0000}"/>
    <cellStyle name="Obično 2 4 5 3 2 2 2 5" xfId="23545" xr:uid="{00000000-0005-0000-0000-0000805C0000}"/>
    <cellStyle name="Obično 2 4 5 3 2 2 3" xfId="23546" xr:uid="{00000000-0005-0000-0000-0000815C0000}"/>
    <cellStyle name="Obično 2 4 5 3 2 2 3 2" xfId="23547" xr:uid="{00000000-0005-0000-0000-0000825C0000}"/>
    <cellStyle name="Obično 2 4 5 3 2 2 3 2 2" xfId="23548" xr:uid="{00000000-0005-0000-0000-0000835C0000}"/>
    <cellStyle name="Obično 2 4 5 3 2 2 3 2 3" xfId="23549" xr:uid="{00000000-0005-0000-0000-0000845C0000}"/>
    <cellStyle name="Obično 2 4 5 3 2 2 3 3" xfId="23550" xr:uid="{00000000-0005-0000-0000-0000855C0000}"/>
    <cellStyle name="Obično 2 4 5 3 2 2 3 3 2" xfId="23551" xr:uid="{00000000-0005-0000-0000-0000865C0000}"/>
    <cellStyle name="Obično 2 4 5 3 2 2 3 4" xfId="23552" xr:uid="{00000000-0005-0000-0000-0000875C0000}"/>
    <cellStyle name="Obično 2 4 5 3 2 2 3 5" xfId="23553" xr:uid="{00000000-0005-0000-0000-0000885C0000}"/>
    <cellStyle name="Obično 2 4 5 3 2 2 4" xfId="23554" xr:uid="{00000000-0005-0000-0000-0000895C0000}"/>
    <cellStyle name="Obično 2 4 5 3 2 2 4 2" xfId="23555" xr:uid="{00000000-0005-0000-0000-00008A5C0000}"/>
    <cellStyle name="Obično 2 4 5 3 2 2 4 3" xfId="23556" xr:uid="{00000000-0005-0000-0000-00008B5C0000}"/>
    <cellStyle name="Obično 2 4 5 3 2 2 5" xfId="23557" xr:uid="{00000000-0005-0000-0000-00008C5C0000}"/>
    <cellStyle name="Obično 2 4 5 3 2 2 5 2" xfId="23558" xr:uid="{00000000-0005-0000-0000-00008D5C0000}"/>
    <cellStyle name="Obično 2 4 5 3 2 2 6" xfId="23559" xr:uid="{00000000-0005-0000-0000-00008E5C0000}"/>
    <cellStyle name="Obično 2 4 5 3 2 2 7" xfId="23560" xr:uid="{00000000-0005-0000-0000-00008F5C0000}"/>
    <cellStyle name="Obično 2 4 5 3 2 3" xfId="23561" xr:uid="{00000000-0005-0000-0000-0000905C0000}"/>
    <cellStyle name="Obično 2 4 5 3 2 3 2" xfId="23562" xr:uid="{00000000-0005-0000-0000-0000915C0000}"/>
    <cellStyle name="Obično 2 4 5 3 2 3 2 2" xfId="23563" xr:uid="{00000000-0005-0000-0000-0000925C0000}"/>
    <cellStyle name="Obično 2 4 5 3 2 3 2 3" xfId="23564" xr:uid="{00000000-0005-0000-0000-0000935C0000}"/>
    <cellStyle name="Obično 2 4 5 3 2 3 3" xfId="23565" xr:uid="{00000000-0005-0000-0000-0000945C0000}"/>
    <cellStyle name="Obično 2 4 5 3 2 3 3 2" xfId="23566" xr:uid="{00000000-0005-0000-0000-0000955C0000}"/>
    <cellStyle name="Obično 2 4 5 3 2 3 4" xfId="23567" xr:uid="{00000000-0005-0000-0000-0000965C0000}"/>
    <cellStyle name="Obično 2 4 5 3 2 3 5" xfId="23568" xr:uid="{00000000-0005-0000-0000-0000975C0000}"/>
    <cellStyle name="Obično 2 4 5 3 2 4" xfId="23569" xr:uid="{00000000-0005-0000-0000-0000985C0000}"/>
    <cellStyle name="Obično 2 4 5 3 2 4 2" xfId="23570" xr:uid="{00000000-0005-0000-0000-0000995C0000}"/>
    <cellStyle name="Obično 2 4 5 3 2 4 2 2" xfId="23571" xr:uid="{00000000-0005-0000-0000-00009A5C0000}"/>
    <cellStyle name="Obično 2 4 5 3 2 4 2 3" xfId="23572" xr:uid="{00000000-0005-0000-0000-00009B5C0000}"/>
    <cellStyle name="Obično 2 4 5 3 2 4 3" xfId="23573" xr:uid="{00000000-0005-0000-0000-00009C5C0000}"/>
    <cellStyle name="Obično 2 4 5 3 2 4 3 2" xfId="23574" xr:uid="{00000000-0005-0000-0000-00009D5C0000}"/>
    <cellStyle name="Obično 2 4 5 3 2 4 4" xfId="23575" xr:uid="{00000000-0005-0000-0000-00009E5C0000}"/>
    <cellStyle name="Obično 2 4 5 3 2 4 5" xfId="23576" xr:uid="{00000000-0005-0000-0000-00009F5C0000}"/>
    <cellStyle name="Obično 2 4 5 3 2 5" xfId="23577" xr:uid="{00000000-0005-0000-0000-0000A05C0000}"/>
    <cellStyle name="Obično 2 4 5 3 2 5 2" xfId="23578" xr:uid="{00000000-0005-0000-0000-0000A15C0000}"/>
    <cellStyle name="Obično 2 4 5 3 2 5 2 2" xfId="23579" xr:uid="{00000000-0005-0000-0000-0000A25C0000}"/>
    <cellStyle name="Obično 2 4 5 3 2 5 3" xfId="23580" xr:uid="{00000000-0005-0000-0000-0000A35C0000}"/>
    <cellStyle name="Obično 2 4 5 3 2 5 3 2" xfId="23581" xr:uid="{00000000-0005-0000-0000-0000A45C0000}"/>
    <cellStyle name="Obično 2 4 5 3 2 5 4" xfId="23582" xr:uid="{00000000-0005-0000-0000-0000A55C0000}"/>
    <cellStyle name="Obično 2 4 5 3 2 5 5" xfId="23583" xr:uid="{00000000-0005-0000-0000-0000A65C0000}"/>
    <cellStyle name="Obično 2 4 5 3 2 6" xfId="23584" xr:uid="{00000000-0005-0000-0000-0000A75C0000}"/>
    <cellStyle name="Obično 2 4 5 3 2 6 2" xfId="23585" xr:uid="{00000000-0005-0000-0000-0000A85C0000}"/>
    <cellStyle name="Obično 2 4 5 3 2 7" xfId="23586" xr:uid="{00000000-0005-0000-0000-0000A95C0000}"/>
    <cellStyle name="Obično 2 4 5 3 2 7 2" xfId="23587" xr:uid="{00000000-0005-0000-0000-0000AA5C0000}"/>
    <cellStyle name="Obično 2 4 5 3 2 8" xfId="23588" xr:uid="{00000000-0005-0000-0000-0000AB5C0000}"/>
    <cellStyle name="Obično 2 4 5 3 2 9" xfId="23589" xr:uid="{00000000-0005-0000-0000-0000AC5C0000}"/>
    <cellStyle name="Obično 2 4 5 3 3" xfId="23590" xr:uid="{00000000-0005-0000-0000-0000AD5C0000}"/>
    <cellStyle name="Obično 2 4 5 3 3 2" xfId="23591" xr:uid="{00000000-0005-0000-0000-0000AE5C0000}"/>
    <cellStyle name="Obično 2 4 5 3 3 2 2" xfId="23592" xr:uid="{00000000-0005-0000-0000-0000AF5C0000}"/>
    <cellStyle name="Obično 2 4 5 3 3 2 2 2" xfId="23593" xr:uid="{00000000-0005-0000-0000-0000B05C0000}"/>
    <cellStyle name="Obično 2 4 5 3 3 2 2 2 2" xfId="23594" xr:uid="{00000000-0005-0000-0000-0000B15C0000}"/>
    <cellStyle name="Obično 2 4 5 3 3 2 2 2 3" xfId="23595" xr:uid="{00000000-0005-0000-0000-0000B25C0000}"/>
    <cellStyle name="Obično 2 4 5 3 3 2 2 3" xfId="23596" xr:uid="{00000000-0005-0000-0000-0000B35C0000}"/>
    <cellStyle name="Obično 2 4 5 3 3 2 2 3 2" xfId="23597" xr:uid="{00000000-0005-0000-0000-0000B45C0000}"/>
    <cellStyle name="Obično 2 4 5 3 3 2 2 4" xfId="23598" xr:uid="{00000000-0005-0000-0000-0000B55C0000}"/>
    <cellStyle name="Obično 2 4 5 3 3 2 2 5" xfId="23599" xr:uid="{00000000-0005-0000-0000-0000B65C0000}"/>
    <cellStyle name="Obično 2 4 5 3 3 2 3" xfId="23600" xr:uid="{00000000-0005-0000-0000-0000B75C0000}"/>
    <cellStyle name="Obično 2 4 5 3 3 2 3 2" xfId="23601" xr:uid="{00000000-0005-0000-0000-0000B85C0000}"/>
    <cellStyle name="Obično 2 4 5 3 3 2 3 2 2" xfId="23602" xr:uid="{00000000-0005-0000-0000-0000B95C0000}"/>
    <cellStyle name="Obično 2 4 5 3 3 2 3 2 3" xfId="23603" xr:uid="{00000000-0005-0000-0000-0000BA5C0000}"/>
    <cellStyle name="Obično 2 4 5 3 3 2 3 3" xfId="23604" xr:uid="{00000000-0005-0000-0000-0000BB5C0000}"/>
    <cellStyle name="Obično 2 4 5 3 3 2 3 3 2" xfId="23605" xr:uid="{00000000-0005-0000-0000-0000BC5C0000}"/>
    <cellStyle name="Obično 2 4 5 3 3 2 3 4" xfId="23606" xr:uid="{00000000-0005-0000-0000-0000BD5C0000}"/>
    <cellStyle name="Obično 2 4 5 3 3 2 3 5" xfId="23607" xr:uid="{00000000-0005-0000-0000-0000BE5C0000}"/>
    <cellStyle name="Obično 2 4 5 3 3 2 4" xfId="23608" xr:uid="{00000000-0005-0000-0000-0000BF5C0000}"/>
    <cellStyle name="Obično 2 4 5 3 3 2 4 2" xfId="23609" xr:uid="{00000000-0005-0000-0000-0000C05C0000}"/>
    <cellStyle name="Obično 2 4 5 3 3 2 4 3" xfId="23610" xr:uid="{00000000-0005-0000-0000-0000C15C0000}"/>
    <cellStyle name="Obično 2 4 5 3 3 2 5" xfId="23611" xr:uid="{00000000-0005-0000-0000-0000C25C0000}"/>
    <cellStyle name="Obično 2 4 5 3 3 2 5 2" xfId="23612" xr:uid="{00000000-0005-0000-0000-0000C35C0000}"/>
    <cellStyle name="Obično 2 4 5 3 3 2 6" xfId="23613" xr:uid="{00000000-0005-0000-0000-0000C45C0000}"/>
    <cellStyle name="Obično 2 4 5 3 3 2 7" xfId="23614" xr:uid="{00000000-0005-0000-0000-0000C55C0000}"/>
    <cellStyle name="Obično 2 4 5 3 3 3" xfId="23615" xr:uid="{00000000-0005-0000-0000-0000C65C0000}"/>
    <cellStyle name="Obično 2 4 5 3 3 3 2" xfId="23616" xr:uid="{00000000-0005-0000-0000-0000C75C0000}"/>
    <cellStyle name="Obično 2 4 5 3 3 3 2 2" xfId="23617" xr:uid="{00000000-0005-0000-0000-0000C85C0000}"/>
    <cellStyle name="Obično 2 4 5 3 3 3 2 3" xfId="23618" xr:uid="{00000000-0005-0000-0000-0000C95C0000}"/>
    <cellStyle name="Obično 2 4 5 3 3 3 3" xfId="23619" xr:uid="{00000000-0005-0000-0000-0000CA5C0000}"/>
    <cellStyle name="Obično 2 4 5 3 3 3 3 2" xfId="23620" xr:uid="{00000000-0005-0000-0000-0000CB5C0000}"/>
    <cellStyle name="Obično 2 4 5 3 3 3 4" xfId="23621" xr:uid="{00000000-0005-0000-0000-0000CC5C0000}"/>
    <cellStyle name="Obično 2 4 5 3 3 3 5" xfId="23622" xr:uid="{00000000-0005-0000-0000-0000CD5C0000}"/>
    <cellStyle name="Obično 2 4 5 3 3 4" xfId="23623" xr:uid="{00000000-0005-0000-0000-0000CE5C0000}"/>
    <cellStyle name="Obično 2 4 5 3 3 4 2" xfId="23624" xr:uid="{00000000-0005-0000-0000-0000CF5C0000}"/>
    <cellStyle name="Obično 2 4 5 3 3 4 2 2" xfId="23625" xr:uid="{00000000-0005-0000-0000-0000D05C0000}"/>
    <cellStyle name="Obično 2 4 5 3 3 4 2 3" xfId="23626" xr:uid="{00000000-0005-0000-0000-0000D15C0000}"/>
    <cellStyle name="Obično 2 4 5 3 3 4 3" xfId="23627" xr:uid="{00000000-0005-0000-0000-0000D25C0000}"/>
    <cellStyle name="Obično 2 4 5 3 3 4 3 2" xfId="23628" xr:uid="{00000000-0005-0000-0000-0000D35C0000}"/>
    <cellStyle name="Obično 2 4 5 3 3 4 4" xfId="23629" xr:uid="{00000000-0005-0000-0000-0000D45C0000}"/>
    <cellStyle name="Obično 2 4 5 3 3 4 5" xfId="23630" xr:uid="{00000000-0005-0000-0000-0000D55C0000}"/>
    <cellStyle name="Obično 2 4 5 3 3 5" xfId="23631" xr:uid="{00000000-0005-0000-0000-0000D65C0000}"/>
    <cellStyle name="Obično 2 4 5 3 3 5 2" xfId="23632" xr:uid="{00000000-0005-0000-0000-0000D75C0000}"/>
    <cellStyle name="Obično 2 4 5 3 3 5 3" xfId="23633" xr:uid="{00000000-0005-0000-0000-0000D85C0000}"/>
    <cellStyle name="Obično 2 4 5 3 3 6" xfId="23634" xr:uid="{00000000-0005-0000-0000-0000D95C0000}"/>
    <cellStyle name="Obično 2 4 5 3 3 6 2" xfId="23635" xr:uid="{00000000-0005-0000-0000-0000DA5C0000}"/>
    <cellStyle name="Obično 2 4 5 3 3 7" xfId="23636" xr:uid="{00000000-0005-0000-0000-0000DB5C0000}"/>
    <cellStyle name="Obično 2 4 5 3 3 8" xfId="23637" xr:uid="{00000000-0005-0000-0000-0000DC5C0000}"/>
    <cellStyle name="Obično 2 4 5 3 4" xfId="23638" xr:uid="{00000000-0005-0000-0000-0000DD5C0000}"/>
    <cellStyle name="Obično 2 4 5 3 4 2" xfId="23639" xr:uid="{00000000-0005-0000-0000-0000DE5C0000}"/>
    <cellStyle name="Obično 2 4 5 3 4 2 2" xfId="23640" xr:uid="{00000000-0005-0000-0000-0000DF5C0000}"/>
    <cellStyle name="Obično 2 4 5 3 4 2 2 2" xfId="23641" xr:uid="{00000000-0005-0000-0000-0000E05C0000}"/>
    <cellStyle name="Obično 2 4 5 3 4 2 2 3" xfId="23642" xr:uid="{00000000-0005-0000-0000-0000E15C0000}"/>
    <cellStyle name="Obično 2 4 5 3 4 2 3" xfId="23643" xr:uid="{00000000-0005-0000-0000-0000E25C0000}"/>
    <cellStyle name="Obično 2 4 5 3 4 2 3 2" xfId="23644" xr:uid="{00000000-0005-0000-0000-0000E35C0000}"/>
    <cellStyle name="Obično 2 4 5 3 4 2 4" xfId="23645" xr:uid="{00000000-0005-0000-0000-0000E45C0000}"/>
    <cellStyle name="Obično 2 4 5 3 4 2 5" xfId="23646" xr:uid="{00000000-0005-0000-0000-0000E55C0000}"/>
    <cellStyle name="Obično 2 4 5 3 4 3" xfId="23647" xr:uid="{00000000-0005-0000-0000-0000E65C0000}"/>
    <cellStyle name="Obično 2 4 5 3 4 3 2" xfId="23648" xr:uid="{00000000-0005-0000-0000-0000E75C0000}"/>
    <cellStyle name="Obično 2 4 5 3 4 3 2 2" xfId="23649" xr:uid="{00000000-0005-0000-0000-0000E85C0000}"/>
    <cellStyle name="Obično 2 4 5 3 4 3 2 3" xfId="23650" xr:uid="{00000000-0005-0000-0000-0000E95C0000}"/>
    <cellStyle name="Obično 2 4 5 3 4 3 3" xfId="23651" xr:uid="{00000000-0005-0000-0000-0000EA5C0000}"/>
    <cellStyle name="Obično 2 4 5 3 4 3 3 2" xfId="23652" xr:uid="{00000000-0005-0000-0000-0000EB5C0000}"/>
    <cellStyle name="Obično 2 4 5 3 4 3 4" xfId="23653" xr:uid="{00000000-0005-0000-0000-0000EC5C0000}"/>
    <cellStyle name="Obično 2 4 5 3 4 3 5" xfId="23654" xr:uid="{00000000-0005-0000-0000-0000ED5C0000}"/>
    <cellStyle name="Obično 2 4 5 3 4 4" xfId="23655" xr:uid="{00000000-0005-0000-0000-0000EE5C0000}"/>
    <cellStyle name="Obično 2 4 5 3 4 4 2" xfId="23656" xr:uid="{00000000-0005-0000-0000-0000EF5C0000}"/>
    <cellStyle name="Obično 2 4 5 3 4 4 3" xfId="23657" xr:uid="{00000000-0005-0000-0000-0000F05C0000}"/>
    <cellStyle name="Obično 2 4 5 3 4 5" xfId="23658" xr:uid="{00000000-0005-0000-0000-0000F15C0000}"/>
    <cellStyle name="Obično 2 4 5 3 4 5 2" xfId="23659" xr:uid="{00000000-0005-0000-0000-0000F25C0000}"/>
    <cellStyle name="Obično 2 4 5 3 4 6" xfId="23660" xr:uid="{00000000-0005-0000-0000-0000F35C0000}"/>
    <cellStyle name="Obično 2 4 5 3 4 7" xfId="23661" xr:uid="{00000000-0005-0000-0000-0000F45C0000}"/>
    <cellStyle name="Obično 2 4 5 3 5" xfId="23662" xr:uid="{00000000-0005-0000-0000-0000F55C0000}"/>
    <cellStyle name="Obično 2 4 5 3 5 2" xfId="23663" xr:uid="{00000000-0005-0000-0000-0000F65C0000}"/>
    <cellStyle name="Obično 2 4 5 3 5 2 2" xfId="23664" xr:uid="{00000000-0005-0000-0000-0000F75C0000}"/>
    <cellStyle name="Obično 2 4 5 3 5 2 3" xfId="23665" xr:uid="{00000000-0005-0000-0000-0000F85C0000}"/>
    <cellStyle name="Obično 2 4 5 3 5 3" xfId="23666" xr:uid="{00000000-0005-0000-0000-0000F95C0000}"/>
    <cellStyle name="Obično 2 4 5 3 5 3 2" xfId="23667" xr:uid="{00000000-0005-0000-0000-0000FA5C0000}"/>
    <cellStyle name="Obično 2 4 5 3 5 4" xfId="23668" xr:uid="{00000000-0005-0000-0000-0000FB5C0000}"/>
    <cellStyle name="Obično 2 4 5 3 5 5" xfId="23669" xr:uid="{00000000-0005-0000-0000-0000FC5C0000}"/>
    <cellStyle name="Obično 2 4 5 3 6" xfId="23670" xr:uid="{00000000-0005-0000-0000-0000FD5C0000}"/>
    <cellStyle name="Obično 2 4 5 3 6 2" xfId="23671" xr:uid="{00000000-0005-0000-0000-0000FE5C0000}"/>
    <cellStyle name="Obično 2 4 5 3 6 2 2" xfId="23672" xr:uid="{00000000-0005-0000-0000-0000FF5C0000}"/>
    <cellStyle name="Obično 2 4 5 3 6 2 3" xfId="23673" xr:uid="{00000000-0005-0000-0000-0000005D0000}"/>
    <cellStyle name="Obično 2 4 5 3 6 3" xfId="23674" xr:uid="{00000000-0005-0000-0000-0000015D0000}"/>
    <cellStyle name="Obično 2 4 5 3 6 3 2" xfId="23675" xr:uid="{00000000-0005-0000-0000-0000025D0000}"/>
    <cellStyle name="Obično 2 4 5 3 6 4" xfId="23676" xr:uid="{00000000-0005-0000-0000-0000035D0000}"/>
    <cellStyle name="Obično 2 4 5 3 6 5" xfId="23677" xr:uid="{00000000-0005-0000-0000-0000045D0000}"/>
    <cellStyle name="Obično 2 4 5 3 7" xfId="23678" xr:uid="{00000000-0005-0000-0000-0000055D0000}"/>
    <cellStyle name="Obično 2 4 5 3 7 2" xfId="23679" xr:uid="{00000000-0005-0000-0000-0000065D0000}"/>
    <cellStyle name="Obično 2 4 5 3 7 2 2" xfId="23680" xr:uid="{00000000-0005-0000-0000-0000075D0000}"/>
    <cellStyle name="Obično 2 4 5 3 7 3" xfId="23681" xr:uid="{00000000-0005-0000-0000-0000085D0000}"/>
    <cellStyle name="Obično 2 4 5 3 7 3 2" xfId="23682" xr:uid="{00000000-0005-0000-0000-0000095D0000}"/>
    <cellStyle name="Obično 2 4 5 3 7 4" xfId="23683" xr:uid="{00000000-0005-0000-0000-00000A5D0000}"/>
    <cellStyle name="Obično 2 4 5 3 7 5" xfId="23684" xr:uid="{00000000-0005-0000-0000-00000B5D0000}"/>
    <cellStyle name="Obično 2 4 5 3 8" xfId="23685" xr:uid="{00000000-0005-0000-0000-00000C5D0000}"/>
    <cellStyle name="Obično 2 4 5 3 8 2" xfId="23686" xr:uid="{00000000-0005-0000-0000-00000D5D0000}"/>
    <cellStyle name="Obično 2 4 5 3 9" xfId="23687" xr:uid="{00000000-0005-0000-0000-00000E5D0000}"/>
    <cellStyle name="Obično 2 4 5 3 9 2" xfId="23688" xr:uid="{00000000-0005-0000-0000-00000F5D0000}"/>
    <cellStyle name="Obično 2 4 5 4" xfId="23689" xr:uid="{00000000-0005-0000-0000-0000105D0000}"/>
    <cellStyle name="Obično 2 4 5 4 10" xfId="23690" xr:uid="{00000000-0005-0000-0000-0000115D0000}"/>
    <cellStyle name="Obično 2 4 5 4 2" xfId="23691" xr:uid="{00000000-0005-0000-0000-0000125D0000}"/>
    <cellStyle name="Obično 2 4 5 4 2 2" xfId="23692" xr:uid="{00000000-0005-0000-0000-0000135D0000}"/>
    <cellStyle name="Obično 2 4 5 4 2 2 2" xfId="23693" xr:uid="{00000000-0005-0000-0000-0000145D0000}"/>
    <cellStyle name="Obično 2 4 5 4 2 2 2 2" xfId="23694" xr:uid="{00000000-0005-0000-0000-0000155D0000}"/>
    <cellStyle name="Obično 2 4 5 4 2 2 2 3" xfId="23695" xr:uid="{00000000-0005-0000-0000-0000165D0000}"/>
    <cellStyle name="Obično 2 4 5 4 2 2 3" xfId="23696" xr:uid="{00000000-0005-0000-0000-0000175D0000}"/>
    <cellStyle name="Obično 2 4 5 4 2 2 3 2" xfId="23697" xr:uid="{00000000-0005-0000-0000-0000185D0000}"/>
    <cellStyle name="Obično 2 4 5 4 2 2 4" xfId="23698" xr:uid="{00000000-0005-0000-0000-0000195D0000}"/>
    <cellStyle name="Obično 2 4 5 4 2 2 5" xfId="23699" xr:uid="{00000000-0005-0000-0000-00001A5D0000}"/>
    <cellStyle name="Obično 2 4 5 4 2 3" xfId="23700" xr:uid="{00000000-0005-0000-0000-00001B5D0000}"/>
    <cellStyle name="Obično 2 4 5 4 2 3 2" xfId="23701" xr:uid="{00000000-0005-0000-0000-00001C5D0000}"/>
    <cellStyle name="Obično 2 4 5 4 2 3 2 2" xfId="23702" xr:uid="{00000000-0005-0000-0000-00001D5D0000}"/>
    <cellStyle name="Obično 2 4 5 4 2 3 2 3" xfId="23703" xr:uid="{00000000-0005-0000-0000-00001E5D0000}"/>
    <cellStyle name="Obično 2 4 5 4 2 3 3" xfId="23704" xr:uid="{00000000-0005-0000-0000-00001F5D0000}"/>
    <cellStyle name="Obično 2 4 5 4 2 3 3 2" xfId="23705" xr:uid="{00000000-0005-0000-0000-0000205D0000}"/>
    <cellStyle name="Obično 2 4 5 4 2 3 4" xfId="23706" xr:uid="{00000000-0005-0000-0000-0000215D0000}"/>
    <cellStyle name="Obično 2 4 5 4 2 3 5" xfId="23707" xr:uid="{00000000-0005-0000-0000-0000225D0000}"/>
    <cellStyle name="Obično 2 4 5 4 2 4" xfId="23708" xr:uid="{00000000-0005-0000-0000-0000235D0000}"/>
    <cellStyle name="Obično 2 4 5 4 2 4 2" xfId="23709" xr:uid="{00000000-0005-0000-0000-0000245D0000}"/>
    <cellStyle name="Obično 2 4 5 4 2 4 3" xfId="23710" xr:uid="{00000000-0005-0000-0000-0000255D0000}"/>
    <cellStyle name="Obično 2 4 5 4 2 5" xfId="23711" xr:uid="{00000000-0005-0000-0000-0000265D0000}"/>
    <cellStyle name="Obično 2 4 5 4 2 5 2" xfId="23712" xr:uid="{00000000-0005-0000-0000-0000275D0000}"/>
    <cellStyle name="Obično 2 4 5 4 2 6" xfId="23713" xr:uid="{00000000-0005-0000-0000-0000285D0000}"/>
    <cellStyle name="Obično 2 4 5 4 2 7" xfId="23714" xr:uid="{00000000-0005-0000-0000-0000295D0000}"/>
    <cellStyle name="Obično 2 4 5 4 3" xfId="23715" xr:uid="{00000000-0005-0000-0000-00002A5D0000}"/>
    <cellStyle name="Obično 2 4 5 4 3 2" xfId="23716" xr:uid="{00000000-0005-0000-0000-00002B5D0000}"/>
    <cellStyle name="Obično 2 4 5 4 3 2 2" xfId="23717" xr:uid="{00000000-0005-0000-0000-00002C5D0000}"/>
    <cellStyle name="Obično 2 4 5 4 3 2 3" xfId="23718" xr:uid="{00000000-0005-0000-0000-00002D5D0000}"/>
    <cellStyle name="Obično 2 4 5 4 3 3" xfId="23719" xr:uid="{00000000-0005-0000-0000-00002E5D0000}"/>
    <cellStyle name="Obično 2 4 5 4 3 3 2" xfId="23720" xr:uid="{00000000-0005-0000-0000-00002F5D0000}"/>
    <cellStyle name="Obično 2 4 5 4 3 4" xfId="23721" xr:uid="{00000000-0005-0000-0000-0000305D0000}"/>
    <cellStyle name="Obično 2 4 5 4 3 5" xfId="23722" xr:uid="{00000000-0005-0000-0000-0000315D0000}"/>
    <cellStyle name="Obično 2 4 5 4 4" xfId="23723" xr:uid="{00000000-0005-0000-0000-0000325D0000}"/>
    <cellStyle name="Obično 2 4 5 4 4 2" xfId="23724" xr:uid="{00000000-0005-0000-0000-0000335D0000}"/>
    <cellStyle name="Obično 2 4 5 4 4 2 2" xfId="23725" xr:uid="{00000000-0005-0000-0000-0000345D0000}"/>
    <cellStyle name="Obično 2 4 5 4 4 2 3" xfId="23726" xr:uid="{00000000-0005-0000-0000-0000355D0000}"/>
    <cellStyle name="Obično 2 4 5 4 4 3" xfId="23727" xr:uid="{00000000-0005-0000-0000-0000365D0000}"/>
    <cellStyle name="Obično 2 4 5 4 4 3 2" xfId="23728" xr:uid="{00000000-0005-0000-0000-0000375D0000}"/>
    <cellStyle name="Obično 2 4 5 4 4 4" xfId="23729" xr:uid="{00000000-0005-0000-0000-0000385D0000}"/>
    <cellStyle name="Obično 2 4 5 4 4 5" xfId="23730" xr:uid="{00000000-0005-0000-0000-0000395D0000}"/>
    <cellStyle name="Obično 2 4 5 4 5" xfId="23731" xr:uid="{00000000-0005-0000-0000-00003A5D0000}"/>
    <cellStyle name="Obično 2 4 5 4 5 2" xfId="23732" xr:uid="{00000000-0005-0000-0000-00003B5D0000}"/>
    <cellStyle name="Obično 2 4 5 4 5 2 2" xfId="23733" xr:uid="{00000000-0005-0000-0000-00003C5D0000}"/>
    <cellStyle name="Obično 2 4 5 4 5 3" xfId="23734" xr:uid="{00000000-0005-0000-0000-00003D5D0000}"/>
    <cellStyle name="Obično 2 4 5 4 5 3 2" xfId="23735" xr:uid="{00000000-0005-0000-0000-00003E5D0000}"/>
    <cellStyle name="Obično 2 4 5 4 5 4" xfId="23736" xr:uid="{00000000-0005-0000-0000-00003F5D0000}"/>
    <cellStyle name="Obično 2 4 5 4 5 5" xfId="23737" xr:uid="{00000000-0005-0000-0000-0000405D0000}"/>
    <cellStyle name="Obično 2 4 5 4 6" xfId="23738" xr:uid="{00000000-0005-0000-0000-0000415D0000}"/>
    <cellStyle name="Obično 2 4 5 4 6 2" xfId="23739" xr:uid="{00000000-0005-0000-0000-0000425D0000}"/>
    <cellStyle name="Obično 2 4 5 4 7" xfId="23740" xr:uid="{00000000-0005-0000-0000-0000435D0000}"/>
    <cellStyle name="Obično 2 4 5 4 7 2" xfId="23741" xr:uid="{00000000-0005-0000-0000-0000445D0000}"/>
    <cellStyle name="Obično 2 4 5 4 8" xfId="23742" xr:uid="{00000000-0005-0000-0000-0000455D0000}"/>
    <cellStyle name="Obično 2 4 5 4 9" xfId="23743" xr:uid="{00000000-0005-0000-0000-0000465D0000}"/>
    <cellStyle name="Obično 2 4 5 5" xfId="23744" xr:uid="{00000000-0005-0000-0000-0000475D0000}"/>
    <cellStyle name="Obično 2 4 5 5 10" xfId="23745" xr:uid="{00000000-0005-0000-0000-0000485D0000}"/>
    <cellStyle name="Obično 2 4 5 5 2" xfId="23746" xr:uid="{00000000-0005-0000-0000-0000495D0000}"/>
    <cellStyle name="Obično 2 4 5 5 2 2" xfId="23747" xr:uid="{00000000-0005-0000-0000-00004A5D0000}"/>
    <cellStyle name="Obično 2 4 5 5 2 2 2" xfId="23748" xr:uid="{00000000-0005-0000-0000-00004B5D0000}"/>
    <cellStyle name="Obično 2 4 5 5 2 2 2 2" xfId="23749" xr:uid="{00000000-0005-0000-0000-00004C5D0000}"/>
    <cellStyle name="Obično 2 4 5 5 2 2 2 3" xfId="23750" xr:uid="{00000000-0005-0000-0000-00004D5D0000}"/>
    <cellStyle name="Obično 2 4 5 5 2 2 3" xfId="23751" xr:uid="{00000000-0005-0000-0000-00004E5D0000}"/>
    <cellStyle name="Obično 2 4 5 5 2 2 3 2" xfId="23752" xr:uid="{00000000-0005-0000-0000-00004F5D0000}"/>
    <cellStyle name="Obično 2 4 5 5 2 2 4" xfId="23753" xr:uid="{00000000-0005-0000-0000-0000505D0000}"/>
    <cellStyle name="Obično 2 4 5 5 2 2 5" xfId="23754" xr:uid="{00000000-0005-0000-0000-0000515D0000}"/>
    <cellStyle name="Obično 2 4 5 5 2 3" xfId="23755" xr:uid="{00000000-0005-0000-0000-0000525D0000}"/>
    <cellStyle name="Obično 2 4 5 5 2 3 2" xfId="23756" xr:uid="{00000000-0005-0000-0000-0000535D0000}"/>
    <cellStyle name="Obično 2 4 5 5 2 3 2 2" xfId="23757" xr:uid="{00000000-0005-0000-0000-0000545D0000}"/>
    <cellStyle name="Obično 2 4 5 5 2 3 2 3" xfId="23758" xr:uid="{00000000-0005-0000-0000-0000555D0000}"/>
    <cellStyle name="Obično 2 4 5 5 2 3 3" xfId="23759" xr:uid="{00000000-0005-0000-0000-0000565D0000}"/>
    <cellStyle name="Obično 2 4 5 5 2 3 3 2" xfId="23760" xr:uid="{00000000-0005-0000-0000-0000575D0000}"/>
    <cellStyle name="Obično 2 4 5 5 2 3 4" xfId="23761" xr:uid="{00000000-0005-0000-0000-0000585D0000}"/>
    <cellStyle name="Obično 2 4 5 5 2 3 5" xfId="23762" xr:uid="{00000000-0005-0000-0000-0000595D0000}"/>
    <cellStyle name="Obično 2 4 5 5 2 4" xfId="23763" xr:uid="{00000000-0005-0000-0000-00005A5D0000}"/>
    <cellStyle name="Obično 2 4 5 5 2 4 2" xfId="23764" xr:uid="{00000000-0005-0000-0000-00005B5D0000}"/>
    <cellStyle name="Obično 2 4 5 5 2 4 3" xfId="23765" xr:uid="{00000000-0005-0000-0000-00005C5D0000}"/>
    <cellStyle name="Obično 2 4 5 5 2 5" xfId="23766" xr:uid="{00000000-0005-0000-0000-00005D5D0000}"/>
    <cellStyle name="Obično 2 4 5 5 2 5 2" xfId="23767" xr:uid="{00000000-0005-0000-0000-00005E5D0000}"/>
    <cellStyle name="Obično 2 4 5 5 2 6" xfId="23768" xr:uid="{00000000-0005-0000-0000-00005F5D0000}"/>
    <cellStyle name="Obično 2 4 5 5 2 7" xfId="23769" xr:uid="{00000000-0005-0000-0000-0000605D0000}"/>
    <cellStyle name="Obično 2 4 5 5 3" xfId="23770" xr:uid="{00000000-0005-0000-0000-0000615D0000}"/>
    <cellStyle name="Obično 2 4 5 5 3 2" xfId="23771" xr:uid="{00000000-0005-0000-0000-0000625D0000}"/>
    <cellStyle name="Obično 2 4 5 5 3 2 2" xfId="23772" xr:uid="{00000000-0005-0000-0000-0000635D0000}"/>
    <cellStyle name="Obično 2 4 5 5 3 2 3" xfId="23773" xr:uid="{00000000-0005-0000-0000-0000645D0000}"/>
    <cellStyle name="Obično 2 4 5 5 3 3" xfId="23774" xr:uid="{00000000-0005-0000-0000-0000655D0000}"/>
    <cellStyle name="Obično 2 4 5 5 3 3 2" xfId="23775" xr:uid="{00000000-0005-0000-0000-0000665D0000}"/>
    <cellStyle name="Obično 2 4 5 5 3 4" xfId="23776" xr:uid="{00000000-0005-0000-0000-0000675D0000}"/>
    <cellStyle name="Obično 2 4 5 5 3 5" xfId="23777" xr:uid="{00000000-0005-0000-0000-0000685D0000}"/>
    <cellStyle name="Obično 2 4 5 5 4" xfId="23778" xr:uid="{00000000-0005-0000-0000-0000695D0000}"/>
    <cellStyle name="Obično 2 4 5 5 4 2" xfId="23779" xr:uid="{00000000-0005-0000-0000-00006A5D0000}"/>
    <cellStyle name="Obično 2 4 5 5 4 2 2" xfId="23780" xr:uid="{00000000-0005-0000-0000-00006B5D0000}"/>
    <cellStyle name="Obično 2 4 5 5 4 2 3" xfId="23781" xr:uid="{00000000-0005-0000-0000-00006C5D0000}"/>
    <cellStyle name="Obično 2 4 5 5 4 3" xfId="23782" xr:uid="{00000000-0005-0000-0000-00006D5D0000}"/>
    <cellStyle name="Obično 2 4 5 5 4 3 2" xfId="23783" xr:uid="{00000000-0005-0000-0000-00006E5D0000}"/>
    <cellStyle name="Obično 2 4 5 5 4 4" xfId="23784" xr:uid="{00000000-0005-0000-0000-00006F5D0000}"/>
    <cellStyle name="Obično 2 4 5 5 4 5" xfId="23785" xr:uid="{00000000-0005-0000-0000-0000705D0000}"/>
    <cellStyle name="Obično 2 4 5 5 5" xfId="23786" xr:uid="{00000000-0005-0000-0000-0000715D0000}"/>
    <cellStyle name="Obično 2 4 5 5 5 2" xfId="23787" xr:uid="{00000000-0005-0000-0000-0000725D0000}"/>
    <cellStyle name="Obično 2 4 5 5 5 2 2" xfId="23788" xr:uid="{00000000-0005-0000-0000-0000735D0000}"/>
    <cellStyle name="Obično 2 4 5 5 5 3" xfId="23789" xr:uid="{00000000-0005-0000-0000-0000745D0000}"/>
    <cellStyle name="Obično 2 4 5 5 5 3 2" xfId="23790" xr:uid="{00000000-0005-0000-0000-0000755D0000}"/>
    <cellStyle name="Obično 2 4 5 5 5 4" xfId="23791" xr:uid="{00000000-0005-0000-0000-0000765D0000}"/>
    <cellStyle name="Obično 2 4 5 5 5 5" xfId="23792" xr:uid="{00000000-0005-0000-0000-0000775D0000}"/>
    <cellStyle name="Obično 2 4 5 5 6" xfId="23793" xr:uid="{00000000-0005-0000-0000-0000785D0000}"/>
    <cellStyle name="Obično 2 4 5 5 6 2" xfId="23794" xr:uid="{00000000-0005-0000-0000-0000795D0000}"/>
    <cellStyle name="Obično 2 4 5 5 7" xfId="23795" xr:uid="{00000000-0005-0000-0000-00007A5D0000}"/>
    <cellStyle name="Obično 2 4 5 5 7 2" xfId="23796" xr:uid="{00000000-0005-0000-0000-00007B5D0000}"/>
    <cellStyle name="Obično 2 4 5 5 8" xfId="23797" xr:uid="{00000000-0005-0000-0000-00007C5D0000}"/>
    <cellStyle name="Obično 2 4 5 5 9" xfId="23798" xr:uid="{00000000-0005-0000-0000-00007D5D0000}"/>
    <cellStyle name="Obično 2 4 5 6" xfId="23799" xr:uid="{00000000-0005-0000-0000-00007E5D0000}"/>
    <cellStyle name="Obično 2 4 5 6 2" xfId="23800" xr:uid="{00000000-0005-0000-0000-00007F5D0000}"/>
    <cellStyle name="Obično 2 4 5 6 2 2" xfId="23801" xr:uid="{00000000-0005-0000-0000-0000805D0000}"/>
    <cellStyle name="Obično 2 4 5 6 2 2 2" xfId="23802" xr:uid="{00000000-0005-0000-0000-0000815D0000}"/>
    <cellStyle name="Obično 2 4 5 6 2 2 2 2" xfId="23803" xr:uid="{00000000-0005-0000-0000-0000825D0000}"/>
    <cellStyle name="Obično 2 4 5 6 2 2 2 3" xfId="23804" xr:uid="{00000000-0005-0000-0000-0000835D0000}"/>
    <cellStyle name="Obično 2 4 5 6 2 2 3" xfId="23805" xr:uid="{00000000-0005-0000-0000-0000845D0000}"/>
    <cellStyle name="Obično 2 4 5 6 2 2 3 2" xfId="23806" xr:uid="{00000000-0005-0000-0000-0000855D0000}"/>
    <cellStyle name="Obično 2 4 5 6 2 2 4" xfId="23807" xr:uid="{00000000-0005-0000-0000-0000865D0000}"/>
    <cellStyle name="Obično 2 4 5 6 2 2 5" xfId="23808" xr:uid="{00000000-0005-0000-0000-0000875D0000}"/>
    <cellStyle name="Obično 2 4 5 6 2 3" xfId="23809" xr:uid="{00000000-0005-0000-0000-0000885D0000}"/>
    <cellStyle name="Obično 2 4 5 6 2 3 2" xfId="23810" xr:uid="{00000000-0005-0000-0000-0000895D0000}"/>
    <cellStyle name="Obično 2 4 5 6 2 3 2 2" xfId="23811" xr:uid="{00000000-0005-0000-0000-00008A5D0000}"/>
    <cellStyle name="Obično 2 4 5 6 2 3 2 3" xfId="23812" xr:uid="{00000000-0005-0000-0000-00008B5D0000}"/>
    <cellStyle name="Obično 2 4 5 6 2 3 3" xfId="23813" xr:uid="{00000000-0005-0000-0000-00008C5D0000}"/>
    <cellStyle name="Obično 2 4 5 6 2 3 3 2" xfId="23814" xr:uid="{00000000-0005-0000-0000-00008D5D0000}"/>
    <cellStyle name="Obično 2 4 5 6 2 3 4" xfId="23815" xr:uid="{00000000-0005-0000-0000-00008E5D0000}"/>
    <cellStyle name="Obično 2 4 5 6 2 3 5" xfId="23816" xr:uid="{00000000-0005-0000-0000-00008F5D0000}"/>
    <cellStyle name="Obično 2 4 5 6 2 4" xfId="23817" xr:uid="{00000000-0005-0000-0000-0000905D0000}"/>
    <cellStyle name="Obično 2 4 5 6 2 4 2" xfId="23818" xr:uid="{00000000-0005-0000-0000-0000915D0000}"/>
    <cellStyle name="Obično 2 4 5 6 2 4 3" xfId="23819" xr:uid="{00000000-0005-0000-0000-0000925D0000}"/>
    <cellStyle name="Obično 2 4 5 6 2 5" xfId="23820" xr:uid="{00000000-0005-0000-0000-0000935D0000}"/>
    <cellStyle name="Obično 2 4 5 6 2 5 2" xfId="23821" xr:uid="{00000000-0005-0000-0000-0000945D0000}"/>
    <cellStyle name="Obično 2 4 5 6 2 6" xfId="23822" xr:uid="{00000000-0005-0000-0000-0000955D0000}"/>
    <cellStyle name="Obično 2 4 5 6 2 7" xfId="23823" xr:uid="{00000000-0005-0000-0000-0000965D0000}"/>
    <cellStyle name="Obično 2 4 5 6 3" xfId="23824" xr:uid="{00000000-0005-0000-0000-0000975D0000}"/>
    <cellStyle name="Obično 2 4 5 6 3 2" xfId="23825" xr:uid="{00000000-0005-0000-0000-0000985D0000}"/>
    <cellStyle name="Obično 2 4 5 6 3 2 2" xfId="23826" xr:uid="{00000000-0005-0000-0000-0000995D0000}"/>
    <cellStyle name="Obično 2 4 5 6 3 2 3" xfId="23827" xr:uid="{00000000-0005-0000-0000-00009A5D0000}"/>
    <cellStyle name="Obično 2 4 5 6 3 3" xfId="23828" xr:uid="{00000000-0005-0000-0000-00009B5D0000}"/>
    <cellStyle name="Obično 2 4 5 6 3 3 2" xfId="23829" xr:uid="{00000000-0005-0000-0000-00009C5D0000}"/>
    <cellStyle name="Obično 2 4 5 6 3 4" xfId="23830" xr:uid="{00000000-0005-0000-0000-00009D5D0000}"/>
    <cellStyle name="Obično 2 4 5 6 3 5" xfId="23831" xr:uid="{00000000-0005-0000-0000-00009E5D0000}"/>
    <cellStyle name="Obično 2 4 5 6 4" xfId="23832" xr:uid="{00000000-0005-0000-0000-00009F5D0000}"/>
    <cellStyle name="Obično 2 4 5 6 4 2" xfId="23833" xr:uid="{00000000-0005-0000-0000-0000A05D0000}"/>
    <cellStyle name="Obično 2 4 5 6 4 2 2" xfId="23834" xr:uid="{00000000-0005-0000-0000-0000A15D0000}"/>
    <cellStyle name="Obično 2 4 5 6 4 2 3" xfId="23835" xr:uid="{00000000-0005-0000-0000-0000A25D0000}"/>
    <cellStyle name="Obično 2 4 5 6 4 3" xfId="23836" xr:uid="{00000000-0005-0000-0000-0000A35D0000}"/>
    <cellStyle name="Obično 2 4 5 6 4 3 2" xfId="23837" xr:uid="{00000000-0005-0000-0000-0000A45D0000}"/>
    <cellStyle name="Obično 2 4 5 6 4 4" xfId="23838" xr:uid="{00000000-0005-0000-0000-0000A55D0000}"/>
    <cellStyle name="Obično 2 4 5 6 4 5" xfId="23839" xr:uid="{00000000-0005-0000-0000-0000A65D0000}"/>
    <cellStyle name="Obično 2 4 5 6 5" xfId="23840" xr:uid="{00000000-0005-0000-0000-0000A75D0000}"/>
    <cellStyle name="Obično 2 4 5 6 5 2" xfId="23841" xr:uid="{00000000-0005-0000-0000-0000A85D0000}"/>
    <cellStyle name="Obično 2 4 5 6 5 3" xfId="23842" xr:uid="{00000000-0005-0000-0000-0000A95D0000}"/>
    <cellStyle name="Obično 2 4 5 6 6" xfId="23843" xr:uid="{00000000-0005-0000-0000-0000AA5D0000}"/>
    <cellStyle name="Obično 2 4 5 6 6 2" xfId="23844" xr:uid="{00000000-0005-0000-0000-0000AB5D0000}"/>
    <cellStyle name="Obično 2 4 5 6 7" xfId="23845" xr:uid="{00000000-0005-0000-0000-0000AC5D0000}"/>
    <cellStyle name="Obično 2 4 5 6 8" xfId="23846" xr:uid="{00000000-0005-0000-0000-0000AD5D0000}"/>
    <cellStyle name="Obično 2 4 5 7" xfId="23847" xr:uid="{00000000-0005-0000-0000-0000AE5D0000}"/>
    <cellStyle name="Obično 2 4 5 7 2" xfId="23848" xr:uid="{00000000-0005-0000-0000-0000AF5D0000}"/>
    <cellStyle name="Obično 2 4 5 7 2 2" xfId="23849" xr:uid="{00000000-0005-0000-0000-0000B05D0000}"/>
    <cellStyle name="Obično 2 4 5 7 2 2 2" xfId="23850" xr:uid="{00000000-0005-0000-0000-0000B15D0000}"/>
    <cellStyle name="Obično 2 4 5 7 2 2 2 2" xfId="23851" xr:uid="{00000000-0005-0000-0000-0000B25D0000}"/>
    <cellStyle name="Obično 2 4 5 7 2 2 2 3" xfId="23852" xr:uid="{00000000-0005-0000-0000-0000B35D0000}"/>
    <cellStyle name="Obično 2 4 5 7 2 2 3" xfId="23853" xr:uid="{00000000-0005-0000-0000-0000B45D0000}"/>
    <cellStyle name="Obično 2 4 5 7 2 2 3 2" xfId="23854" xr:uid="{00000000-0005-0000-0000-0000B55D0000}"/>
    <cellStyle name="Obično 2 4 5 7 2 2 4" xfId="23855" xr:uid="{00000000-0005-0000-0000-0000B65D0000}"/>
    <cellStyle name="Obično 2 4 5 7 2 2 5" xfId="23856" xr:uid="{00000000-0005-0000-0000-0000B75D0000}"/>
    <cellStyle name="Obično 2 4 5 7 2 3" xfId="23857" xr:uid="{00000000-0005-0000-0000-0000B85D0000}"/>
    <cellStyle name="Obično 2 4 5 7 2 3 2" xfId="23858" xr:uid="{00000000-0005-0000-0000-0000B95D0000}"/>
    <cellStyle name="Obično 2 4 5 7 2 3 2 2" xfId="23859" xr:uid="{00000000-0005-0000-0000-0000BA5D0000}"/>
    <cellStyle name="Obično 2 4 5 7 2 3 2 3" xfId="23860" xr:uid="{00000000-0005-0000-0000-0000BB5D0000}"/>
    <cellStyle name="Obično 2 4 5 7 2 3 3" xfId="23861" xr:uid="{00000000-0005-0000-0000-0000BC5D0000}"/>
    <cellStyle name="Obično 2 4 5 7 2 3 3 2" xfId="23862" xr:uid="{00000000-0005-0000-0000-0000BD5D0000}"/>
    <cellStyle name="Obično 2 4 5 7 2 3 4" xfId="23863" xr:uid="{00000000-0005-0000-0000-0000BE5D0000}"/>
    <cellStyle name="Obično 2 4 5 7 2 3 5" xfId="23864" xr:uid="{00000000-0005-0000-0000-0000BF5D0000}"/>
    <cellStyle name="Obično 2 4 5 7 2 4" xfId="23865" xr:uid="{00000000-0005-0000-0000-0000C05D0000}"/>
    <cellStyle name="Obično 2 4 5 7 2 4 2" xfId="23866" xr:uid="{00000000-0005-0000-0000-0000C15D0000}"/>
    <cellStyle name="Obično 2 4 5 7 2 4 3" xfId="23867" xr:uid="{00000000-0005-0000-0000-0000C25D0000}"/>
    <cellStyle name="Obično 2 4 5 7 2 5" xfId="23868" xr:uid="{00000000-0005-0000-0000-0000C35D0000}"/>
    <cellStyle name="Obično 2 4 5 7 2 5 2" xfId="23869" xr:uid="{00000000-0005-0000-0000-0000C45D0000}"/>
    <cellStyle name="Obično 2 4 5 7 2 6" xfId="23870" xr:uid="{00000000-0005-0000-0000-0000C55D0000}"/>
    <cellStyle name="Obično 2 4 5 7 2 7" xfId="23871" xr:uid="{00000000-0005-0000-0000-0000C65D0000}"/>
    <cellStyle name="Obično 2 4 5 7 3" xfId="23872" xr:uid="{00000000-0005-0000-0000-0000C75D0000}"/>
    <cellStyle name="Obično 2 4 5 7 3 2" xfId="23873" xr:uid="{00000000-0005-0000-0000-0000C85D0000}"/>
    <cellStyle name="Obično 2 4 5 7 3 2 2" xfId="23874" xr:uid="{00000000-0005-0000-0000-0000C95D0000}"/>
    <cellStyle name="Obično 2 4 5 7 3 2 3" xfId="23875" xr:uid="{00000000-0005-0000-0000-0000CA5D0000}"/>
    <cellStyle name="Obično 2 4 5 7 3 3" xfId="23876" xr:uid="{00000000-0005-0000-0000-0000CB5D0000}"/>
    <cellStyle name="Obično 2 4 5 7 3 3 2" xfId="23877" xr:uid="{00000000-0005-0000-0000-0000CC5D0000}"/>
    <cellStyle name="Obično 2 4 5 7 3 4" xfId="23878" xr:uid="{00000000-0005-0000-0000-0000CD5D0000}"/>
    <cellStyle name="Obično 2 4 5 7 3 5" xfId="23879" xr:uid="{00000000-0005-0000-0000-0000CE5D0000}"/>
    <cellStyle name="Obično 2 4 5 7 4" xfId="23880" xr:uid="{00000000-0005-0000-0000-0000CF5D0000}"/>
    <cellStyle name="Obično 2 4 5 7 4 2" xfId="23881" xr:uid="{00000000-0005-0000-0000-0000D05D0000}"/>
    <cellStyle name="Obično 2 4 5 7 4 2 2" xfId="23882" xr:uid="{00000000-0005-0000-0000-0000D15D0000}"/>
    <cellStyle name="Obično 2 4 5 7 4 2 3" xfId="23883" xr:uid="{00000000-0005-0000-0000-0000D25D0000}"/>
    <cellStyle name="Obično 2 4 5 7 4 3" xfId="23884" xr:uid="{00000000-0005-0000-0000-0000D35D0000}"/>
    <cellStyle name="Obično 2 4 5 7 4 3 2" xfId="23885" xr:uid="{00000000-0005-0000-0000-0000D45D0000}"/>
    <cellStyle name="Obično 2 4 5 7 4 4" xfId="23886" xr:uid="{00000000-0005-0000-0000-0000D55D0000}"/>
    <cellStyle name="Obično 2 4 5 7 4 5" xfId="23887" xr:uid="{00000000-0005-0000-0000-0000D65D0000}"/>
    <cellStyle name="Obično 2 4 5 7 5" xfId="23888" xr:uid="{00000000-0005-0000-0000-0000D75D0000}"/>
    <cellStyle name="Obično 2 4 5 7 5 2" xfId="23889" xr:uid="{00000000-0005-0000-0000-0000D85D0000}"/>
    <cellStyle name="Obično 2 4 5 7 5 3" xfId="23890" xr:uid="{00000000-0005-0000-0000-0000D95D0000}"/>
    <cellStyle name="Obično 2 4 5 7 6" xfId="23891" xr:uid="{00000000-0005-0000-0000-0000DA5D0000}"/>
    <cellStyle name="Obično 2 4 5 7 6 2" xfId="23892" xr:uid="{00000000-0005-0000-0000-0000DB5D0000}"/>
    <cellStyle name="Obično 2 4 5 7 7" xfId="23893" xr:uid="{00000000-0005-0000-0000-0000DC5D0000}"/>
    <cellStyle name="Obično 2 4 5 7 8" xfId="23894" xr:uid="{00000000-0005-0000-0000-0000DD5D0000}"/>
    <cellStyle name="Obično 2 4 5 8" xfId="23895" xr:uid="{00000000-0005-0000-0000-0000DE5D0000}"/>
    <cellStyle name="Obično 2 4 5 8 2" xfId="23896" xr:uid="{00000000-0005-0000-0000-0000DF5D0000}"/>
    <cellStyle name="Obično 2 4 5 8 2 2" xfId="23897" xr:uid="{00000000-0005-0000-0000-0000E05D0000}"/>
    <cellStyle name="Obično 2 4 5 8 2 2 2" xfId="23898" xr:uid="{00000000-0005-0000-0000-0000E15D0000}"/>
    <cellStyle name="Obično 2 4 5 8 2 2 3" xfId="23899" xr:uid="{00000000-0005-0000-0000-0000E25D0000}"/>
    <cellStyle name="Obično 2 4 5 8 2 3" xfId="23900" xr:uid="{00000000-0005-0000-0000-0000E35D0000}"/>
    <cellStyle name="Obično 2 4 5 8 2 3 2" xfId="23901" xr:uid="{00000000-0005-0000-0000-0000E45D0000}"/>
    <cellStyle name="Obično 2 4 5 8 2 4" xfId="23902" xr:uid="{00000000-0005-0000-0000-0000E55D0000}"/>
    <cellStyle name="Obično 2 4 5 8 2 5" xfId="23903" xr:uid="{00000000-0005-0000-0000-0000E65D0000}"/>
    <cellStyle name="Obično 2 4 5 8 3" xfId="23904" xr:uid="{00000000-0005-0000-0000-0000E75D0000}"/>
    <cellStyle name="Obično 2 4 5 8 3 2" xfId="23905" xr:uid="{00000000-0005-0000-0000-0000E85D0000}"/>
    <cellStyle name="Obično 2 4 5 8 3 2 2" xfId="23906" xr:uid="{00000000-0005-0000-0000-0000E95D0000}"/>
    <cellStyle name="Obično 2 4 5 8 3 2 3" xfId="23907" xr:uid="{00000000-0005-0000-0000-0000EA5D0000}"/>
    <cellStyle name="Obično 2 4 5 8 3 3" xfId="23908" xr:uid="{00000000-0005-0000-0000-0000EB5D0000}"/>
    <cellStyle name="Obično 2 4 5 8 3 3 2" xfId="23909" xr:uid="{00000000-0005-0000-0000-0000EC5D0000}"/>
    <cellStyle name="Obično 2 4 5 8 3 4" xfId="23910" xr:uid="{00000000-0005-0000-0000-0000ED5D0000}"/>
    <cellStyle name="Obično 2 4 5 8 3 5" xfId="23911" xr:uid="{00000000-0005-0000-0000-0000EE5D0000}"/>
    <cellStyle name="Obično 2 4 5 8 4" xfId="23912" xr:uid="{00000000-0005-0000-0000-0000EF5D0000}"/>
    <cellStyle name="Obično 2 4 5 8 4 2" xfId="23913" xr:uid="{00000000-0005-0000-0000-0000F05D0000}"/>
    <cellStyle name="Obično 2 4 5 8 4 3" xfId="23914" xr:uid="{00000000-0005-0000-0000-0000F15D0000}"/>
    <cellStyle name="Obično 2 4 5 8 5" xfId="23915" xr:uid="{00000000-0005-0000-0000-0000F25D0000}"/>
    <cellStyle name="Obično 2 4 5 8 5 2" xfId="23916" xr:uid="{00000000-0005-0000-0000-0000F35D0000}"/>
    <cellStyle name="Obično 2 4 5 8 6" xfId="23917" xr:uid="{00000000-0005-0000-0000-0000F45D0000}"/>
    <cellStyle name="Obično 2 4 5 8 7" xfId="23918" xr:uid="{00000000-0005-0000-0000-0000F55D0000}"/>
    <cellStyle name="Obično 2 4 5 9" xfId="23919" xr:uid="{00000000-0005-0000-0000-0000F65D0000}"/>
    <cellStyle name="Obično 2 4 5 9 2" xfId="23920" xr:uid="{00000000-0005-0000-0000-0000F75D0000}"/>
    <cellStyle name="Obično 2 4 5 9 2 2" xfId="23921" xr:uid="{00000000-0005-0000-0000-0000F85D0000}"/>
    <cellStyle name="Obično 2 4 5 9 2 3" xfId="23922" xr:uid="{00000000-0005-0000-0000-0000F95D0000}"/>
    <cellStyle name="Obično 2 4 5 9 3" xfId="23923" xr:uid="{00000000-0005-0000-0000-0000FA5D0000}"/>
    <cellStyle name="Obično 2 4 5 9 3 2" xfId="23924" xr:uid="{00000000-0005-0000-0000-0000FB5D0000}"/>
    <cellStyle name="Obično 2 4 5 9 4" xfId="23925" xr:uid="{00000000-0005-0000-0000-0000FC5D0000}"/>
    <cellStyle name="Obično 2 4 5 9 5" xfId="23926" xr:uid="{00000000-0005-0000-0000-0000FD5D0000}"/>
    <cellStyle name="Obično 2 4 6" xfId="2719" xr:uid="{00000000-0005-0000-0000-0000FE5D0000}"/>
    <cellStyle name="Obično 2 4 6 10" xfId="23927" xr:uid="{00000000-0005-0000-0000-0000FF5D0000}"/>
    <cellStyle name="Obično 2 4 6 10 2" xfId="23928" xr:uid="{00000000-0005-0000-0000-0000005E0000}"/>
    <cellStyle name="Obično 2 4 6 10 2 2" xfId="23929" xr:uid="{00000000-0005-0000-0000-0000015E0000}"/>
    <cellStyle name="Obično 2 4 6 10 2 3" xfId="23930" xr:uid="{00000000-0005-0000-0000-0000025E0000}"/>
    <cellStyle name="Obično 2 4 6 10 3" xfId="23931" xr:uid="{00000000-0005-0000-0000-0000035E0000}"/>
    <cellStyle name="Obično 2 4 6 10 3 2" xfId="23932" xr:uid="{00000000-0005-0000-0000-0000045E0000}"/>
    <cellStyle name="Obično 2 4 6 10 4" xfId="23933" xr:uid="{00000000-0005-0000-0000-0000055E0000}"/>
    <cellStyle name="Obično 2 4 6 10 5" xfId="23934" xr:uid="{00000000-0005-0000-0000-0000065E0000}"/>
    <cellStyle name="Obično 2 4 6 11" xfId="23935" xr:uid="{00000000-0005-0000-0000-0000075E0000}"/>
    <cellStyle name="Obično 2 4 6 11 2" xfId="23936" xr:uid="{00000000-0005-0000-0000-0000085E0000}"/>
    <cellStyle name="Obično 2 4 6 11 2 2" xfId="23937" xr:uid="{00000000-0005-0000-0000-0000095E0000}"/>
    <cellStyle name="Obično 2 4 6 11 2 3" xfId="23938" xr:uid="{00000000-0005-0000-0000-00000A5E0000}"/>
    <cellStyle name="Obično 2 4 6 11 3" xfId="23939" xr:uid="{00000000-0005-0000-0000-00000B5E0000}"/>
    <cellStyle name="Obično 2 4 6 11 3 2" xfId="23940" xr:uid="{00000000-0005-0000-0000-00000C5E0000}"/>
    <cellStyle name="Obično 2 4 6 11 4" xfId="23941" xr:uid="{00000000-0005-0000-0000-00000D5E0000}"/>
    <cellStyle name="Obično 2 4 6 11 5" xfId="23942" xr:uid="{00000000-0005-0000-0000-00000E5E0000}"/>
    <cellStyle name="Obično 2 4 6 12" xfId="23943" xr:uid="{00000000-0005-0000-0000-00000F5E0000}"/>
    <cellStyle name="Obično 2 4 6 12 2" xfId="23944" xr:uid="{00000000-0005-0000-0000-0000105E0000}"/>
    <cellStyle name="Obično 2 4 6 12 2 2" xfId="23945" xr:uid="{00000000-0005-0000-0000-0000115E0000}"/>
    <cellStyle name="Obično 2 4 6 12 3" xfId="23946" xr:uid="{00000000-0005-0000-0000-0000125E0000}"/>
    <cellStyle name="Obično 2 4 6 12 3 2" xfId="23947" xr:uid="{00000000-0005-0000-0000-0000135E0000}"/>
    <cellStyle name="Obično 2 4 6 12 4" xfId="23948" xr:uid="{00000000-0005-0000-0000-0000145E0000}"/>
    <cellStyle name="Obično 2 4 6 12 5" xfId="23949" xr:uid="{00000000-0005-0000-0000-0000155E0000}"/>
    <cellStyle name="Obično 2 4 6 13" xfId="23950" xr:uid="{00000000-0005-0000-0000-0000165E0000}"/>
    <cellStyle name="Obično 2 4 6 13 2" xfId="23951" xr:uid="{00000000-0005-0000-0000-0000175E0000}"/>
    <cellStyle name="Obično 2 4 6 13 2 2" xfId="23952" xr:uid="{00000000-0005-0000-0000-0000185E0000}"/>
    <cellStyle name="Obično 2 4 6 13 3" xfId="23953" xr:uid="{00000000-0005-0000-0000-0000195E0000}"/>
    <cellStyle name="Obično 2 4 6 14" xfId="23954" xr:uid="{00000000-0005-0000-0000-00001A5E0000}"/>
    <cellStyle name="Obično 2 4 6 14 2" xfId="23955" xr:uid="{00000000-0005-0000-0000-00001B5E0000}"/>
    <cellStyle name="Obično 2 4 6 15" xfId="23956" xr:uid="{00000000-0005-0000-0000-00001C5E0000}"/>
    <cellStyle name="Obično 2 4 6 15 2" xfId="23957" xr:uid="{00000000-0005-0000-0000-00001D5E0000}"/>
    <cellStyle name="Obično 2 4 6 16" xfId="23958" xr:uid="{00000000-0005-0000-0000-00001E5E0000}"/>
    <cellStyle name="Obično 2 4 6 17" xfId="23959" xr:uid="{00000000-0005-0000-0000-00001F5E0000}"/>
    <cellStyle name="Obično 2 4 6 18" xfId="23960" xr:uid="{00000000-0005-0000-0000-0000205E0000}"/>
    <cellStyle name="Obično 2 4 6 19" xfId="23961" xr:uid="{00000000-0005-0000-0000-0000215E0000}"/>
    <cellStyle name="Obično 2 4 6 2" xfId="23962" xr:uid="{00000000-0005-0000-0000-0000225E0000}"/>
    <cellStyle name="Obično 2 4 6 2 10" xfId="23963" xr:uid="{00000000-0005-0000-0000-0000235E0000}"/>
    <cellStyle name="Obično 2 4 6 2 11" xfId="23964" xr:uid="{00000000-0005-0000-0000-0000245E0000}"/>
    <cellStyle name="Obično 2 4 6 2 12" xfId="23965" xr:uid="{00000000-0005-0000-0000-0000255E0000}"/>
    <cellStyle name="Obično 2 4 6 2 2" xfId="23966" xr:uid="{00000000-0005-0000-0000-0000265E0000}"/>
    <cellStyle name="Obično 2 4 6 2 2 2" xfId="23967" xr:uid="{00000000-0005-0000-0000-0000275E0000}"/>
    <cellStyle name="Obično 2 4 6 2 2 2 2" xfId="23968" xr:uid="{00000000-0005-0000-0000-0000285E0000}"/>
    <cellStyle name="Obično 2 4 6 2 2 2 2 2" xfId="23969" xr:uid="{00000000-0005-0000-0000-0000295E0000}"/>
    <cellStyle name="Obično 2 4 6 2 2 2 2 2 2" xfId="23970" xr:uid="{00000000-0005-0000-0000-00002A5E0000}"/>
    <cellStyle name="Obično 2 4 6 2 2 2 2 2 3" xfId="23971" xr:uid="{00000000-0005-0000-0000-00002B5E0000}"/>
    <cellStyle name="Obično 2 4 6 2 2 2 2 3" xfId="23972" xr:uid="{00000000-0005-0000-0000-00002C5E0000}"/>
    <cellStyle name="Obično 2 4 6 2 2 2 2 3 2" xfId="23973" xr:uid="{00000000-0005-0000-0000-00002D5E0000}"/>
    <cellStyle name="Obično 2 4 6 2 2 2 2 4" xfId="23974" xr:uid="{00000000-0005-0000-0000-00002E5E0000}"/>
    <cellStyle name="Obično 2 4 6 2 2 2 2 5" xfId="23975" xr:uid="{00000000-0005-0000-0000-00002F5E0000}"/>
    <cellStyle name="Obično 2 4 6 2 2 2 3" xfId="23976" xr:uid="{00000000-0005-0000-0000-0000305E0000}"/>
    <cellStyle name="Obično 2 4 6 2 2 2 3 2" xfId="23977" xr:uid="{00000000-0005-0000-0000-0000315E0000}"/>
    <cellStyle name="Obično 2 4 6 2 2 2 3 2 2" xfId="23978" xr:uid="{00000000-0005-0000-0000-0000325E0000}"/>
    <cellStyle name="Obično 2 4 6 2 2 2 3 2 3" xfId="23979" xr:uid="{00000000-0005-0000-0000-0000335E0000}"/>
    <cellStyle name="Obično 2 4 6 2 2 2 3 3" xfId="23980" xr:uid="{00000000-0005-0000-0000-0000345E0000}"/>
    <cellStyle name="Obično 2 4 6 2 2 2 3 3 2" xfId="23981" xr:uid="{00000000-0005-0000-0000-0000355E0000}"/>
    <cellStyle name="Obično 2 4 6 2 2 2 3 4" xfId="23982" xr:uid="{00000000-0005-0000-0000-0000365E0000}"/>
    <cellStyle name="Obično 2 4 6 2 2 2 3 5" xfId="23983" xr:uid="{00000000-0005-0000-0000-0000375E0000}"/>
    <cellStyle name="Obično 2 4 6 2 2 2 4" xfId="23984" xr:uid="{00000000-0005-0000-0000-0000385E0000}"/>
    <cellStyle name="Obično 2 4 6 2 2 2 4 2" xfId="23985" xr:uid="{00000000-0005-0000-0000-0000395E0000}"/>
    <cellStyle name="Obično 2 4 6 2 2 2 4 3" xfId="23986" xr:uid="{00000000-0005-0000-0000-00003A5E0000}"/>
    <cellStyle name="Obično 2 4 6 2 2 2 5" xfId="23987" xr:uid="{00000000-0005-0000-0000-00003B5E0000}"/>
    <cellStyle name="Obično 2 4 6 2 2 2 5 2" xfId="23988" xr:uid="{00000000-0005-0000-0000-00003C5E0000}"/>
    <cellStyle name="Obično 2 4 6 2 2 2 6" xfId="23989" xr:uid="{00000000-0005-0000-0000-00003D5E0000}"/>
    <cellStyle name="Obično 2 4 6 2 2 2 7" xfId="23990" xr:uid="{00000000-0005-0000-0000-00003E5E0000}"/>
    <cellStyle name="Obično 2 4 6 2 2 3" xfId="23991" xr:uid="{00000000-0005-0000-0000-00003F5E0000}"/>
    <cellStyle name="Obično 2 4 6 2 2 3 2" xfId="23992" xr:uid="{00000000-0005-0000-0000-0000405E0000}"/>
    <cellStyle name="Obično 2 4 6 2 2 3 2 2" xfId="23993" xr:uid="{00000000-0005-0000-0000-0000415E0000}"/>
    <cellStyle name="Obično 2 4 6 2 2 3 2 3" xfId="23994" xr:uid="{00000000-0005-0000-0000-0000425E0000}"/>
    <cellStyle name="Obično 2 4 6 2 2 3 3" xfId="23995" xr:uid="{00000000-0005-0000-0000-0000435E0000}"/>
    <cellStyle name="Obično 2 4 6 2 2 3 3 2" xfId="23996" xr:uid="{00000000-0005-0000-0000-0000445E0000}"/>
    <cellStyle name="Obično 2 4 6 2 2 3 4" xfId="23997" xr:uid="{00000000-0005-0000-0000-0000455E0000}"/>
    <cellStyle name="Obično 2 4 6 2 2 3 5" xfId="23998" xr:uid="{00000000-0005-0000-0000-0000465E0000}"/>
    <cellStyle name="Obično 2 4 6 2 2 4" xfId="23999" xr:uid="{00000000-0005-0000-0000-0000475E0000}"/>
    <cellStyle name="Obično 2 4 6 2 2 4 2" xfId="24000" xr:uid="{00000000-0005-0000-0000-0000485E0000}"/>
    <cellStyle name="Obično 2 4 6 2 2 4 2 2" xfId="24001" xr:uid="{00000000-0005-0000-0000-0000495E0000}"/>
    <cellStyle name="Obično 2 4 6 2 2 4 2 3" xfId="24002" xr:uid="{00000000-0005-0000-0000-00004A5E0000}"/>
    <cellStyle name="Obično 2 4 6 2 2 4 3" xfId="24003" xr:uid="{00000000-0005-0000-0000-00004B5E0000}"/>
    <cellStyle name="Obično 2 4 6 2 2 4 3 2" xfId="24004" xr:uid="{00000000-0005-0000-0000-00004C5E0000}"/>
    <cellStyle name="Obično 2 4 6 2 2 4 4" xfId="24005" xr:uid="{00000000-0005-0000-0000-00004D5E0000}"/>
    <cellStyle name="Obično 2 4 6 2 2 4 5" xfId="24006" xr:uid="{00000000-0005-0000-0000-00004E5E0000}"/>
    <cellStyle name="Obično 2 4 6 2 2 5" xfId="24007" xr:uid="{00000000-0005-0000-0000-00004F5E0000}"/>
    <cellStyle name="Obično 2 4 6 2 2 5 2" xfId="24008" xr:uid="{00000000-0005-0000-0000-0000505E0000}"/>
    <cellStyle name="Obično 2 4 6 2 2 5 2 2" xfId="24009" xr:uid="{00000000-0005-0000-0000-0000515E0000}"/>
    <cellStyle name="Obično 2 4 6 2 2 5 3" xfId="24010" xr:uid="{00000000-0005-0000-0000-0000525E0000}"/>
    <cellStyle name="Obično 2 4 6 2 2 5 3 2" xfId="24011" xr:uid="{00000000-0005-0000-0000-0000535E0000}"/>
    <cellStyle name="Obično 2 4 6 2 2 5 4" xfId="24012" xr:uid="{00000000-0005-0000-0000-0000545E0000}"/>
    <cellStyle name="Obično 2 4 6 2 2 5 5" xfId="24013" xr:uid="{00000000-0005-0000-0000-0000555E0000}"/>
    <cellStyle name="Obično 2 4 6 2 2 6" xfId="24014" xr:uid="{00000000-0005-0000-0000-0000565E0000}"/>
    <cellStyle name="Obično 2 4 6 2 2 6 2" xfId="24015" xr:uid="{00000000-0005-0000-0000-0000575E0000}"/>
    <cellStyle name="Obično 2 4 6 2 2 7" xfId="24016" xr:uid="{00000000-0005-0000-0000-0000585E0000}"/>
    <cellStyle name="Obično 2 4 6 2 2 7 2" xfId="24017" xr:uid="{00000000-0005-0000-0000-0000595E0000}"/>
    <cellStyle name="Obično 2 4 6 2 2 8" xfId="24018" xr:uid="{00000000-0005-0000-0000-00005A5E0000}"/>
    <cellStyle name="Obično 2 4 6 2 2 9" xfId="24019" xr:uid="{00000000-0005-0000-0000-00005B5E0000}"/>
    <cellStyle name="Obično 2 4 6 2 3" xfId="24020" xr:uid="{00000000-0005-0000-0000-00005C5E0000}"/>
    <cellStyle name="Obično 2 4 6 2 3 2" xfId="24021" xr:uid="{00000000-0005-0000-0000-00005D5E0000}"/>
    <cellStyle name="Obično 2 4 6 2 3 2 2" xfId="24022" xr:uid="{00000000-0005-0000-0000-00005E5E0000}"/>
    <cellStyle name="Obično 2 4 6 2 3 2 2 2" xfId="24023" xr:uid="{00000000-0005-0000-0000-00005F5E0000}"/>
    <cellStyle name="Obično 2 4 6 2 3 2 2 2 2" xfId="24024" xr:uid="{00000000-0005-0000-0000-0000605E0000}"/>
    <cellStyle name="Obično 2 4 6 2 3 2 2 2 3" xfId="24025" xr:uid="{00000000-0005-0000-0000-0000615E0000}"/>
    <cellStyle name="Obično 2 4 6 2 3 2 2 3" xfId="24026" xr:uid="{00000000-0005-0000-0000-0000625E0000}"/>
    <cellStyle name="Obično 2 4 6 2 3 2 2 3 2" xfId="24027" xr:uid="{00000000-0005-0000-0000-0000635E0000}"/>
    <cellStyle name="Obično 2 4 6 2 3 2 2 4" xfId="24028" xr:uid="{00000000-0005-0000-0000-0000645E0000}"/>
    <cellStyle name="Obično 2 4 6 2 3 2 2 5" xfId="24029" xr:uid="{00000000-0005-0000-0000-0000655E0000}"/>
    <cellStyle name="Obično 2 4 6 2 3 2 3" xfId="24030" xr:uid="{00000000-0005-0000-0000-0000665E0000}"/>
    <cellStyle name="Obično 2 4 6 2 3 2 3 2" xfId="24031" xr:uid="{00000000-0005-0000-0000-0000675E0000}"/>
    <cellStyle name="Obično 2 4 6 2 3 2 3 2 2" xfId="24032" xr:uid="{00000000-0005-0000-0000-0000685E0000}"/>
    <cellStyle name="Obično 2 4 6 2 3 2 3 2 3" xfId="24033" xr:uid="{00000000-0005-0000-0000-0000695E0000}"/>
    <cellStyle name="Obično 2 4 6 2 3 2 3 3" xfId="24034" xr:uid="{00000000-0005-0000-0000-00006A5E0000}"/>
    <cellStyle name="Obično 2 4 6 2 3 2 3 3 2" xfId="24035" xr:uid="{00000000-0005-0000-0000-00006B5E0000}"/>
    <cellStyle name="Obično 2 4 6 2 3 2 3 4" xfId="24036" xr:uid="{00000000-0005-0000-0000-00006C5E0000}"/>
    <cellStyle name="Obično 2 4 6 2 3 2 3 5" xfId="24037" xr:uid="{00000000-0005-0000-0000-00006D5E0000}"/>
    <cellStyle name="Obično 2 4 6 2 3 2 4" xfId="24038" xr:uid="{00000000-0005-0000-0000-00006E5E0000}"/>
    <cellStyle name="Obično 2 4 6 2 3 2 4 2" xfId="24039" xr:uid="{00000000-0005-0000-0000-00006F5E0000}"/>
    <cellStyle name="Obično 2 4 6 2 3 2 4 3" xfId="24040" xr:uid="{00000000-0005-0000-0000-0000705E0000}"/>
    <cellStyle name="Obično 2 4 6 2 3 2 5" xfId="24041" xr:uid="{00000000-0005-0000-0000-0000715E0000}"/>
    <cellStyle name="Obično 2 4 6 2 3 2 5 2" xfId="24042" xr:uid="{00000000-0005-0000-0000-0000725E0000}"/>
    <cellStyle name="Obično 2 4 6 2 3 2 6" xfId="24043" xr:uid="{00000000-0005-0000-0000-0000735E0000}"/>
    <cellStyle name="Obično 2 4 6 2 3 2 7" xfId="24044" xr:uid="{00000000-0005-0000-0000-0000745E0000}"/>
    <cellStyle name="Obično 2 4 6 2 3 3" xfId="24045" xr:uid="{00000000-0005-0000-0000-0000755E0000}"/>
    <cellStyle name="Obično 2 4 6 2 3 3 2" xfId="24046" xr:uid="{00000000-0005-0000-0000-0000765E0000}"/>
    <cellStyle name="Obično 2 4 6 2 3 3 2 2" xfId="24047" xr:uid="{00000000-0005-0000-0000-0000775E0000}"/>
    <cellStyle name="Obično 2 4 6 2 3 3 2 3" xfId="24048" xr:uid="{00000000-0005-0000-0000-0000785E0000}"/>
    <cellStyle name="Obično 2 4 6 2 3 3 3" xfId="24049" xr:uid="{00000000-0005-0000-0000-0000795E0000}"/>
    <cellStyle name="Obično 2 4 6 2 3 3 3 2" xfId="24050" xr:uid="{00000000-0005-0000-0000-00007A5E0000}"/>
    <cellStyle name="Obično 2 4 6 2 3 3 4" xfId="24051" xr:uid="{00000000-0005-0000-0000-00007B5E0000}"/>
    <cellStyle name="Obično 2 4 6 2 3 3 5" xfId="24052" xr:uid="{00000000-0005-0000-0000-00007C5E0000}"/>
    <cellStyle name="Obično 2 4 6 2 3 4" xfId="24053" xr:uid="{00000000-0005-0000-0000-00007D5E0000}"/>
    <cellStyle name="Obično 2 4 6 2 3 4 2" xfId="24054" xr:uid="{00000000-0005-0000-0000-00007E5E0000}"/>
    <cellStyle name="Obično 2 4 6 2 3 4 2 2" xfId="24055" xr:uid="{00000000-0005-0000-0000-00007F5E0000}"/>
    <cellStyle name="Obično 2 4 6 2 3 4 2 3" xfId="24056" xr:uid="{00000000-0005-0000-0000-0000805E0000}"/>
    <cellStyle name="Obično 2 4 6 2 3 4 3" xfId="24057" xr:uid="{00000000-0005-0000-0000-0000815E0000}"/>
    <cellStyle name="Obično 2 4 6 2 3 4 3 2" xfId="24058" xr:uid="{00000000-0005-0000-0000-0000825E0000}"/>
    <cellStyle name="Obično 2 4 6 2 3 4 4" xfId="24059" xr:uid="{00000000-0005-0000-0000-0000835E0000}"/>
    <cellStyle name="Obično 2 4 6 2 3 4 5" xfId="24060" xr:uid="{00000000-0005-0000-0000-0000845E0000}"/>
    <cellStyle name="Obično 2 4 6 2 3 5" xfId="24061" xr:uid="{00000000-0005-0000-0000-0000855E0000}"/>
    <cellStyle name="Obično 2 4 6 2 3 5 2" xfId="24062" xr:uid="{00000000-0005-0000-0000-0000865E0000}"/>
    <cellStyle name="Obično 2 4 6 2 3 5 3" xfId="24063" xr:uid="{00000000-0005-0000-0000-0000875E0000}"/>
    <cellStyle name="Obično 2 4 6 2 3 6" xfId="24064" xr:uid="{00000000-0005-0000-0000-0000885E0000}"/>
    <cellStyle name="Obično 2 4 6 2 3 6 2" xfId="24065" xr:uid="{00000000-0005-0000-0000-0000895E0000}"/>
    <cellStyle name="Obično 2 4 6 2 3 7" xfId="24066" xr:uid="{00000000-0005-0000-0000-00008A5E0000}"/>
    <cellStyle name="Obično 2 4 6 2 3 8" xfId="24067" xr:uid="{00000000-0005-0000-0000-00008B5E0000}"/>
    <cellStyle name="Obično 2 4 6 2 4" xfId="24068" xr:uid="{00000000-0005-0000-0000-00008C5E0000}"/>
    <cellStyle name="Obično 2 4 6 2 4 2" xfId="24069" xr:uid="{00000000-0005-0000-0000-00008D5E0000}"/>
    <cellStyle name="Obično 2 4 6 2 4 2 2" xfId="24070" xr:uid="{00000000-0005-0000-0000-00008E5E0000}"/>
    <cellStyle name="Obično 2 4 6 2 4 2 2 2" xfId="24071" xr:uid="{00000000-0005-0000-0000-00008F5E0000}"/>
    <cellStyle name="Obično 2 4 6 2 4 2 2 3" xfId="24072" xr:uid="{00000000-0005-0000-0000-0000905E0000}"/>
    <cellStyle name="Obično 2 4 6 2 4 2 3" xfId="24073" xr:uid="{00000000-0005-0000-0000-0000915E0000}"/>
    <cellStyle name="Obično 2 4 6 2 4 2 3 2" xfId="24074" xr:uid="{00000000-0005-0000-0000-0000925E0000}"/>
    <cellStyle name="Obično 2 4 6 2 4 2 4" xfId="24075" xr:uid="{00000000-0005-0000-0000-0000935E0000}"/>
    <cellStyle name="Obično 2 4 6 2 4 2 5" xfId="24076" xr:uid="{00000000-0005-0000-0000-0000945E0000}"/>
    <cellStyle name="Obično 2 4 6 2 4 3" xfId="24077" xr:uid="{00000000-0005-0000-0000-0000955E0000}"/>
    <cellStyle name="Obično 2 4 6 2 4 3 2" xfId="24078" xr:uid="{00000000-0005-0000-0000-0000965E0000}"/>
    <cellStyle name="Obično 2 4 6 2 4 3 2 2" xfId="24079" xr:uid="{00000000-0005-0000-0000-0000975E0000}"/>
    <cellStyle name="Obično 2 4 6 2 4 3 2 3" xfId="24080" xr:uid="{00000000-0005-0000-0000-0000985E0000}"/>
    <cellStyle name="Obično 2 4 6 2 4 3 3" xfId="24081" xr:uid="{00000000-0005-0000-0000-0000995E0000}"/>
    <cellStyle name="Obično 2 4 6 2 4 3 3 2" xfId="24082" xr:uid="{00000000-0005-0000-0000-00009A5E0000}"/>
    <cellStyle name="Obično 2 4 6 2 4 3 4" xfId="24083" xr:uid="{00000000-0005-0000-0000-00009B5E0000}"/>
    <cellStyle name="Obično 2 4 6 2 4 3 5" xfId="24084" xr:uid="{00000000-0005-0000-0000-00009C5E0000}"/>
    <cellStyle name="Obično 2 4 6 2 4 4" xfId="24085" xr:uid="{00000000-0005-0000-0000-00009D5E0000}"/>
    <cellStyle name="Obično 2 4 6 2 4 4 2" xfId="24086" xr:uid="{00000000-0005-0000-0000-00009E5E0000}"/>
    <cellStyle name="Obično 2 4 6 2 4 4 3" xfId="24087" xr:uid="{00000000-0005-0000-0000-00009F5E0000}"/>
    <cellStyle name="Obično 2 4 6 2 4 5" xfId="24088" xr:uid="{00000000-0005-0000-0000-0000A05E0000}"/>
    <cellStyle name="Obično 2 4 6 2 4 5 2" xfId="24089" xr:uid="{00000000-0005-0000-0000-0000A15E0000}"/>
    <cellStyle name="Obično 2 4 6 2 4 6" xfId="24090" xr:uid="{00000000-0005-0000-0000-0000A25E0000}"/>
    <cellStyle name="Obično 2 4 6 2 4 7" xfId="24091" xr:uid="{00000000-0005-0000-0000-0000A35E0000}"/>
    <cellStyle name="Obično 2 4 6 2 5" xfId="24092" xr:uid="{00000000-0005-0000-0000-0000A45E0000}"/>
    <cellStyle name="Obično 2 4 6 2 5 2" xfId="24093" xr:uid="{00000000-0005-0000-0000-0000A55E0000}"/>
    <cellStyle name="Obično 2 4 6 2 5 2 2" xfId="24094" xr:uid="{00000000-0005-0000-0000-0000A65E0000}"/>
    <cellStyle name="Obično 2 4 6 2 5 2 3" xfId="24095" xr:uid="{00000000-0005-0000-0000-0000A75E0000}"/>
    <cellStyle name="Obično 2 4 6 2 5 3" xfId="24096" xr:uid="{00000000-0005-0000-0000-0000A85E0000}"/>
    <cellStyle name="Obično 2 4 6 2 5 3 2" xfId="24097" xr:uid="{00000000-0005-0000-0000-0000A95E0000}"/>
    <cellStyle name="Obično 2 4 6 2 5 4" xfId="24098" xr:uid="{00000000-0005-0000-0000-0000AA5E0000}"/>
    <cellStyle name="Obično 2 4 6 2 5 5" xfId="24099" xr:uid="{00000000-0005-0000-0000-0000AB5E0000}"/>
    <cellStyle name="Obično 2 4 6 2 6" xfId="24100" xr:uid="{00000000-0005-0000-0000-0000AC5E0000}"/>
    <cellStyle name="Obično 2 4 6 2 6 2" xfId="24101" xr:uid="{00000000-0005-0000-0000-0000AD5E0000}"/>
    <cellStyle name="Obično 2 4 6 2 6 2 2" xfId="24102" xr:uid="{00000000-0005-0000-0000-0000AE5E0000}"/>
    <cellStyle name="Obično 2 4 6 2 6 2 3" xfId="24103" xr:uid="{00000000-0005-0000-0000-0000AF5E0000}"/>
    <cellStyle name="Obično 2 4 6 2 6 3" xfId="24104" xr:uid="{00000000-0005-0000-0000-0000B05E0000}"/>
    <cellStyle name="Obično 2 4 6 2 6 3 2" xfId="24105" xr:uid="{00000000-0005-0000-0000-0000B15E0000}"/>
    <cellStyle name="Obično 2 4 6 2 6 4" xfId="24106" xr:uid="{00000000-0005-0000-0000-0000B25E0000}"/>
    <cellStyle name="Obično 2 4 6 2 6 5" xfId="24107" xr:uid="{00000000-0005-0000-0000-0000B35E0000}"/>
    <cellStyle name="Obično 2 4 6 2 7" xfId="24108" xr:uid="{00000000-0005-0000-0000-0000B45E0000}"/>
    <cellStyle name="Obično 2 4 6 2 7 2" xfId="24109" xr:uid="{00000000-0005-0000-0000-0000B55E0000}"/>
    <cellStyle name="Obično 2 4 6 2 7 2 2" xfId="24110" xr:uid="{00000000-0005-0000-0000-0000B65E0000}"/>
    <cellStyle name="Obično 2 4 6 2 7 3" xfId="24111" xr:uid="{00000000-0005-0000-0000-0000B75E0000}"/>
    <cellStyle name="Obično 2 4 6 2 7 3 2" xfId="24112" xr:uid="{00000000-0005-0000-0000-0000B85E0000}"/>
    <cellStyle name="Obično 2 4 6 2 7 4" xfId="24113" xr:uid="{00000000-0005-0000-0000-0000B95E0000}"/>
    <cellStyle name="Obično 2 4 6 2 7 5" xfId="24114" xr:uid="{00000000-0005-0000-0000-0000BA5E0000}"/>
    <cellStyle name="Obično 2 4 6 2 8" xfId="24115" xr:uid="{00000000-0005-0000-0000-0000BB5E0000}"/>
    <cellStyle name="Obično 2 4 6 2 8 2" xfId="24116" xr:uid="{00000000-0005-0000-0000-0000BC5E0000}"/>
    <cellStyle name="Obično 2 4 6 2 9" xfId="24117" xr:uid="{00000000-0005-0000-0000-0000BD5E0000}"/>
    <cellStyle name="Obično 2 4 6 2 9 2" xfId="24118" xr:uid="{00000000-0005-0000-0000-0000BE5E0000}"/>
    <cellStyle name="Obično 2 4 6 3" xfId="24119" xr:uid="{00000000-0005-0000-0000-0000BF5E0000}"/>
    <cellStyle name="Obično 2 4 6 3 10" xfId="24120" xr:uid="{00000000-0005-0000-0000-0000C05E0000}"/>
    <cellStyle name="Obično 2 4 6 3 11" xfId="24121" xr:uid="{00000000-0005-0000-0000-0000C15E0000}"/>
    <cellStyle name="Obično 2 4 6 3 12" xfId="24122" xr:uid="{00000000-0005-0000-0000-0000C25E0000}"/>
    <cellStyle name="Obično 2 4 6 3 2" xfId="24123" xr:uid="{00000000-0005-0000-0000-0000C35E0000}"/>
    <cellStyle name="Obično 2 4 6 3 2 2" xfId="24124" xr:uid="{00000000-0005-0000-0000-0000C45E0000}"/>
    <cellStyle name="Obično 2 4 6 3 2 2 2" xfId="24125" xr:uid="{00000000-0005-0000-0000-0000C55E0000}"/>
    <cellStyle name="Obično 2 4 6 3 2 2 2 2" xfId="24126" xr:uid="{00000000-0005-0000-0000-0000C65E0000}"/>
    <cellStyle name="Obično 2 4 6 3 2 2 2 2 2" xfId="24127" xr:uid="{00000000-0005-0000-0000-0000C75E0000}"/>
    <cellStyle name="Obično 2 4 6 3 2 2 2 2 3" xfId="24128" xr:uid="{00000000-0005-0000-0000-0000C85E0000}"/>
    <cellStyle name="Obično 2 4 6 3 2 2 2 3" xfId="24129" xr:uid="{00000000-0005-0000-0000-0000C95E0000}"/>
    <cellStyle name="Obično 2 4 6 3 2 2 2 3 2" xfId="24130" xr:uid="{00000000-0005-0000-0000-0000CA5E0000}"/>
    <cellStyle name="Obično 2 4 6 3 2 2 2 4" xfId="24131" xr:uid="{00000000-0005-0000-0000-0000CB5E0000}"/>
    <cellStyle name="Obično 2 4 6 3 2 2 2 5" xfId="24132" xr:uid="{00000000-0005-0000-0000-0000CC5E0000}"/>
    <cellStyle name="Obično 2 4 6 3 2 2 3" xfId="24133" xr:uid="{00000000-0005-0000-0000-0000CD5E0000}"/>
    <cellStyle name="Obično 2 4 6 3 2 2 3 2" xfId="24134" xr:uid="{00000000-0005-0000-0000-0000CE5E0000}"/>
    <cellStyle name="Obično 2 4 6 3 2 2 3 2 2" xfId="24135" xr:uid="{00000000-0005-0000-0000-0000CF5E0000}"/>
    <cellStyle name="Obično 2 4 6 3 2 2 3 2 3" xfId="24136" xr:uid="{00000000-0005-0000-0000-0000D05E0000}"/>
    <cellStyle name="Obično 2 4 6 3 2 2 3 3" xfId="24137" xr:uid="{00000000-0005-0000-0000-0000D15E0000}"/>
    <cellStyle name="Obično 2 4 6 3 2 2 3 3 2" xfId="24138" xr:uid="{00000000-0005-0000-0000-0000D25E0000}"/>
    <cellStyle name="Obično 2 4 6 3 2 2 3 4" xfId="24139" xr:uid="{00000000-0005-0000-0000-0000D35E0000}"/>
    <cellStyle name="Obično 2 4 6 3 2 2 3 5" xfId="24140" xr:uid="{00000000-0005-0000-0000-0000D45E0000}"/>
    <cellStyle name="Obično 2 4 6 3 2 2 4" xfId="24141" xr:uid="{00000000-0005-0000-0000-0000D55E0000}"/>
    <cellStyle name="Obično 2 4 6 3 2 2 4 2" xfId="24142" xr:uid="{00000000-0005-0000-0000-0000D65E0000}"/>
    <cellStyle name="Obično 2 4 6 3 2 2 4 3" xfId="24143" xr:uid="{00000000-0005-0000-0000-0000D75E0000}"/>
    <cellStyle name="Obično 2 4 6 3 2 2 5" xfId="24144" xr:uid="{00000000-0005-0000-0000-0000D85E0000}"/>
    <cellStyle name="Obično 2 4 6 3 2 2 5 2" xfId="24145" xr:uid="{00000000-0005-0000-0000-0000D95E0000}"/>
    <cellStyle name="Obično 2 4 6 3 2 2 6" xfId="24146" xr:uid="{00000000-0005-0000-0000-0000DA5E0000}"/>
    <cellStyle name="Obično 2 4 6 3 2 2 7" xfId="24147" xr:uid="{00000000-0005-0000-0000-0000DB5E0000}"/>
    <cellStyle name="Obično 2 4 6 3 2 3" xfId="24148" xr:uid="{00000000-0005-0000-0000-0000DC5E0000}"/>
    <cellStyle name="Obično 2 4 6 3 2 3 2" xfId="24149" xr:uid="{00000000-0005-0000-0000-0000DD5E0000}"/>
    <cellStyle name="Obično 2 4 6 3 2 3 2 2" xfId="24150" xr:uid="{00000000-0005-0000-0000-0000DE5E0000}"/>
    <cellStyle name="Obično 2 4 6 3 2 3 2 3" xfId="24151" xr:uid="{00000000-0005-0000-0000-0000DF5E0000}"/>
    <cellStyle name="Obično 2 4 6 3 2 3 3" xfId="24152" xr:uid="{00000000-0005-0000-0000-0000E05E0000}"/>
    <cellStyle name="Obično 2 4 6 3 2 3 3 2" xfId="24153" xr:uid="{00000000-0005-0000-0000-0000E15E0000}"/>
    <cellStyle name="Obično 2 4 6 3 2 3 4" xfId="24154" xr:uid="{00000000-0005-0000-0000-0000E25E0000}"/>
    <cellStyle name="Obično 2 4 6 3 2 3 5" xfId="24155" xr:uid="{00000000-0005-0000-0000-0000E35E0000}"/>
    <cellStyle name="Obično 2 4 6 3 2 4" xfId="24156" xr:uid="{00000000-0005-0000-0000-0000E45E0000}"/>
    <cellStyle name="Obično 2 4 6 3 2 4 2" xfId="24157" xr:uid="{00000000-0005-0000-0000-0000E55E0000}"/>
    <cellStyle name="Obično 2 4 6 3 2 4 2 2" xfId="24158" xr:uid="{00000000-0005-0000-0000-0000E65E0000}"/>
    <cellStyle name="Obično 2 4 6 3 2 4 2 3" xfId="24159" xr:uid="{00000000-0005-0000-0000-0000E75E0000}"/>
    <cellStyle name="Obično 2 4 6 3 2 4 3" xfId="24160" xr:uid="{00000000-0005-0000-0000-0000E85E0000}"/>
    <cellStyle name="Obično 2 4 6 3 2 4 3 2" xfId="24161" xr:uid="{00000000-0005-0000-0000-0000E95E0000}"/>
    <cellStyle name="Obično 2 4 6 3 2 4 4" xfId="24162" xr:uid="{00000000-0005-0000-0000-0000EA5E0000}"/>
    <cellStyle name="Obično 2 4 6 3 2 4 5" xfId="24163" xr:uid="{00000000-0005-0000-0000-0000EB5E0000}"/>
    <cellStyle name="Obično 2 4 6 3 2 5" xfId="24164" xr:uid="{00000000-0005-0000-0000-0000EC5E0000}"/>
    <cellStyle name="Obično 2 4 6 3 2 5 2" xfId="24165" xr:uid="{00000000-0005-0000-0000-0000ED5E0000}"/>
    <cellStyle name="Obično 2 4 6 3 2 5 2 2" xfId="24166" xr:uid="{00000000-0005-0000-0000-0000EE5E0000}"/>
    <cellStyle name="Obično 2 4 6 3 2 5 3" xfId="24167" xr:uid="{00000000-0005-0000-0000-0000EF5E0000}"/>
    <cellStyle name="Obično 2 4 6 3 2 5 3 2" xfId="24168" xr:uid="{00000000-0005-0000-0000-0000F05E0000}"/>
    <cellStyle name="Obično 2 4 6 3 2 5 4" xfId="24169" xr:uid="{00000000-0005-0000-0000-0000F15E0000}"/>
    <cellStyle name="Obično 2 4 6 3 2 5 5" xfId="24170" xr:uid="{00000000-0005-0000-0000-0000F25E0000}"/>
    <cellStyle name="Obično 2 4 6 3 2 6" xfId="24171" xr:uid="{00000000-0005-0000-0000-0000F35E0000}"/>
    <cellStyle name="Obično 2 4 6 3 2 6 2" xfId="24172" xr:uid="{00000000-0005-0000-0000-0000F45E0000}"/>
    <cellStyle name="Obično 2 4 6 3 2 7" xfId="24173" xr:uid="{00000000-0005-0000-0000-0000F55E0000}"/>
    <cellStyle name="Obično 2 4 6 3 2 7 2" xfId="24174" xr:uid="{00000000-0005-0000-0000-0000F65E0000}"/>
    <cellStyle name="Obično 2 4 6 3 2 8" xfId="24175" xr:uid="{00000000-0005-0000-0000-0000F75E0000}"/>
    <cellStyle name="Obično 2 4 6 3 2 9" xfId="24176" xr:uid="{00000000-0005-0000-0000-0000F85E0000}"/>
    <cellStyle name="Obično 2 4 6 3 3" xfId="24177" xr:uid="{00000000-0005-0000-0000-0000F95E0000}"/>
    <cellStyle name="Obično 2 4 6 3 3 2" xfId="24178" xr:uid="{00000000-0005-0000-0000-0000FA5E0000}"/>
    <cellStyle name="Obično 2 4 6 3 3 2 2" xfId="24179" xr:uid="{00000000-0005-0000-0000-0000FB5E0000}"/>
    <cellStyle name="Obično 2 4 6 3 3 2 2 2" xfId="24180" xr:uid="{00000000-0005-0000-0000-0000FC5E0000}"/>
    <cellStyle name="Obično 2 4 6 3 3 2 2 2 2" xfId="24181" xr:uid="{00000000-0005-0000-0000-0000FD5E0000}"/>
    <cellStyle name="Obično 2 4 6 3 3 2 2 2 3" xfId="24182" xr:uid="{00000000-0005-0000-0000-0000FE5E0000}"/>
    <cellStyle name="Obično 2 4 6 3 3 2 2 3" xfId="24183" xr:uid="{00000000-0005-0000-0000-0000FF5E0000}"/>
    <cellStyle name="Obično 2 4 6 3 3 2 2 3 2" xfId="24184" xr:uid="{00000000-0005-0000-0000-0000005F0000}"/>
    <cellStyle name="Obično 2 4 6 3 3 2 2 4" xfId="24185" xr:uid="{00000000-0005-0000-0000-0000015F0000}"/>
    <cellStyle name="Obično 2 4 6 3 3 2 2 5" xfId="24186" xr:uid="{00000000-0005-0000-0000-0000025F0000}"/>
    <cellStyle name="Obično 2 4 6 3 3 2 3" xfId="24187" xr:uid="{00000000-0005-0000-0000-0000035F0000}"/>
    <cellStyle name="Obično 2 4 6 3 3 2 3 2" xfId="24188" xr:uid="{00000000-0005-0000-0000-0000045F0000}"/>
    <cellStyle name="Obično 2 4 6 3 3 2 3 2 2" xfId="24189" xr:uid="{00000000-0005-0000-0000-0000055F0000}"/>
    <cellStyle name="Obično 2 4 6 3 3 2 3 2 3" xfId="24190" xr:uid="{00000000-0005-0000-0000-0000065F0000}"/>
    <cellStyle name="Obično 2 4 6 3 3 2 3 3" xfId="24191" xr:uid="{00000000-0005-0000-0000-0000075F0000}"/>
    <cellStyle name="Obično 2 4 6 3 3 2 3 3 2" xfId="24192" xr:uid="{00000000-0005-0000-0000-0000085F0000}"/>
    <cellStyle name="Obično 2 4 6 3 3 2 3 4" xfId="24193" xr:uid="{00000000-0005-0000-0000-0000095F0000}"/>
    <cellStyle name="Obično 2 4 6 3 3 2 3 5" xfId="24194" xr:uid="{00000000-0005-0000-0000-00000A5F0000}"/>
    <cellStyle name="Obično 2 4 6 3 3 2 4" xfId="24195" xr:uid="{00000000-0005-0000-0000-00000B5F0000}"/>
    <cellStyle name="Obično 2 4 6 3 3 2 4 2" xfId="24196" xr:uid="{00000000-0005-0000-0000-00000C5F0000}"/>
    <cellStyle name="Obično 2 4 6 3 3 2 4 3" xfId="24197" xr:uid="{00000000-0005-0000-0000-00000D5F0000}"/>
    <cellStyle name="Obično 2 4 6 3 3 2 5" xfId="24198" xr:uid="{00000000-0005-0000-0000-00000E5F0000}"/>
    <cellStyle name="Obično 2 4 6 3 3 2 5 2" xfId="24199" xr:uid="{00000000-0005-0000-0000-00000F5F0000}"/>
    <cellStyle name="Obično 2 4 6 3 3 2 6" xfId="24200" xr:uid="{00000000-0005-0000-0000-0000105F0000}"/>
    <cellStyle name="Obično 2 4 6 3 3 2 7" xfId="24201" xr:uid="{00000000-0005-0000-0000-0000115F0000}"/>
    <cellStyle name="Obično 2 4 6 3 3 3" xfId="24202" xr:uid="{00000000-0005-0000-0000-0000125F0000}"/>
    <cellStyle name="Obično 2 4 6 3 3 3 2" xfId="24203" xr:uid="{00000000-0005-0000-0000-0000135F0000}"/>
    <cellStyle name="Obično 2 4 6 3 3 3 2 2" xfId="24204" xr:uid="{00000000-0005-0000-0000-0000145F0000}"/>
    <cellStyle name="Obično 2 4 6 3 3 3 2 3" xfId="24205" xr:uid="{00000000-0005-0000-0000-0000155F0000}"/>
    <cellStyle name="Obično 2 4 6 3 3 3 3" xfId="24206" xr:uid="{00000000-0005-0000-0000-0000165F0000}"/>
    <cellStyle name="Obično 2 4 6 3 3 3 3 2" xfId="24207" xr:uid="{00000000-0005-0000-0000-0000175F0000}"/>
    <cellStyle name="Obično 2 4 6 3 3 3 4" xfId="24208" xr:uid="{00000000-0005-0000-0000-0000185F0000}"/>
    <cellStyle name="Obično 2 4 6 3 3 3 5" xfId="24209" xr:uid="{00000000-0005-0000-0000-0000195F0000}"/>
    <cellStyle name="Obično 2 4 6 3 3 4" xfId="24210" xr:uid="{00000000-0005-0000-0000-00001A5F0000}"/>
    <cellStyle name="Obično 2 4 6 3 3 4 2" xfId="24211" xr:uid="{00000000-0005-0000-0000-00001B5F0000}"/>
    <cellStyle name="Obično 2 4 6 3 3 4 2 2" xfId="24212" xr:uid="{00000000-0005-0000-0000-00001C5F0000}"/>
    <cellStyle name="Obično 2 4 6 3 3 4 2 3" xfId="24213" xr:uid="{00000000-0005-0000-0000-00001D5F0000}"/>
    <cellStyle name="Obično 2 4 6 3 3 4 3" xfId="24214" xr:uid="{00000000-0005-0000-0000-00001E5F0000}"/>
    <cellStyle name="Obično 2 4 6 3 3 4 3 2" xfId="24215" xr:uid="{00000000-0005-0000-0000-00001F5F0000}"/>
    <cellStyle name="Obično 2 4 6 3 3 4 4" xfId="24216" xr:uid="{00000000-0005-0000-0000-0000205F0000}"/>
    <cellStyle name="Obično 2 4 6 3 3 4 5" xfId="24217" xr:uid="{00000000-0005-0000-0000-0000215F0000}"/>
    <cellStyle name="Obično 2 4 6 3 3 5" xfId="24218" xr:uid="{00000000-0005-0000-0000-0000225F0000}"/>
    <cellStyle name="Obično 2 4 6 3 3 5 2" xfId="24219" xr:uid="{00000000-0005-0000-0000-0000235F0000}"/>
    <cellStyle name="Obično 2 4 6 3 3 5 3" xfId="24220" xr:uid="{00000000-0005-0000-0000-0000245F0000}"/>
    <cellStyle name="Obično 2 4 6 3 3 6" xfId="24221" xr:uid="{00000000-0005-0000-0000-0000255F0000}"/>
    <cellStyle name="Obično 2 4 6 3 3 6 2" xfId="24222" xr:uid="{00000000-0005-0000-0000-0000265F0000}"/>
    <cellStyle name="Obično 2 4 6 3 3 7" xfId="24223" xr:uid="{00000000-0005-0000-0000-0000275F0000}"/>
    <cellStyle name="Obično 2 4 6 3 3 8" xfId="24224" xr:uid="{00000000-0005-0000-0000-0000285F0000}"/>
    <cellStyle name="Obično 2 4 6 3 4" xfId="24225" xr:uid="{00000000-0005-0000-0000-0000295F0000}"/>
    <cellStyle name="Obično 2 4 6 3 4 2" xfId="24226" xr:uid="{00000000-0005-0000-0000-00002A5F0000}"/>
    <cellStyle name="Obično 2 4 6 3 4 2 2" xfId="24227" xr:uid="{00000000-0005-0000-0000-00002B5F0000}"/>
    <cellStyle name="Obično 2 4 6 3 4 2 2 2" xfId="24228" xr:uid="{00000000-0005-0000-0000-00002C5F0000}"/>
    <cellStyle name="Obično 2 4 6 3 4 2 2 3" xfId="24229" xr:uid="{00000000-0005-0000-0000-00002D5F0000}"/>
    <cellStyle name="Obično 2 4 6 3 4 2 3" xfId="24230" xr:uid="{00000000-0005-0000-0000-00002E5F0000}"/>
    <cellStyle name="Obično 2 4 6 3 4 2 3 2" xfId="24231" xr:uid="{00000000-0005-0000-0000-00002F5F0000}"/>
    <cellStyle name="Obično 2 4 6 3 4 2 4" xfId="24232" xr:uid="{00000000-0005-0000-0000-0000305F0000}"/>
    <cellStyle name="Obično 2 4 6 3 4 2 5" xfId="24233" xr:uid="{00000000-0005-0000-0000-0000315F0000}"/>
    <cellStyle name="Obično 2 4 6 3 4 3" xfId="24234" xr:uid="{00000000-0005-0000-0000-0000325F0000}"/>
    <cellStyle name="Obično 2 4 6 3 4 3 2" xfId="24235" xr:uid="{00000000-0005-0000-0000-0000335F0000}"/>
    <cellStyle name="Obično 2 4 6 3 4 3 2 2" xfId="24236" xr:uid="{00000000-0005-0000-0000-0000345F0000}"/>
    <cellStyle name="Obično 2 4 6 3 4 3 2 3" xfId="24237" xr:uid="{00000000-0005-0000-0000-0000355F0000}"/>
    <cellStyle name="Obično 2 4 6 3 4 3 3" xfId="24238" xr:uid="{00000000-0005-0000-0000-0000365F0000}"/>
    <cellStyle name="Obično 2 4 6 3 4 3 3 2" xfId="24239" xr:uid="{00000000-0005-0000-0000-0000375F0000}"/>
    <cellStyle name="Obično 2 4 6 3 4 3 4" xfId="24240" xr:uid="{00000000-0005-0000-0000-0000385F0000}"/>
    <cellStyle name="Obično 2 4 6 3 4 3 5" xfId="24241" xr:uid="{00000000-0005-0000-0000-0000395F0000}"/>
    <cellStyle name="Obično 2 4 6 3 4 4" xfId="24242" xr:uid="{00000000-0005-0000-0000-00003A5F0000}"/>
    <cellStyle name="Obično 2 4 6 3 4 4 2" xfId="24243" xr:uid="{00000000-0005-0000-0000-00003B5F0000}"/>
    <cellStyle name="Obično 2 4 6 3 4 4 3" xfId="24244" xr:uid="{00000000-0005-0000-0000-00003C5F0000}"/>
    <cellStyle name="Obično 2 4 6 3 4 5" xfId="24245" xr:uid="{00000000-0005-0000-0000-00003D5F0000}"/>
    <cellStyle name="Obično 2 4 6 3 4 5 2" xfId="24246" xr:uid="{00000000-0005-0000-0000-00003E5F0000}"/>
    <cellStyle name="Obično 2 4 6 3 4 6" xfId="24247" xr:uid="{00000000-0005-0000-0000-00003F5F0000}"/>
    <cellStyle name="Obično 2 4 6 3 4 7" xfId="24248" xr:uid="{00000000-0005-0000-0000-0000405F0000}"/>
    <cellStyle name="Obično 2 4 6 3 5" xfId="24249" xr:uid="{00000000-0005-0000-0000-0000415F0000}"/>
    <cellStyle name="Obično 2 4 6 3 5 2" xfId="24250" xr:uid="{00000000-0005-0000-0000-0000425F0000}"/>
    <cellStyle name="Obično 2 4 6 3 5 2 2" xfId="24251" xr:uid="{00000000-0005-0000-0000-0000435F0000}"/>
    <cellStyle name="Obično 2 4 6 3 5 2 3" xfId="24252" xr:uid="{00000000-0005-0000-0000-0000445F0000}"/>
    <cellStyle name="Obično 2 4 6 3 5 3" xfId="24253" xr:uid="{00000000-0005-0000-0000-0000455F0000}"/>
    <cellStyle name="Obično 2 4 6 3 5 3 2" xfId="24254" xr:uid="{00000000-0005-0000-0000-0000465F0000}"/>
    <cellStyle name="Obično 2 4 6 3 5 4" xfId="24255" xr:uid="{00000000-0005-0000-0000-0000475F0000}"/>
    <cellStyle name="Obično 2 4 6 3 5 5" xfId="24256" xr:uid="{00000000-0005-0000-0000-0000485F0000}"/>
    <cellStyle name="Obično 2 4 6 3 6" xfId="24257" xr:uid="{00000000-0005-0000-0000-0000495F0000}"/>
    <cellStyle name="Obično 2 4 6 3 6 2" xfId="24258" xr:uid="{00000000-0005-0000-0000-00004A5F0000}"/>
    <cellStyle name="Obično 2 4 6 3 6 2 2" xfId="24259" xr:uid="{00000000-0005-0000-0000-00004B5F0000}"/>
    <cellStyle name="Obično 2 4 6 3 6 2 3" xfId="24260" xr:uid="{00000000-0005-0000-0000-00004C5F0000}"/>
    <cellStyle name="Obično 2 4 6 3 6 3" xfId="24261" xr:uid="{00000000-0005-0000-0000-00004D5F0000}"/>
    <cellStyle name="Obično 2 4 6 3 6 3 2" xfId="24262" xr:uid="{00000000-0005-0000-0000-00004E5F0000}"/>
    <cellStyle name="Obično 2 4 6 3 6 4" xfId="24263" xr:uid="{00000000-0005-0000-0000-00004F5F0000}"/>
    <cellStyle name="Obično 2 4 6 3 6 5" xfId="24264" xr:uid="{00000000-0005-0000-0000-0000505F0000}"/>
    <cellStyle name="Obično 2 4 6 3 7" xfId="24265" xr:uid="{00000000-0005-0000-0000-0000515F0000}"/>
    <cellStyle name="Obično 2 4 6 3 7 2" xfId="24266" xr:uid="{00000000-0005-0000-0000-0000525F0000}"/>
    <cellStyle name="Obično 2 4 6 3 7 2 2" xfId="24267" xr:uid="{00000000-0005-0000-0000-0000535F0000}"/>
    <cellStyle name="Obično 2 4 6 3 7 3" xfId="24268" xr:uid="{00000000-0005-0000-0000-0000545F0000}"/>
    <cellStyle name="Obično 2 4 6 3 7 3 2" xfId="24269" xr:uid="{00000000-0005-0000-0000-0000555F0000}"/>
    <cellStyle name="Obično 2 4 6 3 7 4" xfId="24270" xr:uid="{00000000-0005-0000-0000-0000565F0000}"/>
    <cellStyle name="Obično 2 4 6 3 7 5" xfId="24271" xr:uid="{00000000-0005-0000-0000-0000575F0000}"/>
    <cellStyle name="Obično 2 4 6 3 8" xfId="24272" xr:uid="{00000000-0005-0000-0000-0000585F0000}"/>
    <cellStyle name="Obično 2 4 6 3 8 2" xfId="24273" xr:uid="{00000000-0005-0000-0000-0000595F0000}"/>
    <cellStyle name="Obično 2 4 6 3 9" xfId="24274" xr:uid="{00000000-0005-0000-0000-00005A5F0000}"/>
    <cellStyle name="Obično 2 4 6 3 9 2" xfId="24275" xr:uid="{00000000-0005-0000-0000-00005B5F0000}"/>
    <cellStyle name="Obično 2 4 6 4" xfId="24276" xr:uid="{00000000-0005-0000-0000-00005C5F0000}"/>
    <cellStyle name="Obično 2 4 6 4 10" xfId="24277" xr:uid="{00000000-0005-0000-0000-00005D5F0000}"/>
    <cellStyle name="Obično 2 4 6 4 2" xfId="24278" xr:uid="{00000000-0005-0000-0000-00005E5F0000}"/>
    <cellStyle name="Obično 2 4 6 4 2 2" xfId="24279" xr:uid="{00000000-0005-0000-0000-00005F5F0000}"/>
    <cellStyle name="Obično 2 4 6 4 2 2 2" xfId="24280" xr:uid="{00000000-0005-0000-0000-0000605F0000}"/>
    <cellStyle name="Obično 2 4 6 4 2 2 2 2" xfId="24281" xr:uid="{00000000-0005-0000-0000-0000615F0000}"/>
    <cellStyle name="Obično 2 4 6 4 2 2 2 3" xfId="24282" xr:uid="{00000000-0005-0000-0000-0000625F0000}"/>
    <cellStyle name="Obično 2 4 6 4 2 2 3" xfId="24283" xr:uid="{00000000-0005-0000-0000-0000635F0000}"/>
    <cellStyle name="Obično 2 4 6 4 2 2 3 2" xfId="24284" xr:uid="{00000000-0005-0000-0000-0000645F0000}"/>
    <cellStyle name="Obično 2 4 6 4 2 2 4" xfId="24285" xr:uid="{00000000-0005-0000-0000-0000655F0000}"/>
    <cellStyle name="Obično 2 4 6 4 2 2 5" xfId="24286" xr:uid="{00000000-0005-0000-0000-0000665F0000}"/>
    <cellStyle name="Obično 2 4 6 4 2 3" xfId="24287" xr:uid="{00000000-0005-0000-0000-0000675F0000}"/>
    <cellStyle name="Obično 2 4 6 4 2 3 2" xfId="24288" xr:uid="{00000000-0005-0000-0000-0000685F0000}"/>
    <cellStyle name="Obično 2 4 6 4 2 3 2 2" xfId="24289" xr:uid="{00000000-0005-0000-0000-0000695F0000}"/>
    <cellStyle name="Obično 2 4 6 4 2 3 2 3" xfId="24290" xr:uid="{00000000-0005-0000-0000-00006A5F0000}"/>
    <cellStyle name="Obično 2 4 6 4 2 3 3" xfId="24291" xr:uid="{00000000-0005-0000-0000-00006B5F0000}"/>
    <cellStyle name="Obično 2 4 6 4 2 3 3 2" xfId="24292" xr:uid="{00000000-0005-0000-0000-00006C5F0000}"/>
    <cellStyle name="Obično 2 4 6 4 2 3 4" xfId="24293" xr:uid="{00000000-0005-0000-0000-00006D5F0000}"/>
    <cellStyle name="Obično 2 4 6 4 2 3 5" xfId="24294" xr:uid="{00000000-0005-0000-0000-00006E5F0000}"/>
    <cellStyle name="Obično 2 4 6 4 2 4" xfId="24295" xr:uid="{00000000-0005-0000-0000-00006F5F0000}"/>
    <cellStyle name="Obično 2 4 6 4 2 4 2" xfId="24296" xr:uid="{00000000-0005-0000-0000-0000705F0000}"/>
    <cellStyle name="Obično 2 4 6 4 2 4 3" xfId="24297" xr:uid="{00000000-0005-0000-0000-0000715F0000}"/>
    <cellStyle name="Obično 2 4 6 4 2 5" xfId="24298" xr:uid="{00000000-0005-0000-0000-0000725F0000}"/>
    <cellStyle name="Obično 2 4 6 4 2 5 2" xfId="24299" xr:uid="{00000000-0005-0000-0000-0000735F0000}"/>
    <cellStyle name="Obično 2 4 6 4 2 6" xfId="24300" xr:uid="{00000000-0005-0000-0000-0000745F0000}"/>
    <cellStyle name="Obično 2 4 6 4 2 7" xfId="24301" xr:uid="{00000000-0005-0000-0000-0000755F0000}"/>
    <cellStyle name="Obično 2 4 6 4 3" xfId="24302" xr:uid="{00000000-0005-0000-0000-0000765F0000}"/>
    <cellStyle name="Obično 2 4 6 4 3 2" xfId="24303" xr:uid="{00000000-0005-0000-0000-0000775F0000}"/>
    <cellStyle name="Obično 2 4 6 4 3 2 2" xfId="24304" xr:uid="{00000000-0005-0000-0000-0000785F0000}"/>
    <cellStyle name="Obično 2 4 6 4 3 2 3" xfId="24305" xr:uid="{00000000-0005-0000-0000-0000795F0000}"/>
    <cellStyle name="Obično 2 4 6 4 3 3" xfId="24306" xr:uid="{00000000-0005-0000-0000-00007A5F0000}"/>
    <cellStyle name="Obično 2 4 6 4 3 3 2" xfId="24307" xr:uid="{00000000-0005-0000-0000-00007B5F0000}"/>
    <cellStyle name="Obično 2 4 6 4 3 4" xfId="24308" xr:uid="{00000000-0005-0000-0000-00007C5F0000}"/>
    <cellStyle name="Obično 2 4 6 4 3 5" xfId="24309" xr:uid="{00000000-0005-0000-0000-00007D5F0000}"/>
    <cellStyle name="Obično 2 4 6 4 4" xfId="24310" xr:uid="{00000000-0005-0000-0000-00007E5F0000}"/>
    <cellStyle name="Obično 2 4 6 4 4 2" xfId="24311" xr:uid="{00000000-0005-0000-0000-00007F5F0000}"/>
    <cellStyle name="Obično 2 4 6 4 4 2 2" xfId="24312" xr:uid="{00000000-0005-0000-0000-0000805F0000}"/>
    <cellStyle name="Obično 2 4 6 4 4 2 3" xfId="24313" xr:uid="{00000000-0005-0000-0000-0000815F0000}"/>
    <cellStyle name="Obično 2 4 6 4 4 3" xfId="24314" xr:uid="{00000000-0005-0000-0000-0000825F0000}"/>
    <cellStyle name="Obično 2 4 6 4 4 3 2" xfId="24315" xr:uid="{00000000-0005-0000-0000-0000835F0000}"/>
    <cellStyle name="Obično 2 4 6 4 4 4" xfId="24316" xr:uid="{00000000-0005-0000-0000-0000845F0000}"/>
    <cellStyle name="Obično 2 4 6 4 4 5" xfId="24317" xr:uid="{00000000-0005-0000-0000-0000855F0000}"/>
    <cellStyle name="Obično 2 4 6 4 5" xfId="24318" xr:uid="{00000000-0005-0000-0000-0000865F0000}"/>
    <cellStyle name="Obično 2 4 6 4 5 2" xfId="24319" xr:uid="{00000000-0005-0000-0000-0000875F0000}"/>
    <cellStyle name="Obično 2 4 6 4 5 2 2" xfId="24320" xr:uid="{00000000-0005-0000-0000-0000885F0000}"/>
    <cellStyle name="Obično 2 4 6 4 5 3" xfId="24321" xr:uid="{00000000-0005-0000-0000-0000895F0000}"/>
    <cellStyle name="Obično 2 4 6 4 5 3 2" xfId="24322" xr:uid="{00000000-0005-0000-0000-00008A5F0000}"/>
    <cellStyle name="Obično 2 4 6 4 5 4" xfId="24323" xr:uid="{00000000-0005-0000-0000-00008B5F0000}"/>
    <cellStyle name="Obično 2 4 6 4 5 5" xfId="24324" xr:uid="{00000000-0005-0000-0000-00008C5F0000}"/>
    <cellStyle name="Obično 2 4 6 4 6" xfId="24325" xr:uid="{00000000-0005-0000-0000-00008D5F0000}"/>
    <cellStyle name="Obično 2 4 6 4 6 2" xfId="24326" xr:uid="{00000000-0005-0000-0000-00008E5F0000}"/>
    <cellStyle name="Obično 2 4 6 4 7" xfId="24327" xr:uid="{00000000-0005-0000-0000-00008F5F0000}"/>
    <cellStyle name="Obično 2 4 6 4 7 2" xfId="24328" xr:uid="{00000000-0005-0000-0000-0000905F0000}"/>
    <cellStyle name="Obično 2 4 6 4 8" xfId="24329" xr:uid="{00000000-0005-0000-0000-0000915F0000}"/>
    <cellStyle name="Obično 2 4 6 4 9" xfId="24330" xr:uid="{00000000-0005-0000-0000-0000925F0000}"/>
    <cellStyle name="Obično 2 4 6 5" xfId="24331" xr:uid="{00000000-0005-0000-0000-0000935F0000}"/>
    <cellStyle name="Obično 2 4 6 5 10" xfId="24332" xr:uid="{00000000-0005-0000-0000-0000945F0000}"/>
    <cellStyle name="Obično 2 4 6 5 2" xfId="24333" xr:uid="{00000000-0005-0000-0000-0000955F0000}"/>
    <cellStyle name="Obično 2 4 6 5 2 2" xfId="24334" xr:uid="{00000000-0005-0000-0000-0000965F0000}"/>
    <cellStyle name="Obično 2 4 6 5 2 2 2" xfId="24335" xr:uid="{00000000-0005-0000-0000-0000975F0000}"/>
    <cellStyle name="Obično 2 4 6 5 2 2 2 2" xfId="24336" xr:uid="{00000000-0005-0000-0000-0000985F0000}"/>
    <cellStyle name="Obično 2 4 6 5 2 2 2 3" xfId="24337" xr:uid="{00000000-0005-0000-0000-0000995F0000}"/>
    <cellStyle name="Obično 2 4 6 5 2 2 3" xfId="24338" xr:uid="{00000000-0005-0000-0000-00009A5F0000}"/>
    <cellStyle name="Obično 2 4 6 5 2 2 3 2" xfId="24339" xr:uid="{00000000-0005-0000-0000-00009B5F0000}"/>
    <cellStyle name="Obično 2 4 6 5 2 2 4" xfId="24340" xr:uid="{00000000-0005-0000-0000-00009C5F0000}"/>
    <cellStyle name="Obično 2 4 6 5 2 2 5" xfId="24341" xr:uid="{00000000-0005-0000-0000-00009D5F0000}"/>
    <cellStyle name="Obično 2 4 6 5 2 3" xfId="24342" xr:uid="{00000000-0005-0000-0000-00009E5F0000}"/>
    <cellStyle name="Obično 2 4 6 5 2 3 2" xfId="24343" xr:uid="{00000000-0005-0000-0000-00009F5F0000}"/>
    <cellStyle name="Obično 2 4 6 5 2 3 2 2" xfId="24344" xr:uid="{00000000-0005-0000-0000-0000A05F0000}"/>
    <cellStyle name="Obično 2 4 6 5 2 3 2 3" xfId="24345" xr:uid="{00000000-0005-0000-0000-0000A15F0000}"/>
    <cellStyle name="Obično 2 4 6 5 2 3 3" xfId="24346" xr:uid="{00000000-0005-0000-0000-0000A25F0000}"/>
    <cellStyle name="Obično 2 4 6 5 2 3 3 2" xfId="24347" xr:uid="{00000000-0005-0000-0000-0000A35F0000}"/>
    <cellStyle name="Obično 2 4 6 5 2 3 4" xfId="24348" xr:uid="{00000000-0005-0000-0000-0000A45F0000}"/>
    <cellStyle name="Obično 2 4 6 5 2 3 5" xfId="24349" xr:uid="{00000000-0005-0000-0000-0000A55F0000}"/>
    <cellStyle name="Obično 2 4 6 5 2 4" xfId="24350" xr:uid="{00000000-0005-0000-0000-0000A65F0000}"/>
    <cellStyle name="Obično 2 4 6 5 2 4 2" xfId="24351" xr:uid="{00000000-0005-0000-0000-0000A75F0000}"/>
    <cellStyle name="Obično 2 4 6 5 2 4 3" xfId="24352" xr:uid="{00000000-0005-0000-0000-0000A85F0000}"/>
    <cellStyle name="Obično 2 4 6 5 2 5" xfId="24353" xr:uid="{00000000-0005-0000-0000-0000A95F0000}"/>
    <cellStyle name="Obično 2 4 6 5 2 5 2" xfId="24354" xr:uid="{00000000-0005-0000-0000-0000AA5F0000}"/>
    <cellStyle name="Obično 2 4 6 5 2 6" xfId="24355" xr:uid="{00000000-0005-0000-0000-0000AB5F0000}"/>
    <cellStyle name="Obično 2 4 6 5 2 7" xfId="24356" xr:uid="{00000000-0005-0000-0000-0000AC5F0000}"/>
    <cellStyle name="Obično 2 4 6 5 3" xfId="24357" xr:uid="{00000000-0005-0000-0000-0000AD5F0000}"/>
    <cellStyle name="Obično 2 4 6 5 3 2" xfId="24358" xr:uid="{00000000-0005-0000-0000-0000AE5F0000}"/>
    <cellStyle name="Obično 2 4 6 5 3 2 2" xfId="24359" xr:uid="{00000000-0005-0000-0000-0000AF5F0000}"/>
    <cellStyle name="Obično 2 4 6 5 3 2 3" xfId="24360" xr:uid="{00000000-0005-0000-0000-0000B05F0000}"/>
    <cellStyle name="Obično 2 4 6 5 3 3" xfId="24361" xr:uid="{00000000-0005-0000-0000-0000B15F0000}"/>
    <cellStyle name="Obično 2 4 6 5 3 3 2" xfId="24362" xr:uid="{00000000-0005-0000-0000-0000B25F0000}"/>
    <cellStyle name="Obično 2 4 6 5 3 4" xfId="24363" xr:uid="{00000000-0005-0000-0000-0000B35F0000}"/>
    <cellStyle name="Obično 2 4 6 5 3 5" xfId="24364" xr:uid="{00000000-0005-0000-0000-0000B45F0000}"/>
    <cellStyle name="Obično 2 4 6 5 4" xfId="24365" xr:uid="{00000000-0005-0000-0000-0000B55F0000}"/>
    <cellStyle name="Obično 2 4 6 5 4 2" xfId="24366" xr:uid="{00000000-0005-0000-0000-0000B65F0000}"/>
    <cellStyle name="Obično 2 4 6 5 4 2 2" xfId="24367" xr:uid="{00000000-0005-0000-0000-0000B75F0000}"/>
    <cellStyle name="Obično 2 4 6 5 4 2 3" xfId="24368" xr:uid="{00000000-0005-0000-0000-0000B85F0000}"/>
    <cellStyle name="Obično 2 4 6 5 4 3" xfId="24369" xr:uid="{00000000-0005-0000-0000-0000B95F0000}"/>
    <cellStyle name="Obično 2 4 6 5 4 3 2" xfId="24370" xr:uid="{00000000-0005-0000-0000-0000BA5F0000}"/>
    <cellStyle name="Obično 2 4 6 5 4 4" xfId="24371" xr:uid="{00000000-0005-0000-0000-0000BB5F0000}"/>
    <cellStyle name="Obično 2 4 6 5 4 5" xfId="24372" xr:uid="{00000000-0005-0000-0000-0000BC5F0000}"/>
    <cellStyle name="Obično 2 4 6 5 5" xfId="24373" xr:uid="{00000000-0005-0000-0000-0000BD5F0000}"/>
    <cellStyle name="Obično 2 4 6 5 5 2" xfId="24374" xr:uid="{00000000-0005-0000-0000-0000BE5F0000}"/>
    <cellStyle name="Obično 2 4 6 5 5 2 2" xfId="24375" xr:uid="{00000000-0005-0000-0000-0000BF5F0000}"/>
    <cellStyle name="Obično 2 4 6 5 5 3" xfId="24376" xr:uid="{00000000-0005-0000-0000-0000C05F0000}"/>
    <cellStyle name="Obično 2 4 6 5 5 3 2" xfId="24377" xr:uid="{00000000-0005-0000-0000-0000C15F0000}"/>
    <cellStyle name="Obično 2 4 6 5 5 4" xfId="24378" xr:uid="{00000000-0005-0000-0000-0000C25F0000}"/>
    <cellStyle name="Obično 2 4 6 5 5 5" xfId="24379" xr:uid="{00000000-0005-0000-0000-0000C35F0000}"/>
    <cellStyle name="Obično 2 4 6 5 6" xfId="24380" xr:uid="{00000000-0005-0000-0000-0000C45F0000}"/>
    <cellStyle name="Obično 2 4 6 5 6 2" xfId="24381" xr:uid="{00000000-0005-0000-0000-0000C55F0000}"/>
    <cellStyle name="Obično 2 4 6 5 7" xfId="24382" xr:uid="{00000000-0005-0000-0000-0000C65F0000}"/>
    <cellStyle name="Obično 2 4 6 5 7 2" xfId="24383" xr:uid="{00000000-0005-0000-0000-0000C75F0000}"/>
    <cellStyle name="Obično 2 4 6 5 8" xfId="24384" xr:uid="{00000000-0005-0000-0000-0000C85F0000}"/>
    <cellStyle name="Obično 2 4 6 5 9" xfId="24385" xr:uid="{00000000-0005-0000-0000-0000C95F0000}"/>
    <cellStyle name="Obično 2 4 6 6" xfId="24386" xr:uid="{00000000-0005-0000-0000-0000CA5F0000}"/>
    <cellStyle name="Obično 2 4 6 6 2" xfId="24387" xr:uid="{00000000-0005-0000-0000-0000CB5F0000}"/>
    <cellStyle name="Obično 2 4 6 6 2 2" xfId="24388" xr:uid="{00000000-0005-0000-0000-0000CC5F0000}"/>
    <cellStyle name="Obično 2 4 6 6 2 2 2" xfId="24389" xr:uid="{00000000-0005-0000-0000-0000CD5F0000}"/>
    <cellStyle name="Obično 2 4 6 6 2 2 2 2" xfId="24390" xr:uid="{00000000-0005-0000-0000-0000CE5F0000}"/>
    <cellStyle name="Obično 2 4 6 6 2 2 2 3" xfId="24391" xr:uid="{00000000-0005-0000-0000-0000CF5F0000}"/>
    <cellStyle name="Obično 2 4 6 6 2 2 3" xfId="24392" xr:uid="{00000000-0005-0000-0000-0000D05F0000}"/>
    <cellStyle name="Obično 2 4 6 6 2 2 3 2" xfId="24393" xr:uid="{00000000-0005-0000-0000-0000D15F0000}"/>
    <cellStyle name="Obično 2 4 6 6 2 2 4" xfId="24394" xr:uid="{00000000-0005-0000-0000-0000D25F0000}"/>
    <cellStyle name="Obično 2 4 6 6 2 2 5" xfId="24395" xr:uid="{00000000-0005-0000-0000-0000D35F0000}"/>
    <cellStyle name="Obično 2 4 6 6 2 3" xfId="24396" xr:uid="{00000000-0005-0000-0000-0000D45F0000}"/>
    <cellStyle name="Obično 2 4 6 6 2 3 2" xfId="24397" xr:uid="{00000000-0005-0000-0000-0000D55F0000}"/>
    <cellStyle name="Obično 2 4 6 6 2 3 2 2" xfId="24398" xr:uid="{00000000-0005-0000-0000-0000D65F0000}"/>
    <cellStyle name="Obično 2 4 6 6 2 3 2 3" xfId="24399" xr:uid="{00000000-0005-0000-0000-0000D75F0000}"/>
    <cellStyle name="Obično 2 4 6 6 2 3 3" xfId="24400" xr:uid="{00000000-0005-0000-0000-0000D85F0000}"/>
    <cellStyle name="Obično 2 4 6 6 2 3 3 2" xfId="24401" xr:uid="{00000000-0005-0000-0000-0000D95F0000}"/>
    <cellStyle name="Obično 2 4 6 6 2 3 4" xfId="24402" xr:uid="{00000000-0005-0000-0000-0000DA5F0000}"/>
    <cellStyle name="Obično 2 4 6 6 2 3 5" xfId="24403" xr:uid="{00000000-0005-0000-0000-0000DB5F0000}"/>
    <cellStyle name="Obično 2 4 6 6 2 4" xfId="24404" xr:uid="{00000000-0005-0000-0000-0000DC5F0000}"/>
    <cellStyle name="Obično 2 4 6 6 2 4 2" xfId="24405" xr:uid="{00000000-0005-0000-0000-0000DD5F0000}"/>
    <cellStyle name="Obično 2 4 6 6 2 4 3" xfId="24406" xr:uid="{00000000-0005-0000-0000-0000DE5F0000}"/>
    <cellStyle name="Obično 2 4 6 6 2 5" xfId="24407" xr:uid="{00000000-0005-0000-0000-0000DF5F0000}"/>
    <cellStyle name="Obično 2 4 6 6 2 5 2" xfId="24408" xr:uid="{00000000-0005-0000-0000-0000E05F0000}"/>
    <cellStyle name="Obično 2 4 6 6 2 6" xfId="24409" xr:uid="{00000000-0005-0000-0000-0000E15F0000}"/>
    <cellStyle name="Obično 2 4 6 6 2 7" xfId="24410" xr:uid="{00000000-0005-0000-0000-0000E25F0000}"/>
    <cellStyle name="Obično 2 4 6 6 3" xfId="24411" xr:uid="{00000000-0005-0000-0000-0000E35F0000}"/>
    <cellStyle name="Obično 2 4 6 6 3 2" xfId="24412" xr:uid="{00000000-0005-0000-0000-0000E45F0000}"/>
    <cellStyle name="Obično 2 4 6 6 3 2 2" xfId="24413" xr:uid="{00000000-0005-0000-0000-0000E55F0000}"/>
    <cellStyle name="Obično 2 4 6 6 3 2 3" xfId="24414" xr:uid="{00000000-0005-0000-0000-0000E65F0000}"/>
    <cellStyle name="Obično 2 4 6 6 3 3" xfId="24415" xr:uid="{00000000-0005-0000-0000-0000E75F0000}"/>
    <cellStyle name="Obično 2 4 6 6 3 3 2" xfId="24416" xr:uid="{00000000-0005-0000-0000-0000E85F0000}"/>
    <cellStyle name="Obično 2 4 6 6 3 4" xfId="24417" xr:uid="{00000000-0005-0000-0000-0000E95F0000}"/>
    <cellStyle name="Obično 2 4 6 6 3 5" xfId="24418" xr:uid="{00000000-0005-0000-0000-0000EA5F0000}"/>
    <cellStyle name="Obično 2 4 6 6 4" xfId="24419" xr:uid="{00000000-0005-0000-0000-0000EB5F0000}"/>
    <cellStyle name="Obično 2 4 6 6 4 2" xfId="24420" xr:uid="{00000000-0005-0000-0000-0000EC5F0000}"/>
    <cellStyle name="Obično 2 4 6 6 4 2 2" xfId="24421" xr:uid="{00000000-0005-0000-0000-0000ED5F0000}"/>
    <cellStyle name="Obično 2 4 6 6 4 2 3" xfId="24422" xr:uid="{00000000-0005-0000-0000-0000EE5F0000}"/>
    <cellStyle name="Obično 2 4 6 6 4 3" xfId="24423" xr:uid="{00000000-0005-0000-0000-0000EF5F0000}"/>
    <cellStyle name="Obično 2 4 6 6 4 3 2" xfId="24424" xr:uid="{00000000-0005-0000-0000-0000F05F0000}"/>
    <cellStyle name="Obično 2 4 6 6 4 4" xfId="24425" xr:uid="{00000000-0005-0000-0000-0000F15F0000}"/>
    <cellStyle name="Obično 2 4 6 6 4 5" xfId="24426" xr:uid="{00000000-0005-0000-0000-0000F25F0000}"/>
    <cellStyle name="Obično 2 4 6 6 5" xfId="24427" xr:uid="{00000000-0005-0000-0000-0000F35F0000}"/>
    <cellStyle name="Obično 2 4 6 6 5 2" xfId="24428" xr:uid="{00000000-0005-0000-0000-0000F45F0000}"/>
    <cellStyle name="Obično 2 4 6 6 5 3" xfId="24429" xr:uid="{00000000-0005-0000-0000-0000F55F0000}"/>
    <cellStyle name="Obično 2 4 6 6 6" xfId="24430" xr:uid="{00000000-0005-0000-0000-0000F65F0000}"/>
    <cellStyle name="Obično 2 4 6 6 6 2" xfId="24431" xr:uid="{00000000-0005-0000-0000-0000F75F0000}"/>
    <cellStyle name="Obično 2 4 6 6 7" xfId="24432" xr:uid="{00000000-0005-0000-0000-0000F85F0000}"/>
    <cellStyle name="Obično 2 4 6 6 8" xfId="24433" xr:uid="{00000000-0005-0000-0000-0000F95F0000}"/>
    <cellStyle name="Obično 2 4 6 7" xfId="24434" xr:uid="{00000000-0005-0000-0000-0000FA5F0000}"/>
    <cellStyle name="Obično 2 4 6 7 2" xfId="24435" xr:uid="{00000000-0005-0000-0000-0000FB5F0000}"/>
    <cellStyle name="Obično 2 4 6 7 2 2" xfId="24436" xr:uid="{00000000-0005-0000-0000-0000FC5F0000}"/>
    <cellStyle name="Obično 2 4 6 7 2 2 2" xfId="24437" xr:uid="{00000000-0005-0000-0000-0000FD5F0000}"/>
    <cellStyle name="Obično 2 4 6 7 2 2 2 2" xfId="24438" xr:uid="{00000000-0005-0000-0000-0000FE5F0000}"/>
    <cellStyle name="Obično 2 4 6 7 2 2 2 3" xfId="24439" xr:uid="{00000000-0005-0000-0000-0000FF5F0000}"/>
    <cellStyle name="Obično 2 4 6 7 2 2 3" xfId="24440" xr:uid="{00000000-0005-0000-0000-000000600000}"/>
    <cellStyle name="Obično 2 4 6 7 2 2 3 2" xfId="24441" xr:uid="{00000000-0005-0000-0000-000001600000}"/>
    <cellStyle name="Obično 2 4 6 7 2 2 4" xfId="24442" xr:uid="{00000000-0005-0000-0000-000002600000}"/>
    <cellStyle name="Obično 2 4 6 7 2 2 5" xfId="24443" xr:uid="{00000000-0005-0000-0000-000003600000}"/>
    <cellStyle name="Obično 2 4 6 7 2 3" xfId="24444" xr:uid="{00000000-0005-0000-0000-000004600000}"/>
    <cellStyle name="Obično 2 4 6 7 2 3 2" xfId="24445" xr:uid="{00000000-0005-0000-0000-000005600000}"/>
    <cellStyle name="Obično 2 4 6 7 2 3 2 2" xfId="24446" xr:uid="{00000000-0005-0000-0000-000006600000}"/>
    <cellStyle name="Obično 2 4 6 7 2 3 2 3" xfId="24447" xr:uid="{00000000-0005-0000-0000-000007600000}"/>
    <cellStyle name="Obično 2 4 6 7 2 3 3" xfId="24448" xr:uid="{00000000-0005-0000-0000-000008600000}"/>
    <cellStyle name="Obično 2 4 6 7 2 3 3 2" xfId="24449" xr:uid="{00000000-0005-0000-0000-000009600000}"/>
    <cellStyle name="Obično 2 4 6 7 2 3 4" xfId="24450" xr:uid="{00000000-0005-0000-0000-00000A600000}"/>
    <cellStyle name="Obično 2 4 6 7 2 3 5" xfId="24451" xr:uid="{00000000-0005-0000-0000-00000B600000}"/>
    <cellStyle name="Obično 2 4 6 7 2 4" xfId="24452" xr:uid="{00000000-0005-0000-0000-00000C600000}"/>
    <cellStyle name="Obično 2 4 6 7 2 4 2" xfId="24453" xr:uid="{00000000-0005-0000-0000-00000D600000}"/>
    <cellStyle name="Obično 2 4 6 7 2 4 3" xfId="24454" xr:uid="{00000000-0005-0000-0000-00000E600000}"/>
    <cellStyle name="Obično 2 4 6 7 2 5" xfId="24455" xr:uid="{00000000-0005-0000-0000-00000F600000}"/>
    <cellStyle name="Obično 2 4 6 7 2 5 2" xfId="24456" xr:uid="{00000000-0005-0000-0000-000010600000}"/>
    <cellStyle name="Obično 2 4 6 7 2 6" xfId="24457" xr:uid="{00000000-0005-0000-0000-000011600000}"/>
    <cellStyle name="Obično 2 4 6 7 2 7" xfId="24458" xr:uid="{00000000-0005-0000-0000-000012600000}"/>
    <cellStyle name="Obično 2 4 6 7 3" xfId="24459" xr:uid="{00000000-0005-0000-0000-000013600000}"/>
    <cellStyle name="Obično 2 4 6 7 3 2" xfId="24460" xr:uid="{00000000-0005-0000-0000-000014600000}"/>
    <cellStyle name="Obično 2 4 6 7 3 2 2" xfId="24461" xr:uid="{00000000-0005-0000-0000-000015600000}"/>
    <cellStyle name="Obično 2 4 6 7 3 2 3" xfId="24462" xr:uid="{00000000-0005-0000-0000-000016600000}"/>
    <cellStyle name="Obično 2 4 6 7 3 3" xfId="24463" xr:uid="{00000000-0005-0000-0000-000017600000}"/>
    <cellStyle name="Obično 2 4 6 7 3 3 2" xfId="24464" xr:uid="{00000000-0005-0000-0000-000018600000}"/>
    <cellStyle name="Obično 2 4 6 7 3 4" xfId="24465" xr:uid="{00000000-0005-0000-0000-000019600000}"/>
    <cellStyle name="Obično 2 4 6 7 3 5" xfId="24466" xr:uid="{00000000-0005-0000-0000-00001A600000}"/>
    <cellStyle name="Obično 2 4 6 7 4" xfId="24467" xr:uid="{00000000-0005-0000-0000-00001B600000}"/>
    <cellStyle name="Obično 2 4 6 7 4 2" xfId="24468" xr:uid="{00000000-0005-0000-0000-00001C600000}"/>
    <cellStyle name="Obično 2 4 6 7 4 2 2" xfId="24469" xr:uid="{00000000-0005-0000-0000-00001D600000}"/>
    <cellStyle name="Obično 2 4 6 7 4 2 3" xfId="24470" xr:uid="{00000000-0005-0000-0000-00001E600000}"/>
    <cellStyle name="Obično 2 4 6 7 4 3" xfId="24471" xr:uid="{00000000-0005-0000-0000-00001F600000}"/>
    <cellStyle name="Obično 2 4 6 7 4 3 2" xfId="24472" xr:uid="{00000000-0005-0000-0000-000020600000}"/>
    <cellStyle name="Obično 2 4 6 7 4 4" xfId="24473" xr:uid="{00000000-0005-0000-0000-000021600000}"/>
    <cellStyle name="Obično 2 4 6 7 4 5" xfId="24474" xr:uid="{00000000-0005-0000-0000-000022600000}"/>
    <cellStyle name="Obično 2 4 6 7 5" xfId="24475" xr:uid="{00000000-0005-0000-0000-000023600000}"/>
    <cellStyle name="Obično 2 4 6 7 5 2" xfId="24476" xr:uid="{00000000-0005-0000-0000-000024600000}"/>
    <cellStyle name="Obično 2 4 6 7 5 3" xfId="24477" xr:uid="{00000000-0005-0000-0000-000025600000}"/>
    <cellStyle name="Obično 2 4 6 7 6" xfId="24478" xr:uid="{00000000-0005-0000-0000-000026600000}"/>
    <cellStyle name="Obično 2 4 6 7 6 2" xfId="24479" xr:uid="{00000000-0005-0000-0000-000027600000}"/>
    <cellStyle name="Obično 2 4 6 7 7" xfId="24480" xr:uid="{00000000-0005-0000-0000-000028600000}"/>
    <cellStyle name="Obično 2 4 6 7 8" xfId="24481" xr:uid="{00000000-0005-0000-0000-000029600000}"/>
    <cellStyle name="Obično 2 4 6 8" xfId="24482" xr:uid="{00000000-0005-0000-0000-00002A600000}"/>
    <cellStyle name="Obično 2 4 6 8 2" xfId="24483" xr:uid="{00000000-0005-0000-0000-00002B600000}"/>
    <cellStyle name="Obično 2 4 6 8 2 2" xfId="24484" xr:uid="{00000000-0005-0000-0000-00002C600000}"/>
    <cellStyle name="Obično 2 4 6 8 2 2 2" xfId="24485" xr:uid="{00000000-0005-0000-0000-00002D600000}"/>
    <cellStyle name="Obično 2 4 6 8 2 2 3" xfId="24486" xr:uid="{00000000-0005-0000-0000-00002E600000}"/>
    <cellStyle name="Obično 2 4 6 8 2 3" xfId="24487" xr:uid="{00000000-0005-0000-0000-00002F600000}"/>
    <cellStyle name="Obično 2 4 6 8 2 3 2" xfId="24488" xr:uid="{00000000-0005-0000-0000-000030600000}"/>
    <cellStyle name="Obično 2 4 6 8 2 4" xfId="24489" xr:uid="{00000000-0005-0000-0000-000031600000}"/>
    <cellStyle name="Obično 2 4 6 8 2 5" xfId="24490" xr:uid="{00000000-0005-0000-0000-000032600000}"/>
    <cellStyle name="Obično 2 4 6 8 3" xfId="24491" xr:uid="{00000000-0005-0000-0000-000033600000}"/>
    <cellStyle name="Obično 2 4 6 8 3 2" xfId="24492" xr:uid="{00000000-0005-0000-0000-000034600000}"/>
    <cellStyle name="Obično 2 4 6 8 3 2 2" xfId="24493" xr:uid="{00000000-0005-0000-0000-000035600000}"/>
    <cellStyle name="Obično 2 4 6 8 3 2 3" xfId="24494" xr:uid="{00000000-0005-0000-0000-000036600000}"/>
    <cellStyle name="Obično 2 4 6 8 3 3" xfId="24495" xr:uid="{00000000-0005-0000-0000-000037600000}"/>
    <cellStyle name="Obično 2 4 6 8 3 3 2" xfId="24496" xr:uid="{00000000-0005-0000-0000-000038600000}"/>
    <cellStyle name="Obično 2 4 6 8 3 4" xfId="24497" xr:uid="{00000000-0005-0000-0000-000039600000}"/>
    <cellStyle name="Obično 2 4 6 8 3 5" xfId="24498" xr:uid="{00000000-0005-0000-0000-00003A600000}"/>
    <cellStyle name="Obično 2 4 6 8 4" xfId="24499" xr:uid="{00000000-0005-0000-0000-00003B600000}"/>
    <cellStyle name="Obično 2 4 6 8 4 2" xfId="24500" xr:uid="{00000000-0005-0000-0000-00003C600000}"/>
    <cellStyle name="Obično 2 4 6 8 4 3" xfId="24501" xr:uid="{00000000-0005-0000-0000-00003D600000}"/>
    <cellStyle name="Obično 2 4 6 8 5" xfId="24502" xr:uid="{00000000-0005-0000-0000-00003E600000}"/>
    <cellStyle name="Obično 2 4 6 8 5 2" xfId="24503" xr:uid="{00000000-0005-0000-0000-00003F600000}"/>
    <cellStyle name="Obično 2 4 6 8 6" xfId="24504" xr:uid="{00000000-0005-0000-0000-000040600000}"/>
    <cellStyle name="Obično 2 4 6 8 7" xfId="24505" xr:uid="{00000000-0005-0000-0000-000041600000}"/>
    <cellStyle name="Obično 2 4 6 9" xfId="24506" xr:uid="{00000000-0005-0000-0000-000042600000}"/>
    <cellStyle name="Obično 2 4 6 9 2" xfId="24507" xr:uid="{00000000-0005-0000-0000-000043600000}"/>
    <cellStyle name="Obično 2 4 6 9 2 2" xfId="24508" xr:uid="{00000000-0005-0000-0000-000044600000}"/>
    <cellStyle name="Obično 2 4 6 9 2 3" xfId="24509" xr:uid="{00000000-0005-0000-0000-000045600000}"/>
    <cellStyle name="Obično 2 4 6 9 3" xfId="24510" xr:uid="{00000000-0005-0000-0000-000046600000}"/>
    <cellStyle name="Obično 2 4 6 9 3 2" xfId="24511" xr:uid="{00000000-0005-0000-0000-000047600000}"/>
    <cellStyle name="Obično 2 4 6 9 4" xfId="24512" xr:uid="{00000000-0005-0000-0000-000048600000}"/>
    <cellStyle name="Obično 2 4 6 9 5" xfId="24513" xr:uid="{00000000-0005-0000-0000-000049600000}"/>
    <cellStyle name="Obično 2 4 7" xfId="24514" xr:uid="{00000000-0005-0000-0000-00004A600000}"/>
    <cellStyle name="Obično 2 4 7 10" xfId="24515" xr:uid="{00000000-0005-0000-0000-00004B600000}"/>
    <cellStyle name="Obično 2 4 7 10 2" xfId="24516" xr:uid="{00000000-0005-0000-0000-00004C600000}"/>
    <cellStyle name="Obično 2 4 7 10 2 2" xfId="24517" xr:uid="{00000000-0005-0000-0000-00004D600000}"/>
    <cellStyle name="Obično 2 4 7 10 2 3" xfId="24518" xr:uid="{00000000-0005-0000-0000-00004E600000}"/>
    <cellStyle name="Obično 2 4 7 10 3" xfId="24519" xr:uid="{00000000-0005-0000-0000-00004F600000}"/>
    <cellStyle name="Obično 2 4 7 10 3 2" xfId="24520" xr:uid="{00000000-0005-0000-0000-000050600000}"/>
    <cellStyle name="Obično 2 4 7 10 4" xfId="24521" xr:uid="{00000000-0005-0000-0000-000051600000}"/>
    <cellStyle name="Obično 2 4 7 10 5" xfId="24522" xr:uid="{00000000-0005-0000-0000-000052600000}"/>
    <cellStyle name="Obično 2 4 7 11" xfId="24523" xr:uid="{00000000-0005-0000-0000-000053600000}"/>
    <cellStyle name="Obično 2 4 7 11 2" xfId="24524" xr:uid="{00000000-0005-0000-0000-000054600000}"/>
    <cellStyle name="Obično 2 4 7 11 2 2" xfId="24525" xr:uid="{00000000-0005-0000-0000-000055600000}"/>
    <cellStyle name="Obično 2 4 7 11 2 3" xfId="24526" xr:uid="{00000000-0005-0000-0000-000056600000}"/>
    <cellStyle name="Obično 2 4 7 11 3" xfId="24527" xr:uid="{00000000-0005-0000-0000-000057600000}"/>
    <cellStyle name="Obično 2 4 7 11 3 2" xfId="24528" xr:uid="{00000000-0005-0000-0000-000058600000}"/>
    <cellStyle name="Obično 2 4 7 11 4" xfId="24529" xr:uid="{00000000-0005-0000-0000-000059600000}"/>
    <cellStyle name="Obično 2 4 7 11 5" xfId="24530" xr:uid="{00000000-0005-0000-0000-00005A600000}"/>
    <cellStyle name="Obično 2 4 7 12" xfId="24531" xr:uid="{00000000-0005-0000-0000-00005B600000}"/>
    <cellStyle name="Obično 2 4 7 12 2" xfId="24532" xr:uid="{00000000-0005-0000-0000-00005C600000}"/>
    <cellStyle name="Obično 2 4 7 12 2 2" xfId="24533" xr:uid="{00000000-0005-0000-0000-00005D600000}"/>
    <cellStyle name="Obično 2 4 7 12 3" xfId="24534" xr:uid="{00000000-0005-0000-0000-00005E600000}"/>
    <cellStyle name="Obično 2 4 7 12 3 2" xfId="24535" xr:uid="{00000000-0005-0000-0000-00005F600000}"/>
    <cellStyle name="Obično 2 4 7 12 4" xfId="24536" xr:uid="{00000000-0005-0000-0000-000060600000}"/>
    <cellStyle name="Obično 2 4 7 12 5" xfId="24537" xr:uid="{00000000-0005-0000-0000-000061600000}"/>
    <cellStyle name="Obično 2 4 7 13" xfId="24538" xr:uid="{00000000-0005-0000-0000-000062600000}"/>
    <cellStyle name="Obično 2 4 7 13 2" xfId="24539" xr:uid="{00000000-0005-0000-0000-000063600000}"/>
    <cellStyle name="Obično 2 4 7 13 2 2" xfId="24540" xr:uid="{00000000-0005-0000-0000-000064600000}"/>
    <cellStyle name="Obično 2 4 7 13 3" xfId="24541" xr:uid="{00000000-0005-0000-0000-000065600000}"/>
    <cellStyle name="Obično 2 4 7 14" xfId="24542" xr:uid="{00000000-0005-0000-0000-000066600000}"/>
    <cellStyle name="Obično 2 4 7 14 2" xfId="24543" xr:uid="{00000000-0005-0000-0000-000067600000}"/>
    <cellStyle name="Obično 2 4 7 15" xfId="24544" xr:uid="{00000000-0005-0000-0000-000068600000}"/>
    <cellStyle name="Obično 2 4 7 15 2" xfId="24545" xr:uid="{00000000-0005-0000-0000-000069600000}"/>
    <cellStyle name="Obično 2 4 7 16" xfId="24546" xr:uid="{00000000-0005-0000-0000-00006A600000}"/>
    <cellStyle name="Obično 2 4 7 17" xfId="24547" xr:uid="{00000000-0005-0000-0000-00006B600000}"/>
    <cellStyle name="Obično 2 4 7 18" xfId="24548" xr:uid="{00000000-0005-0000-0000-00006C600000}"/>
    <cellStyle name="Obično 2 4 7 2" xfId="24549" xr:uid="{00000000-0005-0000-0000-00006D600000}"/>
    <cellStyle name="Obično 2 4 7 2 10" xfId="24550" xr:uid="{00000000-0005-0000-0000-00006E600000}"/>
    <cellStyle name="Obično 2 4 7 2 11" xfId="24551" xr:uid="{00000000-0005-0000-0000-00006F600000}"/>
    <cellStyle name="Obično 2 4 7 2 12" xfId="24552" xr:uid="{00000000-0005-0000-0000-000070600000}"/>
    <cellStyle name="Obično 2 4 7 2 2" xfId="24553" xr:uid="{00000000-0005-0000-0000-000071600000}"/>
    <cellStyle name="Obično 2 4 7 2 2 2" xfId="24554" xr:uid="{00000000-0005-0000-0000-000072600000}"/>
    <cellStyle name="Obično 2 4 7 2 2 2 2" xfId="24555" xr:uid="{00000000-0005-0000-0000-000073600000}"/>
    <cellStyle name="Obično 2 4 7 2 2 2 2 2" xfId="24556" xr:uid="{00000000-0005-0000-0000-000074600000}"/>
    <cellStyle name="Obično 2 4 7 2 2 2 2 2 2" xfId="24557" xr:uid="{00000000-0005-0000-0000-000075600000}"/>
    <cellStyle name="Obično 2 4 7 2 2 2 2 2 3" xfId="24558" xr:uid="{00000000-0005-0000-0000-000076600000}"/>
    <cellStyle name="Obično 2 4 7 2 2 2 2 3" xfId="24559" xr:uid="{00000000-0005-0000-0000-000077600000}"/>
    <cellStyle name="Obično 2 4 7 2 2 2 2 3 2" xfId="24560" xr:uid="{00000000-0005-0000-0000-000078600000}"/>
    <cellStyle name="Obično 2 4 7 2 2 2 2 4" xfId="24561" xr:uid="{00000000-0005-0000-0000-000079600000}"/>
    <cellStyle name="Obično 2 4 7 2 2 2 2 5" xfId="24562" xr:uid="{00000000-0005-0000-0000-00007A600000}"/>
    <cellStyle name="Obično 2 4 7 2 2 2 3" xfId="24563" xr:uid="{00000000-0005-0000-0000-00007B600000}"/>
    <cellStyle name="Obično 2 4 7 2 2 2 3 2" xfId="24564" xr:uid="{00000000-0005-0000-0000-00007C600000}"/>
    <cellStyle name="Obično 2 4 7 2 2 2 3 2 2" xfId="24565" xr:uid="{00000000-0005-0000-0000-00007D600000}"/>
    <cellStyle name="Obično 2 4 7 2 2 2 3 2 3" xfId="24566" xr:uid="{00000000-0005-0000-0000-00007E600000}"/>
    <cellStyle name="Obično 2 4 7 2 2 2 3 3" xfId="24567" xr:uid="{00000000-0005-0000-0000-00007F600000}"/>
    <cellStyle name="Obično 2 4 7 2 2 2 3 3 2" xfId="24568" xr:uid="{00000000-0005-0000-0000-000080600000}"/>
    <cellStyle name="Obično 2 4 7 2 2 2 3 4" xfId="24569" xr:uid="{00000000-0005-0000-0000-000081600000}"/>
    <cellStyle name="Obično 2 4 7 2 2 2 3 5" xfId="24570" xr:uid="{00000000-0005-0000-0000-000082600000}"/>
    <cellStyle name="Obično 2 4 7 2 2 2 4" xfId="24571" xr:uid="{00000000-0005-0000-0000-000083600000}"/>
    <cellStyle name="Obično 2 4 7 2 2 2 4 2" xfId="24572" xr:uid="{00000000-0005-0000-0000-000084600000}"/>
    <cellStyle name="Obično 2 4 7 2 2 2 4 3" xfId="24573" xr:uid="{00000000-0005-0000-0000-000085600000}"/>
    <cellStyle name="Obično 2 4 7 2 2 2 5" xfId="24574" xr:uid="{00000000-0005-0000-0000-000086600000}"/>
    <cellStyle name="Obično 2 4 7 2 2 2 5 2" xfId="24575" xr:uid="{00000000-0005-0000-0000-000087600000}"/>
    <cellStyle name="Obično 2 4 7 2 2 2 6" xfId="24576" xr:uid="{00000000-0005-0000-0000-000088600000}"/>
    <cellStyle name="Obično 2 4 7 2 2 2 7" xfId="24577" xr:uid="{00000000-0005-0000-0000-000089600000}"/>
    <cellStyle name="Obično 2 4 7 2 2 3" xfId="24578" xr:uid="{00000000-0005-0000-0000-00008A600000}"/>
    <cellStyle name="Obično 2 4 7 2 2 3 2" xfId="24579" xr:uid="{00000000-0005-0000-0000-00008B600000}"/>
    <cellStyle name="Obično 2 4 7 2 2 3 2 2" xfId="24580" xr:uid="{00000000-0005-0000-0000-00008C600000}"/>
    <cellStyle name="Obično 2 4 7 2 2 3 2 3" xfId="24581" xr:uid="{00000000-0005-0000-0000-00008D600000}"/>
    <cellStyle name="Obično 2 4 7 2 2 3 3" xfId="24582" xr:uid="{00000000-0005-0000-0000-00008E600000}"/>
    <cellStyle name="Obično 2 4 7 2 2 3 3 2" xfId="24583" xr:uid="{00000000-0005-0000-0000-00008F600000}"/>
    <cellStyle name="Obično 2 4 7 2 2 3 4" xfId="24584" xr:uid="{00000000-0005-0000-0000-000090600000}"/>
    <cellStyle name="Obično 2 4 7 2 2 3 5" xfId="24585" xr:uid="{00000000-0005-0000-0000-000091600000}"/>
    <cellStyle name="Obično 2 4 7 2 2 4" xfId="24586" xr:uid="{00000000-0005-0000-0000-000092600000}"/>
    <cellStyle name="Obično 2 4 7 2 2 4 2" xfId="24587" xr:uid="{00000000-0005-0000-0000-000093600000}"/>
    <cellStyle name="Obično 2 4 7 2 2 4 2 2" xfId="24588" xr:uid="{00000000-0005-0000-0000-000094600000}"/>
    <cellStyle name="Obično 2 4 7 2 2 4 2 3" xfId="24589" xr:uid="{00000000-0005-0000-0000-000095600000}"/>
    <cellStyle name="Obično 2 4 7 2 2 4 3" xfId="24590" xr:uid="{00000000-0005-0000-0000-000096600000}"/>
    <cellStyle name="Obično 2 4 7 2 2 4 3 2" xfId="24591" xr:uid="{00000000-0005-0000-0000-000097600000}"/>
    <cellStyle name="Obično 2 4 7 2 2 4 4" xfId="24592" xr:uid="{00000000-0005-0000-0000-000098600000}"/>
    <cellStyle name="Obično 2 4 7 2 2 4 5" xfId="24593" xr:uid="{00000000-0005-0000-0000-000099600000}"/>
    <cellStyle name="Obično 2 4 7 2 2 5" xfId="24594" xr:uid="{00000000-0005-0000-0000-00009A600000}"/>
    <cellStyle name="Obično 2 4 7 2 2 5 2" xfId="24595" xr:uid="{00000000-0005-0000-0000-00009B600000}"/>
    <cellStyle name="Obično 2 4 7 2 2 5 2 2" xfId="24596" xr:uid="{00000000-0005-0000-0000-00009C600000}"/>
    <cellStyle name="Obično 2 4 7 2 2 5 3" xfId="24597" xr:uid="{00000000-0005-0000-0000-00009D600000}"/>
    <cellStyle name="Obično 2 4 7 2 2 5 3 2" xfId="24598" xr:uid="{00000000-0005-0000-0000-00009E600000}"/>
    <cellStyle name="Obično 2 4 7 2 2 5 4" xfId="24599" xr:uid="{00000000-0005-0000-0000-00009F600000}"/>
    <cellStyle name="Obično 2 4 7 2 2 5 5" xfId="24600" xr:uid="{00000000-0005-0000-0000-0000A0600000}"/>
    <cellStyle name="Obično 2 4 7 2 2 6" xfId="24601" xr:uid="{00000000-0005-0000-0000-0000A1600000}"/>
    <cellStyle name="Obično 2 4 7 2 2 6 2" xfId="24602" xr:uid="{00000000-0005-0000-0000-0000A2600000}"/>
    <cellStyle name="Obično 2 4 7 2 2 7" xfId="24603" xr:uid="{00000000-0005-0000-0000-0000A3600000}"/>
    <cellStyle name="Obično 2 4 7 2 2 7 2" xfId="24604" xr:uid="{00000000-0005-0000-0000-0000A4600000}"/>
    <cellStyle name="Obično 2 4 7 2 2 8" xfId="24605" xr:uid="{00000000-0005-0000-0000-0000A5600000}"/>
    <cellStyle name="Obično 2 4 7 2 2 9" xfId="24606" xr:uid="{00000000-0005-0000-0000-0000A6600000}"/>
    <cellStyle name="Obično 2 4 7 2 3" xfId="24607" xr:uid="{00000000-0005-0000-0000-0000A7600000}"/>
    <cellStyle name="Obično 2 4 7 2 3 2" xfId="24608" xr:uid="{00000000-0005-0000-0000-0000A8600000}"/>
    <cellStyle name="Obično 2 4 7 2 3 2 2" xfId="24609" xr:uid="{00000000-0005-0000-0000-0000A9600000}"/>
    <cellStyle name="Obično 2 4 7 2 3 2 2 2" xfId="24610" xr:uid="{00000000-0005-0000-0000-0000AA600000}"/>
    <cellStyle name="Obično 2 4 7 2 3 2 2 2 2" xfId="24611" xr:uid="{00000000-0005-0000-0000-0000AB600000}"/>
    <cellStyle name="Obično 2 4 7 2 3 2 2 2 3" xfId="24612" xr:uid="{00000000-0005-0000-0000-0000AC600000}"/>
    <cellStyle name="Obično 2 4 7 2 3 2 2 3" xfId="24613" xr:uid="{00000000-0005-0000-0000-0000AD600000}"/>
    <cellStyle name="Obično 2 4 7 2 3 2 2 3 2" xfId="24614" xr:uid="{00000000-0005-0000-0000-0000AE600000}"/>
    <cellStyle name="Obično 2 4 7 2 3 2 2 4" xfId="24615" xr:uid="{00000000-0005-0000-0000-0000AF600000}"/>
    <cellStyle name="Obično 2 4 7 2 3 2 2 5" xfId="24616" xr:uid="{00000000-0005-0000-0000-0000B0600000}"/>
    <cellStyle name="Obično 2 4 7 2 3 2 3" xfId="24617" xr:uid="{00000000-0005-0000-0000-0000B1600000}"/>
    <cellStyle name="Obično 2 4 7 2 3 2 3 2" xfId="24618" xr:uid="{00000000-0005-0000-0000-0000B2600000}"/>
    <cellStyle name="Obično 2 4 7 2 3 2 3 2 2" xfId="24619" xr:uid="{00000000-0005-0000-0000-0000B3600000}"/>
    <cellStyle name="Obično 2 4 7 2 3 2 3 2 3" xfId="24620" xr:uid="{00000000-0005-0000-0000-0000B4600000}"/>
    <cellStyle name="Obično 2 4 7 2 3 2 3 3" xfId="24621" xr:uid="{00000000-0005-0000-0000-0000B5600000}"/>
    <cellStyle name="Obično 2 4 7 2 3 2 3 3 2" xfId="24622" xr:uid="{00000000-0005-0000-0000-0000B6600000}"/>
    <cellStyle name="Obično 2 4 7 2 3 2 3 4" xfId="24623" xr:uid="{00000000-0005-0000-0000-0000B7600000}"/>
    <cellStyle name="Obično 2 4 7 2 3 2 3 5" xfId="24624" xr:uid="{00000000-0005-0000-0000-0000B8600000}"/>
    <cellStyle name="Obično 2 4 7 2 3 2 4" xfId="24625" xr:uid="{00000000-0005-0000-0000-0000B9600000}"/>
    <cellStyle name="Obično 2 4 7 2 3 2 4 2" xfId="24626" xr:uid="{00000000-0005-0000-0000-0000BA600000}"/>
    <cellStyle name="Obično 2 4 7 2 3 2 4 3" xfId="24627" xr:uid="{00000000-0005-0000-0000-0000BB600000}"/>
    <cellStyle name="Obično 2 4 7 2 3 2 5" xfId="24628" xr:uid="{00000000-0005-0000-0000-0000BC600000}"/>
    <cellStyle name="Obično 2 4 7 2 3 2 5 2" xfId="24629" xr:uid="{00000000-0005-0000-0000-0000BD600000}"/>
    <cellStyle name="Obično 2 4 7 2 3 2 6" xfId="24630" xr:uid="{00000000-0005-0000-0000-0000BE600000}"/>
    <cellStyle name="Obično 2 4 7 2 3 2 7" xfId="24631" xr:uid="{00000000-0005-0000-0000-0000BF600000}"/>
    <cellStyle name="Obično 2 4 7 2 3 3" xfId="24632" xr:uid="{00000000-0005-0000-0000-0000C0600000}"/>
    <cellStyle name="Obično 2 4 7 2 3 3 2" xfId="24633" xr:uid="{00000000-0005-0000-0000-0000C1600000}"/>
    <cellStyle name="Obično 2 4 7 2 3 3 2 2" xfId="24634" xr:uid="{00000000-0005-0000-0000-0000C2600000}"/>
    <cellStyle name="Obično 2 4 7 2 3 3 2 3" xfId="24635" xr:uid="{00000000-0005-0000-0000-0000C3600000}"/>
    <cellStyle name="Obično 2 4 7 2 3 3 3" xfId="24636" xr:uid="{00000000-0005-0000-0000-0000C4600000}"/>
    <cellStyle name="Obično 2 4 7 2 3 3 3 2" xfId="24637" xr:uid="{00000000-0005-0000-0000-0000C5600000}"/>
    <cellStyle name="Obično 2 4 7 2 3 3 4" xfId="24638" xr:uid="{00000000-0005-0000-0000-0000C6600000}"/>
    <cellStyle name="Obično 2 4 7 2 3 3 5" xfId="24639" xr:uid="{00000000-0005-0000-0000-0000C7600000}"/>
    <cellStyle name="Obično 2 4 7 2 3 4" xfId="24640" xr:uid="{00000000-0005-0000-0000-0000C8600000}"/>
    <cellStyle name="Obično 2 4 7 2 3 4 2" xfId="24641" xr:uid="{00000000-0005-0000-0000-0000C9600000}"/>
    <cellStyle name="Obično 2 4 7 2 3 4 2 2" xfId="24642" xr:uid="{00000000-0005-0000-0000-0000CA600000}"/>
    <cellStyle name="Obično 2 4 7 2 3 4 2 3" xfId="24643" xr:uid="{00000000-0005-0000-0000-0000CB600000}"/>
    <cellStyle name="Obično 2 4 7 2 3 4 3" xfId="24644" xr:uid="{00000000-0005-0000-0000-0000CC600000}"/>
    <cellStyle name="Obično 2 4 7 2 3 4 3 2" xfId="24645" xr:uid="{00000000-0005-0000-0000-0000CD600000}"/>
    <cellStyle name="Obično 2 4 7 2 3 4 4" xfId="24646" xr:uid="{00000000-0005-0000-0000-0000CE600000}"/>
    <cellStyle name="Obično 2 4 7 2 3 4 5" xfId="24647" xr:uid="{00000000-0005-0000-0000-0000CF600000}"/>
    <cellStyle name="Obično 2 4 7 2 3 5" xfId="24648" xr:uid="{00000000-0005-0000-0000-0000D0600000}"/>
    <cellStyle name="Obično 2 4 7 2 3 5 2" xfId="24649" xr:uid="{00000000-0005-0000-0000-0000D1600000}"/>
    <cellStyle name="Obično 2 4 7 2 3 5 3" xfId="24650" xr:uid="{00000000-0005-0000-0000-0000D2600000}"/>
    <cellStyle name="Obično 2 4 7 2 3 6" xfId="24651" xr:uid="{00000000-0005-0000-0000-0000D3600000}"/>
    <cellStyle name="Obično 2 4 7 2 3 6 2" xfId="24652" xr:uid="{00000000-0005-0000-0000-0000D4600000}"/>
    <cellStyle name="Obično 2 4 7 2 3 7" xfId="24653" xr:uid="{00000000-0005-0000-0000-0000D5600000}"/>
    <cellStyle name="Obično 2 4 7 2 3 8" xfId="24654" xr:uid="{00000000-0005-0000-0000-0000D6600000}"/>
    <cellStyle name="Obično 2 4 7 2 4" xfId="24655" xr:uid="{00000000-0005-0000-0000-0000D7600000}"/>
    <cellStyle name="Obično 2 4 7 2 4 2" xfId="24656" xr:uid="{00000000-0005-0000-0000-0000D8600000}"/>
    <cellStyle name="Obično 2 4 7 2 4 2 2" xfId="24657" xr:uid="{00000000-0005-0000-0000-0000D9600000}"/>
    <cellStyle name="Obično 2 4 7 2 4 2 2 2" xfId="24658" xr:uid="{00000000-0005-0000-0000-0000DA600000}"/>
    <cellStyle name="Obično 2 4 7 2 4 2 2 3" xfId="24659" xr:uid="{00000000-0005-0000-0000-0000DB600000}"/>
    <cellStyle name="Obično 2 4 7 2 4 2 3" xfId="24660" xr:uid="{00000000-0005-0000-0000-0000DC600000}"/>
    <cellStyle name="Obično 2 4 7 2 4 2 3 2" xfId="24661" xr:uid="{00000000-0005-0000-0000-0000DD600000}"/>
    <cellStyle name="Obično 2 4 7 2 4 2 4" xfId="24662" xr:uid="{00000000-0005-0000-0000-0000DE600000}"/>
    <cellStyle name="Obično 2 4 7 2 4 2 5" xfId="24663" xr:uid="{00000000-0005-0000-0000-0000DF600000}"/>
    <cellStyle name="Obično 2 4 7 2 4 3" xfId="24664" xr:uid="{00000000-0005-0000-0000-0000E0600000}"/>
    <cellStyle name="Obično 2 4 7 2 4 3 2" xfId="24665" xr:uid="{00000000-0005-0000-0000-0000E1600000}"/>
    <cellStyle name="Obično 2 4 7 2 4 3 2 2" xfId="24666" xr:uid="{00000000-0005-0000-0000-0000E2600000}"/>
    <cellStyle name="Obično 2 4 7 2 4 3 2 3" xfId="24667" xr:uid="{00000000-0005-0000-0000-0000E3600000}"/>
    <cellStyle name="Obično 2 4 7 2 4 3 3" xfId="24668" xr:uid="{00000000-0005-0000-0000-0000E4600000}"/>
    <cellStyle name="Obično 2 4 7 2 4 3 3 2" xfId="24669" xr:uid="{00000000-0005-0000-0000-0000E5600000}"/>
    <cellStyle name="Obično 2 4 7 2 4 3 4" xfId="24670" xr:uid="{00000000-0005-0000-0000-0000E6600000}"/>
    <cellStyle name="Obično 2 4 7 2 4 3 5" xfId="24671" xr:uid="{00000000-0005-0000-0000-0000E7600000}"/>
    <cellStyle name="Obično 2 4 7 2 4 4" xfId="24672" xr:uid="{00000000-0005-0000-0000-0000E8600000}"/>
    <cellStyle name="Obično 2 4 7 2 4 4 2" xfId="24673" xr:uid="{00000000-0005-0000-0000-0000E9600000}"/>
    <cellStyle name="Obično 2 4 7 2 4 4 3" xfId="24674" xr:uid="{00000000-0005-0000-0000-0000EA600000}"/>
    <cellStyle name="Obično 2 4 7 2 4 5" xfId="24675" xr:uid="{00000000-0005-0000-0000-0000EB600000}"/>
    <cellStyle name="Obično 2 4 7 2 4 5 2" xfId="24676" xr:uid="{00000000-0005-0000-0000-0000EC600000}"/>
    <cellStyle name="Obično 2 4 7 2 4 6" xfId="24677" xr:uid="{00000000-0005-0000-0000-0000ED600000}"/>
    <cellStyle name="Obično 2 4 7 2 4 7" xfId="24678" xr:uid="{00000000-0005-0000-0000-0000EE600000}"/>
    <cellStyle name="Obično 2 4 7 2 5" xfId="24679" xr:uid="{00000000-0005-0000-0000-0000EF600000}"/>
    <cellStyle name="Obično 2 4 7 2 5 2" xfId="24680" xr:uid="{00000000-0005-0000-0000-0000F0600000}"/>
    <cellStyle name="Obično 2 4 7 2 5 2 2" xfId="24681" xr:uid="{00000000-0005-0000-0000-0000F1600000}"/>
    <cellStyle name="Obično 2 4 7 2 5 2 3" xfId="24682" xr:uid="{00000000-0005-0000-0000-0000F2600000}"/>
    <cellStyle name="Obično 2 4 7 2 5 3" xfId="24683" xr:uid="{00000000-0005-0000-0000-0000F3600000}"/>
    <cellStyle name="Obično 2 4 7 2 5 3 2" xfId="24684" xr:uid="{00000000-0005-0000-0000-0000F4600000}"/>
    <cellStyle name="Obično 2 4 7 2 5 4" xfId="24685" xr:uid="{00000000-0005-0000-0000-0000F5600000}"/>
    <cellStyle name="Obično 2 4 7 2 5 5" xfId="24686" xr:uid="{00000000-0005-0000-0000-0000F6600000}"/>
    <cellStyle name="Obično 2 4 7 2 6" xfId="24687" xr:uid="{00000000-0005-0000-0000-0000F7600000}"/>
    <cellStyle name="Obično 2 4 7 2 6 2" xfId="24688" xr:uid="{00000000-0005-0000-0000-0000F8600000}"/>
    <cellStyle name="Obično 2 4 7 2 6 2 2" xfId="24689" xr:uid="{00000000-0005-0000-0000-0000F9600000}"/>
    <cellStyle name="Obično 2 4 7 2 6 2 3" xfId="24690" xr:uid="{00000000-0005-0000-0000-0000FA600000}"/>
    <cellStyle name="Obično 2 4 7 2 6 3" xfId="24691" xr:uid="{00000000-0005-0000-0000-0000FB600000}"/>
    <cellStyle name="Obično 2 4 7 2 6 3 2" xfId="24692" xr:uid="{00000000-0005-0000-0000-0000FC600000}"/>
    <cellStyle name="Obično 2 4 7 2 6 4" xfId="24693" xr:uid="{00000000-0005-0000-0000-0000FD600000}"/>
    <cellStyle name="Obično 2 4 7 2 6 5" xfId="24694" xr:uid="{00000000-0005-0000-0000-0000FE600000}"/>
    <cellStyle name="Obično 2 4 7 2 7" xfId="24695" xr:uid="{00000000-0005-0000-0000-0000FF600000}"/>
    <cellStyle name="Obično 2 4 7 2 7 2" xfId="24696" xr:uid="{00000000-0005-0000-0000-000000610000}"/>
    <cellStyle name="Obično 2 4 7 2 7 2 2" xfId="24697" xr:uid="{00000000-0005-0000-0000-000001610000}"/>
    <cellStyle name="Obično 2 4 7 2 7 3" xfId="24698" xr:uid="{00000000-0005-0000-0000-000002610000}"/>
    <cellStyle name="Obično 2 4 7 2 7 3 2" xfId="24699" xr:uid="{00000000-0005-0000-0000-000003610000}"/>
    <cellStyle name="Obično 2 4 7 2 7 4" xfId="24700" xr:uid="{00000000-0005-0000-0000-000004610000}"/>
    <cellStyle name="Obično 2 4 7 2 7 5" xfId="24701" xr:uid="{00000000-0005-0000-0000-000005610000}"/>
    <cellStyle name="Obično 2 4 7 2 8" xfId="24702" xr:uid="{00000000-0005-0000-0000-000006610000}"/>
    <cellStyle name="Obično 2 4 7 2 8 2" xfId="24703" xr:uid="{00000000-0005-0000-0000-000007610000}"/>
    <cellStyle name="Obično 2 4 7 2 9" xfId="24704" xr:uid="{00000000-0005-0000-0000-000008610000}"/>
    <cellStyle name="Obično 2 4 7 2 9 2" xfId="24705" xr:uid="{00000000-0005-0000-0000-000009610000}"/>
    <cellStyle name="Obično 2 4 7 3" xfId="24706" xr:uid="{00000000-0005-0000-0000-00000A610000}"/>
    <cellStyle name="Obično 2 4 7 3 10" xfId="24707" xr:uid="{00000000-0005-0000-0000-00000B610000}"/>
    <cellStyle name="Obično 2 4 7 3 11" xfId="24708" xr:uid="{00000000-0005-0000-0000-00000C610000}"/>
    <cellStyle name="Obično 2 4 7 3 12" xfId="24709" xr:uid="{00000000-0005-0000-0000-00000D610000}"/>
    <cellStyle name="Obično 2 4 7 3 2" xfId="24710" xr:uid="{00000000-0005-0000-0000-00000E610000}"/>
    <cellStyle name="Obično 2 4 7 3 2 2" xfId="24711" xr:uid="{00000000-0005-0000-0000-00000F610000}"/>
    <cellStyle name="Obično 2 4 7 3 2 2 2" xfId="24712" xr:uid="{00000000-0005-0000-0000-000010610000}"/>
    <cellStyle name="Obično 2 4 7 3 2 2 2 2" xfId="24713" xr:uid="{00000000-0005-0000-0000-000011610000}"/>
    <cellStyle name="Obično 2 4 7 3 2 2 2 2 2" xfId="24714" xr:uid="{00000000-0005-0000-0000-000012610000}"/>
    <cellStyle name="Obično 2 4 7 3 2 2 2 2 3" xfId="24715" xr:uid="{00000000-0005-0000-0000-000013610000}"/>
    <cellStyle name="Obično 2 4 7 3 2 2 2 3" xfId="24716" xr:uid="{00000000-0005-0000-0000-000014610000}"/>
    <cellStyle name="Obično 2 4 7 3 2 2 2 3 2" xfId="24717" xr:uid="{00000000-0005-0000-0000-000015610000}"/>
    <cellStyle name="Obično 2 4 7 3 2 2 2 4" xfId="24718" xr:uid="{00000000-0005-0000-0000-000016610000}"/>
    <cellStyle name="Obično 2 4 7 3 2 2 2 5" xfId="24719" xr:uid="{00000000-0005-0000-0000-000017610000}"/>
    <cellStyle name="Obično 2 4 7 3 2 2 3" xfId="24720" xr:uid="{00000000-0005-0000-0000-000018610000}"/>
    <cellStyle name="Obično 2 4 7 3 2 2 3 2" xfId="24721" xr:uid="{00000000-0005-0000-0000-000019610000}"/>
    <cellStyle name="Obično 2 4 7 3 2 2 3 2 2" xfId="24722" xr:uid="{00000000-0005-0000-0000-00001A610000}"/>
    <cellStyle name="Obično 2 4 7 3 2 2 3 2 3" xfId="24723" xr:uid="{00000000-0005-0000-0000-00001B610000}"/>
    <cellStyle name="Obično 2 4 7 3 2 2 3 3" xfId="24724" xr:uid="{00000000-0005-0000-0000-00001C610000}"/>
    <cellStyle name="Obično 2 4 7 3 2 2 3 3 2" xfId="24725" xr:uid="{00000000-0005-0000-0000-00001D610000}"/>
    <cellStyle name="Obično 2 4 7 3 2 2 3 4" xfId="24726" xr:uid="{00000000-0005-0000-0000-00001E610000}"/>
    <cellStyle name="Obično 2 4 7 3 2 2 3 5" xfId="24727" xr:uid="{00000000-0005-0000-0000-00001F610000}"/>
    <cellStyle name="Obično 2 4 7 3 2 2 4" xfId="24728" xr:uid="{00000000-0005-0000-0000-000020610000}"/>
    <cellStyle name="Obično 2 4 7 3 2 2 4 2" xfId="24729" xr:uid="{00000000-0005-0000-0000-000021610000}"/>
    <cellStyle name="Obično 2 4 7 3 2 2 4 3" xfId="24730" xr:uid="{00000000-0005-0000-0000-000022610000}"/>
    <cellStyle name="Obično 2 4 7 3 2 2 5" xfId="24731" xr:uid="{00000000-0005-0000-0000-000023610000}"/>
    <cellStyle name="Obično 2 4 7 3 2 2 5 2" xfId="24732" xr:uid="{00000000-0005-0000-0000-000024610000}"/>
    <cellStyle name="Obično 2 4 7 3 2 2 6" xfId="24733" xr:uid="{00000000-0005-0000-0000-000025610000}"/>
    <cellStyle name="Obično 2 4 7 3 2 2 7" xfId="24734" xr:uid="{00000000-0005-0000-0000-000026610000}"/>
    <cellStyle name="Obično 2 4 7 3 2 3" xfId="24735" xr:uid="{00000000-0005-0000-0000-000027610000}"/>
    <cellStyle name="Obično 2 4 7 3 2 3 2" xfId="24736" xr:uid="{00000000-0005-0000-0000-000028610000}"/>
    <cellStyle name="Obično 2 4 7 3 2 3 2 2" xfId="24737" xr:uid="{00000000-0005-0000-0000-000029610000}"/>
    <cellStyle name="Obično 2 4 7 3 2 3 2 3" xfId="24738" xr:uid="{00000000-0005-0000-0000-00002A610000}"/>
    <cellStyle name="Obično 2 4 7 3 2 3 3" xfId="24739" xr:uid="{00000000-0005-0000-0000-00002B610000}"/>
    <cellStyle name="Obično 2 4 7 3 2 3 3 2" xfId="24740" xr:uid="{00000000-0005-0000-0000-00002C610000}"/>
    <cellStyle name="Obično 2 4 7 3 2 3 4" xfId="24741" xr:uid="{00000000-0005-0000-0000-00002D610000}"/>
    <cellStyle name="Obično 2 4 7 3 2 3 5" xfId="24742" xr:uid="{00000000-0005-0000-0000-00002E610000}"/>
    <cellStyle name="Obično 2 4 7 3 2 4" xfId="24743" xr:uid="{00000000-0005-0000-0000-00002F610000}"/>
    <cellStyle name="Obično 2 4 7 3 2 4 2" xfId="24744" xr:uid="{00000000-0005-0000-0000-000030610000}"/>
    <cellStyle name="Obično 2 4 7 3 2 4 2 2" xfId="24745" xr:uid="{00000000-0005-0000-0000-000031610000}"/>
    <cellStyle name="Obično 2 4 7 3 2 4 2 3" xfId="24746" xr:uid="{00000000-0005-0000-0000-000032610000}"/>
    <cellStyle name="Obično 2 4 7 3 2 4 3" xfId="24747" xr:uid="{00000000-0005-0000-0000-000033610000}"/>
    <cellStyle name="Obično 2 4 7 3 2 4 3 2" xfId="24748" xr:uid="{00000000-0005-0000-0000-000034610000}"/>
    <cellStyle name="Obično 2 4 7 3 2 4 4" xfId="24749" xr:uid="{00000000-0005-0000-0000-000035610000}"/>
    <cellStyle name="Obično 2 4 7 3 2 4 5" xfId="24750" xr:uid="{00000000-0005-0000-0000-000036610000}"/>
    <cellStyle name="Obično 2 4 7 3 2 5" xfId="24751" xr:uid="{00000000-0005-0000-0000-000037610000}"/>
    <cellStyle name="Obično 2 4 7 3 2 5 2" xfId="24752" xr:uid="{00000000-0005-0000-0000-000038610000}"/>
    <cellStyle name="Obično 2 4 7 3 2 5 2 2" xfId="24753" xr:uid="{00000000-0005-0000-0000-000039610000}"/>
    <cellStyle name="Obično 2 4 7 3 2 5 3" xfId="24754" xr:uid="{00000000-0005-0000-0000-00003A610000}"/>
    <cellStyle name="Obično 2 4 7 3 2 5 3 2" xfId="24755" xr:uid="{00000000-0005-0000-0000-00003B610000}"/>
    <cellStyle name="Obično 2 4 7 3 2 5 4" xfId="24756" xr:uid="{00000000-0005-0000-0000-00003C610000}"/>
    <cellStyle name="Obično 2 4 7 3 2 5 5" xfId="24757" xr:uid="{00000000-0005-0000-0000-00003D610000}"/>
    <cellStyle name="Obično 2 4 7 3 2 6" xfId="24758" xr:uid="{00000000-0005-0000-0000-00003E610000}"/>
    <cellStyle name="Obično 2 4 7 3 2 6 2" xfId="24759" xr:uid="{00000000-0005-0000-0000-00003F610000}"/>
    <cellStyle name="Obično 2 4 7 3 2 7" xfId="24760" xr:uid="{00000000-0005-0000-0000-000040610000}"/>
    <cellStyle name="Obično 2 4 7 3 2 7 2" xfId="24761" xr:uid="{00000000-0005-0000-0000-000041610000}"/>
    <cellStyle name="Obično 2 4 7 3 2 8" xfId="24762" xr:uid="{00000000-0005-0000-0000-000042610000}"/>
    <cellStyle name="Obično 2 4 7 3 2 9" xfId="24763" xr:uid="{00000000-0005-0000-0000-000043610000}"/>
    <cellStyle name="Obično 2 4 7 3 3" xfId="24764" xr:uid="{00000000-0005-0000-0000-000044610000}"/>
    <cellStyle name="Obično 2 4 7 3 3 2" xfId="24765" xr:uid="{00000000-0005-0000-0000-000045610000}"/>
    <cellStyle name="Obično 2 4 7 3 3 2 2" xfId="24766" xr:uid="{00000000-0005-0000-0000-000046610000}"/>
    <cellStyle name="Obično 2 4 7 3 3 2 2 2" xfId="24767" xr:uid="{00000000-0005-0000-0000-000047610000}"/>
    <cellStyle name="Obično 2 4 7 3 3 2 2 2 2" xfId="24768" xr:uid="{00000000-0005-0000-0000-000048610000}"/>
    <cellStyle name="Obično 2 4 7 3 3 2 2 2 3" xfId="24769" xr:uid="{00000000-0005-0000-0000-000049610000}"/>
    <cellStyle name="Obično 2 4 7 3 3 2 2 3" xfId="24770" xr:uid="{00000000-0005-0000-0000-00004A610000}"/>
    <cellStyle name="Obično 2 4 7 3 3 2 2 3 2" xfId="24771" xr:uid="{00000000-0005-0000-0000-00004B610000}"/>
    <cellStyle name="Obično 2 4 7 3 3 2 2 4" xfId="24772" xr:uid="{00000000-0005-0000-0000-00004C610000}"/>
    <cellStyle name="Obično 2 4 7 3 3 2 2 5" xfId="24773" xr:uid="{00000000-0005-0000-0000-00004D610000}"/>
    <cellStyle name="Obično 2 4 7 3 3 2 3" xfId="24774" xr:uid="{00000000-0005-0000-0000-00004E610000}"/>
    <cellStyle name="Obično 2 4 7 3 3 2 3 2" xfId="24775" xr:uid="{00000000-0005-0000-0000-00004F610000}"/>
    <cellStyle name="Obično 2 4 7 3 3 2 3 2 2" xfId="24776" xr:uid="{00000000-0005-0000-0000-000050610000}"/>
    <cellStyle name="Obično 2 4 7 3 3 2 3 2 3" xfId="24777" xr:uid="{00000000-0005-0000-0000-000051610000}"/>
    <cellStyle name="Obično 2 4 7 3 3 2 3 3" xfId="24778" xr:uid="{00000000-0005-0000-0000-000052610000}"/>
    <cellStyle name="Obično 2 4 7 3 3 2 3 3 2" xfId="24779" xr:uid="{00000000-0005-0000-0000-000053610000}"/>
    <cellStyle name="Obično 2 4 7 3 3 2 3 4" xfId="24780" xr:uid="{00000000-0005-0000-0000-000054610000}"/>
    <cellStyle name="Obično 2 4 7 3 3 2 3 5" xfId="24781" xr:uid="{00000000-0005-0000-0000-000055610000}"/>
    <cellStyle name="Obično 2 4 7 3 3 2 4" xfId="24782" xr:uid="{00000000-0005-0000-0000-000056610000}"/>
    <cellStyle name="Obično 2 4 7 3 3 2 4 2" xfId="24783" xr:uid="{00000000-0005-0000-0000-000057610000}"/>
    <cellStyle name="Obično 2 4 7 3 3 2 4 3" xfId="24784" xr:uid="{00000000-0005-0000-0000-000058610000}"/>
    <cellStyle name="Obično 2 4 7 3 3 2 5" xfId="24785" xr:uid="{00000000-0005-0000-0000-000059610000}"/>
    <cellStyle name="Obično 2 4 7 3 3 2 5 2" xfId="24786" xr:uid="{00000000-0005-0000-0000-00005A610000}"/>
    <cellStyle name="Obično 2 4 7 3 3 2 6" xfId="24787" xr:uid="{00000000-0005-0000-0000-00005B610000}"/>
    <cellStyle name="Obično 2 4 7 3 3 2 7" xfId="24788" xr:uid="{00000000-0005-0000-0000-00005C610000}"/>
    <cellStyle name="Obično 2 4 7 3 3 3" xfId="24789" xr:uid="{00000000-0005-0000-0000-00005D610000}"/>
    <cellStyle name="Obično 2 4 7 3 3 3 2" xfId="24790" xr:uid="{00000000-0005-0000-0000-00005E610000}"/>
    <cellStyle name="Obično 2 4 7 3 3 3 2 2" xfId="24791" xr:uid="{00000000-0005-0000-0000-00005F610000}"/>
    <cellStyle name="Obično 2 4 7 3 3 3 2 3" xfId="24792" xr:uid="{00000000-0005-0000-0000-000060610000}"/>
    <cellStyle name="Obično 2 4 7 3 3 3 3" xfId="24793" xr:uid="{00000000-0005-0000-0000-000061610000}"/>
    <cellStyle name="Obično 2 4 7 3 3 3 3 2" xfId="24794" xr:uid="{00000000-0005-0000-0000-000062610000}"/>
    <cellStyle name="Obično 2 4 7 3 3 3 4" xfId="24795" xr:uid="{00000000-0005-0000-0000-000063610000}"/>
    <cellStyle name="Obično 2 4 7 3 3 3 5" xfId="24796" xr:uid="{00000000-0005-0000-0000-000064610000}"/>
    <cellStyle name="Obično 2 4 7 3 3 4" xfId="24797" xr:uid="{00000000-0005-0000-0000-000065610000}"/>
    <cellStyle name="Obično 2 4 7 3 3 4 2" xfId="24798" xr:uid="{00000000-0005-0000-0000-000066610000}"/>
    <cellStyle name="Obično 2 4 7 3 3 4 2 2" xfId="24799" xr:uid="{00000000-0005-0000-0000-000067610000}"/>
    <cellStyle name="Obično 2 4 7 3 3 4 2 3" xfId="24800" xr:uid="{00000000-0005-0000-0000-000068610000}"/>
    <cellStyle name="Obično 2 4 7 3 3 4 3" xfId="24801" xr:uid="{00000000-0005-0000-0000-000069610000}"/>
    <cellStyle name="Obično 2 4 7 3 3 4 3 2" xfId="24802" xr:uid="{00000000-0005-0000-0000-00006A610000}"/>
    <cellStyle name="Obično 2 4 7 3 3 4 4" xfId="24803" xr:uid="{00000000-0005-0000-0000-00006B610000}"/>
    <cellStyle name="Obično 2 4 7 3 3 4 5" xfId="24804" xr:uid="{00000000-0005-0000-0000-00006C610000}"/>
    <cellStyle name="Obično 2 4 7 3 3 5" xfId="24805" xr:uid="{00000000-0005-0000-0000-00006D610000}"/>
    <cellStyle name="Obično 2 4 7 3 3 5 2" xfId="24806" xr:uid="{00000000-0005-0000-0000-00006E610000}"/>
    <cellStyle name="Obično 2 4 7 3 3 5 3" xfId="24807" xr:uid="{00000000-0005-0000-0000-00006F610000}"/>
    <cellStyle name="Obično 2 4 7 3 3 6" xfId="24808" xr:uid="{00000000-0005-0000-0000-000070610000}"/>
    <cellStyle name="Obično 2 4 7 3 3 6 2" xfId="24809" xr:uid="{00000000-0005-0000-0000-000071610000}"/>
    <cellStyle name="Obično 2 4 7 3 3 7" xfId="24810" xr:uid="{00000000-0005-0000-0000-000072610000}"/>
    <cellStyle name="Obično 2 4 7 3 3 8" xfId="24811" xr:uid="{00000000-0005-0000-0000-000073610000}"/>
    <cellStyle name="Obično 2 4 7 3 4" xfId="24812" xr:uid="{00000000-0005-0000-0000-000074610000}"/>
    <cellStyle name="Obično 2 4 7 3 4 2" xfId="24813" xr:uid="{00000000-0005-0000-0000-000075610000}"/>
    <cellStyle name="Obično 2 4 7 3 4 2 2" xfId="24814" xr:uid="{00000000-0005-0000-0000-000076610000}"/>
    <cellStyle name="Obično 2 4 7 3 4 2 2 2" xfId="24815" xr:uid="{00000000-0005-0000-0000-000077610000}"/>
    <cellStyle name="Obično 2 4 7 3 4 2 2 3" xfId="24816" xr:uid="{00000000-0005-0000-0000-000078610000}"/>
    <cellStyle name="Obično 2 4 7 3 4 2 3" xfId="24817" xr:uid="{00000000-0005-0000-0000-000079610000}"/>
    <cellStyle name="Obično 2 4 7 3 4 2 3 2" xfId="24818" xr:uid="{00000000-0005-0000-0000-00007A610000}"/>
    <cellStyle name="Obično 2 4 7 3 4 2 4" xfId="24819" xr:uid="{00000000-0005-0000-0000-00007B610000}"/>
    <cellStyle name="Obično 2 4 7 3 4 2 5" xfId="24820" xr:uid="{00000000-0005-0000-0000-00007C610000}"/>
    <cellStyle name="Obično 2 4 7 3 4 3" xfId="24821" xr:uid="{00000000-0005-0000-0000-00007D610000}"/>
    <cellStyle name="Obično 2 4 7 3 4 3 2" xfId="24822" xr:uid="{00000000-0005-0000-0000-00007E610000}"/>
    <cellStyle name="Obično 2 4 7 3 4 3 2 2" xfId="24823" xr:uid="{00000000-0005-0000-0000-00007F610000}"/>
    <cellStyle name="Obično 2 4 7 3 4 3 2 3" xfId="24824" xr:uid="{00000000-0005-0000-0000-000080610000}"/>
    <cellStyle name="Obično 2 4 7 3 4 3 3" xfId="24825" xr:uid="{00000000-0005-0000-0000-000081610000}"/>
    <cellStyle name="Obično 2 4 7 3 4 3 3 2" xfId="24826" xr:uid="{00000000-0005-0000-0000-000082610000}"/>
    <cellStyle name="Obično 2 4 7 3 4 3 4" xfId="24827" xr:uid="{00000000-0005-0000-0000-000083610000}"/>
    <cellStyle name="Obično 2 4 7 3 4 3 5" xfId="24828" xr:uid="{00000000-0005-0000-0000-000084610000}"/>
    <cellStyle name="Obično 2 4 7 3 4 4" xfId="24829" xr:uid="{00000000-0005-0000-0000-000085610000}"/>
    <cellStyle name="Obično 2 4 7 3 4 4 2" xfId="24830" xr:uid="{00000000-0005-0000-0000-000086610000}"/>
    <cellStyle name="Obično 2 4 7 3 4 4 3" xfId="24831" xr:uid="{00000000-0005-0000-0000-000087610000}"/>
    <cellStyle name="Obično 2 4 7 3 4 5" xfId="24832" xr:uid="{00000000-0005-0000-0000-000088610000}"/>
    <cellStyle name="Obično 2 4 7 3 4 5 2" xfId="24833" xr:uid="{00000000-0005-0000-0000-000089610000}"/>
    <cellStyle name="Obično 2 4 7 3 4 6" xfId="24834" xr:uid="{00000000-0005-0000-0000-00008A610000}"/>
    <cellStyle name="Obično 2 4 7 3 4 7" xfId="24835" xr:uid="{00000000-0005-0000-0000-00008B610000}"/>
    <cellStyle name="Obično 2 4 7 3 5" xfId="24836" xr:uid="{00000000-0005-0000-0000-00008C610000}"/>
    <cellStyle name="Obično 2 4 7 3 5 2" xfId="24837" xr:uid="{00000000-0005-0000-0000-00008D610000}"/>
    <cellStyle name="Obično 2 4 7 3 5 2 2" xfId="24838" xr:uid="{00000000-0005-0000-0000-00008E610000}"/>
    <cellStyle name="Obično 2 4 7 3 5 2 3" xfId="24839" xr:uid="{00000000-0005-0000-0000-00008F610000}"/>
    <cellStyle name="Obično 2 4 7 3 5 3" xfId="24840" xr:uid="{00000000-0005-0000-0000-000090610000}"/>
    <cellStyle name="Obično 2 4 7 3 5 3 2" xfId="24841" xr:uid="{00000000-0005-0000-0000-000091610000}"/>
    <cellStyle name="Obično 2 4 7 3 5 4" xfId="24842" xr:uid="{00000000-0005-0000-0000-000092610000}"/>
    <cellStyle name="Obično 2 4 7 3 5 5" xfId="24843" xr:uid="{00000000-0005-0000-0000-000093610000}"/>
    <cellStyle name="Obično 2 4 7 3 6" xfId="24844" xr:uid="{00000000-0005-0000-0000-000094610000}"/>
    <cellStyle name="Obično 2 4 7 3 6 2" xfId="24845" xr:uid="{00000000-0005-0000-0000-000095610000}"/>
    <cellStyle name="Obično 2 4 7 3 6 2 2" xfId="24846" xr:uid="{00000000-0005-0000-0000-000096610000}"/>
    <cellStyle name="Obično 2 4 7 3 6 2 3" xfId="24847" xr:uid="{00000000-0005-0000-0000-000097610000}"/>
    <cellStyle name="Obično 2 4 7 3 6 3" xfId="24848" xr:uid="{00000000-0005-0000-0000-000098610000}"/>
    <cellStyle name="Obično 2 4 7 3 6 3 2" xfId="24849" xr:uid="{00000000-0005-0000-0000-000099610000}"/>
    <cellStyle name="Obično 2 4 7 3 6 4" xfId="24850" xr:uid="{00000000-0005-0000-0000-00009A610000}"/>
    <cellStyle name="Obično 2 4 7 3 6 5" xfId="24851" xr:uid="{00000000-0005-0000-0000-00009B610000}"/>
    <cellStyle name="Obično 2 4 7 3 7" xfId="24852" xr:uid="{00000000-0005-0000-0000-00009C610000}"/>
    <cellStyle name="Obično 2 4 7 3 7 2" xfId="24853" xr:uid="{00000000-0005-0000-0000-00009D610000}"/>
    <cellStyle name="Obično 2 4 7 3 7 2 2" xfId="24854" xr:uid="{00000000-0005-0000-0000-00009E610000}"/>
    <cellStyle name="Obično 2 4 7 3 7 3" xfId="24855" xr:uid="{00000000-0005-0000-0000-00009F610000}"/>
    <cellStyle name="Obično 2 4 7 3 7 3 2" xfId="24856" xr:uid="{00000000-0005-0000-0000-0000A0610000}"/>
    <cellStyle name="Obično 2 4 7 3 7 4" xfId="24857" xr:uid="{00000000-0005-0000-0000-0000A1610000}"/>
    <cellStyle name="Obično 2 4 7 3 7 5" xfId="24858" xr:uid="{00000000-0005-0000-0000-0000A2610000}"/>
    <cellStyle name="Obično 2 4 7 3 8" xfId="24859" xr:uid="{00000000-0005-0000-0000-0000A3610000}"/>
    <cellStyle name="Obično 2 4 7 3 8 2" xfId="24860" xr:uid="{00000000-0005-0000-0000-0000A4610000}"/>
    <cellStyle name="Obično 2 4 7 3 9" xfId="24861" xr:uid="{00000000-0005-0000-0000-0000A5610000}"/>
    <cellStyle name="Obično 2 4 7 3 9 2" xfId="24862" xr:uid="{00000000-0005-0000-0000-0000A6610000}"/>
    <cellStyle name="Obično 2 4 7 4" xfId="24863" xr:uid="{00000000-0005-0000-0000-0000A7610000}"/>
    <cellStyle name="Obično 2 4 7 4 10" xfId="24864" xr:uid="{00000000-0005-0000-0000-0000A8610000}"/>
    <cellStyle name="Obično 2 4 7 4 2" xfId="24865" xr:uid="{00000000-0005-0000-0000-0000A9610000}"/>
    <cellStyle name="Obično 2 4 7 4 2 2" xfId="24866" xr:uid="{00000000-0005-0000-0000-0000AA610000}"/>
    <cellStyle name="Obično 2 4 7 4 2 2 2" xfId="24867" xr:uid="{00000000-0005-0000-0000-0000AB610000}"/>
    <cellStyle name="Obično 2 4 7 4 2 2 2 2" xfId="24868" xr:uid="{00000000-0005-0000-0000-0000AC610000}"/>
    <cellStyle name="Obično 2 4 7 4 2 2 2 3" xfId="24869" xr:uid="{00000000-0005-0000-0000-0000AD610000}"/>
    <cellStyle name="Obično 2 4 7 4 2 2 3" xfId="24870" xr:uid="{00000000-0005-0000-0000-0000AE610000}"/>
    <cellStyle name="Obično 2 4 7 4 2 2 3 2" xfId="24871" xr:uid="{00000000-0005-0000-0000-0000AF610000}"/>
    <cellStyle name="Obično 2 4 7 4 2 2 4" xfId="24872" xr:uid="{00000000-0005-0000-0000-0000B0610000}"/>
    <cellStyle name="Obično 2 4 7 4 2 2 5" xfId="24873" xr:uid="{00000000-0005-0000-0000-0000B1610000}"/>
    <cellStyle name="Obično 2 4 7 4 2 3" xfId="24874" xr:uid="{00000000-0005-0000-0000-0000B2610000}"/>
    <cellStyle name="Obično 2 4 7 4 2 3 2" xfId="24875" xr:uid="{00000000-0005-0000-0000-0000B3610000}"/>
    <cellStyle name="Obično 2 4 7 4 2 3 2 2" xfId="24876" xr:uid="{00000000-0005-0000-0000-0000B4610000}"/>
    <cellStyle name="Obično 2 4 7 4 2 3 2 3" xfId="24877" xr:uid="{00000000-0005-0000-0000-0000B5610000}"/>
    <cellStyle name="Obično 2 4 7 4 2 3 3" xfId="24878" xr:uid="{00000000-0005-0000-0000-0000B6610000}"/>
    <cellStyle name="Obično 2 4 7 4 2 3 3 2" xfId="24879" xr:uid="{00000000-0005-0000-0000-0000B7610000}"/>
    <cellStyle name="Obično 2 4 7 4 2 3 4" xfId="24880" xr:uid="{00000000-0005-0000-0000-0000B8610000}"/>
    <cellStyle name="Obično 2 4 7 4 2 3 5" xfId="24881" xr:uid="{00000000-0005-0000-0000-0000B9610000}"/>
    <cellStyle name="Obično 2 4 7 4 2 4" xfId="24882" xr:uid="{00000000-0005-0000-0000-0000BA610000}"/>
    <cellStyle name="Obično 2 4 7 4 2 4 2" xfId="24883" xr:uid="{00000000-0005-0000-0000-0000BB610000}"/>
    <cellStyle name="Obično 2 4 7 4 2 4 3" xfId="24884" xr:uid="{00000000-0005-0000-0000-0000BC610000}"/>
    <cellStyle name="Obično 2 4 7 4 2 5" xfId="24885" xr:uid="{00000000-0005-0000-0000-0000BD610000}"/>
    <cellStyle name="Obično 2 4 7 4 2 5 2" xfId="24886" xr:uid="{00000000-0005-0000-0000-0000BE610000}"/>
    <cellStyle name="Obično 2 4 7 4 2 6" xfId="24887" xr:uid="{00000000-0005-0000-0000-0000BF610000}"/>
    <cellStyle name="Obično 2 4 7 4 2 7" xfId="24888" xr:uid="{00000000-0005-0000-0000-0000C0610000}"/>
    <cellStyle name="Obično 2 4 7 4 3" xfId="24889" xr:uid="{00000000-0005-0000-0000-0000C1610000}"/>
    <cellStyle name="Obično 2 4 7 4 3 2" xfId="24890" xr:uid="{00000000-0005-0000-0000-0000C2610000}"/>
    <cellStyle name="Obično 2 4 7 4 3 2 2" xfId="24891" xr:uid="{00000000-0005-0000-0000-0000C3610000}"/>
    <cellStyle name="Obično 2 4 7 4 3 2 3" xfId="24892" xr:uid="{00000000-0005-0000-0000-0000C4610000}"/>
    <cellStyle name="Obično 2 4 7 4 3 3" xfId="24893" xr:uid="{00000000-0005-0000-0000-0000C5610000}"/>
    <cellStyle name="Obično 2 4 7 4 3 3 2" xfId="24894" xr:uid="{00000000-0005-0000-0000-0000C6610000}"/>
    <cellStyle name="Obično 2 4 7 4 3 4" xfId="24895" xr:uid="{00000000-0005-0000-0000-0000C7610000}"/>
    <cellStyle name="Obično 2 4 7 4 3 5" xfId="24896" xr:uid="{00000000-0005-0000-0000-0000C8610000}"/>
    <cellStyle name="Obično 2 4 7 4 4" xfId="24897" xr:uid="{00000000-0005-0000-0000-0000C9610000}"/>
    <cellStyle name="Obično 2 4 7 4 4 2" xfId="24898" xr:uid="{00000000-0005-0000-0000-0000CA610000}"/>
    <cellStyle name="Obično 2 4 7 4 4 2 2" xfId="24899" xr:uid="{00000000-0005-0000-0000-0000CB610000}"/>
    <cellStyle name="Obično 2 4 7 4 4 2 3" xfId="24900" xr:uid="{00000000-0005-0000-0000-0000CC610000}"/>
    <cellStyle name="Obično 2 4 7 4 4 3" xfId="24901" xr:uid="{00000000-0005-0000-0000-0000CD610000}"/>
    <cellStyle name="Obično 2 4 7 4 4 3 2" xfId="24902" xr:uid="{00000000-0005-0000-0000-0000CE610000}"/>
    <cellStyle name="Obično 2 4 7 4 4 4" xfId="24903" xr:uid="{00000000-0005-0000-0000-0000CF610000}"/>
    <cellStyle name="Obično 2 4 7 4 4 5" xfId="24904" xr:uid="{00000000-0005-0000-0000-0000D0610000}"/>
    <cellStyle name="Obično 2 4 7 4 5" xfId="24905" xr:uid="{00000000-0005-0000-0000-0000D1610000}"/>
    <cellStyle name="Obično 2 4 7 4 5 2" xfId="24906" xr:uid="{00000000-0005-0000-0000-0000D2610000}"/>
    <cellStyle name="Obično 2 4 7 4 5 2 2" xfId="24907" xr:uid="{00000000-0005-0000-0000-0000D3610000}"/>
    <cellStyle name="Obično 2 4 7 4 5 3" xfId="24908" xr:uid="{00000000-0005-0000-0000-0000D4610000}"/>
    <cellStyle name="Obično 2 4 7 4 5 3 2" xfId="24909" xr:uid="{00000000-0005-0000-0000-0000D5610000}"/>
    <cellStyle name="Obično 2 4 7 4 5 4" xfId="24910" xr:uid="{00000000-0005-0000-0000-0000D6610000}"/>
    <cellStyle name="Obično 2 4 7 4 5 5" xfId="24911" xr:uid="{00000000-0005-0000-0000-0000D7610000}"/>
    <cellStyle name="Obično 2 4 7 4 6" xfId="24912" xr:uid="{00000000-0005-0000-0000-0000D8610000}"/>
    <cellStyle name="Obično 2 4 7 4 6 2" xfId="24913" xr:uid="{00000000-0005-0000-0000-0000D9610000}"/>
    <cellStyle name="Obično 2 4 7 4 7" xfId="24914" xr:uid="{00000000-0005-0000-0000-0000DA610000}"/>
    <cellStyle name="Obično 2 4 7 4 7 2" xfId="24915" xr:uid="{00000000-0005-0000-0000-0000DB610000}"/>
    <cellStyle name="Obično 2 4 7 4 8" xfId="24916" xr:uid="{00000000-0005-0000-0000-0000DC610000}"/>
    <cellStyle name="Obično 2 4 7 4 9" xfId="24917" xr:uid="{00000000-0005-0000-0000-0000DD610000}"/>
    <cellStyle name="Obično 2 4 7 5" xfId="24918" xr:uid="{00000000-0005-0000-0000-0000DE610000}"/>
    <cellStyle name="Obično 2 4 7 5 10" xfId="24919" xr:uid="{00000000-0005-0000-0000-0000DF610000}"/>
    <cellStyle name="Obično 2 4 7 5 2" xfId="24920" xr:uid="{00000000-0005-0000-0000-0000E0610000}"/>
    <cellStyle name="Obično 2 4 7 5 2 2" xfId="24921" xr:uid="{00000000-0005-0000-0000-0000E1610000}"/>
    <cellStyle name="Obično 2 4 7 5 2 2 2" xfId="24922" xr:uid="{00000000-0005-0000-0000-0000E2610000}"/>
    <cellStyle name="Obično 2 4 7 5 2 2 2 2" xfId="24923" xr:uid="{00000000-0005-0000-0000-0000E3610000}"/>
    <cellStyle name="Obično 2 4 7 5 2 2 2 3" xfId="24924" xr:uid="{00000000-0005-0000-0000-0000E4610000}"/>
    <cellStyle name="Obično 2 4 7 5 2 2 3" xfId="24925" xr:uid="{00000000-0005-0000-0000-0000E5610000}"/>
    <cellStyle name="Obično 2 4 7 5 2 2 3 2" xfId="24926" xr:uid="{00000000-0005-0000-0000-0000E6610000}"/>
    <cellStyle name="Obično 2 4 7 5 2 2 4" xfId="24927" xr:uid="{00000000-0005-0000-0000-0000E7610000}"/>
    <cellStyle name="Obično 2 4 7 5 2 2 5" xfId="24928" xr:uid="{00000000-0005-0000-0000-0000E8610000}"/>
    <cellStyle name="Obično 2 4 7 5 2 3" xfId="24929" xr:uid="{00000000-0005-0000-0000-0000E9610000}"/>
    <cellStyle name="Obično 2 4 7 5 2 3 2" xfId="24930" xr:uid="{00000000-0005-0000-0000-0000EA610000}"/>
    <cellStyle name="Obično 2 4 7 5 2 3 2 2" xfId="24931" xr:uid="{00000000-0005-0000-0000-0000EB610000}"/>
    <cellStyle name="Obično 2 4 7 5 2 3 2 3" xfId="24932" xr:uid="{00000000-0005-0000-0000-0000EC610000}"/>
    <cellStyle name="Obično 2 4 7 5 2 3 3" xfId="24933" xr:uid="{00000000-0005-0000-0000-0000ED610000}"/>
    <cellStyle name="Obično 2 4 7 5 2 3 3 2" xfId="24934" xr:uid="{00000000-0005-0000-0000-0000EE610000}"/>
    <cellStyle name="Obično 2 4 7 5 2 3 4" xfId="24935" xr:uid="{00000000-0005-0000-0000-0000EF610000}"/>
    <cellStyle name="Obično 2 4 7 5 2 3 5" xfId="24936" xr:uid="{00000000-0005-0000-0000-0000F0610000}"/>
    <cellStyle name="Obično 2 4 7 5 2 4" xfId="24937" xr:uid="{00000000-0005-0000-0000-0000F1610000}"/>
    <cellStyle name="Obično 2 4 7 5 2 4 2" xfId="24938" xr:uid="{00000000-0005-0000-0000-0000F2610000}"/>
    <cellStyle name="Obično 2 4 7 5 2 4 3" xfId="24939" xr:uid="{00000000-0005-0000-0000-0000F3610000}"/>
    <cellStyle name="Obično 2 4 7 5 2 5" xfId="24940" xr:uid="{00000000-0005-0000-0000-0000F4610000}"/>
    <cellStyle name="Obično 2 4 7 5 2 5 2" xfId="24941" xr:uid="{00000000-0005-0000-0000-0000F5610000}"/>
    <cellStyle name="Obično 2 4 7 5 2 6" xfId="24942" xr:uid="{00000000-0005-0000-0000-0000F6610000}"/>
    <cellStyle name="Obično 2 4 7 5 2 7" xfId="24943" xr:uid="{00000000-0005-0000-0000-0000F7610000}"/>
    <cellStyle name="Obično 2 4 7 5 3" xfId="24944" xr:uid="{00000000-0005-0000-0000-0000F8610000}"/>
    <cellStyle name="Obično 2 4 7 5 3 2" xfId="24945" xr:uid="{00000000-0005-0000-0000-0000F9610000}"/>
    <cellStyle name="Obično 2 4 7 5 3 2 2" xfId="24946" xr:uid="{00000000-0005-0000-0000-0000FA610000}"/>
    <cellStyle name="Obično 2 4 7 5 3 2 3" xfId="24947" xr:uid="{00000000-0005-0000-0000-0000FB610000}"/>
    <cellStyle name="Obično 2 4 7 5 3 3" xfId="24948" xr:uid="{00000000-0005-0000-0000-0000FC610000}"/>
    <cellStyle name="Obično 2 4 7 5 3 3 2" xfId="24949" xr:uid="{00000000-0005-0000-0000-0000FD610000}"/>
    <cellStyle name="Obično 2 4 7 5 3 4" xfId="24950" xr:uid="{00000000-0005-0000-0000-0000FE610000}"/>
    <cellStyle name="Obično 2 4 7 5 3 5" xfId="24951" xr:uid="{00000000-0005-0000-0000-0000FF610000}"/>
    <cellStyle name="Obično 2 4 7 5 4" xfId="24952" xr:uid="{00000000-0005-0000-0000-000000620000}"/>
    <cellStyle name="Obično 2 4 7 5 4 2" xfId="24953" xr:uid="{00000000-0005-0000-0000-000001620000}"/>
    <cellStyle name="Obično 2 4 7 5 4 2 2" xfId="24954" xr:uid="{00000000-0005-0000-0000-000002620000}"/>
    <cellStyle name="Obično 2 4 7 5 4 2 3" xfId="24955" xr:uid="{00000000-0005-0000-0000-000003620000}"/>
    <cellStyle name="Obično 2 4 7 5 4 3" xfId="24956" xr:uid="{00000000-0005-0000-0000-000004620000}"/>
    <cellStyle name="Obično 2 4 7 5 4 3 2" xfId="24957" xr:uid="{00000000-0005-0000-0000-000005620000}"/>
    <cellStyle name="Obično 2 4 7 5 4 4" xfId="24958" xr:uid="{00000000-0005-0000-0000-000006620000}"/>
    <cellStyle name="Obično 2 4 7 5 4 5" xfId="24959" xr:uid="{00000000-0005-0000-0000-000007620000}"/>
    <cellStyle name="Obično 2 4 7 5 5" xfId="24960" xr:uid="{00000000-0005-0000-0000-000008620000}"/>
    <cellStyle name="Obično 2 4 7 5 5 2" xfId="24961" xr:uid="{00000000-0005-0000-0000-000009620000}"/>
    <cellStyle name="Obično 2 4 7 5 5 2 2" xfId="24962" xr:uid="{00000000-0005-0000-0000-00000A620000}"/>
    <cellStyle name="Obično 2 4 7 5 5 3" xfId="24963" xr:uid="{00000000-0005-0000-0000-00000B620000}"/>
    <cellStyle name="Obično 2 4 7 5 5 3 2" xfId="24964" xr:uid="{00000000-0005-0000-0000-00000C620000}"/>
    <cellStyle name="Obično 2 4 7 5 5 4" xfId="24965" xr:uid="{00000000-0005-0000-0000-00000D620000}"/>
    <cellStyle name="Obično 2 4 7 5 5 5" xfId="24966" xr:uid="{00000000-0005-0000-0000-00000E620000}"/>
    <cellStyle name="Obično 2 4 7 5 6" xfId="24967" xr:uid="{00000000-0005-0000-0000-00000F620000}"/>
    <cellStyle name="Obično 2 4 7 5 6 2" xfId="24968" xr:uid="{00000000-0005-0000-0000-000010620000}"/>
    <cellStyle name="Obično 2 4 7 5 7" xfId="24969" xr:uid="{00000000-0005-0000-0000-000011620000}"/>
    <cellStyle name="Obično 2 4 7 5 7 2" xfId="24970" xr:uid="{00000000-0005-0000-0000-000012620000}"/>
    <cellStyle name="Obično 2 4 7 5 8" xfId="24971" xr:uid="{00000000-0005-0000-0000-000013620000}"/>
    <cellStyle name="Obično 2 4 7 5 9" xfId="24972" xr:uid="{00000000-0005-0000-0000-000014620000}"/>
    <cellStyle name="Obično 2 4 7 6" xfId="24973" xr:uid="{00000000-0005-0000-0000-000015620000}"/>
    <cellStyle name="Obično 2 4 7 6 2" xfId="24974" xr:uid="{00000000-0005-0000-0000-000016620000}"/>
    <cellStyle name="Obično 2 4 7 6 2 2" xfId="24975" xr:uid="{00000000-0005-0000-0000-000017620000}"/>
    <cellStyle name="Obično 2 4 7 6 2 2 2" xfId="24976" xr:uid="{00000000-0005-0000-0000-000018620000}"/>
    <cellStyle name="Obično 2 4 7 6 2 2 2 2" xfId="24977" xr:uid="{00000000-0005-0000-0000-000019620000}"/>
    <cellStyle name="Obično 2 4 7 6 2 2 2 3" xfId="24978" xr:uid="{00000000-0005-0000-0000-00001A620000}"/>
    <cellStyle name="Obično 2 4 7 6 2 2 3" xfId="24979" xr:uid="{00000000-0005-0000-0000-00001B620000}"/>
    <cellStyle name="Obično 2 4 7 6 2 2 3 2" xfId="24980" xr:uid="{00000000-0005-0000-0000-00001C620000}"/>
    <cellStyle name="Obično 2 4 7 6 2 2 4" xfId="24981" xr:uid="{00000000-0005-0000-0000-00001D620000}"/>
    <cellStyle name="Obično 2 4 7 6 2 2 5" xfId="24982" xr:uid="{00000000-0005-0000-0000-00001E620000}"/>
    <cellStyle name="Obično 2 4 7 6 2 3" xfId="24983" xr:uid="{00000000-0005-0000-0000-00001F620000}"/>
    <cellStyle name="Obično 2 4 7 6 2 3 2" xfId="24984" xr:uid="{00000000-0005-0000-0000-000020620000}"/>
    <cellStyle name="Obično 2 4 7 6 2 3 2 2" xfId="24985" xr:uid="{00000000-0005-0000-0000-000021620000}"/>
    <cellStyle name="Obično 2 4 7 6 2 3 2 3" xfId="24986" xr:uid="{00000000-0005-0000-0000-000022620000}"/>
    <cellStyle name="Obično 2 4 7 6 2 3 3" xfId="24987" xr:uid="{00000000-0005-0000-0000-000023620000}"/>
    <cellStyle name="Obično 2 4 7 6 2 3 3 2" xfId="24988" xr:uid="{00000000-0005-0000-0000-000024620000}"/>
    <cellStyle name="Obično 2 4 7 6 2 3 4" xfId="24989" xr:uid="{00000000-0005-0000-0000-000025620000}"/>
    <cellStyle name="Obično 2 4 7 6 2 3 5" xfId="24990" xr:uid="{00000000-0005-0000-0000-000026620000}"/>
    <cellStyle name="Obično 2 4 7 6 2 4" xfId="24991" xr:uid="{00000000-0005-0000-0000-000027620000}"/>
    <cellStyle name="Obično 2 4 7 6 2 4 2" xfId="24992" xr:uid="{00000000-0005-0000-0000-000028620000}"/>
    <cellStyle name="Obično 2 4 7 6 2 4 3" xfId="24993" xr:uid="{00000000-0005-0000-0000-000029620000}"/>
    <cellStyle name="Obično 2 4 7 6 2 5" xfId="24994" xr:uid="{00000000-0005-0000-0000-00002A620000}"/>
    <cellStyle name="Obično 2 4 7 6 2 5 2" xfId="24995" xr:uid="{00000000-0005-0000-0000-00002B620000}"/>
    <cellStyle name="Obično 2 4 7 6 2 6" xfId="24996" xr:uid="{00000000-0005-0000-0000-00002C620000}"/>
    <cellStyle name="Obično 2 4 7 6 2 7" xfId="24997" xr:uid="{00000000-0005-0000-0000-00002D620000}"/>
    <cellStyle name="Obično 2 4 7 6 3" xfId="24998" xr:uid="{00000000-0005-0000-0000-00002E620000}"/>
    <cellStyle name="Obično 2 4 7 6 3 2" xfId="24999" xr:uid="{00000000-0005-0000-0000-00002F620000}"/>
    <cellStyle name="Obično 2 4 7 6 3 2 2" xfId="25000" xr:uid="{00000000-0005-0000-0000-000030620000}"/>
    <cellStyle name="Obično 2 4 7 6 3 2 3" xfId="25001" xr:uid="{00000000-0005-0000-0000-000031620000}"/>
    <cellStyle name="Obično 2 4 7 6 3 3" xfId="25002" xr:uid="{00000000-0005-0000-0000-000032620000}"/>
    <cellStyle name="Obično 2 4 7 6 3 3 2" xfId="25003" xr:uid="{00000000-0005-0000-0000-000033620000}"/>
    <cellStyle name="Obično 2 4 7 6 3 4" xfId="25004" xr:uid="{00000000-0005-0000-0000-000034620000}"/>
    <cellStyle name="Obično 2 4 7 6 3 5" xfId="25005" xr:uid="{00000000-0005-0000-0000-000035620000}"/>
    <cellStyle name="Obično 2 4 7 6 4" xfId="25006" xr:uid="{00000000-0005-0000-0000-000036620000}"/>
    <cellStyle name="Obično 2 4 7 6 4 2" xfId="25007" xr:uid="{00000000-0005-0000-0000-000037620000}"/>
    <cellStyle name="Obično 2 4 7 6 4 2 2" xfId="25008" xr:uid="{00000000-0005-0000-0000-000038620000}"/>
    <cellStyle name="Obično 2 4 7 6 4 2 3" xfId="25009" xr:uid="{00000000-0005-0000-0000-000039620000}"/>
    <cellStyle name="Obično 2 4 7 6 4 3" xfId="25010" xr:uid="{00000000-0005-0000-0000-00003A620000}"/>
    <cellStyle name="Obično 2 4 7 6 4 3 2" xfId="25011" xr:uid="{00000000-0005-0000-0000-00003B620000}"/>
    <cellStyle name="Obično 2 4 7 6 4 4" xfId="25012" xr:uid="{00000000-0005-0000-0000-00003C620000}"/>
    <cellStyle name="Obično 2 4 7 6 4 5" xfId="25013" xr:uid="{00000000-0005-0000-0000-00003D620000}"/>
    <cellStyle name="Obično 2 4 7 6 5" xfId="25014" xr:uid="{00000000-0005-0000-0000-00003E620000}"/>
    <cellStyle name="Obično 2 4 7 6 5 2" xfId="25015" xr:uid="{00000000-0005-0000-0000-00003F620000}"/>
    <cellStyle name="Obično 2 4 7 6 5 3" xfId="25016" xr:uid="{00000000-0005-0000-0000-000040620000}"/>
    <cellStyle name="Obično 2 4 7 6 6" xfId="25017" xr:uid="{00000000-0005-0000-0000-000041620000}"/>
    <cellStyle name="Obično 2 4 7 6 6 2" xfId="25018" xr:uid="{00000000-0005-0000-0000-000042620000}"/>
    <cellStyle name="Obično 2 4 7 6 7" xfId="25019" xr:uid="{00000000-0005-0000-0000-000043620000}"/>
    <cellStyle name="Obično 2 4 7 6 8" xfId="25020" xr:uid="{00000000-0005-0000-0000-000044620000}"/>
    <cellStyle name="Obično 2 4 7 7" xfId="25021" xr:uid="{00000000-0005-0000-0000-000045620000}"/>
    <cellStyle name="Obično 2 4 7 7 2" xfId="25022" xr:uid="{00000000-0005-0000-0000-000046620000}"/>
    <cellStyle name="Obično 2 4 7 7 2 2" xfId="25023" xr:uid="{00000000-0005-0000-0000-000047620000}"/>
    <cellStyle name="Obično 2 4 7 7 2 2 2" xfId="25024" xr:uid="{00000000-0005-0000-0000-000048620000}"/>
    <cellStyle name="Obično 2 4 7 7 2 2 2 2" xfId="25025" xr:uid="{00000000-0005-0000-0000-000049620000}"/>
    <cellStyle name="Obično 2 4 7 7 2 2 2 3" xfId="25026" xr:uid="{00000000-0005-0000-0000-00004A620000}"/>
    <cellStyle name="Obično 2 4 7 7 2 2 3" xfId="25027" xr:uid="{00000000-0005-0000-0000-00004B620000}"/>
    <cellStyle name="Obično 2 4 7 7 2 2 3 2" xfId="25028" xr:uid="{00000000-0005-0000-0000-00004C620000}"/>
    <cellStyle name="Obično 2 4 7 7 2 2 4" xfId="25029" xr:uid="{00000000-0005-0000-0000-00004D620000}"/>
    <cellStyle name="Obično 2 4 7 7 2 2 5" xfId="25030" xr:uid="{00000000-0005-0000-0000-00004E620000}"/>
    <cellStyle name="Obično 2 4 7 7 2 3" xfId="25031" xr:uid="{00000000-0005-0000-0000-00004F620000}"/>
    <cellStyle name="Obično 2 4 7 7 2 3 2" xfId="25032" xr:uid="{00000000-0005-0000-0000-000050620000}"/>
    <cellStyle name="Obično 2 4 7 7 2 3 2 2" xfId="25033" xr:uid="{00000000-0005-0000-0000-000051620000}"/>
    <cellStyle name="Obično 2 4 7 7 2 3 2 3" xfId="25034" xr:uid="{00000000-0005-0000-0000-000052620000}"/>
    <cellStyle name="Obično 2 4 7 7 2 3 3" xfId="25035" xr:uid="{00000000-0005-0000-0000-000053620000}"/>
    <cellStyle name="Obično 2 4 7 7 2 3 3 2" xfId="25036" xr:uid="{00000000-0005-0000-0000-000054620000}"/>
    <cellStyle name="Obično 2 4 7 7 2 3 4" xfId="25037" xr:uid="{00000000-0005-0000-0000-000055620000}"/>
    <cellStyle name="Obično 2 4 7 7 2 3 5" xfId="25038" xr:uid="{00000000-0005-0000-0000-000056620000}"/>
    <cellStyle name="Obično 2 4 7 7 2 4" xfId="25039" xr:uid="{00000000-0005-0000-0000-000057620000}"/>
    <cellStyle name="Obično 2 4 7 7 2 4 2" xfId="25040" xr:uid="{00000000-0005-0000-0000-000058620000}"/>
    <cellStyle name="Obično 2 4 7 7 2 4 3" xfId="25041" xr:uid="{00000000-0005-0000-0000-000059620000}"/>
    <cellStyle name="Obično 2 4 7 7 2 5" xfId="25042" xr:uid="{00000000-0005-0000-0000-00005A620000}"/>
    <cellStyle name="Obično 2 4 7 7 2 5 2" xfId="25043" xr:uid="{00000000-0005-0000-0000-00005B620000}"/>
    <cellStyle name="Obično 2 4 7 7 2 6" xfId="25044" xr:uid="{00000000-0005-0000-0000-00005C620000}"/>
    <cellStyle name="Obično 2 4 7 7 2 7" xfId="25045" xr:uid="{00000000-0005-0000-0000-00005D620000}"/>
    <cellStyle name="Obično 2 4 7 7 3" xfId="25046" xr:uid="{00000000-0005-0000-0000-00005E620000}"/>
    <cellStyle name="Obično 2 4 7 7 3 2" xfId="25047" xr:uid="{00000000-0005-0000-0000-00005F620000}"/>
    <cellStyle name="Obično 2 4 7 7 3 2 2" xfId="25048" xr:uid="{00000000-0005-0000-0000-000060620000}"/>
    <cellStyle name="Obično 2 4 7 7 3 2 3" xfId="25049" xr:uid="{00000000-0005-0000-0000-000061620000}"/>
    <cellStyle name="Obično 2 4 7 7 3 3" xfId="25050" xr:uid="{00000000-0005-0000-0000-000062620000}"/>
    <cellStyle name="Obično 2 4 7 7 3 3 2" xfId="25051" xr:uid="{00000000-0005-0000-0000-000063620000}"/>
    <cellStyle name="Obično 2 4 7 7 3 4" xfId="25052" xr:uid="{00000000-0005-0000-0000-000064620000}"/>
    <cellStyle name="Obično 2 4 7 7 3 5" xfId="25053" xr:uid="{00000000-0005-0000-0000-000065620000}"/>
    <cellStyle name="Obično 2 4 7 7 4" xfId="25054" xr:uid="{00000000-0005-0000-0000-000066620000}"/>
    <cellStyle name="Obično 2 4 7 7 4 2" xfId="25055" xr:uid="{00000000-0005-0000-0000-000067620000}"/>
    <cellStyle name="Obično 2 4 7 7 4 2 2" xfId="25056" xr:uid="{00000000-0005-0000-0000-000068620000}"/>
    <cellStyle name="Obično 2 4 7 7 4 2 3" xfId="25057" xr:uid="{00000000-0005-0000-0000-000069620000}"/>
    <cellStyle name="Obično 2 4 7 7 4 3" xfId="25058" xr:uid="{00000000-0005-0000-0000-00006A620000}"/>
    <cellStyle name="Obično 2 4 7 7 4 3 2" xfId="25059" xr:uid="{00000000-0005-0000-0000-00006B620000}"/>
    <cellStyle name="Obično 2 4 7 7 4 4" xfId="25060" xr:uid="{00000000-0005-0000-0000-00006C620000}"/>
    <cellStyle name="Obično 2 4 7 7 4 5" xfId="25061" xr:uid="{00000000-0005-0000-0000-00006D620000}"/>
    <cellStyle name="Obično 2 4 7 7 5" xfId="25062" xr:uid="{00000000-0005-0000-0000-00006E620000}"/>
    <cellStyle name="Obično 2 4 7 7 5 2" xfId="25063" xr:uid="{00000000-0005-0000-0000-00006F620000}"/>
    <cellStyle name="Obično 2 4 7 7 5 3" xfId="25064" xr:uid="{00000000-0005-0000-0000-000070620000}"/>
    <cellStyle name="Obično 2 4 7 7 6" xfId="25065" xr:uid="{00000000-0005-0000-0000-000071620000}"/>
    <cellStyle name="Obično 2 4 7 7 6 2" xfId="25066" xr:uid="{00000000-0005-0000-0000-000072620000}"/>
    <cellStyle name="Obično 2 4 7 7 7" xfId="25067" xr:uid="{00000000-0005-0000-0000-000073620000}"/>
    <cellStyle name="Obično 2 4 7 7 8" xfId="25068" xr:uid="{00000000-0005-0000-0000-000074620000}"/>
    <cellStyle name="Obično 2 4 7 8" xfId="25069" xr:uid="{00000000-0005-0000-0000-000075620000}"/>
    <cellStyle name="Obično 2 4 7 8 2" xfId="25070" xr:uid="{00000000-0005-0000-0000-000076620000}"/>
    <cellStyle name="Obično 2 4 7 8 2 2" xfId="25071" xr:uid="{00000000-0005-0000-0000-000077620000}"/>
    <cellStyle name="Obično 2 4 7 8 2 2 2" xfId="25072" xr:uid="{00000000-0005-0000-0000-000078620000}"/>
    <cellStyle name="Obično 2 4 7 8 2 2 3" xfId="25073" xr:uid="{00000000-0005-0000-0000-000079620000}"/>
    <cellStyle name="Obično 2 4 7 8 2 3" xfId="25074" xr:uid="{00000000-0005-0000-0000-00007A620000}"/>
    <cellStyle name="Obično 2 4 7 8 2 3 2" xfId="25075" xr:uid="{00000000-0005-0000-0000-00007B620000}"/>
    <cellStyle name="Obično 2 4 7 8 2 4" xfId="25076" xr:uid="{00000000-0005-0000-0000-00007C620000}"/>
    <cellStyle name="Obično 2 4 7 8 2 5" xfId="25077" xr:uid="{00000000-0005-0000-0000-00007D620000}"/>
    <cellStyle name="Obično 2 4 7 8 3" xfId="25078" xr:uid="{00000000-0005-0000-0000-00007E620000}"/>
    <cellStyle name="Obično 2 4 7 8 3 2" xfId="25079" xr:uid="{00000000-0005-0000-0000-00007F620000}"/>
    <cellStyle name="Obično 2 4 7 8 3 2 2" xfId="25080" xr:uid="{00000000-0005-0000-0000-000080620000}"/>
    <cellStyle name="Obično 2 4 7 8 3 2 3" xfId="25081" xr:uid="{00000000-0005-0000-0000-000081620000}"/>
    <cellStyle name="Obično 2 4 7 8 3 3" xfId="25082" xr:uid="{00000000-0005-0000-0000-000082620000}"/>
    <cellStyle name="Obično 2 4 7 8 3 3 2" xfId="25083" xr:uid="{00000000-0005-0000-0000-000083620000}"/>
    <cellStyle name="Obično 2 4 7 8 3 4" xfId="25084" xr:uid="{00000000-0005-0000-0000-000084620000}"/>
    <cellStyle name="Obično 2 4 7 8 3 5" xfId="25085" xr:uid="{00000000-0005-0000-0000-000085620000}"/>
    <cellStyle name="Obično 2 4 7 8 4" xfId="25086" xr:uid="{00000000-0005-0000-0000-000086620000}"/>
    <cellStyle name="Obično 2 4 7 8 4 2" xfId="25087" xr:uid="{00000000-0005-0000-0000-000087620000}"/>
    <cellStyle name="Obično 2 4 7 8 4 3" xfId="25088" xr:uid="{00000000-0005-0000-0000-000088620000}"/>
    <cellStyle name="Obično 2 4 7 8 5" xfId="25089" xr:uid="{00000000-0005-0000-0000-000089620000}"/>
    <cellStyle name="Obično 2 4 7 8 5 2" xfId="25090" xr:uid="{00000000-0005-0000-0000-00008A620000}"/>
    <cellStyle name="Obično 2 4 7 8 6" xfId="25091" xr:uid="{00000000-0005-0000-0000-00008B620000}"/>
    <cellStyle name="Obično 2 4 7 8 7" xfId="25092" xr:uid="{00000000-0005-0000-0000-00008C620000}"/>
    <cellStyle name="Obično 2 4 7 9" xfId="25093" xr:uid="{00000000-0005-0000-0000-00008D620000}"/>
    <cellStyle name="Obično 2 4 7 9 2" xfId="25094" xr:uid="{00000000-0005-0000-0000-00008E620000}"/>
    <cellStyle name="Obično 2 4 7 9 2 2" xfId="25095" xr:uid="{00000000-0005-0000-0000-00008F620000}"/>
    <cellStyle name="Obično 2 4 7 9 2 3" xfId="25096" xr:uid="{00000000-0005-0000-0000-000090620000}"/>
    <cellStyle name="Obično 2 4 7 9 3" xfId="25097" xr:uid="{00000000-0005-0000-0000-000091620000}"/>
    <cellStyle name="Obično 2 4 7 9 3 2" xfId="25098" xr:uid="{00000000-0005-0000-0000-000092620000}"/>
    <cellStyle name="Obično 2 4 7 9 4" xfId="25099" xr:uid="{00000000-0005-0000-0000-000093620000}"/>
    <cellStyle name="Obično 2 4 7 9 5" xfId="25100" xr:uid="{00000000-0005-0000-0000-000094620000}"/>
    <cellStyle name="Obično 2 4 8" xfId="25101" xr:uid="{00000000-0005-0000-0000-000095620000}"/>
    <cellStyle name="Obično 2 4 8 10" xfId="25102" xr:uid="{00000000-0005-0000-0000-000096620000}"/>
    <cellStyle name="Obično 2 4 8 10 2" xfId="25103" xr:uid="{00000000-0005-0000-0000-000097620000}"/>
    <cellStyle name="Obično 2 4 8 10 2 2" xfId="25104" xr:uid="{00000000-0005-0000-0000-000098620000}"/>
    <cellStyle name="Obično 2 4 8 10 2 3" xfId="25105" xr:uid="{00000000-0005-0000-0000-000099620000}"/>
    <cellStyle name="Obično 2 4 8 10 3" xfId="25106" xr:uid="{00000000-0005-0000-0000-00009A620000}"/>
    <cellStyle name="Obično 2 4 8 10 3 2" xfId="25107" xr:uid="{00000000-0005-0000-0000-00009B620000}"/>
    <cellStyle name="Obično 2 4 8 10 4" xfId="25108" xr:uid="{00000000-0005-0000-0000-00009C620000}"/>
    <cellStyle name="Obično 2 4 8 10 5" xfId="25109" xr:uid="{00000000-0005-0000-0000-00009D620000}"/>
    <cellStyle name="Obično 2 4 8 11" xfId="25110" xr:uid="{00000000-0005-0000-0000-00009E620000}"/>
    <cellStyle name="Obično 2 4 8 11 2" xfId="25111" xr:uid="{00000000-0005-0000-0000-00009F620000}"/>
    <cellStyle name="Obično 2 4 8 11 2 2" xfId="25112" xr:uid="{00000000-0005-0000-0000-0000A0620000}"/>
    <cellStyle name="Obično 2 4 8 11 2 3" xfId="25113" xr:uid="{00000000-0005-0000-0000-0000A1620000}"/>
    <cellStyle name="Obično 2 4 8 11 3" xfId="25114" xr:uid="{00000000-0005-0000-0000-0000A2620000}"/>
    <cellStyle name="Obično 2 4 8 11 3 2" xfId="25115" xr:uid="{00000000-0005-0000-0000-0000A3620000}"/>
    <cellStyle name="Obično 2 4 8 11 4" xfId="25116" xr:uid="{00000000-0005-0000-0000-0000A4620000}"/>
    <cellStyle name="Obično 2 4 8 11 5" xfId="25117" xr:uid="{00000000-0005-0000-0000-0000A5620000}"/>
    <cellStyle name="Obično 2 4 8 12" xfId="25118" xr:uid="{00000000-0005-0000-0000-0000A6620000}"/>
    <cellStyle name="Obično 2 4 8 12 2" xfId="25119" xr:uid="{00000000-0005-0000-0000-0000A7620000}"/>
    <cellStyle name="Obično 2 4 8 12 2 2" xfId="25120" xr:uid="{00000000-0005-0000-0000-0000A8620000}"/>
    <cellStyle name="Obično 2 4 8 12 3" xfId="25121" xr:uid="{00000000-0005-0000-0000-0000A9620000}"/>
    <cellStyle name="Obično 2 4 8 12 3 2" xfId="25122" xr:uid="{00000000-0005-0000-0000-0000AA620000}"/>
    <cellStyle name="Obično 2 4 8 12 4" xfId="25123" xr:uid="{00000000-0005-0000-0000-0000AB620000}"/>
    <cellStyle name="Obično 2 4 8 12 5" xfId="25124" xr:uid="{00000000-0005-0000-0000-0000AC620000}"/>
    <cellStyle name="Obično 2 4 8 13" xfId="25125" xr:uid="{00000000-0005-0000-0000-0000AD620000}"/>
    <cellStyle name="Obično 2 4 8 13 2" xfId="25126" xr:uid="{00000000-0005-0000-0000-0000AE620000}"/>
    <cellStyle name="Obično 2 4 8 13 2 2" xfId="25127" xr:uid="{00000000-0005-0000-0000-0000AF620000}"/>
    <cellStyle name="Obično 2 4 8 13 3" xfId="25128" xr:uid="{00000000-0005-0000-0000-0000B0620000}"/>
    <cellStyle name="Obično 2 4 8 14" xfId="25129" xr:uid="{00000000-0005-0000-0000-0000B1620000}"/>
    <cellStyle name="Obično 2 4 8 14 2" xfId="25130" xr:uid="{00000000-0005-0000-0000-0000B2620000}"/>
    <cellStyle name="Obično 2 4 8 15" xfId="25131" xr:uid="{00000000-0005-0000-0000-0000B3620000}"/>
    <cellStyle name="Obično 2 4 8 15 2" xfId="25132" xr:uid="{00000000-0005-0000-0000-0000B4620000}"/>
    <cellStyle name="Obično 2 4 8 16" xfId="25133" xr:uid="{00000000-0005-0000-0000-0000B5620000}"/>
    <cellStyle name="Obično 2 4 8 17" xfId="25134" xr:uid="{00000000-0005-0000-0000-0000B6620000}"/>
    <cellStyle name="Obično 2 4 8 18" xfId="25135" xr:uid="{00000000-0005-0000-0000-0000B7620000}"/>
    <cellStyle name="Obično 2 4 8 2" xfId="25136" xr:uid="{00000000-0005-0000-0000-0000B8620000}"/>
    <cellStyle name="Obično 2 4 8 2 10" xfId="25137" xr:uid="{00000000-0005-0000-0000-0000B9620000}"/>
    <cellStyle name="Obično 2 4 8 2 11" xfId="25138" xr:uid="{00000000-0005-0000-0000-0000BA620000}"/>
    <cellStyle name="Obično 2 4 8 2 12" xfId="25139" xr:uid="{00000000-0005-0000-0000-0000BB620000}"/>
    <cellStyle name="Obično 2 4 8 2 2" xfId="25140" xr:uid="{00000000-0005-0000-0000-0000BC620000}"/>
    <cellStyle name="Obično 2 4 8 2 2 2" xfId="25141" xr:uid="{00000000-0005-0000-0000-0000BD620000}"/>
    <cellStyle name="Obično 2 4 8 2 2 2 2" xfId="25142" xr:uid="{00000000-0005-0000-0000-0000BE620000}"/>
    <cellStyle name="Obično 2 4 8 2 2 2 2 2" xfId="25143" xr:uid="{00000000-0005-0000-0000-0000BF620000}"/>
    <cellStyle name="Obično 2 4 8 2 2 2 2 2 2" xfId="25144" xr:uid="{00000000-0005-0000-0000-0000C0620000}"/>
    <cellStyle name="Obično 2 4 8 2 2 2 2 2 3" xfId="25145" xr:uid="{00000000-0005-0000-0000-0000C1620000}"/>
    <cellStyle name="Obično 2 4 8 2 2 2 2 3" xfId="25146" xr:uid="{00000000-0005-0000-0000-0000C2620000}"/>
    <cellStyle name="Obično 2 4 8 2 2 2 2 3 2" xfId="25147" xr:uid="{00000000-0005-0000-0000-0000C3620000}"/>
    <cellStyle name="Obično 2 4 8 2 2 2 2 4" xfId="25148" xr:uid="{00000000-0005-0000-0000-0000C4620000}"/>
    <cellStyle name="Obično 2 4 8 2 2 2 2 5" xfId="25149" xr:uid="{00000000-0005-0000-0000-0000C5620000}"/>
    <cellStyle name="Obično 2 4 8 2 2 2 3" xfId="25150" xr:uid="{00000000-0005-0000-0000-0000C6620000}"/>
    <cellStyle name="Obično 2 4 8 2 2 2 3 2" xfId="25151" xr:uid="{00000000-0005-0000-0000-0000C7620000}"/>
    <cellStyle name="Obično 2 4 8 2 2 2 3 2 2" xfId="25152" xr:uid="{00000000-0005-0000-0000-0000C8620000}"/>
    <cellStyle name="Obično 2 4 8 2 2 2 3 2 3" xfId="25153" xr:uid="{00000000-0005-0000-0000-0000C9620000}"/>
    <cellStyle name="Obično 2 4 8 2 2 2 3 3" xfId="25154" xr:uid="{00000000-0005-0000-0000-0000CA620000}"/>
    <cellStyle name="Obično 2 4 8 2 2 2 3 3 2" xfId="25155" xr:uid="{00000000-0005-0000-0000-0000CB620000}"/>
    <cellStyle name="Obično 2 4 8 2 2 2 3 4" xfId="25156" xr:uid="{00000000-0005-0000-0000-0000CC620000}"/>
    <cellStyle name="Obično 2 4 8 2 2 2 3 5" xfId="25157" xr:uid="{00000000-0005-0000-0000-0000CD620000}"/>
    <cellStyle name="Obično 2 4 8 2 2 2 4" xfId="25158" xr:uid="{00000000-0005-0000-0000-0000CE620000}"/>
    <cellStyle name="Obično 2 4 8 2 2 2 4 2" xfId="25159" xr:uid="{00000000-0005-0000-0000-0000CF620000}"/>
    <cellStyle name="Obično 2 4 8 2 2 2 4 3" xfId="25160" xr:uid="{00000000-0005-0000-0000-0000D0620000}"/>
    <cellStyle name="Obično 2 4 8 2 2 2 5" xfId="25161" xr:uid="{00000000-0005-0000-0000-0000D1620000}"/>
    <cellStyle name="Obično 2 4 8 2 2 2 5 2" xfId="25162" xr:uid="{00000000-0005-0000-0000-0000D2620000}"/>
    <cellStyle name="Obično 2 4 8 2 2 2 6" xfId="25163" xr:uid="{00000000-0005-0000-0000-0000D3620000}"/>
    <cellStyle name="Obično 2 4 8 2 2 2 7" xfId="25164" xr:uid="{00000000-0005-0000-0000-0000D4620000}"/>
    <cellStyle name="Obično 2 4 8 2 2 3" xfId="25165" xr:uid="{00000000-0005-0000-0000-0000D5620000}"/>
    <cellStyle name="Obično 2 4 8 2 2 3 2" xfId="25166" xr:uid="{00000000-0005-0000-0000-0000D6620000}"/>
    <cellStyle name="Obično 2 4 8 2 2 3 2 2" xfId="25167" xr:uid="{00000000-0005-0000-0000-0000D7620000}"/>
    <cellStyle name="Obično 2 4 8 2 2 3 2 3" xfId="25168" xr:uid="{00000000-0005-0000-0000-0000D8620000}"/>
    <cellStyle name="Obično 2 4 8 2 2 3 3" xfId="25169" xr:uid="{00000000-0005-0000-0000-0000D9620000}"/>
    <cellStyle name="Obično 2 4 8 2 2 3 3 2" xfId="25170" xr:uid="{00000000-0005-0000-0000-0000DA620000}"/>
    <cellStyle name="Obično 2 4 8 2 2 3 4" xfId="25171" xr:uid="{00000000-0005-0000-0000-0000DB620000}"/>
    <cellStyle name="Obično 2 4 8 2 2 3 5" xfId="25172" xr:uid="{00000000-0005-0000-0000-0000DC620000}"/>
    <cellStyle name="Obično 2 4 8 2 2 4" xfId="25173" xr:uid="{00000000-0005-0000-0000-0000DD620000}"/>
    <cellStyle name="Obično 2 4 8 2 2 4 2" xfId="25174" xr:uid="{00000000-0005-0000-0000-0000DE620000}"/>
    <cellStyle name="Obično 2 4 8 2 2 4 2 2" xfId="25175" xr:uid="{00000000-0005-0000-0000-0000DF620000}"/>
    <cellStyle name="Obično 2 4 8 2 2 4 2 3" xfId="25176" xr:uid="{00000000-0005-0000-0000-0000E0620000}"/>
    <cellStyle name="Obično 2 4 8 2 2 4 3" xfId="25177" xr:uid="{00000000-0005-0000-0000-0000E1620000}"/>
    <cellStyle name="Obično 2 4 8 2 2 4 3 2" xfId="25178" xr:uid="{00000000-0005-0000-0000-0000E2620000}"/>
    <cellStyle name="Obično 2 4 8 2 2 4 4" xfId="25179" xr:uid="{00000000-0005-0000-0000-0000E3620000}"/>
    <cellStyle name="Obično 2 4 8 2 2 4 5" xfId="25180" xr:uid="{00000000-0005-0000-0000-0000E4620000}"/>
    <cellStyle name="Obično 2 4 8 2 2 5" xfId="25181" xr:uid="{00000000-0005-0000-0000-0000E5620000}"/>
    <cellStyle name="Obično 2 4 8 2 2 5 2" xfId="25182" xr:uid="{00000000-0005-0000-0000-0000E6620000}"/>
    <cellStyle name="Obično 2 4 8 2 2 5 2 2" xfId="25183" xr:uid="{00000000-0005-0000-0000-0000E7620000}"/>
    <cellStyle name="Obično 2 4 8 2 2 5 3" xfId="25184" xr:uid="{00000000-0005-0000-0000-0000E8620000}"/>
    <cellStyle name="Obično 2 4 8 2 2 5 3 2" xfId="25185" xr:uid="{00000000-0005-0000-0000-0000E9620000}"/>
    <cellStyle name="Obično 2 4 8 2 2 5 4" xfId="25186" xr:uid="{00000000-0005-0000-0000-0000EA620000}"/>
    <cellStyle name="Obično 2 4 8 2 2 5 5" xfId="25187" xr:uid="{00000000-0005-0000-0000-0000EB620000}"/>
    <cellStyle name="Obično 2 4 8 2 2 6" xfId="25188" xr:uid="{00000000-0005-0000-0000-0000EC620000}"/>
    <cellStyle name="Obično 2 4 8 2 2 6 2" xfId="25189" xr:uid="{00000000-0005-0000-0000-0000ED620000}"/>
    <cellStyle name="Obično 2 4 8 2 2 7" xfId="25190" xr:uid="{00000000-0005-0000-0000-0000EE620000}"/>
    <cellStyle name="Obično 2 4 8 2 2 7 2" xfId="25191" xr:uid="{00000000-0005-0000-0000-0000EF620000}"/>
    <cellStyle name="Obično 2 4 8 2 2 8" xfId="25192" xr:uid="{00000000-0005-0000-0000-0000F0620000}"/>
    <cellStyle name="Obično 2 4 8 2 2 9" xfId="25193" xr:uid="{00000000-0005-0000-0000-0000F1620000}"/>
    <cellStyle name="Obično 2 4 8 2 3" xfId="25194" xr:uid="{00000000-0005-0000-0000-0000F2620000}"/>
    <cellStyle name="Obično 2 4 8 2 3 2" xfId="25195" xr:uid="{00000000-0005-0000-0000-0000F3620000}"/>
    <cellStyle name="Obično 2 4 8 2 3 2 2" xfId="25196" xr:uid="{00000000-0005-0000-0000-0000F4620000}"/>
    <cellStyle name="Obično 2 4 8 2 3 2 2 2" xfId="25197" xr:uid="{00000000-0005-0000-0000-0000F5620000}"/>
    <cellStyle name="Obično 2 4 8 2 3 2 2 2 2" xfId="25198" xr:uid="{00000000-0005-0000-0000-0000F6620000}"/>
    <cellStyle name="Obično 2 4 8 2 3 2 2 2 3" xfId="25199" xr:uid="{00000000-0005-0000-0000-0000F7620000}"/>
    <cellStyle name="Obično 2 4 8 2 3 2 2 3" xfId="25200" xr:uid="{00000000-0005-0000-0000-0000F8620000}"/>
    <cellStyle name="Obično 2 4 8 2 3 2 2 3 2" xfId="25201" xr:uid="{00000000-0005-0000-0000-0000F9620000}"/>
    <cellStyle name="Obično 2 4 8 2 3 2 2 4" xfId="25202" xr:uid="{00000000-0005-0000-0000-0000FA620000}"/>
    <cellStyle name="Obično 2 4 8 2 3 2 2 5" xfId="25203" xr:uid="{00000000-0005-0000-0000-0000FB620000}"/>
    <cellStyle name="Obično 2 4 8 2 3 2 3" xfId="25204" xr:uid="{00000000-0005-0000-0000-0000FC620000}"/>
    <cellStyle name="Obično 2 4 8 2 3 2 3 2" xfId="25205" xr:uid="{00000000-0005-0000-0000-0000FD620000}"/>
    <cellStyle name="Obično 2 4 8 2 3 2 3 2 2" xfId="25206" xr:uid="{00000000-0005-0000-0000-0000FE620000}"/>
    <cellStyle name="Obično 2 4 8 2 3 2 3 2 3" xfId="25207" xr:uid="{00000000-0005-0000-0000-0000FF620000}"/>
    <cellStyle name="Obično 2 4 8 2 3 2 3 3" xfId="25208" xr:uid="{00000000-0005-0000-0000-000000630000}"/>
    <cellStyle name="Obično 2 4 8 2 3 2 3 3 2" xfId="25209" xr:uid="{00000000-0005-0000-0000-000001630000}"/>
    <cellStyle name="Obično 2 4 8 2 3 2 3 4" xfId="25210" xr:uid="{00000000-0005-0000-0000-000002630000}"/>
    <cellStyle name="Obično 2 4 8 2 3 2 3 5" xfId="25211" xr:uid="{00000000-0005-0000-0000-000003630000}"/>
    <cellStyle name="Obično 2 4 8 2 3 2 4" xfId="25212" xr:uid="{00000000-0005-0000-0000-000004630000}"/>
    <cellStyle name="Obično 2 4 8 2 3 2 4 2" xfId="25213" xr:uid="{00000000-0005-0000-0000-000005630000}"/>
    <cellStyle name="Obično 2 4 8 2 3 2 4 3" xfId="25214" xr:uid="{00000000-0005-0000-0000-000006630000}"/>
    <cellStyle name="Obično 2 4 8 2 3 2 5" xfId="25215" xr:uid="{00000000-0005-0000-0000-000007630000}"/>
    <cellStyle name="Obično 2 4 8 2 3 2 5 2" xfId="25216" xr:uid="{00000000-0005-0000-0000-000008630000}"/>
    <cellStyle name="Obično 2 4 8 2 3 2 6" xfId="25217" xr:uid="{00000000-0005-0000-0000-000009630000}"/>
    <cellStyle name="Obično 2 4 8 2 3 2 7" xfId="25218" xr:uid="{00000000-0005-0000-0000-00000A630000}"/>
    <cellStyle name="Obično 2 4 8 2 3 3" xfId="25219" xr:uid="{00000000-0005-0000-0000-00000B630000}"/>
    <cellStyle name="Obično 2 4 8 2 3 3 2" xfId="25220" xr:uid="{00000000-0005-0000-0000-00000C630000}"/>
    <cellStyle name="Obično 2 4 8 2 3 3 2 2" xfId="25221" xr:uid="{00000000-0005-0000-0000-00000D630000}"/>
    <cellStyle name="Obično 2 4 8 2 3 3 2 3" xfId="25222" xr:uid="{00000000-0005-0000-0000-00000E630000}"/>
    <cellStyle name="Obično 2 4 8 2 3 3 3" xfId="25223" xr:uid="{00000000-0005-0000-0000-00000F630000}"/>
    <cellStyle name="Obično 2 4 8 2 3 3 3 2" xfId="25224" xr:uid="{00000000-0005-0000-0000-000010630000}"/>
    <cellStyle name="Obično 2 4 8 2 3 3 4" xfId="25225" xr:uid="{00000000-0005-0000-0000-000011630000}"/>
    <cellStyle name="Obično 2 4 8 2 3 3 5" xfId="25226" xr:uid="{00000000-0005-0000-0000-000012630000}"/>
    <cellStyle name="Obično 2 4 8 2 3 4" xfId="25227" xr:uid="{00000000-0005-0000-0000-000013630000}"/>
    <cellStyle name="Obično 2 4 8 2 3 4 2" xfId="25228" xr:uid="{00000000-0005-0000-0000-000014630000}"/>
    <cellStyle name="Obično 2 4 8 2 3 4 2 2" xfId="25229" xr:uid="{00000000-0005-0000-0000-000015630000}"/>
    <cellStyle name="Obično 2 4 8 2 3 4 2 3" xfId="25230" xr:uid="{00000000-0005-0000-0000-000016630000}"/>
    <cellStyle name="Obično 2 4 8 2 3 4 3" xfId="25231" xr:uid="{00000000-0005-0000-0000-000017630000}"/>
    <cellStyle name="Obično 2 4 8 2 3 4 3 2" xfId="25232" xr:uid="{00000000-0005-0000-0000-000018630000}"/>
    <cellStyle name="Obično 2 4 8 2 3 4 4" xfId="25233" xr:uid="{00000000-0005-0000-0000-000019630000}"/>
    <cellStyle name="Obično 2 4 8 2 3 4 5" xfId="25234" xr:uid="{00000000-0005-0000-0000-00001A630000}"/>
    <cellStyle name="Obično 2 4 8 2 3 5" xfId="25235" xr:uid="{00000000-0005-0000-0000-00001B630000}"/>
    <cellStyle name="Obično 2 4 8 2 3 5 2" xfId="25236" xr:uid="{00000000-0005-0000-0000-00001C630000}"/>
    <cellStyle name="Obično 2 4 8 2 3 5 3" xfId="25237" xr:uid="{00000000-0005-0000-0000-00001D630000}"/>
    <cellStyle name="Obično 2 4 8 2 3 6" xfId="25238" xr:uid="{00000000-0005-0000-0000-00001E630000}"/>
    <cellStyle name="Obično 2 4 8 2 3 6 2" xfId="25239" xr:uid="{00000000-0005-0000-0000-00001F630000}"/>
    <cellStyle name="Obično 2 4 8 2 3 7" xfId="25240" xr:uid="{00000000-0005-0000-0000-000020630000}"/>
    <cellStyle name="Obično 2 4 8 2 3 8" xfId="25241" xr:uid="{00000000-0005-0000-0000-000021630000}"/>
    <cellStyle name="Obično 2 4 8 2 4" xfId="25242" xr:uid="{00000000-0005-0000-0000-000022630000}"/>
    <cellStyle name="Obično 2 4 8 2 4 2" xfId="25243" xr:uid="{00000000-0005-0000-0000-000023630000}"/>
    <cellStyle name="Obično 2 4 8 2 4 2 2" xfId="25244" xr:uid="{00000000-0005-0000-0000-000024630000}"/>
    <cellStyle name="Obično 2 4 8 2 4 2 2 2" xfId="25245" xr:uid="{00000000-0005-0000-0000-000025630000}"/>
    <cellStyle name="Obično 2 4 8 2 4 2 2 3" xfId="25246" xr:uid="{00000000-0005-0000-0000-000026630000}"/>
    <cellStyle name="Obično 2 4 8 2 4 2 3" xfId="25247" xr:uid="{00000000-0005-0000-0000-000027630000}"/>
    <cellStyle name="Obično 2 4 8 2 4 2 3 2" xfId="25248" xr:uid="{00000000-0005-0000-0000-000028630000}"/>
    <cellStyle name="Obično 2 4 8 2 4 2 4" xfId="25249" xr:uid="{00000000-0005-0000-0000-000029630000}"/>
    <cellStyle name="Obično 2 4 8 2 4 2 5" xfId="25250" xr:uid="{00000000-0005-0000-0000-00002A630000}"/>
    <cellStyle name="Obično 2 4 8 2 4 3" xfId="25251" xr:uid="{00000000-0005-0000-0000-00002B630000}"/>
    <cellStyle name="Obično 2 4 8 2 4 3 2" xfId="25252" xr:uid="{00000000-0005-0000-0000-00002C630000}"/>
    <cellStyle name="Obično 2 4 8 2 4 3 2 2" xfId="25253" xr:uid="{00000000-0005-0000-0000-00002D630000}"/>
    <cellStyle name="Obično 2 4 8 2 4 3 2 3" xfId="25254" xr:uid="{00000000-0005-0000-0000-00002E630000}"/>
    <cellStyle name="Obično 2 4 8 2 4 3 3" xfId="25255" xr:uid="{00000000-0005-0000-0000-00002F630000}"/>
    <cellStyle name="Obično 2 4 8 2 4 3 3 2" xfId="25256" xr:uid="{00000000-0005-0000-0000-000030630000}"/>
    <cellStyle name="Obično 2 4 8 2 4 3 4" xfId="25257" xr:uid="{00000000-0005-0000-0000-000031630000}"/>
    <cellStyle name="Obično 2 4 8 2 4 3 5" xfId="25258" xr:uid="{00000000-0005-0000-0000-000032630000}"/>
    <cellStyle name="Obično 2 4 8 2 4 4" xfId="25259" xr:uid="{00000000-0005-0000-0000-000033630000}"/>
    <cellStyle name="Obično 2 4 8 2 4 4 2" xfId="25260" xr:uid="{00000000-0005-0000-0000-000034630000}"/>
    <cellStyle name="Obično 2 4 8 2 4 4 3" xfId="25261" xr:uid="{00000000-0005-0000-0000-000035630000}"/>
    <cellStyle name="Obično 2 4 8 2 4 5" xfId="25262" xr:uid="{00000000-0005-0000-0000-000036630000}"/>
    <cellStyle name="Obično 2 4 8 2 4 5 2" xfId="25263" xr:uid="{00000000-0005-0000-0000-000037630000}"/>
    <cellStyle name="Obično 2 4 8 2 4 6" xfId="25264" xr:uid="{00000000-0005-0000-0000-000038630000}"/>
    <cellStyle name="Obično 2 4 8 2 4 7" xfId="25265" xr:uid="{00000000-0005-0000-0000-000039630000}"/>
    <cellStyle name="Obično 2 4 8 2 5" xfId="25266" xr:uid="{00000000-0005-0000-0000-00003A630000}"/>
    <cellStyle name="Obično 2 4 8 2 5 2" xfId="25267" xr:uid="{00000000-0005-0000-0000-00003B630000}"/>
    <cellStyle name="Obično 2 4 8 2 5 2 2" xfId="25268" xr:uid="{00000000-0005-0000-0000-00003C630000}"/>
    <cellStyle name="Obično 2 4 8 2 5 2 3" xfId="25269" xr:uid="{00000000-0005-0000-0000-00003D630000}"/>
    <cellStyle name="Obično 2 4 8 2 5 3" xfId="25270" xr:uid="{00000000-0005-0000-0000-00003E630000}"/>
    <cellStyle name="Obično 2 4 8 2 5 3 2" xfId="25271" xr:uid="{00000000-0005-0000-0000-00003F630000}"/>
    <cellStyle name="Obično 2 4 8 2 5 4" xfId="25272" xr:uid="{00000000-0005-0000-0000-000040630000}"/>
    <cellStyle name="Obično 2 4 8 2 5 5" xfId="25273" xr:uid="{00000000-0005-0000-0000-000041630000}"/>
    <cellStyle name="Obično 2 4 8 2 6" xfId="25274" xr:uid="{00000000-0005-0000-0000-000042630000}"/>
    <cellStyle name="Obično 2 4 8 2 6 2" xfId="25275" xr:uid="{00000000-0005-0000-0000-000043630000}"/>
    <cellStyle name="Obično 2 4 8 2 6 2 2" xfId="25276" xr:uid="{00000000-0005-0000-0000-000044630000}"/>
    <cellStyle name="Obično 2 4 8 2 6 2 3" xfId="25277" xr:uid="{00000000-0005-0000-0000-000045630000}"/>
    <cellStyle name="Obično 2 4 8 2 6 3" xfId="25278" xr:uid="{00000000-0005-0000-0000-000046630000}"/>
    <cellStyle name="Obično 2 4 8 2 6 3 2" xfId="25279" xr:uid="{00000000-0005-0000-0000-000047630000}"/>
    <cellStyle name="Obično 2 4 8 2 6 4" xfId="25280" xr:uid="{00000000-0005-0000-0000-000048630000}"/>
    <cellStyle name="Obično 2 4 8 2 6 5" xfId="25281" xr:uid="{00000000-0005-0000-0000-000049630000}"/>
    <cellStyle name="Obično 2 4 8 2 7" xfId="25282" xr:uid="{00000000-0005-0000-0000-00004A630000}"/>
    <cellStyle name="Obično 2 4 8 2 7 2" xfId="25283" xr:uid="{00000000-0005-0000-0000-00004B630000}"/>
    <cellStyle name="Obično 2 4 8 2 7 2 2" xfId="25284" xr:uid="{00000000-0005-0000-0000-00004C630000}"/>
    <cellStyle name="Obično 2 4 8 2 7 3" xfId="25285" xr:uid="{00000000-0005-0000-0000-00004D630000}"/>
    <cellStyle name="Obično 2 4 8 2 7 3 2" xfId="25286" xr:uid="{00000000-0005-0000-0000-00004E630000}"/>
    <cellStyle name="Obično 2 4 8 2 7 4" xfId="25287" xr:uid="{00000000-0005-0000-0000-00004F630000}"/>
    <cellStyle name="Obično 2 4 8 2 7 5" xfId="25288" xr:uid="{00000000-0005-0000-0000-000050630000}"/>
    <cellStyle name="Obično 2 4 8 2 8" xfId="25289" xr:uid="{00000000-0005-0000-0000-000051630000}"/>
    <cellStyle name="Obično 2 4 8 2 8 2" xfId="25290" xr:uid="{00000000-0005-0000-0000-000052630000}"/>
    <cellStyle name="Obično 2 4 8 2 9" xfId="25291" xr:uid="{00000000-0005-0000-0000-000053630000}"/>
    <cellStyle name="Obično 2 4 8 2 9 2" xfId="25292" xr:uid="{00000000-0005-0000-0000-000054630000}"/>
    <cellStyle name="Obično 2 4 8 3" xfId="25293" xr:uid="{00000000-0005-0000-0000-000055630000}"/>
    <cellStyle name="Obično 2 4 8 3 10" xfId="25294" xr:uid="{00000000-0005-0000-0000-000056630000}"/>
    <cellStyle name="Obično 2 4 8 3 11" xfId="25295" xr:uid="{00000000-0005-0000-0000-000057630000}"/>
    <cellStyle name="Obično 2 4 8 3 12" xfId="25296" xr:uid="{00000000-0005-0000-0000-000058630000}"/>
    <cellStyle name="Obično 2 4 8 3 2" xfId="25297" xr:uid="{00000000-0005-0000-0000-000059630000}"/>
    <cellStyle name="Obično 2 4 8 3 2 2" xfId="25298" xr:uid="{00000000-0005-0000-0000-00005A630000}"/>
    <cellStyle name="Obično 2 4 8 3 2 2 2" xfId="25299" xr:uid="{00000000-0005-0000-0000-00005B630000}"/>
    <cellStyle name="Obično 2 4 8 3 2 2 2 2" xfId="25300" xr:uid="{00000000-0005-0000-0000-00005C630000}"/>
    <cellStyle name="Obično 2 4 8 3 2 2 2 2 2" xfId="25301" xr:uid="{00000000-0005-0000-0000-00005D630000}"/>
    <cellStyle name="Obično 2 4 8 3 2 2 2 2 3" xfId="25302" xr:uid="{00000000-0005-0000-0000-00005E630000}"/>
    <cellStyle name="Obično 2 4 8 3 2 2 2 3" xfId="25303" xr:uid="{00000000-0005-0000-0000-00005F630000}"/>
    <cellStyle name="Obično 2 4 8 3 2 2 2 3 2" xfId="25304" xr:uid="{00000000-0005-0000-0000-000060630000}"/>
    <cellStyle name="Obično 2 4 8 3 2 2 2 4" xfId="25305" xr:uid="{00000000-0005-0000-0000-000061630000}"/>
    <cellStyle name="Obično 2 4 8 3 2 2 2 5" xfId="25306" xr:uid="{00000000-0005-0000-0000-000062630000}"/>
    <cellStyle name="Obično 2 4 8 3 2 2 3" xfId="25307" xr:uid="{00000000-0005-0000-0000-000063630000}"/>
    <cellStyle name="Obično 2 4 8 3 2 2 3 2" xfId="25308" xr:uid="{00000000-0005-0000-0000-000064630000}"/>
    <cellStyle name="Obično 2 4 8 3 2 2 3 2 2" xfId="25309" xr:uid="{00000000-0005-0000-0000-000065630000}"/>
    <cellStyle name="Obično 2 4 8 3 2 2 3 2 3" xfId="25310" xr:uid="{00000000-0005-0000-0000-000066630000}"/>
    <cellStyle name="Obično 2 4 8 3 2 2 3 3" xfId="25311" xr:uid="{00000000-0005-0000-0000-000067630000}"/>
    <cellStyle name="Obično 2 4 8 3 2 2 3 3 2" xfId="25312" xr:uid="{00000000-0005-0000-0000-000068630000}"/>
    <cellStyle name="Obično 2 4 8 3 2 2 3 4" xfId="25313" xr:uid="{00000000-0005-0000-0000-000069630000}"/>
    <cellStyle name="Obično 2 4 8 3 2 2 3 5" xfId="25314" xr:uid="{00000000-0005-0000-0000-00006A630000}"/>
    <cellStyle name="Obično 2 4 8 3 2 2 4" xfId="25315" xr:uid="{00000000-0005-0000-0000-00006B630000}"/>
    <cellStyle name="Obično 2 4 8 3 2 2 4 2" xfId="25316" xr:uid="{00000000-0005-0000-0000-00006C630000}"/>
    <cellStyle name="Obično 2 4 8 3 2 2 4 3" xfId="25317" xr:uid="{00000000-0005-0000-0000-00006D630000}"/>
    <cellStyle name="Obično 2 4 8 3 2 2 5" xfId="25318" xr:uid="{00000000-0005-0000-0000-00006E630000}"/>
    <cellStyle name="Obično 2 4 8 3 2 2 5 2" xfId="25319" xr:uid="{00000000-0005-0000-0000-00006F630000}"/>
    <cellStyle name="Obično 2 4 8 3 2 2 6" xfId="25320" xr:uid="{00000000-0005-0000-0000-000070630000}"/>
    <cellStyle name="Obično 2 4 8 3 2 2 7" xfId="25321" xr:uid="{00000000-0005-0000-0000-000071630000}"/>
    <cellStyle name="Obično 2 4 8 3 2 3" xfId="25322" xr:uid="{00000000-0005-0000-0000-000072630000}"/>
    <cellStyle name="Obično 2 4 8 3 2 3 2" xfId="25323" xr:uid="{00000000-0005-0000-0000-000073630000}"/>
    <cellStyle name="Obično 2 4 8 3 2 3 2 2" xfId="25324" xr:uid="{00000000-0005-0000-0000-000074630000}"/>
    <cellStyle name="Obično 2 4 8 3 2 3 2 3" xfId="25325" xr:uid="{00000000-0005-0000-0000-000075630000}"/>
    <cellStyle name="Obično 2 4 8 3 2 3 3" xfId="25326" xr:uid="{00000000-0005-0000-0000-000076630000}"/>
    <cellStyle name="Obično 2 4 8 3 2 3 3 2" xfId="25327" xr:uid="{00000000-0005-0000-0000-000077630000}"/>
    <cellStyle name="Obično 2 4 8 3 2 3 4" xfId="25328" xr:uid="{00000000-0005-0000-0000-000078630000}"/>
    <cellStyle name="Obično 2 4 8 3 2 3 5" xfId="25329" xr:uid="{00000000-0005-0000-0000-000079630000}"/>
    <cellStyle name="Obično 2 4 8 3 2 4" xfId="25330" xr:uid="{00000000-0005-0000-0000-00007A630000}"/>
    <cellStyle name="Obično 2 4 8 3 2 4 2" xfId="25331" xr:uid="{00000000-0005-0000-0000-00007B630000}"/>
    <cellStyle name="Obično 2 4 8 3 2 4 2 2" xfId="25332" xr:uid="{00000000-0005-0000-0000-00007C630000}"/>
    <cellStyle name="Obično 2 4 8 3 2 4 2 3" xfId="25333" xr:uid="{00000000-0005-0000-0000-00007D630000}"/>
    <cellStyle name="Obično 2 4 8 3 2 4 3" xfId="25334" xr:uid="{00000000-0005-0000-0000-00007E630000}"/>
    <cellStyle name="Obično 2 4 8 3 2 4 3 2" xfId="25335" xr:uid="{00000000-0005-0000-0000-00007F630000}"/>
    <cellStyle name="Obično 2 4 8 3 2 4 4" xfId="25336" xr:uid="{00000000-0005-0000-0000-000080630000}"/>
    <cellStyle name="Obično 2 4 8 3 2 4 5" xfId="25337" xr:uid="{00000000-0005-0000-0000-000081630000}"/>
    <cellStyle name="Obično 2 4 8 3 2 5" xfId="25338" xr:uid="{00000000-0005-0000-0000-000082630000}"/>
    <cellStyle name="Obično 2 4 8 3 2 5 2" xfId="25339" xr:uid="{00000000-0005-0000-0000-000083630000}"/>
    <cellStyle name="Obično 2 4 8 3 2 5 2 2" xfId="25340" xr:uid="{00000000-0005-0000-0000-000084630000}"/>
    <cellStyle name="Obično 2 4 8 3 2 5 3" xfId="25341" xr:uid="{00000000-0005-0000-0000-000085630000}"/>
    <cellStyle name="Obično 2 4 8 3 2 5 3 2" xfId="25342" xr:uid="{00000000-0005-0000-0000-000086630000}"/>
    <cellStyle name="Obično 2 4 8 3 2 5 4" xfId="25343" xr:uid="{00000000-0005-0000-0000-000087630000}"/>
    <cellStyle name="Obično 2 4 8 3 2 5 5" xfId="25344" xr:uid="{00000000-0005-0000-0000-000088630000}"/>
    <cellStyle name="Obično 2 4 8 3 2 6" xfId="25345" xr:uid="{00000000-0005-0000-0000-000089630000}"/>
    <cellStyle name="Obično 2 4 8 3 2 6 2" xfId="25346" xr:uid="{00000000-0005-0000-0000-00008A630000}"/>
    <cellStyle name="Obično 2 4 8 3 2 7" xfId="25347" xr:uid="{00000000-0005-0000-0000-00008B630000}"/>
    <cellStyle name="Obično 2 4 8 3 2 7 2" xfId="25348" xr:uid="{00000000-0005-0000-0000-00008C630000}"/>
    <cellStyle name="Obično 2 4 8 3 2 8" xfId="25349" xr:uid="{00000000-0005-0000-0000-00008D630000}"/>
    <cellStyle name="Obično 2 4 8 3 2 9" xfId="25350" xr:uid="{00000000-0005-0000-0000-00008E630000}"/>
    <cellStyle name="Obično 2 4 8 3 3" xfId="25351" xr:uid="{00000000-0005-0000-0000-00008F630000}"/>
    <cellStyle name="Obično 2 4 8 3 3 2" xfId="25352" xr:uid="{00000000-0005-0000-0000-000090630000}"/>
    <cellStyle name="Obično 2 4 8 3 3 2 2" xfId="25353" xr:uid="{00000000-0005-0000-0000-000091630000}"/>
    <cellStyle name="Obično 2 4 8 3 3 2 2 2" xfId="25354" xr:uid="{00000000-0005-0000-0000-000092630000}"/>
    <cellStyle name="Obično 2 4 8 3 3 2 2 2 2" xfId="25355" xr:uid="{00000000-0005-0000-0000-000093630000}"/>
    <cellStyle name="Obično 2 4 8 3 3 2 2 2 3" xfId="25356" xr:uid="{00000000-0005-0000-0000-000094630000}"/>
    <cellStyle name="Obično 2 4 8 3 3 2 2 3" xfId="25357" xr:uid="{00000000-0005-0000-0000-000095630000}"/>
    <cellStyle name="Obično 2 4 8 3 3 2 2 3 2" xfId="25358" xr:uid="{00000000-0005-0000-0000-000096630000}"/>
    <cellStyle name="Obično 2 4 8 3 3 2 2 4" xfId="25359" xr:uid="{00000000-0005-0000-0000-000097630000}"/>
    <cellStyle name="Obično 2 4 8 3 3 2 2 5" xfId="25360" xr:uid="{00000000-0005-0000-0000-000098630000}"/>
    <cellStyle name="Obično 2 4 8 3 3 2 3" xfId="25361" xr:uid="{00000000-0005-0000-0000-000099630000}"/>
    <cellStyle name="Obično 2 4 8 3 3 2 3 2" xfId="25362" xr:uid="{00000000-0005-0000-0000-00009A630000}"/>
    <cellStyle name="Obično 2 4 8 3 3 2 3 2 2" xfId="25363" xr:uid="{00000000-0005-0000-0000-00009B630000}"/>
    <cellStyle name="Obično 2 4 8 3 3 2 3 2 3" xfId="25364" xr:uid="{00000000-0005-0000-0000-00009C630000}"/>
    <cellStyle name="Obično 2 4 8 3 3 2 3 3" xfId="25365" xr:uid="{00000000-0005-0000-0000-00009D630000}"/>
    <cellStyle name="Obično 2 4 8 3 3 2 3 3 2" xfId="25366" xr:uid="{00000000-0005-0000-0000-00009E630000}"/>
    <cellStyle name="Obično 2 4 8 3 3 2 3 4" xfId="25367" xr:uid="{00000000-0005-0000-0000-00009F630000}"/>
    <cellStyle name="Obično 2 4 8 3 3 2 3 5" xfId="25368" xr:uid="{00000000-0005-0000-0000-0000A0630000}"/>
    <cellStyle name="Obično 2 4 8 3 3 2 4" xfId="25369" xr:uid="{00000000-0005-0000-0000-0000A1630000}"/>
    <cellStyle name="Obično 2 4 8 3 3 2 4 2" xfId="25370" xr:uid="{00000000-0005-0000-0000-0000A2630000}"/>
    <cellStyle name="Obično 2 4 8 3 3 2 4 3" xfId="25371" xr:uid="{00000000-0005-0000-0000-0000A3630000}"/>
    <cellStyle name="Obično 2 4 8 3 3 2 5" xfId="25372" xr:uid="{00000000-0005-0000-0000-0000A4630000}"/>
    <cellStyle name="Obično 2 4 8 3 3 2 5 2" xfId="25373" xr:uid="{00000000-0005-0000-0000-0000A5630000}"/>
    <cellStyle name="Obično 2 4 8 3 3 2 6" xfId="25374" xr:uid="{00000000-0005-0000-0000-0000A6630000}"/>
    <cellStyle name="Obično 2 4 8 3 3 2 7" xfId="25375" xr:uid="{00000000-0005-0000-0000-0000A7630000}"/>
    <cellStyle name="Obično 2 4 8 3 3 3" xfId="25376" xr:uid="{00000000-0005-0000-0000-0000A8630000}"/>
    <cellStyle name="Obično 2 4 8 3 3 3 2" xfId="25377" xr:uid="{00000000-0005-0000-0000-0000A9630000}"/>
    <cellStyle name="Obično 2 4 8 3 3 3 2 2" xfId="25378" xr:uid="{00000000-0005-0000-0000-0000AA630000}"/>
    <cellStyle name="Obično 2 4 8 3 3 3 2 3" xfId="25379" xr:uid="{00000000-0005-0000-0000-0000AB630000}"/>
    <cellStyle name="Obično 2 4 8 3 3 3 3" xfId="25380" xr:uid="{00000000-0005-0000-0000-0000AC630000}"/>
    <cellStyle name="Obično 2 4 8 3 3 3 3 2" xfId="25381" xr:uid="{00000000-0005-0000-0000-0000AD630000}"/>
    <cellStyle name="Obično 2 4 8 3 3 3 4" xfId="25382" xr:uid="{00000000-0005-0000-0000-0000AE630000}"/>
    <cellStyle name="Obično 2 4 8 3 3 3 5" xfId="25383" xr:uid="{00000000-0005-0000-0000-0000AF630000}"/>
    <cellStyle name="Obično 2 4 8 3 3 4" xfId="25384" xr:uid="{00000000-0005-0000-0000-0000B0630000}"/>
    <cellStyle name="Obično 2 4 8 3 3 4 2" xfId="25385" xr:uid="{00000000-0005-0000-0000-0000B1630000}"/>
    <cellStyle name="Obično 2 4 8 3 3 4 2 2" xfId="25386" xr:uid="{00000000-0005-0000-0000-0000B2630000}"/>
    <cellStyle name="Obično 2 4 8 3 3 4 2 3" xfId="25387" xr:uid="{00000000-0005-0000-0000-0000B3630000}"/>
    <cellStyle name="Obično 2 4 8 3 3 4 3" xfId="25388" xr:uid="{00000000-0005-0000-0000-0000B4630000}"/>
    <cellStyle name="Obično 2 4 8 3 3 4 3 2" xfId="25389" xr:uid="{00000000-0005-0000-0000-0000B5630000}"/>
    <cellStyle name="Obično 2 4 8 3 3 4 4" xfId="25390" xr:uid="{00000000-0005-0000-0000-0000B6630000}"/>
    <cellStyle name="Obično 2 4 8 3 3 4 5" xfId="25391" xr:uid="{00000000-0005-0000-0000-0000B7630000}"/>
    <cellStyle name="Obično 2 4 8 3 3 5" xfId="25392" xr:uid="{00000000-0005-0000-0000-0000B8630000}"/>
    <cellStyle name="Obično 2 4 8 3 3 5 2" xfId="25393" xr:uid="{00000000-0005-0000-0000-0000B9630000}"/>
    <cellStyle name="Obično 2 4 8 3 3 5 3" xfId="25394" xr:uid="{00000000-0005-0000-0000-0000BA630000}"/>
    <cellStyle name="Obično 2 4 8 3 3 6" xfId="25395" xr:uid="{00000000-0005-0000-0000-0000BB630000}"/>
    <cellStyle name="Obično 2 4 8 3 3 6 2" xfId="25396" xr:uid="{00000000-0005-0000-0000-0000BC630000}"/>
    <cellStyle name="Obično 2 4 8 3 3 7" xfId="25397" xr:uid="{00000000-0005-0000-0000-0000BD630000}"/>
    <cellStyle name="Obično 2 4 8 3 3 8" xfId="25398" xr:uid="{00000000-0005-0000-0000-0000BE630000}"/>
    <cellStyle name="Obično 2 4 8 3 4" xfId="25399" xr:uid="{00000000-0005-0000-0000-0000BF630000}"/>
    <cellStyle name="Obično 2 4 8 3 4 2" xfId="25400" xr:uid="{00000000-0005-0000-0000-0000C0630000}"/>
    <cellStyle name="Obično 2 4 8 3 4 2 2" xfId="25401" xr:uid="{00000000-0005-0000-0000-0000C1630000}"/>
    <cellStyle name="Obično 2 4 8 3 4 2 2 2" xfId="25402" xr:uid="{00000000-0005-0000-0000-0000C2630000}"/>
    <cellStyle name="Obično 2 4 8 3 4 2 2 3" xfId="25403" xr:uid="{00000000-0005-0000-0000-0000C3630000}"/>
    <cellStyle name="Obično 2 4 8 3 4 2 3" xfId="25404" xr:uid="{00000000-0005-0000-0000-0000C4630000}"/>
    <cellStyle name="Obično 2 4 8 3 4 2 3 2" xfId="25405" xr:uid="{00000000-0005-0000-0000-0000C5630000}"/>
    <cellStyle name="Obično 2 4 8 3 4 2 4" xfId="25406" xr:uid="{00000000-0005-0000-0000-0000C6630000}"/>
    <cellStyle name="Obično 2 4 8 3 4 2 5" xfId="25407" xr:uid="{00000000-0005-0000-0000-0000C7630000}"/>
    <cellStyle name="Obično 2 4 8 3 4 3" xfId="25408" xr:uid="{00000000-0005-0000-0000-0000C8630000}"/>
    <cellStyle name="Obično 2 4 8 3 4 3 2" xfId="25409" xr:uid="{00000000-0005-0000-0000-0000C9630000}"/>
    <cellStyle name="Obično 2 4 8 3 4 3 2 2" xfId="25410" xr:uid="{00000000-0005-0000-0000-0000CA630000}"/>
    <cellStyle name="Obično 2 4 8 3 4 3 2 3" xfId="25411" xr:uid="{00000000-0005-0000-0000-0000CB630000}"/>
    <cellStyle name="Obično 2 4 8 3 4 3 3" xfId="25412" xr:uid="{00000000-0005-0000-0000-0000CC630000}"/>
    <cellStyle name="Obično 2 4 8 3 4 3 3 2" xfId="25413" xr:uid="{00000000-0005-0000-0000-0000CD630000}"/>
    <cellStyle name="Obično 2 4 8 3 4 3 4" xfId="25414" xr:uid="{00000000-0005-0000-0000-0000CE630000}"/>
    <cellStyle name="Obično 2 4 8 3 4 3 5" xfId="25415" xr:uid="{00000000-0005-0000-0000-0000CF630000}"/>
    <cellStyle name="Obično 2 4 8 3 4 4" xfId="25416" xr:uid="{00000000-0005-0000-0000-0000D0630000}"/>
    <cellStyle name="Obično 2 4 8 3 4 4 2" xfId="25417" xr:uid="{00000000-0005-0000-0000-0000D1630000}"/>
    <cellStyle name="Obično 2 4 8 3 4 4 3" xfId="25418" xr:uid="{00000000-0005-0000-0000-0000D2630000}"/>
    <cellStyle name="Obično 2 4 8 3 4 5" xfId="25419" xr:uid="{00000000-0005-0000-0000-0000D3630000}"/>
    <cellStyle name="Obično 2 4 8 3 4 5 2" xfId="25420" xr:uid="{00000000-0005-0000-0000-0000D4630000}"/>
    <cellStyle name="Obično 2 4 8 3 4 6" xfId="25421" xr:uid="{00000000-0005-0000-0000-0000D5630000}"/>
    <cellStyle name="Obično 2 4 8 3 4 7" xfId="25422" xr:uid="{00000000-0005-0000-0000-0000D6630000}"/>
    <cellStyle name="Obično 2 4 8 3 5" xfId="25423" xr:uid="{00000000-0005-0000-0000-0000D7630000}"/>
    <cellStyle name="Obično 2 4 8 3 5 2" xfId="25424" xr:uid="{00000000-0005-0000-0000-0000D8630000}"/>
    <cellStyle name="Obično 2 4 8 3 5 2 2" xfId="25425" xr:uid="{00000000-0005-0000-0000-0000D9630000}"/>
    <cellStyle name="Obično 2 4 8 3 5 2 3" xfId="25426" xr:uid="{00000000-0005-0000-0000-0000DA630000}"/>
    <cellStyle name="Obično 2 4 8 3 5 3" xfId="25427" xr:uid="{00000000-0005-0000-0000-0000DB630000}"/>
    <cellStyle name="Obično 2 4 8 3 5 3 2" xfId="25428" xr:uid="{00000000-0005-0000-0000-0000DC630000}"/>
    <cellStyle name="Obično 2 4 8 3 5 4" xfId="25429" xr:uid="{00000000-0005-0000-0000-0000DD630000}"/>
    <cellStyle name="Obično 2 4 8 3 5 5" xfId="25430" xr:uid="{00000000-0005-0000-0000-0000DE630000}"/>
    <cellStyle name="Obično 2 4 8 3 6" xfId="25431" xr:uid="{00000000-0005-0000-0000-0000DF630000}"/>
    <cellStyle name="Obično 2 4 8 3 6 2" xfId="25432" xr:uid="{00000000-0005-0000-0000-0000E0630000}"/>
    <cellStyle name="Obično 2 4 8 3 6 2 2" xfId="25433" xr:uid="{00000000-0005-0000-0000-0000E1630000}"/>
    <cellStyle name="Obično 2 4 8 3 6 2 3" xfId="25434" xr:uid="{00000000-0005-0000-0000-0000E2630000}"/>
    <cellStyle name="Obično 2 4 8 3 6 3" xfId="25435" xr:uid="{00000000-0005-0000-0000-0000E3630000}"/>
    <cellStyle name="Obično 2 4 8 3 6 3 2" xfId="25436" xr:uid="{00000000-0005-0000-0000-0000E4630000}"/>
    <cellStyle name="Obično 2 4 8 3 6 4" xfId="25437" xr:uid="{00000000-0005-0000-0000-0000E5630000}"/>
    <cellStyle name="Obično 2 4 8 3 6 5" xfId="25438" xr:uid="{00000000-0005-0000-0000-0000E6630000}"/>
    <cellStyle name="Obično 2 4 8 3 7" xfId="25439" xr:uid="{00000000-0005-0000-0000-0000E7630000}"/>
    <cellStyle name="Obično 2 4 8 3 7 2" xfId="25440" xr:uid="{00000000-0005-0000-0000-0000E8630000}"/>
    <cellStyle name="Obično 2 4 8 3 7 2 2" xfId="25441" xr:uid="{00000000-0005-0000-0000-0000E9630000}"/>
    <cellStyle name="Obično 2 4 8 3 7 3" xfId="25442" xr:uid="{00000000-0005-0000-0000-0000EA630000}"/>
    <cellStyle name="Obično 2 4 8 3 7 3 2" xfId="25443" xr:uid="{00000000-0005-0000-0000-0000EB630000}"/>
    <cellStyle name="Obično 2 4 8 3 7 4" xfId="25444" xr:uid="{00000000-0005-0000-0000-0000EC630000}"/>
    <cellStyle name="Obično 2 4 8 3 7 5" xfId="25445" xr:uid="{00000000-0005-0000-0000-0000ED630000}"/>
    <cellStyle name="Obično 2 4 8 3 8" xfId="25446" xr:uid="{00000000-0005-0000-0000-0000EE630000}"/>
    <cellStyle name="Obično 2 4 8 3 8 2" xfId="25447" xr:uid="{00000000-0005-0000-0000-0000EF630000}"/>
    <cellStyle name="Obično 2 4 8 3 9" xfId="25448" xr:uid="{00000000-0005-0000-0000-0000F0630000}"/>
    <cellStyle name="Obično 2 4 8 3 9 2" xfId="25449" xr:uid="{00000000-0005-0000-0000-0000F1630000}"/>
    <cellStyle name="Obično 2 4 8 4" xfId="25450" xr:uid="{00000000-0005-0000-0000-0000F2630000}"/>
    <cellStyle name="Obično 2 4 8 4 10" xfId="25451" xr:uid="{00000000-0005-0000-0000-0000F3630000}"/>
    <cellStyle name="Obično 2 4 8 4 2" xfId="25452" xr:uid="{00000000-0005-0000-0000-0000F4630000}"/>
    <cellStyle name="Obično 2 4 8 4 2 2" xfId="25453" xr:uid="{00000000-0005-0000-0000-0000F5630000}"/>
    <cellStyle name="Obično 2 4 8 4 2 2 2" xfId="25454" xr:uid="{00000000-0005-0000-0000-0000F6630000}"/>
    <cellStyle name="Obično 2 4 8 4 2 2 2 2" xfId="25455" xr:uid="{00000000-0005-0000-0000-0000F7630000}"/>
    <cellStyle name="Obično 2 4 8 4 2 2 2 3" xfId="25456" xr:uid="{00000000-0005-0000-0000-0000F8630000}"/>
    <cellStyle name="Obično 2 4 8 4 2 2 3" xfId="25457" xr:uid="{00000000-0005-0000-0000-0000F9630000}"/>
    <cellStyle name="Obično 2 4 8 4 2 2 3 2" xfId="25458" xr:uid="{00000000-0005-0000-0000-0000FA630000}"/>
    <cellStyle name="Obično 2 4 8 4 2 2 4" xfId="25459" xr:uid="{00000000-0005-0000-0000-0000FB630000}"/>
    <cellStyle name="Obično 2 4 8 4 2 2 5" xfId="25460" xr:uid="{00000000-0005-0000-0000-0000FC630000}"/>
    <cellStyle name="Obično 2 4 8 4 2 3" xfId="25461" xr:uid="{00000000-0005-0000-0000-0000FD630000}"/>
    <cellStyle name="Obično 2 4 8 4 2 3 2" xfId="25462" xr:uid="{00000000-0005-0000-0000-0000FE630000}"/>
    <cellStyle name="Obično 2 4 8 4 2 3 2 2" xfId="25463" xr:uid="{00000000-0005-0000-0000-0000FF630000}"/>
    <cellStyle name="Obično 2 4 8 4 2 3 2 3" xfId="25464" xr:uid="{00000000-0005-0000-0000-000000640000}"/>
    <cellStyle name="Obično 2 4 8 4 2 3 3" xfId="25465" xr:uid="{00000000-0005-0000-0000-000001640000}"/>
    <cellStyle name="Obično 2 4 8 4 2 3 3 2" xfId="25466" xr:uid="{00000000-0005-0000-0000-000002640000}"/>
    <cellStyle name="Obično 2 4 8 4 2 3 4" xfId="25467" xr:uid="{00000000-0005-0000-0000-000003640000}"/>
    <cellStyle name="Obično 2 4 8 4 2 3 5" xfId="25468" xr:uid="{00000000-0005-0000-0000-000004640000}"/>
    <cellStyle name="Obično 2 4 8 4 2 4" xfId="25469" xr:uid="{00000000-0005-0000-0000-000005640000}"/>
    <cellStyle name="Obično 2 4 8 4 2 4 2" xfId="25470" xr:uid="{00000000-0005-0000-0000-000006640000}"/>
    <cellStyle name="Obično 2 4 8 4 2 4 3" xfId="25471" xr:uid="{00000000-0005-0000-0000-000007640000}"/>
    <cellStyle name="Obično 2 4 8 4 2 5" xfId="25472" xr:uid="{00000000-0005-0000-0000-000008640000}"/>
    <cellStyle name="Obično 2 4 8 4 2 5 2" xfId="25473" xr:uid="{00000000-0005-0000-0000-000009640000}"/>
    <cellStyle name="Obično 2 4 8 4 2 6" xfId="25474" xr:uid="{00000000-0005-0000-0000-00000A640000}"/>
    <cellStyle name="Obično 2 4 8 4 2 7" xfId="25475" xr:uid="{00000000-0005-0000-0000-00000B640000}"/>
    <cellStyle name="Obično 2 4 8 4 3" xfId="25476" xr:uid="{00000000-0005-0000-0000-00000C640000}"/>
    <cellStyle name="Obično 2 4 8 4 3 2" xfId="25477" xr:uid="{00000000-0005-0000-0000-00000D640000}"/>
    <cellStyle name="Obično 2 4 8 4 3 2 2" xfId="25478" xr:uid="{00000000-0005-0000-0000-00000E640000}"/>
    <cellStyle name="Obično 2 4 8 4 3 2 3" xfId="25479" xr:uid="{00000000-0005-0000-0000-00000F640000}"/>
    <cellStyle name="Obično 2 4 8 4 3 3" xfId="25480" xr:uid="{00000000-0005-0000-0000-000010640000}"/>
    <cellStyle name="Obično 2 4 8 4 3 3 2" xfId="25481" xr:uid="{00000000-0005-0000-0000-000011640000}"/>
    <cellStyle name="Obično 2 4 8 4 3 4" xfId="25482" xr:uid="{00000000-0005-0000-0000-000012640000}"/>
    <cellStyle name="Obično 2 4 8 4 3 5" xfId="25483" xr:uid="{00000000-0005-0000-0000-000013640000}"/>
    <cellStyle name="Obično 2 4 8 4 4" xfId="25484" xr:uid="{00000000-0005-0000-0000-000014640000}"/>
    <cellStyle name="Obično 2 4 8 4 4 2" xfId="25485" xr:uid="{00000000-0005-0000-0000-000015640000}"/>
    <cellStyle name="Obično 2 4 8 4 4 2 2" xfId="25486" xr:uid="{00000000-0005-0000-0000-000016640000}"/>
    <cellStyle name="Obično 2 4 8 4 4 2 3" xfId="25487" xr:uid="{00000000-0005-0000-0000-000017640000}"/>
    <cellStyle name="Obično 2 4 8 4 4 3" xfId="25488" xr:uid="{00000000-0005-0000-0000-000018640000}"/>
    <cellStyle name="Obično 2 4 8 4 4 3 2" xfId="25489" xr:uid="{00000000-0005-0000-0000-000019640000}"/>
    <cellStyle name="Obično 2 4 8 4 4 4" xfId="25490" xr:uid="{00000000-0005-0000-0000-00001A640000}"/>
    <cellStyle name="Obično 2 4 8 4 4 5" xfId="25491" xr:uid="{00000000-0005-0000-0000-00001B640000}"/>
    <cellStyle name="Obično 2 4 8 4 5" xfId="25492" xr:uid="{00000000-0005-0000-0000-00001C640000}"/>
    <cellStyle name="Obično 2 4 8 4 5 2" xfId="25493" xr:uid="{00000000-0005-0000-0000-00001D640000}"/>
    <cellStyle name="Obično 2 4 8 4 5 2 2" xfId="25494" xr:uid="{00000000-0005-0000-0000-00001E640000}"/>
    <cellStyle name="Obično 2 4 8 4 5 3" xfId="25495" xr:uid="{00000000-0005-0000-0000-00001F640000}"/>
    <cellStyle name="Obično 2 4 8 4 5 3 2" xfId="25496" xr:uid="{00000000-0005-0000-0000-000020640000}"/>
    <cellStyle name="Obično 2 4 8 4 5 4" xfId="25497" xr:uid="{00000000-0005-0000-0000-000021640000}"/>
    <cellStyle name="Obično 2 4 8 4 5 5" xfId="25498" xr:uid="{00000000-0005-0000-0000-000022640000}"/>
    <cellStyle name="Obično 2 4 8 4 6" xfId="25499" xr:uid="{00000000-0005-0000-0000-000023640000}"/>
    <cellStyle name="Obično 2 4 8 4 6 2" xfId="25500" xr:uid="{00000000-0005-0000-0000-000024640000}"/>
    <cellStyle name="Obično 2 4 8 4 7" xfId="25501" xr:uid="{00000000-0005-0000-0000-000025640000}"/>
    <cellStyle name="Obično 2 4 8 4 7 2" xfId="25502" xr:uid="{00000000-0005-0000-0000-000026640000}"/>
    <cellStyle name="Obično 2 4 8 4 8" xfId="25503" xr:uid="{00000000-0005-0000-0000-000027640000}"/>
    <cellStyle name="Obično 2 4 8 4 9" xfId="25504" xr:uid="{00000000-0005-0000-0000-000028640000}"/>
    <cellStyle name="Obično 2 4 8 5" xfId="25505" xr:uid="{00000000-0005-0000-0000-000029640000}"/>
    <cellStyle name="Obično 2 4 8 5 10" xfId="25506" xr:uid="{00000000-0005-0000-0000-00002A640000}"/>
    <cellStyle name="Obično 2 4 8 5 2" xfId="25507" xr:uid="{00000000-0005-0000-0000-00002B640000}"/>
    <cellStyle name="Obično 2 4 8 5 2 2" xfId="25508" xr:uid="{00000000-0005-0000-0000-00002C640000}"/>
    <cellStyle name="Obično 2 4 8 5 2 2 2" xfId="25509" xr:uid="{00000000-0005-0000-0000-00002D640000}"/>
    <cellStyle name="Obično 2 4 8 5 2 2 2 2" xfId="25510" xr:uid="{00000000-0005-0000-0000-00002E640000}"/>
    <cellStyle name="Obično 2 4 8 5 2 2 2 3" xfId="25511" xr:uid="{00000000-0005-0000-0000-00002F640000}"/>
    <cellStyle name="Obično 2 4 8 5 2 2 3" xfId="25512" xr:uid="{00000000-0005-0000-0000-000030640000}"/>
    <cellStyle name="Obično 2 4 8 5 2 2 3 2" xfId="25513" xr:uid="{00000000-0005-0000-0000-000031640000}"/>
    <cellStyle name="Obično 2 4 8 5 2 2 4" xfId="25514" xr:uid="{00000000-0005-0000-0000-000032640000}"/>
    <cellStyle name="Obično 2 4 8 5 2 2 5" xfId="25515" xr:uid="{00000000-0005-0000-0000-000033640000}"/>
    <cellStyle name="Obično 2 4 8 5 2 3" xfId="25516" xr:uid="{00000000-0005-0000-0000-000034640000}"/>
    <cellStyle name="Obično 2 4 8 5 2 3 2" xfId="25517" xr:uid="{00000000-0005-0000-0000-000035640000}"/>
    <cellStyle name="Obično 2 4 8 5 2 3 2 2" xfId="25518" xr:uid="{00000000-0005-0000-0000-000036640000}"/>
    <cellStyle name="Obično 2 4 8 5 2 3 2 3" xfId="25519" xr:uid="{00000000-0005-0000-0000-000037640000}"/>
    <cellStyle name="Obično 2 4 8 5 2 3 3" xfId="25520" xr:uid="{00000000-0005-0000-0000-000038640000}"/>
    <cellStyle name="Obično 2 4 8 5 2 3 3 2" xfId="25521" xr:uid="{00000000-0005-0000-0000-000039640000}"/>
    <cellStyle name="Obično 2 4 8 5 2 3 4" xfId="25522" xr:uid="{00000000-0005-0000-0000-00003A640000}"/>
    <cellStyle name="Obično 2 4 8 5 2 3 5" xfId="25523" xr:uid="{00000000-0005-0000-0000-00003B640000}"/>
    <cellStyle name="Obično 2 4 8 5 2 4" xfId="25524" xr:uid="{00000000-0005-0000-0000-00003C640000}"/>
    <cellStyle name="Obično 2 4 8 5 2 4 2" xfId="25525" xr:uid="{00000000-0005-0000-0000-00003D640000}"/>
    <cellStyle name="Obično 2 4 8 5 2 4 3" xfId="25526" xr:uid="{00000000-0005-0000-0000-00003E640000}"/>
    <cellStyle name="Obično 2 4 8 5 2 5" xfId="25527" xr:uid="{00000000-0005-0000-0000-00003F640000}"/>
    <cellStyle name="Obično 2 4 8 5 2 5 2" xfId="25528" xr:uid="{00000000-0005-0000-0000-000040640000}"/>
    <cellStyle name="Obično 2 4 8 5 2 6" xfId="25529" xr:uid="{00000000-0005-0000-0000-000041640000}"/>
    <cellStyle name="Obično 2 4 8 5 2 7" xfId="25530" xr:uid="{00000000-0005-0000-0000-000042640000}"/>
    <cellStyle name="Obično 2 4 8 5 3" xfId="25531" xr:uid="{00000000-0005-0000-0000-000043640000}"/>
    <cellStyle name="Obično 2 4 8 5 3 2" xfId="25532" xr:uid="{00000000-0005-0000-0000-000044640000}"/>
    <cellStyle name="Obično 2 4 8 5 3 2 2" xfId="25533" xr:uid="{00000000-0005-0000-0000-000045640000}"/>
    <cellStyle name="Obično 2 4 8 5 3 2 3" xfId="25534" xr:uid="{00000000-0005-0000-0000-000046640000}"/>
    <cellStyle name="Obično 2 4 8 5 3 3" xfId="25535" xr:uid="{00000000-0005-0000-0000-000047640000}"/>
    <cellStyle name="Obično 2 4 8 5 3 3 2" xfId="25536" xr:uid="{00000000-0005-0000-0000-000048640000}"/>
    <cellStyle name="Obično 2 4 8 5 3 4" xfId="25537" xr:uid="{00000000-0005-0000-0000-000049640000}"/>
    <cellStyle name="Obično 2 4 8 5 3 5" xfId="25538" xr:uid="{00000000-0005-0000-0000-00004A640000}"/>
    <cellStyle name="Obično 2 4 8 5 4" xfId="25539" xr:uid="{00000000-0005-0000-0000-00004B640000}"/>
    <cellStyle name="Obično 2 4 8 5 4 2" xfId="25540" xr:uid="{00000000-0005-0000-0000-00004C640000}"/>
    <cellStyle name="Obično 2 4 8 5 4 2 2" xfId="25541" xr:uid="{00000000-0005-0000-0000-00004D640000}"/>
    <cellStyle name="Obično 2 4 8 5 4 2 3" xfId="25542" xr:uid="{00000000-0005-0000-0000-00004E640000}"/>
    <cellStyle name="Obično 2 4 8 5 4 3" xfId="25543" xr:uid="{00000000-0005-0000-0000-00004F640000}"/>
    <cellStyle name="Obično 2 4 8 5 4 3 2" xfId="25544" xr:uid="{00000000-0005-0000-0000-000050640000}"/>
    <cellStyle name="Obično 2 4 8 5 4 4" xfId="25545" xr:uid="{00000000-0005-0000-0000-000051640000}"/>
    <cellStyle name="Obično 2 4 8 5 4 5" xfId="25546" xr:uid="{00000000-0005-0000-0000-000052640000}"/>
    <cellStyle name="Obično 2 4 8 5 5" xfId="25547" xr:uid="{00000000-0005-0000-0000-000053640000}"/>
    <cellStyle name="Obično 2 4 8 5 5 2" xfId="25548" xr:uid="{00000000-0005-0000-0000-000054640000}"/>
    <cellStyle name="Obično 2 4 8 5 5 2 2" xfId="25549" xr:uid="{00000000-0005-0000-0000-000055640000}"/>
    <cellStyle name="Obično 2 4 8 5 5 3" xfId="25550" xr:uid="{00000000-0005-0000-0000-000056640000}"/>
    <cellStyle name="Obično 2 4 8 5 5 3 2" xfId="25551" xr:uid="{00000000-0005-0000-0000-000057640000}"/>
    <cellStyle name="Obično 2 4 8 5 5 4" xfId="25552" xr:uid="{00000000-0005-0000-0000-000058640000}"/>
    <cellStyle name="Obično 2 4 8 5 5 5" xfId="25553" xr:uid="{00000000-0005-0000-0000-000059640000}"/>
    <cellStyle name="Obično 2 4 8 5 6" xfId="25554" xr:uid="{00000000-0005-0000-0000-00005A640000}"/>
    <cellStyle name="Obično 2 4 8 5 6 2" xfId="25555" xr:uid="{00000000-0005-0000-0000-00005B640000}"/>
    <cellStyle name="Obično 2 4 8 5 7" xfId="25556" xr:uid="{00000000-0005-0000-0000-00005C640000}"/>
    <cellStyle name="Obično 2 4 8 5 7 2" xfId="25557" xr:uid="{00000000-0005-0000-0000-00005D640000}"/>
    <cellStyle name="Obično 2 4 8 5 8" xfId="25558" xr:uid="{00000000-0005-0000-0000-00005E640000}"/>
    <cellStyle name="Obično 2 4 8 5 9" xfId="25559" xr:uid="{00000000-0005-0000-0000-00005F640000}"/>
    <cellStyle name="Obično 2 4 8 6" xfId="25560" xr:uid="{00000000-0005-0000-0000-000060640000}"/>
    <cellStyle name="Obično 2 4 8 6 2" xfId="25561" xr:uid="{00000000-0005-0000-0000-000061640000}"/>
    <cellStyle name="Obično 2 4 8 6 2 2" xfId="25562" xr:uid="{00000000-0005-0000-0000-000062640000}"/>
    <cellStyle name="Obično 2 4 8 6 2 2 2" xfId="25563" xr:uid="{00000000-0005-0000-0000-000063640000}"/>
    <cellStyle name="Obično 2 4 8 6 2 2 2 2" xfId="25564" xr:uid="{00000000-0005-0000-0000-000064640000}"/>
    <cellStyle name="Obično 2 4 8 6 2 2 2 3" xfId="25565" xr:uid="{00000000-0005-0000-0000-000065640000}"/>
    <cellStyle name="Obično 2 4 8 6 2 2 3" xfId="25566" xr:uid="{00000000-0005-0000-0000-000066640000}"/>
    <cellStyle name="Obično 2 4 8 6 2 2 3 2" xfId="25567" xr:uid="{00000000-0005-0000-0000-000067640000}"/>
    <cellStyle name="Obično 2 4 8 6 2 2 4" xfId="25568" xr:uid="{00000000-0005-0000-0000-000068640000}"/>
    <cellStyle name="Obično 2 4 8 6 2 2 5" xfId="25569" xr:uid="{00000000-0005-0000-0000-000069640000}"/>
    <cellStyle name="Obično 2 4 8 6 2 3" xfId="25570" xr:uid="{00000000-0005-0000-0000-00006A640000}"/>
    <cellStyle name="Obično 2 4 8 6 2 3 2" xfId="25571" xr:uid="{00000000-0005-0000-0000-00006B640000}"/>
    <cellStyle name="Obično 2 4 8 6 2 3 2 2" xfId="25572" xr:uid="{00000000-0005-0000-0000-00006C640000}"/>
    <cellStyle name="Obično 2 4 8 6 2 3 2 3" xfId="25573" xr:uid="{00000000-0005-0000-0000-00006D640000}"/>
    <cellStyle name="Obično 2 4 8 6 2 3 3" xfId="25574" xr:uid="{00000000-0005-0000-0000-00006E640000}"/>
    <cellStyle name="Obično 2 4 8 6 2 3 3 2" xfId="25575" xr:uid="{00000000-0005-0000-0000-00006F640000}"/>
    <cellStyle name="Obično 2 4 8 6 2 3 4" xfId="25576" xr:uid="{00000000-0005-0000-0000-000070640000}"/>
    <cellStyle name="Obično 2 4 8 6 2 3 5" xfId="25577" xr:uid="{00000000-0005-0000-0000-000071640000}"/>
    <cellStyle name="Obično 2 4 8 6 2 4" xfId="25578" xr:uid="{00000000-0005-0000-0000-000072640000}"/>
    <cellStyle name="Obično 2 4 8 6 2 4 2" xfId="25579" xr:uid="{00000000-0005-0000-0000-000073640000}"/>
    <cellStyle name="Obično 2 4 8 6 2 4 3" xfId="25580" xr:uid="{00000000-0005-0000-0000-000074640000}"/>
    <cellStyle name="Obično 2 4 8 6 2 5" xfId="25581" xr:uid="{00000000-0005-0000-0000-000075640000}"/>
    <cellStyle name="Obično 2 4 8 6 2 5 2" xfId="25582" xr:uid="{00000000-0005-0000-0000-000076640000}"/>
    <cellStyle name="Obično 2 4 8 6 2 6" xfId="25583" xr:uid="{00000000-0005-0000-0000-000077640000}"/>
    <cellStyle name="Obično 2 4 8 6 2 7" xfId="25584" xr:uid="{00000000-0005-0000-0000-000078640000}"/>
    <cellStyle name="Obično 2 4 8 6 3" xfId="25585" xr:uid="{00000000-0005-0000-0000-000079640000}"/>
    <cellStyle name="Obično 2 4 8 6 3 2" xfId="25586" xr:uid="{00000000-0005-0000-0000-00007A640000}"/>
    <cellStyle name="Obično 2 4 8 6 3 2 2" xfId="25587" xr:uid="{00000000-0005-0000-0000-00007B640000}"/>
    <cellStyle name="Obično 2 4 8 6 3 2 3" xfId="25588" xr:uid="{00000000-0005-0000-0000-00007C640000}"/>
    <cellStyle name="Obično 2 4 8 6 3 3" xfId="25589" xr:uid="{00000000-0005-0000-0000-00007D640000}"/>
    <cellStyle name="Obično 2 4 8 6 3 3 2" xfId="25590" xr:uid="{00000000-0005-0000-0000-00007E640000}"/>
    <cellStyle name="Obično 2 4 8 6 3 4" xfId="25591" xr:uid="{00000000-0005-0000-0000-00007F640000}"/>
    <cellStyle name="Obično 2 4 8 6 3 5" xfId="25592" xr:uid="{00000000-0005-0000-0000-000080640000}"/>
    <cellStyle name="Obično 2 4 8 6 4" xfId="25593" xr:uid="{00000000-0005-0000-0000-000081640000}"/>
    <cellStyle name="Obično 2 4 8 6 4 2" xfId="25594" xr:uid="{00000000-0005-0000-0000-000082640000}"/>
    <cellStyle name="Obično 2 4 8 6 4 2 2" xfId="25595" xr:uid="{00000000-0005-0000-0000-000083640000}"/>
    <cellStyle name="Obično 2 4 8 6 4 2 3" xfId="25596" xr:uid="{00000000-0005-0000-0000-000084640000}"/>
    <cellStyle name="Obično 2 4 8 6 4 3" xfId="25597" xr:uid="{00000000-0005-0000-0000-000085640000}"/>
    <cellStyle name="Obično 2 4 8 6 4 3 2" xfId="25598" xr:uid="{00000000-0005-0000-0000-000086640000}"/>
    <cellStyle name="Obično 2 4 8 6 4 4" xfId="25599" xr:uid="{00000000-0005-0000-0000-000087640000}"/>
    <cellStyle name="Obično 2 4 8 6 4 5" xfId="25600" xr:uid="{00000000-0005-0000-0000-000088640000}"/>
    <cellStyle name="Obično 2 4 8 6 5" xfId="25601" xr:uid="{00000000-0005-0000-0000-000089640000}"/>
    <cellStyle name="Obično 2 4 8 6 5 2" xfId="25602" xr:uid="{00000000-0005-0000-0000-00008A640000}"/>
    <cellStyle name="Obično 2 4 8 6 5 3" xfId="25603" xr:uid="{00000000-0005-0000-0000-00008B640000}"/>
    <cellStyle name="Obično 2 4 8 6 6" xfId="25604" xr:uid="{00000000-0005-0000-0000-00008C640000}"/>
    <cellStyle name="Obično 2 4 8 6 6 2" xfId="25605" xr:uid="{00000000-0005-0000-0000-00008D640000}"/>
    <cellStyle name="Obično 2 4 8 6 7" xfId="25606" xr:uid="{00000000-0005-0000-0000-00008E640000}"/>
    <cellStyle name="Obično 2 4 8 6 8" xfId="25607" xr:uid="{00000000-0005-0000-0000-00008F640000}"/>
    <cellStyle name="Obično 2 4 8 7" xfId="25608" xr:uid="{00000000-0005-0000-0000-000090640000}"/>
    <cellStyle name="Obično 2 4 8 7 2" xfId="25609" xr:uid="{00000000-0005-0000-0000-000091640000}"/>
    <cellStyle name="Obično 2 4 8 7 2 2" xfId="25610" xr:uid="{00000000-0005-0000-0000-000092640000}"/>
    <cellStyle name="Obično 2 4 8 7 2 2 2" xfId="25611" xr:uid="{00000000-0005-0000-0000-000093640000}"/>
    <cellStyle name="Obično 2 4 8 7 2 2 2 2" xfId="25612" xr:uid="{00000000-0005-0000-0000-000094640000}"/>
    <cellStyle name="Obično 2 4 8 7 2 2 2 3" xfId="25613" xr:uid="{00000000-0005-0000-0000-000095640000}"/>
    <cellStyle name="Obično 2 4 8 7 2 2 3" xfId="25614" xr:uid="{00000000-0005-0000-0000-000096640000}"/>
    <cellStyle name="Obično 2 4 8 7 2 2 3 2" xfId="25615" xr:uid="{00000000-0005-0000-0000-000097640000}"/>
    <cellStyle name="Obično 2 4 8 7 2 2 4" xfId="25616" xr:uid="{00000000-0005-0000-0000-000098640000}"/>
    <cellStyle name="Obično 2 4 8 7 2 2 5" xfId="25617" xr:uid="{00000000-0005-0000-0000-000099640000}"/>
    <cellStyle name="Obično 2 4 8 7 2 3" xfId="25618" xr:uid="{00000000-0005-0000-0000-00009A640000}"/>
    <cellStyle name="Obično 2 4 8 7 2 3 2" xfId="25619" xr:uid="{00000000-0005-0000-0000-00009B640000}"/>
    <cellStyle name="Obično 2 4 8 7 2 3 2 2" xfId="25620" xr:uid="{00000000-0005-0000-0000-00009C640000}"/>
    <cellStyle name="Obično 2 4 8 7 2 3 2 3" xfId="25621" xr:uid="{00000000-0005-0000-0000-00009D640000}"/>
    <cellStyle name="Obično 2 4 8 7 2 3 3" xfId="25622" xr:uid="{00000000-0005-0000-0000-00009E640000}"/>
    <cellStyle name="Obično 2 4 8 7 2 3 3 2" xfId="25623" xr:uid="{00000000-0005-0000-0000-00009F640000}"/>
    <cellStyle name="Obično 2 4 8 7 2 3 4" xfId="25624" xr:uid="{00000000-0005-0000-0000-0000A0640000}"/>
    <cellStyle name="Obično 2 4 8 7 2 3 5" xfId="25625" xr:uid="{00000000-0005-0000-0000-0000A1640000}"/>
    <cellStyle name="Obično 2 4 8 7 2 4" xfId="25626" xr:uid="{00000000-0005-0000-0000-0000A2640000}"/>
    <cellStyle name="Obično 2 4 8 7 2 4 2" xfId="25627" xr:uid="{00000000-0005-0000-0000-0000A3640000}"/>
    <cellStyle name="Obično 2 4 8 7 2 4 3" xfId="25628" xr:uid="{00000000-0005-0000-0000-0000A4640000}"/>
    <cellStyle name="Obično 2 4 8 7 2 5" xfId="25629" xr:uid="{00000000-0005-0000-0000-0000A5640000}"/>
    <cellStyle name="Obično 2 4 8 7 2 5 2" xfId="25630" xr:uid="{00000000-0005-0000-0000-0000A6640000}"/>
    <cellStyle name="Obično 2 4 8 7 2 6" xfId="25631" xr:uid="{00000000-0005-0000-0000-0000A7640000}"/>
    <cellStyle name="Obično 2 4 8 7 2 7" xfId="25632" xr:uid="{00000000-0005-0000-0000-0000A8640000}"/>
    <cellStyle name="Obično 2 4 8 7 3" xfId="25633" xr:uid="{00000000-0005-0000-0000-0000A9640000}"/>
    <cellStyle name="Obično 2 4 8 7 3 2" xfId="25634" xr:uid="{00000000-0005-0000-0000-0000AA640000}"/>
    <cellStyle name="Obično 2 4 8 7 3 2 2" xfId="25635" xr:uid="{00000000-0005-0000-0000-0000AB640000}"/>
    <cellStyle name="Obično 2 4 8 7 3 2 3" xfId="25636" xr:uid="{00000000-0005-0000-0000-0000AC640000}"/>
    <cellStyle name="Obično 2 4 8 7 3 3" xfId="25637" xr:uid="{00000000-0005-0000-0000-0000AD640000}"/>
    <cellStyle name="Obično 2 4 8 7 3 3 2" xfId="25638" xr:uid="{00000000-0005-0000-0000-0000AE640000}"/>
    <cellStyle name="Obično 2 4 8 7 3 4" xfId="25639" xr:uid="{00000000-0005-0000-0000-0000AF640000}"/>
    <cellStyle name="Obično 2 4 8 7 3 5" xfId="25640" xr:uid="{00000000-0005-0000-0000-0000B0640000}"/>
    <cellStyle name="Obično 2 4 8 7 4" xfId="25641" xr:uid="{00000000-0005-0000-0000-0000B1640000}"/>
    <cellStyle name="Obično 2 4 8 7 4 2" xfId="25642" xr:uid="{00000000-0005-0000-0000-0000B2640000}"/>
    <cellStyle name="Obično 2 4 8 7 4 2 2" xfId="25643" xr:uid="{00000000-0005-0000-0000-0000B3640000}"/>
    <cellStyle name="Obično 2 4 8 7 4 2 3" xfId="25644" xr:uid="{00000000-0005-0000-0000-0000B4640000}"/>
    <cellStyle name="Obično 2 4 8 7 4 3" xfId="25645" xr:uid="{00000000-0005-0000-0000-0000B5640000}"/>
    <cellStyle name="Obično 2 4 8 7 4 3 2" xfId="25646" xr:uid="{00000000-0005-0000-0000-0000B6640000}"/>
    <cellStyle name="Obično 2 4 8 7 4 4" xfId="25647" xr:uid="{00000000-0005-0000-0000-0000B7640000}"/>
    <cellStyle name="Obično 2 4 8 7 4 5" xfId="25648" xr:uid="{00000000-0005-0000-0000-0000B8640000}"/>
    <cellStyle name="Obično 2 4 8 7 5" xfId="25649" xr:uid="{00000000-0005-0000-0000-0000B9640000}"/>
    <cellStyle name="Obično 2 4 8 7 5 2" xfId="25650" xr:uid="{00000000-0005-0000-0000-0000BA640000}"/>
    <cellStyle name="Obično 2 4 8 7 5 3" xfId="25651" xr:uid="{00000000-0005-0000-0000-0000BB640000}"/>
    <cellStyle name="Obično 2 4 8 7 6" xfId="25652" xr:uid="{00000000-0005-0000-0000-0000BC640000}"/>
    <cellStyle name="Obično 2 4 8 7 6 2" xfId="25653" xr:uid="{00000000-0005-0000-0000-0000BD640000}"/>
    <cellStyle name="Obično 2 4 8 7 7" xfId="25654" xr:uid="{00000000-0005-0000-0000-0000BE640000}"/>
    <cellStyle name="Obično 2 4 8 7 8" xfId="25655" xr:uid="{00000000-0005-0000-0000-0000BF640000}"/>
    <cellStyle name="Obično 2 4 8 8" xfId="25656" xr:uid="{00000000-0005-0000-0000-0000C0640000}"/>
    <cellStyle name="Obično 2 4 8 8 2" xfId="25657" xr:uid="{00000000-0005-0000-0000-0000C1640000}"/>
    <cellStyle name="Obično 2 4 8 8 2 2" xfId="25658" xr:uid="{00000000-0005-0000-0000-0000C2640000}"/>
    <cellStyle name="Obično 2 4 8 8 2 2 2" xfId="25659" xr:uid="{00000000-0005-0000-0000-0000C3640000}"/>
    <cellStyle name="Obično 2 4 8 8 2 2 3" xfId="25660" xr:uid="{00000000-0005-0000-0000-0000C4640000}"/>
    <cellStyle name="Obično 2 4 8 8 2 3" xfId="25661" xr:uid="{00000000-0005-0000-0000-0000C5640000}"/>
    <cellStyle name="Obično 2 4 8 8 2 3 2" xfId="25662" xr:uid="{00000000-0005-0000-0000-0000C6640000}"/>
    <cellStyle name="Obično 2 4 8 8 2 4" xfId="25663" xr:uid="{00000000-0005-0000-0000-0000C7640000}"/>
    <cellStyle name="Obično 2 4 8 8 2 5" xfId="25664" xr:uid="{00000000-0005-0000-0000-0000C8640000}"/>
    <cellStyle name="Obično 2 4 8 8 3" xfId="25665" xr:uid="{00000000-0005-0000-0000-0000C9640000}"/>
    <cellStyle name="Obično 2 4 8 8 3 2" xfId="25666" xr:uid="{00000000-0005-0000-0000-0000CA640000}"/>
    <cellStyle name="Obično 2 4 8 8 3 2 2" xfId="25667" xr:uid="{00000000-0005-0000-0000-0000CB640000}"/>
    <cellStyle name="Obično 2 4 8 8 3 2 3" xfId="25668" xr:uid="{00000000-0005-0000-0000-0000CC640000}"/>
    <cellStyle name="Obično 2 4 8 8 3 3" xfId="25669" xr:uid="{00000000-0005-0000-0000-0000CD640000}"/>
    <cellStyle name="Obično 2 4 8 8 3 3 2" xfId="25670" xr:uid="{00000000-0005-0000-0000-0000CE640000}"/>
    <cellStyle name="Obično 2 4 8 8 3 4" xfId="25671" xr:uid="{00000000-0005-0000-0000-0000CF640000}"/>
    <cellStyle name="Obično 2 4 8 8 3 5" xfId="25672" xr:uid="{00000000-0005-0000-0000-0000D0640000}"/>
    <cellStyle name="Obično 2 4 8 8 4" xfId="25673" xr:uid="{00000000-0005-0000-0000-0000D1640000}"/>
    <cellStyle name="Obično 2 4 8 8 4 2" xfId="25674" xr:uid="{00000000-0005-0000-0000-0000D2640000}"/>
    <cellStyle name="Obično 2 4 8 8 4 3" xfId="25675" xr:uid="{00000000-0005-0000-0000-0000D3640000}"/>
    <cellStyle name="Obično 2 4 8 8 5" xfId="25676" xr:uid="{00000000-0005-0000-0000-0000D4640000}"/>
    <cellStyle name="Obično 2 4 8 8 5 2" xfId="25677" xr:uid="{00000000-0005-0000-0000-0000D5640000}"/>
    <cellStyle name="Obično 2 4 8 8 6" xfId="25678" xr:uid="{00000000-0005-0000-0000-0000D6640000}"/>
    <cellStyle name="Obično 2 4 8 8 7" xfId="25679" xr:uid="{00000000-0005-0000-0000-0000D7640000}"/>
    <cellStyle name="Obično 2 4 8 9" xfId="25680" xr:uid="{00000000-0005-0000-0000-0000D8640000}"/>
    <cellStyle name="Obično 2 4 8 9 2" xfId="25681" xr:uid="{00000000-0005-0000-0000-0000D9640000}"/>
    <cellStyle name="Obično 2 4 8 9 2 2" xfId="25682" xr:uid="{00000000-0005-0000-0000-0000DA640000}"/>
    <cellStyle name="Obično 2 4 8 9 2 3" xfId="25683" xr:uid="{00000000-0005-0000-0000-0000DB640000}"/>
    <cellStyle name="Obično 2 4 8 9 3" xfId="25684" xr:uid="{00000000-0005-0000-0000-0000DC640000}"/>
    <cellStyle name="Obično 2 4 8 9 3 2" xfId="25685" xr:uid="{00000000-0005-0000-0000-0000DD640000}"/>
    <cellStyle name="Obično 2 4 8 9 4" xfId="25686" xr:uid="{00000000-0005-0000-0000-0000DE640000}"/>
    <cellStyle name="Obično 2 4 8 9 5" xfId="25687" xr:uid="{00000000-0005-0000-0000-0000DF640000}"/>
    <cellStyle name="Obično 2 4 9" xfId="25688" xr:uid="{00000000-0005-0000-0000-0000E0640000}"/>
    <cellStyle name="Obično 2 4 9 10" xfId="25689" xr:uid="{00000000-0005-0000-0000-0000E1640000}"/>
    <cellStyle name="Obično 2 4 9 10 2" xfId="25690" xr:uid="{00000000-0005-0000-0000-0000E2640000}"/>
    <cellStyle name="Obično 2 4 9 10 2 2" xfId="25691" xr:uid="{00000000-0005-0000-0000-0000E3640000}"/>
    <cellStyle name="Obično 2 4 9 10 2 3" xfId="25692" xr:uid="{00000000-0005-0000-0000-0000E4640000}"/>
    <cellStyle name="Obično 2 4 9 10 3" xfId="25693" xr:uid="{00000000-0005-0000-0000-0000E5640000}"/>
    <cellStyle name="Obično 2 4 9 10 3 2" xfId="25694" xr:uid="{00000000-0005-0000-0000-0000E6640000}"/>
    <cellStyle name="Obično 2 4 9 10 4" xfId="25695" xr:uid="{00000000-0005-0000-0000-0000E7640000}"/>
    <cellStyle name="Obično 2 4 9 10 5" xfId="25696" xr:uid="{00000000-0005-0000-0000-0000E8640000}"/>
    <cellStyle name="Obično 2 4 9 11" xfId="25697" xr:uid="{00000000-0005-0000-0000-0000E9640000}"/>
    <cellStyle name="Obično 2 4 9 11 2" xfId="25698" xr:uid="{00000000-0005-0000-0000-0000EA640000}"/>
    <cellStyle name="Obično 2 4 9 11 2 2" xfId="25699" xr:uid="{00000000-0005-0000-0000-0000EB640000}"/>
    <cellStyle name="Obično 2 4 9 11 3" xfId="25700" xr:uid="{00000000-0005-0000-0000-0000EC640000}"/>
    <cellStyle name="Obično 2 4 9 11 3 2" xfId="25701" xr:uid="{00000000-0005-0000-0000-0000ED640000}"/>
    <cellStyle name="Obično 2 4 9 11 4" xfId="25702" xr:uid="{00000000-0005-0000-0000-0000EE640000}"/>
    <cellStyle name="Obično 2 4 9 11 5" xfId="25703" xr:uid="{00000000-0005-0000-0000-0000EF640000}"/>
    <cellStyle name="Obično 2 4 9 12" xfId="25704" xr:uid="{00000000-0005-0000-0000-0000F0640000}"/>
    <cellStyle name="Obično 2 4 9 12 2" xfId="25705" xr:uid="{00000000-0005-0000-0000-0000F1640000}"/>
    <cellStyle name="Obično 2 4 9 12 2 2" xfId="25706" xr:uid="{00000000-0005-0000-0000-0000F2640000}"/>
    <cellStyle name="Obično 2 4 9 12 3" xfId="25707" xr:uid="{00000000-0005-0000-0000-0000F3640000}"/>
    <cellStyle name="Obično 2 4 9 13" xfId="25708" xr:uid="{00000000-0005-0000-0000-0000F4640000}"/>
    <cellStyle name="Obično 2 4 9 13 2" xfId="25709" xr:uid="{00000000-0005-0000-0000-0000F5640000}"/>
    <cellStyle name="Obično 2 4 9 14" xfId="25710" xr:uid="{00000000-0005-0000-0000-0000F6640000}"/>
    <cellStyle name="Obično 2 4 9 14 2" xfId="25711" xr:uid="{00000000-0005-0000-0000-0000F7640000}"/>
    <cellStyle name="Obično 2 4 9 15" xfId="25712" xr:uid="{00000000-0005-0000-0000-0000F8640000}"/>
    <cellStyle name="Obično 2 4 9 16" xfId="25713" xr:uid="{00000000-0005-0000-0000-0000F9640000}"/>
    <cellStyle name="Obično 2 4 9 17" xfId="25714" xr:uid="{00000000-0005-0000-0000-0000FA640000}"/>
    <cellStyle name="Obično 2 4 9 2" xfId="25715" xr:uid="{00000000-0005-0000-0000-0000FB640000}"/>
    <cellStyle name="Obično 2 4 9 2 10" xfId="25716" xr:uid="{00000000-0005-0000-0000-0000FC640000}"/>
    <cellStyle name="Obično 2 4 9 2 11" xfId="25717" xr:uid="{00000000-0005-0000-0000-0000FD640000}"/>
    <cellStyle name="Obično 2 4 9 2 12" xfId="25718" xr:uid="{00000000-0005-0000-0000-0000FE640000}"/>
    <cellStyle name="Obično 2 4 9 2 2" xfId="25719" xr:uid="{00000000-0005-0000-0000-0000FF640000}"/>
    <cellStyle name="Obično 2 4 9 2 2 2" xfId="25720" xr:uid="{00000000-0005-0000-0000-000000650000}"/>
    <cellStyle name="Obično 2 4 9 2 2 2 2" xfId="25721" xr:uid="{00000000-0005-0000-0000-000001650000}"/>
    <cellStyle name="Obično 2 4 9 2 2 2 2 2" xfId="25722" xr:uid="{00000000-0005-0000-0000-000002650000}"/>
    <cellStyle name="Obično 2 4 9 2 2 2 2 2 2" xfId="25723" xr:uid="{00000000-0005-0000-0000-000003650000}"/>
    <cellStyle name="Obično 2 4 9 2 2 2 2 2 3" xfId="25724" xr:uid="{00000000-0005-0000-0000-000004650000}"/>
    <cellStyle name="Obično 2 4 9 2 2 2 2 3" xfId="25725" xr:uid="{00000000-0005-0000-0000-000005650000}"/>
    <cellStyle name="Obično 2 4 9 2 2 2 2 3 2" xfId="25726" xr:uid="{00000000-0005-0000-0000-000006650000}"/>
    <cellStyle name="Obično 2 4 9 2 2 2 2 4" xfId="25727" xr:uid="{00000000-0005-0000-0000-000007650000}"/>
    <cellStyle name="Obično 2 4 9 2 2 2 2 5" xfId="25728" xr:uid="{00000000-0005-0000-0000-000008650000}"/>
    <cellStyle name="Obično 2 4 9 2 2 2 3" xfId="25729" xr:uid="{00000000-0005-0000-0000-000009650000}"/>
    <cellStyle name="Obično 2 4 9 2 2 2 3 2" xfId="25730" xr:uid="{00000000-0005-0000-0000-00000A650000}"/>
    <cellStyle name="Obično 2 4 9 2 2 2 3 2 2" xfId="25731" xr:uid="{00000000-0005-0000-0000-00000B650000}"/>
    <cellStyle name="Obično 2 4 9 2 2 2 3 2 3" xfId="25732" xr:uid="{00000000-0005-0000-0000-00000C650000}"/>
    <cellStyle name="Obično 2 4 9 2 2 2 3 3" xfId="25733" xr:uid="{00000000-0005-0000-0000-00000D650000}"/>
    <cellStyle name="Obično 2 4 9 2 2 2 3 3 2" xfId="25734" xr:uid="{00000000-0005-0000-0000-00000E650000}"/>
    <cellStyle name="Obično 2 4 9 2 2 2 3 4" xfId="25735" xr:uid="{00000000-0005-0000-0000-00000F650000}"/>
    <cellStyle name="Obično 2 4 9 2 2 2 3 5" xfId="25736" xr:uid="{00000000-0005-0000-0000-000010650000}"/>
    <cellStyle name="Obično 2 4 9 2 2 2 4" xfId="25737" xr:uid="{00000000-0005-0000-0000-000011650000}"/>
    <cellStyle name="Obično 2 4 9 2 2 2 4 2" xfId="25738" xr:uid="{00000000-0005-0000-0000-000012650000}"/>
    <cellStyle name="Obično 2 4 9 2 2 2 4 3" xfId="25739" xr:uid="{00000000-0005-0000-0000-000013650000}"/>
    <cellStyle name="Obično 2 4 9 2 2 2 5" xfId="25740" xr:uid="{00000000-0005-0000-0000-000014650000}"/>
    <cellStyle name="Obično 2 4 9 2 2 2 5 2" xfId="25741" xr:uid="{00000000-0005-0000-0000-000015650000}"/>
    <cellStyle name="Obično 2 4 9 2 2 2 6" xfId="25742" xr:uid="{00000000-0005-0000-0000-000016650000}"/>
    <cellStyle name="Obično 2 4 9 2 2 2 7" xfId="25743" xr:uid="{00000000-0005-0000-0000-000017650000}"/>
    <cellStyle name="Obično 2 4 9 2 2 3" xfId="25744" xr:uid="{00000000-0005-0000-0000-000018650000}"/>
    <cellStyle name="Obično 2 4 9 2 2 3 2" xfId="25745" xr:uid="{00000000-0005-0000-0000-000019650000}"/>
    <cellStyle name="Obično 2 4 9 2 2 3 2 2" xfId="25746" xr:uid="{00000000-0005-0000-0000-00001A650000}"/>
    <cellStyle name="Obično 2 4 9 2 2 3 2 3" xfId="25747" xr:uid="{00000000-0005-0000-0000-00001B650000}"/>
    <cellStyle name="Obično 2 4 9 2 2 3 3" xfId="25748" xr:uid="{00000000-0005-0000-0000-00001C650000}"/>
    <cellStyle name="Obično 2 4 9 2 2 3 3 2" xfId="25749" xr:uid="{00000000-0005-0000-0000-00001D650000}"/>
    <cellStyle name="Obično 2 4 9 2 2 3 4" xfId="25750" xr:uid="{00000000-0005-0000-0000-00001E650000}"/>
    <cellStyle name="Obično 2 4 9 2 2 3 5" xfId="25751" xr:uid="{00000000-0005-0000-0000-00001F650000}"/>
    <cellStyle name="Obično 2 4 9 2 2 4" xfId="25752" xr:uid="{00000000-0005-0000-0000-000020650000}"/>
    <cellStyle name="Obično 2 4 9 2 2 4 2" xfId="25753" xr:uid="{00000000-0005-0000-0000-000021650000}"/>
    <cellStyle name="Obično 2 4 9 2 2 4 2 2" xfId="25754" xr:uid="{00000000-0005-0000-0000-000022650000}"/>
    <cellStyle name="Obično 2 4 9 2 2 4 2 3" xfId="25755" xr:uid="{00000000-0005-0000-0000-000023650000}"/>
    <cellStyle name="Obično 2 4 9 2 2 4 3" xfId="25756" xr:uid="{00000000-0005-0000-0000-000024650000}"/>
    <cellStyle name="Obično 2 4 9 2 2 4 3 2" xfId="25757" xr:uid="{00000000-0005-0000-0000-000025650000}"/>
    <cellStyle name="Obično 2 4 9 2 2 4 4" xfId="25758" xr:uid="{00000000-0005-0000-0000-000026650000}"/>
    <cellStyle name="Obično 2 4 9 2 2 4 5" xfId="25759" xr:uid="{00000000-0005-0000-0000-000027650000}"/>
    <cellStyle name="Obično 2 4 9 2 2 5" xfId="25760" xr:uid="{00000000-0005-0000-0000-000028650000}"/>
    <cellStyle name="Obično 2 4 9 2 2 5 2" xfId="25761" xr:uid="{00000000-0005-0000-0000-000029650000}"/>
    <cellStyle name="Obično 2 4 9 2 2 5 2 2" xfId="25762" xr:uid="{00000000-0005-0000-0000-00002A650000}"/>
    <cellStyle name="Obično 2 4 9 2 2 5 3" xfId="25763" xr:uid="{00000000-0005-0000-0000-00002B650000}"/>
    <cellStyle name="Obično 2 4 9 2 2 5 3 2" xfId="25764" xr:uid="{00000000-0005-0000-0000-00002C650000}"/>
    <cellStyle name="Obično 2 4 9 2 2 5 4" xfId="25765" xr:uid="{00000000-0005-0000-0000-00002D650000}"/>
    <cellStyle name="Obično 2 4 9 2 2 5 5" xfId="25766" xr:uid="{00000000-0005-0000-0000-00002E650000}"/>
    <cellStyle name="Obično 2 4 9 2 2 6" xfId="25767" xr:uid="{00000000-0005-0000-0000-00002F650000}"/>
    <cellStyle name="Obično 2 4 9 2 2 6 2" xfId="25768" xr:uid="{00000000-0005-0000-0000-000030650000}"/>
    <cellStyle name="Obično 2 4 9 2 2 7" xfId="25769" xr:uid="{00000000-0005-0000-0000-000031650000}"/>
    <cellStyle name="Obično 2 4 9 2 2 7 2" xfId="25770" xr:uid="{00000000-0005-0000-0000-000032650000}"/>
    <cellStyle name="Obično 2 4 9 2 2 8" xfId="25771" xr:uid="{00000000-0005-0000-0000-000033650000}"/>
    <cellStyle name="Obično 2 4 9 2 2 9" xfId="25772" xr:uid="{00000000-0005-0000-0000-000034650000}"/>
    <cellStyle name="Obično 2 4 9 2 3" xfId="25773" xr:uid="{00000000-0005-0000-0000-000035650000}"/>
    <cellStyle name="Obično 2 4 9 2 3 2" xfId="25774" xr:uid="{00000000-0005-0000-0000-000036650000}"/>
    <cellStyle name="Obično 2 4 9 2 3 2 2" xfId="25775" xr:uid="{00000000-0005-0000-0000-000037650000}"/>
    <cellStyle name="Obično 2 4 9 2 3 2 2 2" xfId="25776" xr:uid="{00000000-0005-0000-0000-000038650000}"/>
    <cellStyle name="Obično 2 4 9 2 3 2 2 2 2" xfId="25777" xr:uid="{00000000-0005-0000-0000-000039650000}"/>
    <cellStyle name="Obično 2 4 9 2 3 2 2 2 3" xfId="25778" xr:uid="{00000000-0005-0000-0000-00003A650000}"/>
    <cellStyle name="Obično 2 4 9 2 3 2 2 3" xfId="25779" xr:uid="{00000000-0005-0000-0000-00003B650000}"/>
    <cellStyle name="Obično 2 4 9 2 3 2 2 3 2" xfId="25780" xr:uid="{00000000-0005-0000-0000-00003C650000}"/>
    <cellStyle name="Obično 2 4 9 2 3 2 2 4" xfId="25781" xr:uid="{00000000-0005-0000-0000-00003D650000}"/>
    <cellStyle name="Obično 2 4 9 2 3 2 2 5" xfId="25782" xr:uid="{00000000-0005-0000-0000-00003E650000}"/>
    <cellStyle name="Obično 2 4 9 2 3 2 3" xfId="25783" xr:uid="{00000000-0005-0000-0000-00003F650000}"/>
    <cellStyle name="Obično 2 4 9 2 3 2 3 2" xfId="25784" xr:uid="{00000000-0005-0000-0000-000040650000}"/>
    <cellStyle name="Obično 2 4 9 2 3 2 3 2 2" xfId="25785" xr:uid="{00000000-0005-0000-0000-000041650000}"/>
    <cellStyle name="Obično 2 4 9 2 3 2 3 2 3" xfId="25786" xr:uid="{00000000-0005-0000-0000-000042650000}"/>
    <cellStyle name="Obično 2 4 9 2 3 2 3 3" xfId="25787" xr:uid="{00000000-0005-0000-0000-000043650000}"/>
    <cellStyle name="Obično 2 4 9 2 3 2 3 3 2" xfId="25788" xr:uid="{00000000-0005-0000-0000-000044650000}"/>
    <cellStyle name="Obično 2 4 9 2 3 2 3 4" xfId="25789" xr:uid="{00000000-0005-0000-0000-000045650000}"/>
    <cellStyle name="Obično 2 4 9 2 3 2 3 5" xfId="25790" xr:uid="{00000000-0005-0000-0000-000046650000}"/>
    <cellStyle name="Obično 2 4 9 2 3 2 4" xfId="25791" xr:uid="{00000000-0005-0000-0000-000047650000}"/>
    <cellStyle name="Obično 2 4 9 2 3 2 4 2" xfId="25792" xr:uid="{00000000-0005-0000-0000-000048650000}"/>
    <cellStyle name="Obično 2 4 9 2 3 2 4 3" xfId="25793" xr:uid="{00000000-0005-0000-0000-000049650000}"/>
    <cellStyle name="Obično 2 4 9 2 3 2 5" xfId="25794" xr:uid="{00000000-0005-0000-0000-00004A650000}"/>
    <cellStyle name="Obično 2 4 9 2 3 2 5 2" xfId="25795" xr:uid="{00000000-0005-0000-0000-00004B650000}"/>
    <cellStyle name="Obično 2 4 9 2 3 2 6" xfId="25796" xr:uid="{00000000-0005-0000-0000-00004C650000}"/>
    <cellStyle name="Obično 2 4 9 2 3 2 7" xfId="25797" xr:uid="{00000000-0005-0000-0000-00004D650000}"/>
    <cellStyle name="Obično 2 4 9 2 3 3" xfId="25798" xr:uid="{00000000-0005-0000-0000-00004E650000}"/>
    <cellStyle name="Obično 2 4 9 2 3 3 2" xfId="25799" xr:uid="{00000000-0005-0000-0000-00004F650000}"/>
    <cellStyle name="Obično 2 4 9 2 3 3 2 2" xfId="25800" xr:uid="{00000000-0005-0000-0000-000050650000}"/>
    <cellStyle name="Obično 2 4 9 2 3 3 2 3" xfId="25801" xr:uid="{00000000-0005-0000-0000-000051650000}"/>
    <cellStyle name="Obično 2 4 9 2 3 3 3" xfId="25802" xr:uid="{00000000-0005-0000-0000-000052650000}"/>
    <cellStyle name="Obično 2 4 9 2 3 3 3 2" xfId="25803" xr:uid="{00000000-0005-0000-0000-000053650000}"/>
    <cellStyle name="Obično 2 4 9 2 3 3 4" xfId="25804" xr:uid="{00000000-0005-0000-0000-000054650000}"/>
    <cellStyle name="Obično 2 4 9 2 3 3 5" xfId="25805" xr:uid="{00000000-0005-0000-0000-000055650000}"/>
    <cellStyle name="Obično 2 4 9 2 3 4" xfId="25806" xr:uid="{00000000-0005-0000-0000-000056650000}"/>
    <cellStyle name="Obično 2 4 9 2 3 4 2" xfId="25807" xr:uid="{00000000-0005-0000-0000-000057650000}"/>
    <cellStyle name="Obično 2 4 9 2 3 4 2 2" xfId="25808" xr:uid="{00000000-0005-0000-0000-000058650000}"/>
    <cellStyle name="Obično 2 4 9 2 3 4 2 3" xfId="25809" xr:uid="{00000000-0005-0000-0000-000059650000}"/>
    <cellStyle name="Obično 2 4 9 2 3 4 3" xfId="25810" xr:uid="{00000000-0005-0000-0000-00005A650000}"/>
    <cellStyle name="Obično 2 4 9 2 3 4 3 2" xfId="25811" xr:uid="{00000000-0005-0000-0000-00005B650000}"/>
    <cellStyle name="Obično 2 4 9 2 3 4 4" xfId="25812" xr:uid="{00000000-0005-0000-0000-00005C650000}"/>
    <cellStyle name="Obično 2 4 9 2 3 4 5" xfId="25813" xr:uid="{00000000-0005-0000-0000-00005D650000}"/>
    <cellStyle name="Obično 2 4 9 2 3 5" xfId="25814" xr:uid="{00000000-0005-0000-0000-00005E650000}"/>
    <cellStyle name="Obično 2 4 9 2 3 5 2" xfId="25815" xr:uid="{00000000-0005-0000-0000-00005F650000}"/>
    <cellStyle name="Obično 2 4 9 2 3 5 3" xfId="25816" xr:uid="{00000000-0005-0000-0000-000060650000}"/>
    <cellStyle name="Obično 2 4 9 2 3 6" xfId="25817" xr:uid="{00000000-0005-0000-0000-000061650000}"/>
    <cellStyle name="Obično 2 4 9 2 3 6 2" xfId="25818" xr:uid="{00000000-0005-0000-0000-000062650000}"/>
    <cellStyle name="Obično 2 4 9 2 3 7" xfId="25819" xr:uid="{00000000-0005-0000-0000-000063650000}"/>
    <cellStyle name="Obično 2 4 9 2 3 8" xfId="25820" xr:uid="{00000000-0005-0000-0000-000064650000}"/>
    <cellStyle name="Obično 2 4 9 2 4" xfId="25821" xr:uid="{00000000-0005-0000-0000-000065650000}"/>
    <cellStyle name="Obično 2 4 9 2 4 2" xfId="25822" xr:uid="{00000000-0005-0000-0000-000066650000}"/>
    <cellStyle name="Obično 2 4 9 2 4 2 2" xfId="25823" xr:uid="{00000000-0005-0000-0000-000067650000}"/>
    <cellStyle name="Obično 2 4 9 2 4 2 2 2" xfId="25824" xr:uid="{00000000-0005-0000-0000-000068650000}"/>
    <cellStyle name="Obično 2 4 9 2 4 2 2 3" xfId="25825" xr:uid="{00000000-0005-0000-0000-000069650000}"/>
    <cellStyle name="Obično 2 4 9 2 4 2 3" xfId="25826" xr:uid="{00000000-0005-0000-0000-00006A650000}"/>
    <cellStyle name="Obično 2 4 9 2 4 2 3 2" xfId="25827" xr:uid="{00000000-0005-0000-0000-00006B650000}"/>
    <cellStyle name="Obično 2 4 9 2 4 2 4" xfId="25828" xr:uid="{00000000-0005-0000-0000-00006C650000}"/>
    <cellStyle name="Obično 2 4 9 2 4 2 5" xfId="25829" xr:uid="{00000000-0005-0000-0000-00006D650000}"/>
    <cellStyle name="Obično 2 4 9 2 4 3" xfId="25830" xr:uid="{00000000-0005-0000-0000-00006E650000}"/>
    <cellStyle name="Obično 2 4 9 2 4 3 2" xfId="25831" xr:uid="{00000000-0005-0000-0000-00006F650000}"/>
    <cellStyle name="Obično 2 4 9 2 4 3 2 2" xfId="25832" xr:uid="{00000000-0005-0000-0000-000070650000}"/>
    <cellStyle name="Obično 2 4 9 2 4 3 2 3" xfId="25833" xr:uid="{00000000-0005-0000-0000-000071650000}"/>
    <cellStyle name="Obično 2 4 9 2 4 3 3" xfId="25834" xr:uid="{00000000-0005-0000-0000-000072650000}"/>
    <cellStyle name="Obično 2 4 9 2 4 3 3 2" xfId="25835" xr:uid="{00000000-0005-0000-0000-000073650000}"/>
    <cellStyle name="Obično 2 4 9 2 4 3 4" xfId="25836" xr:uid="{00000000-0005-0000-0000-000074650000}"/>
    <cellStyle name="Obično 2 4 9 2 4 3 5" xfId="25837" xr:uid="{00000000-0005-0000-0000-000075650000}"/>
    <cellStyle name="Obično 2 4 9 2 4 4" xfId="25838" xr:uid="{00000000-0005-0000-0000-000076650000}"/>
    <cellStyle name="Obično 2 4 9 2 4 4 2" xfId="25839" xr:uid="{00000000-0005-0000-0000-000077650000}"/>
    <cellStyle name="Obično 2 4 9 2 4 4 3" xfId="25840" xr:uid="{00000000-0005-0000-0000-000078650000}"/>
    <cellStyle name="Obično 2 4 9 2 4 5" xfId="25841" xr:uid="{00000000-0005-0000-0000-000079650000}"/>
    <cellStyle name="Obično 2 4 9 2 4 5 2" xfId="25842" xr:uid="{00000000-0005-0000-0000-00007A650000}"/>
    <cellStyle name="Obično 2 4 9 2 4 6" xfId="25843" xr:uid="{00000000-0005-0000-0000-00007B650000}"/>
    <cellStyle name="Obično 2 4 9 2 4 7" xfId="25844" xr:uid="{00000000-0005-0000-0000-00007C650000}"/>
    <cellStyle name="Obično 2 4 9 2 5" xfId="25845" xr:uid="{00000000-0005-0000-0000-00007D650000}"/>
    <cellStyle name="Obično 2 4 9 2 5 2" xfId="25846" xr:uid="{00000000-0005-0000-0000-00007E650000}"/>
    <cellStyle name="Obično 2 4 9 2 5 2 2" xfId="25847" xr:uid="{00000000-0005-0000-0000-00007F650000}"/>
    <cellStyle name="Obično 2 4 9 2 5 2 3" xfId="25848" xr:uid="{00000000-0005-0000-0000-000080650000}"/>
    <cellStyle name="Obično 2 4 9 2 5 3" xfId="25849" xr:uid="{00000000-0005-0000-0000-000081650000}"/>
    <cellStyle name="Obično 2 4 9 2 5 3 2" xfId="25850" xr:uid="{00000000-0005-0000-0000-000082650000}"/>
    <cellStyle name="Obično 2 4 9 2 5 4" xfId="25851" xr:uid="{00000000-0005-0000-0000-000083650000}"/>
    <cellStyle name="Obično 2 4 9 2 5 5" xfId="25852" xr:uid="{00000000-0005-0000-0000-000084650000}"/>
    <cellStyle name="Obično 2 4 9 2 6" xfId="25853" xr:uid="{00000000-0005-0000-0000-000085650000}"/>
    <cellStyle name="Obično 2 4 9 2 6 2" xfId="25854" xr:uid="{00000000-0005-0000-0000-000086650000}"/>
    <cellStyle name="Obično 2 4 9 2 6 2 2" xfId="25855" xr:uid="{00000000-0005-0000-0000-000087650000}"/>
    <cellStyle name="Obično 2 4 9 2 6 2 3" xfId="25856" xr:uid="{00000000-0005-0000-0000-000088650000}"/>
    <cellStyle name="Obično 2 4 9 2 6 3" xfId="25857" xr:uid="{00000000-0005-0000-0000-000089650000}"/>
    <cellStyle name="Obično 2 4 9 2 6 3 2" xfId="25858" xr:uid="{00000000-0005-0000-0000-00008A650000}"/>
    <cellStyle name="Obično 2 4 9 2 6 4" xfId="25859" xr:uid="{00000000-0005-0000-0000-00008B650000}"/>
    <cellStyle name="Obično 2 4 9 2 6 5" xfId="25860" xr:uid="{00000000-0005-0000-0000-00008C650000}"/>
    <cellStyle name="Obično 2 4 9 2 7" xfId="25861" xr:uid="{00000000-0005-0000-0000-00008D650000}"/>
    <cellStyle name="Obično 2 4 9 2 7 2" xfId="25862" xr:uid="{00000000-0005-0000-0000-00008E650000}"/>
    <cellStyle name="Obično 2 4 9 2 7 2 2" xfId="25863" xr:uid="{00000000-0005-0000-0000-00008F650000}"/>
    <cellStyle name="Obično 2 4 9 2 7 3" xfId="25864" xr:uid="{00000000-0005-0000-0000-000090650000}"/>
    <cellStyle name="Obično 2 4 9 2 7 3 2" xfId="25865" xr:uid="{00000000-0005-0000-0000-000091650000}"/>
    <cellStyle name="Obično 2 4 9 2 7 4" xfId="25866" xr:uid="{00000000-0005-0000-0000-000092650000}"/>
    <cellStyle name="Obično 2 4 9 2 7 5" xfId="25867" xr:uid="{00000000-0005-0000-0000-000093650000}"/>
    <cellStyle name="Obično 2 4 9 2 8" xfId="25868" xr:uid="{00000000-0005-0000-0000-000094650000}"/>
    <cellStyle name="Obično 2 4 9 2 8 2" xfId="25869" xr:uid="{00000000-0005-0000-0000-000095650000}"/>
    <cellStyle name="Obično 2 4 9 2 9" xfId="25870" xr:uid="{00000000-0005-0000-0000-000096650000}"/>
    <cellStyle name="Obično 2 4 9 2 9 2" xfId="25871" xr:uid="{00000000-0005-0000-0000-000097650000}"/>
    <cellStyle name="Obično 2 4 9 3" xfId="25872" xr:uid="{00000000-0005-0000-0000-000098650000}"/>
    <cellStyle name="Obično 2 4 9 3 10" xfId="25873" xr:uid="{00000000-0005-0000-0000-000099650000}"/>
    <cellStyle name="Obično 2 4 9 3 2" xfId="25874" xr:uid="{00000000-0005-0000-0000-00009A650000}"/>
    <cellStyle name="Obično 2 4 9 3 2 2" xfId="25875" xr:uid="{00000000-0005-0000-0000-00009B650000}"/>
    <cellStyle name="Obično 2 4 9 3 2 2 2" xfId="25876" xr:uid="{00000000-0005-0000-0000-00009C650000}"/>
    <cellStyle name="Obično 2 4 9 3 2 2 2 2" xfId="25877" xr:uid="{00000000-0005-0000-0000-00009D650000}"/>
    <cellStyle name="Obično 2 4 9 3 2 2 2 3" xfId="25878" xr:uid="{00000000-0005-0000-0000-00009E650000}"/>
    <cellStyle name="Obično 2 4 9 3 2 2 3" xfId="25879" xr:uid="{00000000-0005-0000-0000-00009F650000}"/>
    <cellStyle name="Obično 2 4 9 3 2 2 3 2" xfId="25880" xr:uid="{00000000-0005-0000-0000-0000A0650000}"/>
    <cellStyle name="Obično 2 4 9 3 2 2 4" xfId="25881" xr:uid="{00000000-0005-0000-0000-0000A1650000}"/>
    <cellStyle name="Obično 2 4 9 3 2 2 5" xfId="25882" xr:uid="{00000000-0005-0000-0000-0000A2650000}"/>
    <cellStyle name="Obično 2 4 9 3 2 3" xfId="25883" xr:uid="{00000000-0005-0000-0000-0000A3650000}"/>
    <cellStyle name="Obično 2 4 9 3 2 3 2" xfId="25884" xr:uid="{00000000-0005-0000-0000-0000A4650000}"/>
    <cellStyle name="Obično 2 4 9 3 2 3 2 2" xfId="25885" xr:uid="{00000000-0005-0000-0000-0000A5650000}"/>
    <cellStyle name="Obično 2 4 9 3 2 3 2 3" xfId="25886" xr:uid="{00000000-0005-0000-0000-0000A6650000}"/>
    <cellStyle name="Obično 2 4 9 3 2 3 3" xfId="25887" xr:uid="{00000000-0005-0000-0000-0000A7650000}"/>
    <cellStyle name="Obično 2 4 9 3 2 3 3 2" xfId="25888" xr:uid="{00000000-0005-0000-0000-0000A8650000}"/>
    <cellStyle name="Obično 2 4 9 3 2 3 4" xfId="25889" xr:uid="{00000000-0005-0000-0000-0000A9650000}"/>
    <cellStyle name="Obično 2 4 9 3 2 3 5" xfId="25890" xr:uid="{00000000-0005-0000-0000-0000AA650000}"/>
    <cellStyle name="Obično 2 4 9 3 2 4" xfId="25891" xr:uid="{00000000-0005-0000-0000-0000AB650000}"/>
    <cellStyle name="Obično 2 4 9 3 2 4 2" xfId="25892" xr:uid="{00000000-0005-0000-0000-0000AC650000}"/>
    <cellStyle name="Obično 2 4 9 3 2 4 3" xfId="25893" xr:uid="{00000000-0005-0000-0000-0000AD650000}"/>
    <cellStyle name="Obično 2 4 9 3 2 5" xfId="25894" xr:uid="{00000000-0005-0000-0000-0000AE650000}"/>
    <cellStyle name="Obično 2 4 9 3 2 5 2" xfId="25895" xr:uid="{00000000-0005-0000-0000-0000AF650000}"/>
    <cellStyle name="Obično 2 4 9 3 2 6" xfId="25896" xr:uid="{00000000-0005-0000-0000-0000B0650000}"/>
    <cellStyle name="Obično 2 4 9 3 2 7" xfId="25897" xr:uid="{00000000-0005-0000-0000-0000B1650000}"/>
    <cellStyle name="Obično 2 4 9 3 3" xfId="25898" xr:uid="{00000000-0005-0000-0000-0000B2650000}"/>
    <cellStyle name="Obično 2 4 9 3 3 2" xfId="25899" xr:uid="{00000000-0005-0000-0000-0000B3650000}"/>
    <cellStyle name="Obično 2 4 9 3 3 2 2" xfId="25900" xr:uid="{00000000-0005-0000-0000-0000B4650000}"/>
    <cellStyle name="Obično 2 4 9 3 3 2 3" xfId="25901" xr:uid="{00000000-0005-0000-0000-0000B5650000}"/>
    <cellStyle name="Obično 2 4 9 3 3 3" xfId="25902" xr:uid="{00000000-0005-0000-0000-0000B6650000}"/>
    <cellStyle name="Obično 2 4 9 3 3 3 2" xfId="25903" xr:uid="{00000000-0005-0000-0000-0000B7650000}"/>
    <cellStyle name="Obično 2 4 9 3 3 4" xfId="25904" xr:uid="{00000000-0005-0000-0000-0000B8650000}"/>
    <cellStyle name="Obično 2 4 9 3 3 5" xfId="25905" xr:uid="{00000000-0005-0000-0000-0000B9650000}"/>
    <cellStyle name="Obično 2 4 9 3 4" xfId="25906" xr:uid="{00000000-0005-0000-0000-0000BA650000}"/>
    <cellStyle name="Obično 2 4 9 3 4 2" xfId="25907" xr:uid="{00000000-0005-0000-0000-0000BB650000}"/>
    <cellStyle name="Obično 2 4 9 3 4 2 2" xfId="25908" xr:uid="{00000000-0005-0000-0000-0000BC650000}"/>
    <cellStyle name="Obično 2 4 9 3 4 2 3" xfId="25909" xr:uid="{00000000-0005-0000-0000-0000BD650000}"/>
    <cellStyle name="Obično 2 4 9 3 4 3" xfId="25910" xr:uid="{00000000-0005-0000-0000-0000BE650000}"/>
    <cellStyle name="Obično 2 4 9 3 4 3 2" xfId="25911" xr:uid="{00000000-0005-0000-0000-0000BF650000}"/>
    <cellStyle name="Obično 2 4 9 3 4 4" xfId="25912" xr:uid="{00000000-0005-0000-0000-0000C0650000}"/>
    <cellStyle name="Obično 2 4 9 3 4 5" xfId="25913" xr:uid="{00000000-0005-0000-0000-0000C1650000}"/>
    <cellStyle name="Obično 2 4 9 3 5" xfId="25914" xr:uid="{00000000-0005-0000-0000-0000C2650000}"/>
    <cellStyle name="Obično 2 4 9 3 5 2" xfId="25915" xr:uid="{00000000-0005-0000-0000-0000C3650000}"/>
    <cellStyle name="Obično 2 4 9 3 5 2 2" xfId="25916" xr:uid="{00000000-0005-0000-0000-0000C4650000}"/>
    <cellStyle name="Obično 2 4 9 3 5 3" xfId="25917" xr:uid="{00000000-0005-0000-0000-0000C5650000}"/>
    <cellStyle name="Obično 2 4 9 3 5 3 2" xfId="25918" xr:uid="{00000000-0005-0000-0000-0000C6650000}"/>
    <cellStyle name="Obično 2 4 9 3 5 4" xfId="25919" xr:uid="{00000000-0005-0000-0000-0000C7650000}"/>
    <cellStyle name="Obično 2 4 9 3 5 5" xfId="25920" xr:uid="{00000000-0005-0000-0000-0000C8650000}"/>
    <cellStyle name="Obično 2 4 9 3 6" xfId="25921" xr:uid="{00000000-0005-0000-0000-0000C9650000}"/>
    <cellStyle name="Obično 2 4 9 3 6 2" xfId="25922" xr:uid="{00000000-0005-0000-0000-0000CA650000}"/>
    <cellStyle name="Obično 2 4 9 3 7" xfId="25923" xr:uid="{00000000-0005-0000-0000-0000CB650000}"/>
    <cellStyle name="Obično 2 4 9 3 7 2" xfId="25924" xr:uid="{00000000-0005-0000-0000-0000CC650000}"/>
    <cellStyle name="Obično 2 4 9 3 8" xfId="25925" xr:uid="{00000000-0005-0000-0000-0000CD650000}"/>
    <cellStyle name="Obično 2 4 9 3 9" xfId="25926" xr:uid="{00000000-0005-0000-0000-0000CE650000}"/>
    <cellStyle name="Obično 2 4 9 4" xfId="25927" xr:uid="{00000000-0005-0000-0000-0000CF650000}"/>
    <cellStyle name="Obično 2 4 9 4 10" xfId="25928" xr:uid="{00000000-0005-0000-0000-0000D0650000}"/>
    <cellStyle name="Obično 2 4 9 4 2" xfId="25929" xr:uid="{00000000-0005-0000-0000-0000D1650000}"/>
    <cellStyle name="Obično 2 4 9 4 2 2" xfId="25930" xr:uid="{00000000-0005-0000-0000-0000D2650000}"/>
    <cellStyle name="Obično 2 4 9 4 2 2 2" xfId="25931" xr:uid="{00000000-0005-0000-0000-0000D3650000}"/>
    <cellStyle name="Obično 2 4 9 4 2 2 2 2" xfId="25932" xr:uid="{00000000-0005-0000-0000-0000D4650000}"/>
    <cellStyle name="Obično 2 4 9 4 2 2 2 3" xfId="25933" xr:uid="{00000000-0005-0000-0000-0000D5650000}"/>
    <cellStyle name="Obično 2 4 9 4 2 2 3" xfId="25934" xr:uid="{00000000-0005-0000-0000-0000D6650000}"/>
    <cellStyle name="Obično 2 4 9 4 2 2 3 2" xfId="25935" xr:uid="{00000000-0005-0000-0000-0000D7650000}"/>
    <cellStyle name="Obično 2 4 9 4 2 2 4" xfId="25936" xr:uid="{00000000-0005-0000-0000-0000D8650000}"/>
    <cellStyle name="Obično 2 4 9 4 2 2 5" xfId="25937" xr:uid="{00000000-0005-0000-0000-0000D9650000}"/>
    <cellStyle name="Obično 2 4 9 4 2 3" xfId="25938" xr:uid="{00000000-0005-0000-0000-0000DA650000}"/>
    <cellStyle name="Obično 2 4 9 4 2 3 2" xfId="25939" xr:uid="{00000000-0005-0000-0000-0000DB650000}"/>
    <cellStyle name="Obično 2 4 9 4 2 3 2 2" xfId="25940" xr:uid="{00000000-0005-0000-0000-0000DC650000}"/>
    <cellStyle name="Obično 2 4 9 4 2 3 2 3" xfId="25941" xr:uid="{00000000-0005-0000-0000-0000DD650000}"/>
    <cellStyle name="Obično 2 4 9 4 2 3 3" xfId="25942" xr:uid="{00000000-0005-0000-0000-0000DE650000}"/>
    <cellStyle name="Obično 2 4 9 4 2 3 3 2" xfId="25943" xr:uid="{00000000-0005-0000-0000-0000DF650000}"/>
    <cellStyle name="Obično 2 4 9 4 2 3 4" xfId="25944" xr:uid="{00000000-0005-0000-0000-0000E0650000}"/>
    <cellStyle name="Obično 2 4 9 4 2 3 5" xfId="25945" xr:uid="{00000000-0005-0000-0000-0000E1650000}"/>
    <cellStyle name="Obično 2 4 9 4 2 4" xfId="25946" xr:uid="{00000000-0005-0000-0000-0000E2650000}"/>
    <cellStyle name="Obično 2 4 9 4 2 4 2" xfId="25947" xr:uid="{00000000-0005-0000-0000-0000E3650000}"/>
    <cellStyle name="Obično 2 4 9 4 2 4 3" xfId="25948" xr:uid="{00000000-0005-0000-0000-0000E4650000}"/>
    <cellStyle name="Obično 2 4 9 4 2 5" xfId="25949" xr:uid="{00000000-0005-0000-0000-0000E5650000}"/>
    <cellStyle name="Obično 2 4 9 4 2 5 2" xfId="25950" xr:uid="{00000000-0005-0000-0000-0000E6650000}"/>
    <cellStyle name="Obično 2 4 9 4 2 6" xfId="25951" xr:uid="{00000000-0005-0000-0000-0000E7650000}"/>
    <cellStyle name="Obično 2 4 9 4 2 7" xfId="25952" xr:uid="{00000000-0005-0000-0000-0000E8650000}"/>
    <cellStyle name="Obično 2 4 9 4 3" xfId="25953" xr:uid="{00000000-0005-0000-0000-0000E9650000}"/>
    <cellStyle name="Obično 2 4 9 4 3 2" xfId="25954" xr:uid="{00000000-0005-0000-0000-0000EA650000}"/>
    <cellStyle name="Obično 2 4 9 4 3 2 2" xfId="25955" xr:uid="{00000000-0005-0000-0000-0000EB650000}"/>
    <cellStyle name="Obično 2 4 9 4 3 2 3" xfId="25956" xr:uid="{00000000-0005-0000-0000-0000EC650000}"/>
    <cellStyle name="Obično 2 4 9 4 3 3" xfId="25957" xr:uid="{00000000-0005-0000-0000-0000ED650000}"/>
    <cellStyle name="Obično 2 4 9 4 3 3 2" xfId="25958" xr:uid="{00000000-0005-0000-0000-0000EE650000}"/>
    <cellStyle name="Obično 2 4 9 4 3 4" xfId="25959" xr:uid="{00000000-0005-0000-0000-0000EF650000}"/>
    <cellStyle name="Obično 2 4 9 4 3 5" xfId="25960" xr:uid="{00000000-0005-0000-0000-0000F0650000}"/>
    <cellStyle name="Obično 2 4 9 4 4" xfId="25961" xr:uid="{00000000-0005-0000-0000-0000F1650000}"/>
    <cellStyle name="Obično 2 4 9 4 4 2" xfId="25962" xr:uid="{00000000-0005-0000-0000-0000F2650000}"/>
    <cellStyle name="Obično 2 4 9 4 4 2 2" xfId="25963" xr:uid="{00000000-0005-0000-0000-0000F3650000}"/>
    <cellStyle name="Obično 2 4 9 4 4 2 3" xfId="25964" xr:uid="{00000000-0005-0000-0000-0000F4650000}"/>
    <cellStyle name="Obično 2 4 9 4 4 3" xfId="25965" xr:uid="{00000000-0005-0000-0000-0000F5650000}"/>
    <cellStyle name="Obično 2 4 9 4 4 3 2" xfId="25966" xr:uid="{00000000-0005-0000-0000-0000F6650000}"/>
    <cellStyle name="Obično 2 4 9 4 4 4" xfId="25967" xr:uid="{00000000-0005-0000-0000-0000F7650000}"/>
    <cellStyle name="Obično 2 4 9 4 4 5" xfId="25968" xr:uid="{00000000-0005-0000-0000-0000F8650000}"/>
    <cellStyle name="Obično 2 4 9 4 5" xfId="25969" xr:uid="{00000000-0005-0000-0000-0000F9650000}"/>
    <cellStyle name="Obično 2 4 9 4 5 2" xfId="25970" xr:uid="{00000000-0005-0000-0000-0000FA650000}"/>
    <cellStyle name="Obično 2 4 9 4 5 2 2" xfId="25971" xr:uid="{00000000-0005-0000-0000-0000FB650000}"/>
    <cellStyle name="Obično 2 4 9 4 5 3" xfId="25972" xr:uid="{00000000-0005-0000-0000-0000FC650000}"/>
    <cellStyle name="Obično 2 4 9 4 5 3 2" xfId="25973" xr:uid="{00000000-0005-0000-0000-0000FD650000}"/>
    <cellStyle name="Obično 2 4 9 4 5 4" xfId="25974" xr:uid="{00000000-0005-0000-0000-0000FE650000}"/>
    <cellStyle name="Obično 2 4 9 4 5 5" xfId="25975" xr:uid="{00000000-0005-0000-0000-0000FF650000}"/>
    <cellStyle name="Obično 2 4 9 4 6" xfId="25976" xr:uid="{00000000-0005-0000-0000-000000660000}"/>
    <cellStyle name="Obično 2 4 9 4 6 2" xfId="25977" xr:uid="{00000000-0005-0000-0000-000001660000}"/>
    <cellStyle name="Obično 2 4 9 4 7" xfId="25978" xr:uid="{00000000-0005-0000-0000-000002660000}"/>
    <cellStyle name="Obično 2 4 9 4 7 2" xfId="25979" xr:uid="{00000000-0005-0000-0000-000003660000}"/>
    <cellStyle name="Obično 2 4 9 4 8" xfId="25980" xr:uid="{00000000-0005-0000-0000-000004660000}"/>
    <cellStyle name="Obično 2 4 9 4 9" xfId="25981" xr:uid="{00000000-0005-0000-0000-000005660000}"/>
    <cellStyle name="Obično 2 4 9 5" xfId="25982" xr:uid="{00000000-0005-0000-0000-000006660000}"/>
    <cellStyle name="Obično 2 4 9 5 2" xfId="25983" xr:uid="{00000000-0005-0000-0000-000007660000}"/>
    <cellStyle name="Obično 2 4 9 5 2 2" xfId="25984" xr:uid="{00000000-0005-0000-0000-000008660000}"/>
    <cellStyle name="Obično 2 4 9 5 2 2 2" xfId="25985" xr:uid="{00000000-0005-0000-0000-000009660000}"/>
    <cellStyle name="Obično 2 4 9 5 2 2 2 2" xfId="25986" xr:uid="{00000000-0005-0000-0000-00000A660000}"/>
    <cellStyle name="Obično 2 4 9 5 2 2 2 3" xfId="25987" xr:uid="{00000000-0005-0000-0000-00000B660000}"/>
    <cellStyle name="Obično 2 4 9 5 2 2 3" xfId="25988" xr:uid="{00000000-0005-0000-0000-00000C660000}"/>
    <cellStyle name="Obično 2 4 9 5 2 2 3 2" xfId="25989" xr:uid="{00000000-0005-0000-0000-00000D660000}"/>
    <cellStyle name="Obično 2 4 9 5 2 2 4" xfId="25990" xr:uid="{00000000-0005-0000-0000-00000E660000}"/>
    <cellStyle name="Obično 2 4 9 5 2 2 5" xfId="25991" xr:uid="{00000000-0005-0000-0000-00000F660000}"/>
    <cellStyle name="Obično 2 4 9 5 2 3" xfId="25992" xr:uid="{00000000-0005-0000-0000-000010660000}"/>
    <cellStyle name="Obično 2 4 9 5 2 3 2" xfId="25993" xr:uid="{00000000-0005-0000-0000-000011660000}"/>
    <cellStyle name="Obično 2 4 9 5 2 3 2 2" xfId="25994" xr:uid="{00000000-0005-0000-0000-000012660000}"/>
    <cellStyle name="Obično 2 4 9 5 2 3 2 3" xfId="25995" xr:uid="{00000000-0005-0000-0000-000013660000}"/>
    <cellStyle name="Obično 2 4 9 5 2 3 3" xfId="25996" xr:uid="{00000000-0005-0000-0000-000014660000}"/>
    <cellStyle name="Obično 2 4 9 5 2 3 3 2" xfId="25997" xr:uid="{00000000-0005-0000-0000-000015660000}"/>
    <cellStyle name="Obično 2 4 9 5 2 3 4" xfId="25998" xr:uid="{00000000-0005-0000-0000-000016660000}"/>
    <cellStyle name="Obično 2 4 9 5 2 3 5" xfId="25999" xr:uid="{00000000-0005-0000-0000-000017660000}"/>
    <cellStyle name="Obično 2 4 9 5 2 4" xfId="26000" xr:uid="{00000000-0005-0000-0000-000018660000}"/>
    <cellStyle name="Obično 2 4 9 5 2 4 2" xfId="26001" xr:uid="{00000000-0005-0000-0000-000019660000}"/>
    <cellStyle name="Obično 2 4 9 5 2 4 3" xfId="26002" xr:uid="{00000000-0005-0000-0000-00001A660000}"/>
    <cellStyle name="Obično 2 4 9 5 2 5" xfId="26003" xr:uid="{00000000-0005-0000-0000-00001B660000}"/>
    <cellStyle name="Obično 2 4 9 5 2 5 2" xfId="26004" xr:uid="{00000000-0005-0000-0000-00001C660000}"/>
    <cellStyle name="Obično 2 4 9 5 2 6" xfId="26005" xr:uid="{00000000-0005-0000-0000-00001D660000}"/>
    <cellStyle name="Obično 2 4 9 5 2 7" xfId="26006" xr:uid="{00000000-0005-0000-0000-00001E660000}"/>
    <cellStyle name="Obično 2 4 9 5 3" xfId="26007" xr:uid="{00000000-0005-0000-0000-00001F660000}"/>
    <cellStyle name="Obično 2 4 9 5 3 2" xfId="26008" xr:uid="{00000000-0005-0000-0000-000020660000}"/>
    <cellStyle name="Obično 2 4 9 5 3 2 2" xfId="26009" xr:uid="{00000000-0005-0000-0000-000021660000}"/>
    <cellStyle name="Obično 2 4 9 5 3 2 3" xfId="26010" xr:uid="{00000000-0005-0000-0000-000022660000}"/>
    <cellStyle name="Obično 2 4 9 5 3 3" xfId="26011" xr:uid="{00000000-0005-0000-0000-000023660000}"/>
    <cellStyle name="Obično 2 4 9 5 3 3 2" xfId="26012" xr:uid="{00000000-0005-0000-0000-000024660000}"/>
    <cellStyle name="Obično 2 4 9 5 3 4" xfId="26013" xr:uid="{00000000-0005-0000-0000-000025660000}"/>
    <cellStyle name="Obično 2 4 9 5 3 5" xfId="26014" xr:uid="{00000000-0005-0000-0000-000026660000}"/>
    <cellStyle name="Obično 2 4 9 5 4" xfId="26015" xr:uid="{00000000-0005-0000-0000-000027660000}"/>
    <cellStyle name="Obično 2 4 9 5 4 2" xfId="26016" xr:uid="{00000000-0005-0000-0000-000028660000}"/>
    <cellStyle name="Obično 2 4 9 5 4 2 2" xfId="26017" xr:uid="{00000000-0005-0000-0000-000029660000}"/>
    <cellStyle name="Obično 2 4 9 5 4 2 3" xfId="26018" xr:uid="{00000000-0005-0000-0000-00002A660000}"/>
    <cellStyle name="Obično 2 4 9 5 4 3" xfId="26019" xr:uid="{00000000-0005-0000-0000-00002B660000}"/>
    <cellStyle name="Obično 2 4 9 5 4 3 2" xfId="26020" xr:uid="{00000000-0005-0000-0000-00002C660000}"/>
    <cellStyle name="Obično 2 4 9 5 4 4" xfId="26021" xr:uid="{00000000-0005-0000-0000-00002D660000}"/>
    <cellStyle name="Obično 2 4 9 5 4 5" xfId="26022" xr:uid="{00000000-0005-0000-0000-00002E660000}"/>
    <cellStyle name="Obično 2 4 9 5 5" xfId="26023" xr:uid="{00000000-0005-0000-0000-00002F660000}"/>
    <cellStyle name="Obično 2 4 9 5 5 2" xfId="26024" xr:uid="{00000000-0005-0000-0000-000030660000}"/>
    <cellStyle name="Obično 2 4 9 5 5 3" xfId="26025" xr:uid="{00000000-0005-0000-0000-000031660000}"/>
    <cellStyle name="Obično 2 4 9 5 6" xfId="26026" xr:uid="{00000000-0005-0000-0000-000032660000}"/>
    <cellStyle name="Obično 2 4 9 5 6 2" xfId="26027" xr:uid="{00000000-0005-0000-0000-000033660000}"/>
    <cellStyle name="Obično 2 4 9 5 7" xfId="26028" xr:uid="{00000000-0005-0000-0000-000034660000}"/>
    <cellStyle name="Obično 2 4 9 5 8" xfId="26029" xr:uid="{00000000-0005-0000-0000-000035660000}"/>
    <cellStyle name="Obično 2 4 9 6" xfId="26030" xr:uid="{00000000-0005-0000-0000-000036660000}"/>
    <cellStyle name="Obično 2 4 9 6 2" xfId="26031" xr:uid="{00000000-0005-0000-0000-000037660000}"/>
    <cellStyle name="Obično 2 4 9 6 2 2" xfId="26032" xr:uid="{00000000-0005-0000-0000-000038660000}"/>
    <cellStyle name="Obično 2 4 9 6 2 2 2" xfId="26033" xr:uid="{00000000-0005-0000-0000-000039660000}"/>
    <cellStyle name="Obično 2 4 9 6 2 2 2 2" xfId="26034" xr:uid="{00000000-0005-0000-0000-00003A660000}"/>
    <cellStyle name="Obično 2 4 9 6 2 2 2 3" xfId="26035" xr:uid="{00000000-0005-0000-0000-00003B660000}"/>
    <cellStyle name="Obično 2 4 9 6 2 2 3" xfId="26036" xr:uid="{00000000-0005-0000-0000-00003C660000}"/>
    <cellStyle name="Obično 2 4 9 6 2 2 3 2" xfId="26037" xr:uid="{00000000-0005-0000-0000-00003D660000}"/>
    <cellStyle name="Obično 2 4 9 6 2 2 4" xfId="26038" xr:uid="{00000000-0005-0000-0000-00003E660000}"/>
    <cellStyle name="Obično 2 4 9 6 2 2 5" xfId="26039" xr:uid="{00000000-0005-0000-0000-00003F660000}"/>
    <cellStyle name="Obično 2 4 9 6 2 3" xfId="26040" xr:uid="{00000000-0005-0000-0000-000040660000}"/>
    <cellStyle name="Obično 2 4 9 6 2 3 2" xfId="26041" xr:uid="{00000000-0005-0000-0000-000041660000}"/>
    <cellStyle name="Obično 2 4 9 6 2 3 2 2" xfId="26042" xr:uid="{00000000-0005-0000-0000-000042660000}"/>
    <cellStyle name="Obično 2 4 9 6 2 3 2 3" xfId="26043" xr:uid="{00000000-0005-0000-0000-000043660000}"/>
    <cellStyle name="Obično 2 4 9 6 2 3 3" xfId="26044" xr:uid="{00000000-0005-0000-0000-000044660000}"/>
    <cellStyle name="Obično 2 4 9 6 2 3 3 2" xfId="26045" xr:uid="{00000000-0005-0000-0000-000045660000}"/>
    <cellStyle name="Obično 2 4 9 6 2 3 4" xfId="26046" xr:uid="{00000000-0005-0000-0000-000046660000}"/>
    <cellStyle name="Obično 2 4 9 6 2 3 5" xfId="26047" xr:uid="{00000000-0005-0000-0000-000047660000}"/>
    <cellStyle name="Obično 2 4 9 6 2 4" xfId="26048" xr:uid="{00000000-0005-0000-0000-000048660000}"/>
    <cellStyle name="Obično 2 4 9 6 2 4 2" xfId="26049" xr:uid="{00000000-0005-0000-0000-000049660000}"/>
    <cellStyle name="Obično 2 4 9 6 2 4 3" xfId="26050" xr:uid="{00000000-0005-0000-0000-00004A660000}"/>
    <cellStyle name="Obično 2 4 9 6 2 5" xfId="26051" xr:uid="{00000000-0005-0000-0000-00004B660000}"/>
    <cellStyle name="Obično 2 4 9 6 2 5 2" xfId="26052" xr:uid="{00000000-0005-0000-0000-00004C660000}"/>
    <cellStyle name="Obično 2 4 9 6 2 6" xfId="26053" xr:uid="{00000000-0005-0000-0000-00004D660000}"/>
    <cellStyle name="Obično 2 4 9 6 2 7" xfId="26054" xr:uid="{00000000-0005-0000-0000-00004E660000}"/>
    <cellStyle name="Obično 2 4 9 6 3" xfId="26055" xr:uid="{00000000-0005-0000-0000-00004F660000}"/>
    <cellStyle name="Obično 2 4 9 6 3 2" xfId="26056" xr:uid="{00000000-0005-0000-0000-000050660000}"/>
    <cellStyle name="Obično 2 4 9 6 3 2 2" xfId="26057" xr:uid="{00000000-0005-0000-0000-000051660000}"/>
    <cellStyle name="Obično 2 4 9 6 3 2 3" xfId="26058" xr:uid="{00000000-0005-0000-0000-000052660000}"/>
    <cellStyle name="Obično 2 4 9 6 3 3" xfId="26059" xr:uid="{00000000-0005-0000-0000-000053660000}"/>
    <cellStyle name="Obično 2 4 9 6 3 3 2" xfId="26060" xr:uid="{00000000-0005-0000-0000-000054660000}"/>
    <cellStyle name="Obično 2 4 9 6 3 4" xfId="26061" xr:uid="{00000000-0005-0000-0000-000055660000}"/>
    <cellStyle name="Obično 2 4 9 6 3 5" xfId="26062" xr:uid="{00000000-0005-0000-0000-000056660000}"/>
    <cellStyle name="Obično 2 4 9 6 4" xfId="26063" xr:uid="{00000000-0005-0000-0000-000057660000}"/>
    <cellStyle name="Obično 2 4 9 6 4 2" xfId="26064" xr:uid="{00000000-0005-0000-0000-000058660000}"/>
    <cellStyle name="Obično 2 4 9 6 4 2 2" xfId="26065" xr:uid="{00000000-0005-0000-0000-000059660000}"/>
    <cellStyle name="Obično 2 4 9 6 4 2 3" xfId="26066" xr:uid="{00000000-0005-0000-0000-00005A660000}"/>
    <cellStyle name="Obično 2 4 9 6 4 3" xfId="26067" xr:uid="{00000000-0005-0000-0000-00005B660000}"/>
    <cellStyle name="Obično 2 4 9 6 4 3 2" xfId="26068" xr:uid="{00000000-0005-0000-0000-00005C660000}"/>
    <cellStyle name="Obično 2 4 9 6 4 4" xfId="26069" xr:uid="{00000000-0005-0000-0000-00005D660000}"/>
    <cellStyle name="Obično 2 4 9 6 4 5" xfId="26070" xr:uid="{00000000-0005-0000-0000-00005E660000}"/>
    <cellStyle name="Obično 2 4 9 6 5" xfId="26071" xr:uid="{00000000-0005-0000-0000-00005F660000}"/>
    <cellStyle name="Obično 2 4 9 6 5 2" xfId="26072" xr:uid="{00000000-0005-0000-0000-000060660000}"/>
    <cellStyle name="Obično 2 4 9 6 5 3" xfId="26073" xr:uid="{00000000-0005-0000-0000-000061660000}"/>
    <cellStyle name="Obično 2 4 9 6 6" xfId="26074" xr:uid="{00000000-0005-0000-0000-000062660000}"/>
    <cellStyle name="Obično 2 4 9 6 6 2" xfId="26075" xr:uid="{00000000-0005-0000-0000-000063660000}"/>
    <cellStyle name="Obično 2 4 9 6 7" xfId="26076" xr:uid="{00000000-0005-0000-0000-000064660000}"/>
    <cellStyle name="Obično 2 4 9 6 8" xfId="26077" xr:uid="{00000000-0005-0000-0000-000065660000}"/>
    <cellStyle name="Obično 2 4 9 7" xfId="26078" xr:uid="{00000000-0005-0000-0000-000066660000}"/>
    <cellStyle name="Obično 2 4 9 7 2" xfId="26079" xr:uid="{00000000-0005-0000-0000-000067660000}"/>
    <cellStyle name="Obično 2 4 9 7 2 2" xfId="26080" xr:uid="{00000000-0005-0000-0000-000068660000}"/>
    <cellStyle name="Obično 2 4 9 7 2 2 2" xfId="26081" xr:uid="{00000000-0005-0000-0000-000069660000}"/>
    <cellStyle name="Obično 2 4 9 7 2 2 3" xfId="26082" xr:uid="{00000000-0005-0000-0000-00006A660000}"/>
    <cellStyle name="Obično 2 4 9 7 2 3" xfId="26083" xr:uid="{00000000-0005-0000-0000-00006B660000}"/>
    <cellStyle name="Obično 2 4 9 7 2 3 2" xfId="26084" xr:uid="{00000000-0005-0000-0000-00006C660000}"/>
    <cellStyle name="Obično 2 4 9 7 2 4" xfId="26085" xr:uid="{00000000-0005-0000-0000-00006D660000}"/>
    <cellStyle name="Obično 2 4 9 7 2 5" xfId="26086" xr:uid="{00000000-0005-0000-0000-00006E660000}"/>
    <cellStyle name="Obično 2 4 9 7 3" xfId="26087" xr:uid="{00000000-0005-0000-0000-00006F660000}"/>
    <cellStyle name="Obično 2 4 9 7 3 2" xfId="26088" xr:uid="{00000000-0005-0000-0000-000070660000}"/>
    <cellStyle name="Obično 2 4 9 7 3 2 2" xfId="26089" xr:uid="{00000000-0005-0000-0000-000071660000}"/>
    <cellStyle name="Obično 2 4 9 7 3 2 3" xfId="26090" xr:uid="{00000000-0005-0000-0000-000072660000}"/>
    <cellStyle name="Obično 2 4 9 7 3 3" xfId="26091" xr:uid="{00000000-0005-0000-0000-000073660000}"/>
    <cellStyle name="Obično 2 4 9 7 3 3 2" xfId="26092" xr:uid="{00000000-0005-0000-0000-000074660000}"/>
    <cellStyle name="Obično 2 4 9 7 3 4" xfId="26093" xr:uid="{00000000-0005-0000-0000-000075660000}"/>
    <cellStyle name="Obično 2 4 9 7 3 5" xfId="26094" xr:uid="{00000000-0005-0000-0000-000076660000}"/>
    <cellStyle name="Obično 2 4 9 7 4" xfId="26095" xr:uid="{00000000-0005-0000-0000-000077660000}"/>
    <cellStyle name="Obično 2 4 9 7 4 2" xfId="26096" xr:uid="{00000000-0005-0000-0000-000078660000}"/>
    <cellStyle name="Obično 2 4 9 7 4 3" xfId="26097" xr:uid="{00000000-0005-0000-0000-000079660000}"/>
    <cellStyle name="Obično 2 4 9 7 5" xfId="26098" xr:uid="{00000000-0005-0000-0000-00007A660000}"/>
    <cellStyle name="Obično 2 4 9 7 5 2" xfId="26099" xr:uid="{00000000-0005-0000-0000-00007B660000}"/>
    <cellStyle name="Obično 2 4 9 7 6" xfId="26100" xr:uid="{00000000-0005-0000-0000-00007C660000}"/>
    <cellStyle name="Obično 2 4 9 7 7" xfId="26101" xr:uid="{00000000-0005-0000-0000-00007D660000}"/>
    <cellStyle name="Obično 2 4 9 8" xfId="26102" xr:uid="{00000000-0005-0000-0000-00007E660000}"/>
    <cellStyle name="Obično 2 4 9 8 2" xfId="26103" xr:uid="{00000000-0005-0000-0000-00007F660000}"/>
    <cellStyle name="Obično 2 4 9 8 2 2" xfId="26104" xr:uid="{00000000-0005-0000-0000-000080660000}"/>
    <cellStyle name="Obično 2 4 9 8 2 3" xfId="26105" xr:uid="{00000000-0005-0000-0000-000081660000}"/>
    <cellStyle name="Obično 2 4 9 8 3" xfId="26106" xr:uid="{00000000-0005-0000-0000-000082660000}"/>
    <cellStyle name="Obično 2 4 9 8 3 2" xfId="26107" xr:uid="{00000000-0005-0000-0000-000083660000}"/>
    <cellStyle name="Obično 2 4 9 8 4" xfId="26108" xr:uid="{00000000-0005-0000-0000-000084660000}"/>
    <cellStyle name="Obično 2 4 9 8 5" xfId="26109" xr:uid="{00000000-0005-0000-0000-000085660000}"/>
    <cellStyle name="Obično 2 4 9 9" xfId="26110" xr:uid="{00000000-0005-0000-0000-000086660000}"/>
    <cellStyle name="Obično 2 4 9 9 2" xfId="26111" xr:uid="{00000000-0005-0000-0000-000087660000}"/>
    <cellStyle name="Obično 2 4 9 9 2 2" xfId="26112" xr:uid="{00000000-0005-0000-0000-000088660000}"/>
    <cellStyle name="Obično 2 4 9 9 2 3" xfId="26113" xr:uid="{00000000-0005-0000-0000-000089660000}"/>
    <cellStyle name="Obično 2 4 9 9 3" xfId="26114" xr:uid="{00000000-0005-0000-0000-00008A660000}"/>
    <cellStyle name="Obično 2 4 9 9 3 2" xfId="26115" xr:uid="{00000000-0005-0000-0000-00008B660000}"/>
    <cellStyle name="Obično 2 4 9 9 4" xfId="26116" xr:uid="{00000000-0005-0000-0000-00008C660000}"/>
    <cellStyle name="Obično 2 4 9 9 5" xfId="26117" xr:uid="{00000000-0005-0000-0000-00008D660000}"/>
    <cellStyle name="Obično 2 40" xfId="2720" xr:uid="{00000000-0005-0000-0000-00008E660000}"/>
    <cellStyle name="Obično 2 41" xfId="2721" xr:uid="{00000000-0005-0000-0000-00008F660000}"/>
    <cellStyle name="Obično 2 42" xfId="2722" xr:uid="{00000000-0005-0000-0000-000090660000}"/>
    <cellStyle name="Obično 2 43" xfId="2792" xr:uid="{00000000-0005-0000-0000-000091660000}"/>
    <cellStyle name="Obično 2 44" xfId="2793" xr:uid="{00000000-0005-0000-0000-000092660000}"/>
    <cellStyle name="Obično 2 45" xfId="2794" xr:uid="{00000000-0005-0000-0000-000093660000}"/>
    <cellStyle name="Obično 2 46" xfId="2795" xr:uid="{00000000-0005-0000-0000-000094660000}"/>
    <cellStyle name="Obično 2 47" xfId="2796" xr:uid="{00000000-0005-0000-0000-000095660000}"/>
    <cellStyle name="Obično 2 48" xfId="2797" xr:uid="{00000000-0005-0000-0000-000096660000}"/>
    <cellStyle name="Obično 2 49" xfId="2798" xr:uid="{00000000-0005-0000-0000-000097660000}"/>
    <cellStyle name="Obično 2 5" xfId="1507" xr:uid="{00000000-0005-0000-0000-000098660000}"/>
    <cellStyle name="Obično 2 5 2" xfId="2724" xr:uid="{00000000-0005-0000-0000-000099660000}"/>
    <cellStyle name="Obično 2 5 3" xfId="2725" xr:uid="{00000000-0005-0000-0000-00009A660000}"/>
    <cellStyle name="Obično 2 5 4" xfId="2726" xr:uid="{00000000-0005-0000-0000-00009B660000}"/>
    <cellStyle name="Obično 2 5 5" xfId="2727" xr:uid="{00000000-0005-0000-0000-00009C660000}"/>
    <cellStyle name="Obično 2 5 6" xfId="2728" xr:uid="{00000000-0005-0000-0000-00009D660000}"/>
    <cellStyle name="Obično 2 5 7" xfId="26118" xr:uid="{00000000-0005-0000-0000-00009E660000}"/>
    <cellStyle name="Obično 2 5 8" xfId="40939" xr:uid="{00000000-0005-0000-0000-00009F660000}"/>
    <cellStyle name="Obično 2 5 9" xfId="2723" xr:uid="{00000000-0005-0000-0000-0000A0660000}"/>
    <cellStyle name="Obično 2 50" xfId="2799" xr:uid="{00000000-0005-0000-0000-0000A1660000}"/>
    <cellStyle name="Obično 2 51" xfId="5797" xr:uid="{00000000-0005-0000-0000-0000A2660000}"/>
    <cellStyle name="Obično 2 52" xfId="26119" xr:uid="{00000000-0005-0000-0000-0000A3660000}"/>
    <cellStyle name="Obično 2 53" xfId="2767" xr:uid="{00000000-0005-0000-0000-0000A4660000}"/>
    <cellStyle name="Obično 2 54" xfId="41542" xr:uid="{00000000-0005-0000-0000-0000A5660000}"/>
    <cellStyle name="Obično 2 6" xfId="2729" xr:uid="{00000000-0005-0000-0000-0000A6660000}"/>
    <cellStyle name="Obično 2 6 10" xfId="26120" xr:uid="{00000000-0005-0000-0000-0000A7660000}"/>
    <cellStyle name="Obično 2 6 10 10" xfId="26121" xr:uid="{00000000-0005-0000-0000-0000A8660000}"/>
    <cellStyle name="Obično 2 6 10 2" xfId="26122" xr:uid="{00000000-0005-0000-0000-0000A9660000}"/>
    <cellStyle name="Obično 2 6 10 2 2" xfId="26123" xr:uid="{00000000-0005-0000-0000-0000AA660000}"/>
    <cellStyle name="Obično 2 6 10 2 2 2" xfId="26124" xr:uid="{00000000-0005-0000-0000-0000AB660000}"/>
    <cellStyle name="Obično 2 6 10 2 2 2 2" xfId="26125" xr:uid="{00000000-0005-0000-0000-0000AC660000}"/>
    <cellStyle name="Obično 2 6 10 2 2 2 3" xfId="26126" xr:uid="{00000000-0005-0000-0000-0000AD660000}"/>
    <cellStyle name="Obično 2 6 10 2 2 3" xfId="26127" xr:uid="{00000000-0005-0000-0000-0000AE660000}"/>
    <cellStyle name="Obično 2 6 10 2 2 3 2" xfId="26128" xr:uid="{00000000-0005-0000-0000-0000AF660000}"/>
    <cellStyle name="Obično 2 6 10 2 2 4" xfId="26129" xr:uid="{00000000-0005-0000-0000-0000B0660000}"/>
    <cellStyle name="Obično 2 6 10 2 2 5" xfId="26130" xr:uid="{00000000-0005-0000-0000-0000B1660000}"/>
    <cellStyle name="Obično 2 6 10 2 3" xfId="26131" xr:uid="{00000000-0005-0000-0000-0000B2660000}"/>
    <cellStyle name="Obično 2 6 10 2 3 2" xfId="26132" xr:uid="{00000000-0005-0000-0000-0000B3660000}"/>
    <cellStyle name="Obično 2 6 10 2 3 2 2" xfId="26133" xr:uid="{00000000-0005-0000-0000-0000B4660000}"/>
    <cellStyle name="Obično 2 6 10 2 3 2 3" xfId="26134" xr:uid="{00000000-0005-0000-0000-0000B5660000}"/>
    <cellStyle name="Obično 2 6 10 2 3 3" xfId="26135" xr:uid="{00000000-0005-0000-0000-0000B6660000}"/>
    <cellStyle name="Obično 2 6 10 2 3 3 2" xfId="26136" xr:uid="{00000000-0005-0000-0000-0000B7660000}"/>
    <cellStyle name="Obično 2 6 10 2 3 4" xfId="26137" xr:uid="{00000000-0005-0000-0000-0000B8660000}"/>
    <cellStyle name="Obično 2 6 10 2 3 5" xfId="26138" xr:uid="{00000000-0005-0000-0000-0000B9660000}"/>
    <cellStyle name="Obično 2 6 10 2 4" xfId="26139" xr:uid="{00000000-0005-0000-0000-0000BA660000}"/>
    <cellStyle name="Obično 2 6 10 2 4 2" xfId="26140" xr:uid="{00000000-0005-0000-0000-0000BB660000}"/>
    <cellStyle name="Obično 2 6 10 2 4 3" xfId="26141" xr:uid="{00000000-0005-0000-0000-0000BC660000}"/>
    <cellStyle name="Obično 2 6 10 2 5" xfId="26142" xr:uid="{00000000-0005-0000-0000-0000BD660000}"/>
    <cellStyle name="Obično 2 6 10 2 5 2" xfId="26143" xr:uid="{00000000-0005-0000-0000-0000BE660000}"/>
    <cellStyle name="Obično 2 6 10 2 6" xfId="26144" xr:uid="{00000000-0005-0000-0000-0000BF660000}"/>
    <cellStyle name="Obično 2 6 10 2 7" xfId="26145" xr:uid="{00000000-0005-0000-0000-0000C0660000}"/>
    <cellStyle name="Obično 2 6 10 3" xfId="26146" xr:uid="{00000000-0005-0000-0000-0000C1660000}"/>
    <cellStyle name="Obično 2 6 10 3 2" xfId="26147" xr:uid="{00000000-0005-0000-0000-0000C2660000}"/>
    <cellStyle name="Obično 2 6 10 3 2 2" xfId="26148" xr:uid="{00000000-0005-0000-0000-0000C3660000}"/>
    <cellStyle name="Obično 2 6 10 3 2 3" xfId="26149" xr:uid="{00000000-0005-0000-0000-0000C4660000}"/>
    <cellStyle name="Obično 2 6 10 3 3" xfId="26150" xr:uid="{00000000-0005-0000-0000-0000C5660000}"/>
    <cellStyle name="Obično 2 6 10 3 3 2" xfId="26151" xr:uid="{00000000-0005-0000-0000-0000C6660000}"/>
    <cellStyle name="Obično 2 6 10 3 4" xfId="26152" xr:uid="{00000000-0005-0000-0000-0000C7660000}"/>
    <cellStyle name="Obično 2 6 10 3 5" xfId="26153" xr:uid="{00000000-0005-0000-0000-0000C8660000}"/>
    <cellStyle name="Obično 2 6 10 4" xfId="26154" xr:uid="{00000000-0005-0000-0000-0000C9660000}"/>
    <cellStyle name="Obično 2 6 10 4 2" xfId="26155" xr:uid="{00000000-0005-0000-0000-0000CA660000}"/>
    <cellStyle name="Obično 2 6 10 4 2 2" xfId="26156" xr:uid="{00000000-0005-0000-0000-0000CB660000}"/>
    <cellStyle name="Obično 2 6 10 4 2 3" xfId="26157" xr:uid="{00000000-0005-0000-0000-0000CC660000}"/>
    <cellStyle name="Obično 2 6 10 4 3" xfId="26158" xr:uid="{00000000-0005-0000-0000-0000CD660000}"/>
    <cellStyle name="Obično 2 6 10 4 3 2" xfId="26159" xr:uid="{00000000-0005-0000-0000-0000CE660000}"/>
    <cellStyle name="Obično 2 6 10 4 4" xfId="26160" xr:uid="{00000000-0005-0000-0000-0000CF660000}"/>
    <cellStyle name="Obično 2 6 10 4 5" xfId="26161" xr:uid="{00000000-0005-0000-0000-0000D0660000}"/>
    <cellStyle name="Obično 2 6 10 5" xfId="26162" xr:uid="{00000000-0005-0000-0000-0000D1660000}"/>
    <cellStyle name="Obično 2 6 10 5 2" xfId="26163" xr:uid="{00000000-0005-0000-0000-0000D2660000}"/>
    <cellStyle name="Obično 2 6 10 5 2 2" xfId="26164" xr:uid="{00000000-0005-0000-0000-0000D3660000}"/>
    <cellStyle name="Obično 2 6 10 5 3" xfId="26165" xr:uid="{00000000-0005-0000-0000-0000D4660000}"/>
    <cellStyle name="Obično 2 6 10 5 3 2" xfId="26166" xr:uid="{00000000-0005-0000-0000-0000D5660000}"/>
    <cellStyle name="Obično 2 6 10 5 4" xfId="26167" xr:uid="{00000000-0005-0000-0000-0000D6660000}"/>
    <cellStyle name="Obično 2 6 10 5 5" xfId="26168" xr:uid="{00000000-0005-0000-0000-0000D7660000}"/>
    <cellStyle name="Obično 2 6 10 6" xfId="26169" xr:uid="{00000000-0005-0000-0000-0000D8660000}"/>
    <cellStyle name="Obično 2 6 10 6 2" xfId="26170" xr:uid="{00000000-0005-0000-0000-0000D9660000}"/>
    <cellStyle name="Obično 2 6 10 7" xfId="26171" xr:uid="{00000000-0005-0000-0000-0000DA660000}"/>
    <cellStyle name="Obično 2 6 10 7 2" xfId="26172" xr:uid="{00000000-0005-0000-0000-0000DB660000}"/>
    <cellStyle name="Obično 2 6 10 8" xfId="26173" xr:uid="{00000000-0005-0000-0000-0000DC660000}"/>
    <cellStyle name="Obično 2 6 10 9" xfId="26174" xr:uid="{00000000-0005-0000-0000-0000DD660000}"/>
    <cellStyle name="Obično 2 6 11" xfId="26175" xr:uid="{00000000-0005-0000-0000-0000DE660000}"/>
    <cellStyle name="Obično 2 6 11 10" xfId="26176" xr:uid="{00000000-0005-0000-0000-0000DF660000}"/>
    <cellStyle name="Obično 2 6 11 2" xfId="26177" xr:uid="{00000000-0005-0000-0000-0000E0660000}"/>
    <cellStyle name="Obično 2 6 11 2 2" xfId="26178" xr:uid="{00000000-0005-0000-0000-0000E1660000}"/>
    <cellStyle name="Obično 2 6 11 2 2 2" xfId="26179" xr:uid="{00000000-0005-0000-0000-0000E2660000}"/>
    <cellStyle name="Obično 2 6 11 2 2 2 2" xfId="26180" xr:uid="{00000000-0005-0000-0000-0000E3660000}"/>
    <cellStyle name="Obično 2 6 11 2 2 2 3" xfId="26181" xr:uid="{00000000-0005-0000-0000-0000E4660000}"/>
    <cellStyle name="Obično 2 6 11 2 2 3" xfId="26182" xr:uid="{00000000-0005-0000-0000-0000E5660000}"/>
    <cellStyle name="Obično 2 6 11 2 2 3 2" xfId="26183" xr:uid="{00000000-0005-0000-0000-0000E6660000}"/>
    <cellStyle name="Obično 2 6 11 2 2 4" xfId="26184" xr:uid="{00000000-0005-0000-0000-0000E7660000}"/>
    <cellStyle name="Obično 2 6 11 2 2 5" xfId="26185" xr:uid="{00000000-0005-0000-0000-0000E8660000}"/>
    <cellStyle name="Obično 2 6 11 2 3" xfId="26186" xr:uid="{00000000-0005-0000-0000-0000E9660000}"/>
    <cellStyle name="Obično 2 6 11 2 3 2" xfId="26187" xr:uid="{00000000-0005-0000-0000-0000EA660000}"/>
    <cellStyle name="Obično 2 6 11 2 3 2 2" xfId="26188" xr:uid="{00000000-0005-0000-0000-0000EB660000}"/>
    <cellStyle name="Obično 2 6 11 2 3 2 3" xfId="26189" xr:uid="{00000000-0005-0000-0000-0000EC660000}"/>
    <cellStyle name="Obično 2 6 11 2 3 3" xfId="26190" xr:uid="{00000000-0005-0000-0000-0000ED660000}"/>
    <cellStyle name="Obično 2 6 11 2 3 3 2" xfId="26191" xr:uid="{00000000-0005-0000-0000-0000EE660000}"/>
    <cellStyle name="Obično 2 6 11 2 3 4" xfId="26192" xr:uid="{00000000-0005-0000-0000-0000EF660000}"/>
    <cellStyle name="Obično 2 6 11 2 3 5" xfId="26193" xr:uid="{00000000-0005-0000-0000-0000F0660000}"/>
    <cellStyle name="Obično 2 6 11 2 4" xfId="26194" xr:uid="{00000000-0005-0000-0000-0000F1660000}"/>
    <cellStyle name="Obično 2 6 11 2 4 2" xfId="26195" xr:uid="{00000000-0005-0000-0000-0000F2660000}"/>
    <cellStyle name="Obično 2 6 11 2 4 3" xfId="26196" xr:uid="{00000000-0005-0000-0000-0000F3660000}"/>
    <cellStyle name="Obično 2 6 11 2 5" xfId="26197" xr:uid="{00000000-0005-0000-0000-0000F4660000}"/>
    <cellStyle name="Obično 2 6 11 2 5 2" xfId="26198" xr:uid="{00000000-0005-0000-0000-0000F5660000}"/>
    <cellStyle name="Obično 2 6 11 2 6" xfId="26199" xr:uid="{00000000-0005-0000-0000-0000F6660000}"/>
    <cellStyle name="Obično 2 6 11 2 7" xfId="26200" xr:uid="{00000000-0005-0000-0000-0000F7660000}"/>
    <cellStyle name="Obično 2 6 11 3" xfId="26201" xr:uid="{00000000-0005-0000-0000-0000F8660000}"/>
    <cellStyle name="Obično 2 6 11 3 2" xfId="26202" xr:uid="{00000000-0005-0000-0000-0000F9660000}"/>
    <cellStyle name="Obično 2 6 11 3 2 2" xfId="26203" xr:uid="{00000000-0005-0000-0000-0000FA660000}"/>
    <cellStyle name="Obično 2 6 11 3 2 3" xfId="26204" xr:uid="{00000000-0005-0000-0000-0000FB660000}"/>
    <cellStyle name="Obično 2 6 11 3 3" xfId="26205" xr:uid="{00000000-0005-0000-0000-0000FC660000}"/>
    <cellStyle name="Obično 2 6 11 3 3 2" xfId="26206" xr:uid="{00000000-0005-0000-0000-0000FD660000}"/>
    <cellStyle name="Obično 2 6 11 3 4" xfId="26207" xr:uid="{00000000-0005-0000-0000-0000FE660000}"/>
    <cellStyle name="Obično 2 6 11 3 5" xfId="26208" xr:uid="{00000000-0005-0000-0000-0000FF660000}"/>
    <cellStyle name="Obično 2 6 11 4" xfId="26209" xr:uid="{00000000-0005-0000-0000-000000670000}"/>
    <cellStyle name="Obično 2 6 11 4 2" xfId="26210" xr:uid="{00000000-0005-0000-0000-000001670000}"/>
    <cellStyle name="Obično 2 6 11 4 2 2" xfId="26211" xr:uid="{00000000-0005-0000-0000-000002670000}"/>
    <cellStyle name="Obično 2 6 11 4 2 3" xfId="26212" xr:uid="{00000000-0005-0000-0000-000003670000}"/>
    <cellStyle name="Obično 2 6 11 4 3" xfId="26213" xr:uid="{00000000-0005-0000-0000-000004670000}"/>
    <cellStyle name="Obično 2 6 11 4 3 2" xfId="26214" xr:uid="{00000000-0005-0000-0000-000005670000}"/>
    <cellStyle name="Obično 2 6 11 4 4" xfId="26215" xr:uid="{00000000-0005-0000-0000-000006670000}"/>
    <cellStyle name="Obično 2 6 11 4 5" xfId="26216" xr:uid="{00000000-0005-0000-0000-000007670000}"/>
    <cellStyle name="Obično 2 6 11 5" xfId="26217" xr:uid="{00000000-0005-0000-0000-000008670000}"/>
    <cellStyle name="Obično 2 6 11 5 2" xfId="26218" xr:uid="{00000000-0005-0000-0000-000009670000}"/>
    <cellStyle name="Obično 2 6 11 5 2 2" xfId="26219" xr:uid="{00000000-0005-0000-0000-00000A670000}"/>
    <cellStyle name="Obično 2 6 11 5 3" xfId="26220" xr:uid="{00000000-0005-0000-0000-00000B670000}"/>
    <cellStyle name="Obično 2 6 11 5 3 2" xfId="26221" xr:uid="{00000000-0005-0000-0000-00000C670000}"/>
    <cellStyle name="Obično 2 6 11 5 4" xfId="26222" xr:uid="{00000000-0005-0000-0000-00000D670000}"/>
    <cellStyle name="Obično 2 6 11 5 5" xfId="26223" xr:uid="{00000000-0005-0000-0000-00000E670000}"/>
    <cellStyle name="Obično 2 6 11 6" xfId="26224" xr:uid="{00000000-0005-0000-0000-00000F670000}"/>
    <cellStyle name="Obično 2 6 11 6 2" xfId="26225" xr:uid="{00000000-0005-0000-0000-000010670000}"/>
    <cellStyle name="Obično 2 6 11 7" xfId="26226" xr:uid="{00000000-0005-0000-0000-000011670000}"/>
    <cellStyle name="Obično 2 6 11 7 2" xfId="26227" xr:uid="{00000000-0005-0000-0000-000012670000}"/>
    <cellStyle name="Obično 2 6 11 8" xfId="26228" xr:uid="{00000000-0005-0000-0000-000013670000}"/>
    <cellStyle name="Obično 2 6 11 9" xfId="26229" xr:uid="{00000000-0005-0000-0000-000014670000}"/>
    <cellStyle name="Obično 2 6 12" xfId="26230" xr:uid="{00000000-0005-0000-0000-000015670000}"/>
    <cellStyle name="Obično 2 6 12 2" xfId="26231" xr:uid="{00000000-0005-0000-0000-000016670000}"/>
    <cellStyle name="Obično 2 6 12 2 2" xfId="26232" xr:uid="{00000000-0005-0000-0000-000017670000}"/>
    <cellStyle name="Obično 2 6 12 2 2 2" xfId="26233" xr:uid="{00000000-0005-0000-0000-000018670000}"/>
    <cellStyle name="Obično 2 6 12 2 2 2 2" xfId="26234" xr:uid="{00000000-0005-0000-0000-000019670000}"/>
    <cellStyle name="Obično 2 6 12 2 2 2 3" xfId="26235" xr:uid="{00000000-0005-0000-0000-00001A670000}"/>
    <cellStyle name="Obično 2 6 12 2 2 3" xfId="26236" xr:uid="{00000000-0005-0000-0000-00001B670000}"/>
    <cellStyle name="Obično 2 6 12 2 2 3 2" xfId="26237" xr:uid="{00000000-0005-0000-0000-00001C670000}"/>
    <cellStyle name="Obično 2 6 12 2 2 4" xfId="26238" xr:uid="{00000000-0005-0000-0000-00001D670000}"/>
    <cellStyle name="Obično 2 6 12 2 2 5" xfId="26239" xr:uid="{00000000-0005-0000-0000-00001E670000}"/>
    <cellStyle name="Obično 2 6 12 2 3" xfId="26240" xr:uid="{00000000-0005-0000-0000-00001F670000}"/>
    <cellStyle name="Obično 2 6 12 2 3 2" xfId="26241" xr:uid="{00000000-0005-0000-0000-000020670000}"/>
    <cellStyle name="Obično 2 6 12 2 3 2 2" xfId="26242" xr:uid="{00000000-0005-0000-0000-000021670000}"/>
    <cellStyle name="Obično 2 6 12 2 3 2 3" xfId="26243" xr:uid="{00000000-0005-0000-0000-000022670000}"/>
    <cellStyle name="Obično 2 6 12 2 3 3" xfId="26244" xr:uid="{00000000-0005-0000-0000-000023670000}"/>
    <cellStyle name="Obično 2 6 12 2 3 3 2" xfId="26245" xr:uid="{00000000-0005-0000-0000-000024670000}"/>
    <cellStyle name="Obično 2 6 12 2 3 4" xfId="26246" xr:uid="{00000000-0005-0000-0000-000025670000}"/>
    <cellStyle name="Obično 2 6 12 2 3 5" xfId="26247" xr:uid="{00000000-0005-0000-0000-000026670000}"/>
    <cellStyle name="Obično 2 6 12 2 4" xfId="26248" xr:uid="{00000000-0005-0000-0000-000027670000}"/>
    <cellStyle name="Obično 2 6 12 2 4 2" xfId="26249" xr:uid="{00000000-0005-0000-0000-000028670000}"/>
    <cellStyle name="Obično 2 6 12 2 4 3" xfId="26250" xr:uid="{00000000-0005-0000-0000-000029670000}"/>
    <cellStyle name="Obično 2 6 12 2 5" xfId="26251" xr:uid="{00000000-0005-0000-0000-00002A670000}"/>
    <cellStyle name="Obično 2 6 12 2 5 2" xfId="26252" xr:uid="{00000000-0005-0000-0000-00002B670000}"/>
    <cellStyle name="Obično 2 6 12 2 6" xfId="26253" xr:uid="{00000000-0005-0000-0000-00002C670000}"/>
    <cellStyle name="Obično 2 6 12 2 7" xfId="26254" xr:uid="{00000000-0005-0000-0000-00002D670000}"/>
    <cellStyle name="Obično 2 6 12 3" xfId="26255" xr:uid="{00000000-0005-0000-0000-00002E670000}"/>
    <cellStyle name="Obično 2 6 12 3 2" xfId="26256" xr:uid="{00000000-0005-0000-0000-00002F670000}"/>
    <cellStyle name="Obično 2 6 12 3 2 2" xfId="26257" xr:uid="{00000000-0005-0000-0000-000030670000}"/>
    <cellStyle name="Obično 2 6 12 3 2 3" xfId="26258" xr:uid="{00000000-0005-0000-0000-000031670000}"/>
    <cellStyle name="Obično 2 6 12 3 3" xfId="26259" xr:uid="{00000000-0005-0000-0000-000032670000}"/>
    <cellStyle name="Obično 2 6 12 3 3 2" xfId="26260" xr:uid="{00000000-0005-0000-0000-000033670000}"/>
    <cellStyle name="Obično 2 6 12 3 4" xfId="26261" xr:uid="{00000000-0005-0000-0000-000034670000}"/>
    <cellStyle name="Obično 2 6 12 3 5" xfId="26262" xr:uid="{00000000-0005-0000-0000-000035670000}"/>
    <cellStyle name="Obično 2 6 12 4" xfId="26263" xr:uid="{00000000-0005-0000-0000-000036670000}"/>
    <cellStyle name="Obično 2 6 12 4 2" xfId="26264" xr:uid="{00000000-0005-0000-0000-000037670000}"/>
    <cellStyle name="Obično 2 6 12 4 2 2" xfId="26265" xr:uid="{00000000-0005-0000-0000-000038670000}"/>
    <cellStyle name="Obično 2 6 12 4 2 3" xfId="26266" xr:uid="{00000000-0005-0000-0000-000039670000}"/>
    <cellStyle name="Obično 2 6 12 4 3" xfId="26267" xr:uid="{00000000-0005-0000-0000-00003A670000}"/>
    <cellStyle name="Obično 2 6 12 4 3 2" xfId="26268" xr:uid="{00000000-0005-0000-0000-00003B670000}"/>
    <cellStyle name="Obično 2 6 12 4 4" xfId="26269" xr:uid="{00000000-0005-0000-0000-00003C670000}"/>
    <cellStyle name="Obično 2 6 12 4 5" xfId="26270" xr:uid="{00000000-0005-0000-0000-00003D670000}"/>
    <cellStyle name="Obično 2 6 12 5" xfId="26271" xr:uid="{00000000-0005-0000-0000-00003E670000}"/>
    <cellStyle name="Obično 2 6 12 5 2" xfId="26272" xr:uid="{00000000-0005-0000-0000-00003F670000}"/>
    <cellStyle name="Obično 2 6 12 5 3" xfId="26273" xr:uid="{00000000-0005-0000-0000-000040670000}"/>
    <cellStyle name="Obično 2 6 12 6" xfId="26274" xr:uid="{00000000-0005-0000-0000-000041670000}"/>
    <cellStyle name="Obično 2 6 12 6 2" xfId="26275" xr:uid="{00000000-0005-0000-0000-000042670000}"/>
    <cellStyle name="Obično 2 6 12 7" xfId="26276" xr:uid="{00000000-0005-0000-0000-000043670000}"/>
    <cellStyle name="Obično 2 6 12 8" xfId="26277" xr:uid="{00000000-0005-0000-0000-000044670000}"/>
    <cellStyle name="Obično 2 6 13" xfId="26278" xr:uid="{00000000-0005-0000-0000-000045670000}"/>
    <cellStyle name="Obično 2 6 13 2" xfId="26279" xr:uid="{00000000-0005-0000-0000-000046670000}"/>
    <cellStyle name="Obično 2 6 13 2 2" xfId="26280" xr:uid="{00000000-0005-0000-0000-000047670000}"/>
    <cellStyle name="Obično 2 6 13 2 2 2" xfId="26281" xr:uid="{00000000-0005-0000-0000-000048670000}"/>
    <cellStyle name="Obično 2 6 13 2 2 2 2" xfId="26282" xr:uid="{00000000-0005-0000-0000-000049670000}"/>
    <cellStyle name="Obično 2 6 13 2 2 2 3" xfId="26283" xr:uid="{00000000-0005-0000-0000-00004A670000}"/>
    <cellStyle name="Obično 2 6 13 2 2 3" xfId="26284" xr:uid="{00000000-0005-0000-0000-00004B670000}"/>
    <cellStyle name="Obično 2 6 13 2 2 3 2" xfId="26285" xr:uid="{00000000-0005-0000-0000-00004C670000}"/>
    <cellStyle name="Obično 2 6 13 2 2 4" xfId="26286" xr:uid="{00000000-0005-0000-0000-00004D670000}"/>
    <cellStyle name="Obično 2 6 13 2 2 5" xfId="26287" xr:uid="{00000000-0005-0000-0000-00004E670000}"/>
    <cellStyle name="Obično 2 6 13 2 3" xfId="26288" xr:uid="{00000000-0005-0000-0000-00004F670000}"/>
    <cellStyle name="Obično 2 6 13 2 3 2" xfId="26289" xr:uid="{00000000-0005-0000-0000-000050670000}"/>
    <cellStyle name="Obično 2 6 13 2 3 2 2" xfId="26290" xr:uid="{00000000-0005-0000-0000-000051670000}"/>
    <cellStyle name="Obično 2 6 13 2 3 2 3" xfId="26291" xr:uid="{00000000-0005-0000-0000-000052670000}"/>
    <cellStyle name="Obično 2 6 13 2 3 3" xfId="26292" xr:uid="{00000000-0005-0000-0000-000053670000}"/>
    <cellStyle name="Obično 2 6 13 2 3 3 2" xfId="26293" xr:uid="{00000000-0005-0000-0000-000054670000}"/>
    <cellStyle name="Obično 2 6 13 2 3 4" xfId="26294" xr:uid="{00000000-0005-0000-0000-000055670000}"/>
    <cellStyle name="Obično 2 6 13 2 3 5" xfId="26295" xr:uid="{00000000-0005-0000-0000-000056670000}"/>
    <cellStyle name="Obično 2 6 13 2 4" xfId="26296" xr:uid="{00000000-0005-0000-0000-000057670000}"/>
    <cellStyle name="Obično 2 6 13 2 4 2" xfId="26297" xr:uid="{00000000-0005-0000-0000-000058670000}"/>
    <cellStyle name="Obično 2 6 13 2 4 3" xfId="26298" xr:uid="{00000000-0005-0000-0000-000059670000}"/>
    <cellStyle name="Obično 2 6 13 2 5" xfId="26299" xr:uid="{00000000-0005-0000-0000-00005A670000}"/>
    <cellStyle name="Obično 2 6 13 2 5 2" xfId="26300" xr:uid="{00000000-0005-0000-0000-00005B670000}"/>
    <cellStyle name="Obično 2 6 13 2 6" xfId="26301" xr:uid="{00000000-0005-0000-0000-00005C670000}"/>
    <cellStyle name="Obično 2 6 13 2 7" xfId="26302" xr:uid="{00000000-0005-0000-0000-00005D670000}"/>
    <cellStyle name="Obično 2 6 13 3" xfId="26303" xr:uid="{00000000-0005-0000-0000-00005E670000}"/>
    <cellStyle name="Obično 2 6 13 3 2" xfId="26304" xr:uid="{00000000-0005-0000-0000-00005F670000}"/>
    <cellStyle name="Obično 2 6 13 3 2 2" xfId="26305" xr:uid="{00000000-0005-0000-0000-000060670000}"/>
    <cellStyle name="Obično 2 6 13 3 2 3" xfId="26306" xr:uid="{00000000-0005-0000-0000-000061670000}"/>
    <cellStyle name="Obično 2 6 13 3 3" xfId="26307" xr:uid="{00000000-0005-0000-0000-000062670000}"/>
    <cellStyle name="Obično 2 6 13 3 3 2" xfId="26308" xr:uid="{00000000-0005-0000-0000-000063670000}"/>
    <cellStyle name="Obično 2 6 13 3 4" xfId="26309" xr:uid="{00000000-0005-0000-0000-000064670000}"/>
    <cellStyle name="Obično 2 6 13 3 5" xfId="26310" xr:uid="{00000000-0005-0000-0000-000065670000}"/>
    <cellStyle name="Obično 2 6 13 4" xfId="26311" xr:uid="{00000000-0005-0000-0000-000066670000}"/>
    <cellStyle name="Obično 2 6 13 4 2" xfId="26312" xr:uid="{00000000-0005-0000-0000-000067670000}"/>
    <cellStyle name="Obično 2 6 13 4 2 2" xfId="26313" xr:uid="{00000000-0005-0000-0000-000068670000}"/>
    <cellStyle name="Obično 2 6 13 4 2 3" xfId="26314" xr:uid="{00000000-0005-0000-0000-000069670000}"/>
    <cellStyle name="Obično 2 6 13 4 3" xfId="26315" xr:uid="{00000000-0005-0000-0000-00006A670000}"/>
    <cellStyle name="Obično 2 6 13 4 3 2" xfId="26316" xr:uid="{00000000-0005-0000-0000-00006B670000}"/>
    <cellStyle name="Obično 2 6 13 4 4" xfId="26317" xr:uid="{00000000-0005-0000-0000-00006C670000}"/>
    <cellStyle name="Obično 2 6 13 4 5" xfId="26318" xr:uid="{00000000-0005-0000-0000-00006D670000}"/>
    <cellStyle name="Obično 2 6 13 5" xfId="26319" xr:uid="{00000000-0005-0000-0000-00006E670000}"/>
    <cellStyle name="Obično 2 6 13 5 2" xfId="26320" xr:uid="{00000000-0005-0000-0000-00006F670000}"/>
    <cellStyle name="Obično 2 6 13 5 3" xfId="26321" xr:uid="{00000000-0005-0000-0000-000070670000}"/>
    <cellStyle name="Obično 2 6 13 6" xfId="26322" xr:uid="{00000000-0005-0000-0000-000071670000}"/>
    <cellStyle name="Obično 2 6 13 6 2" xfId="26323" xr:uid="{00000000-0005-0000-0000-000072670000}"/>
    <cellStyle name="Obično 2 6 13 7" xfId="26324" xr:uid="{00000000-0005-0000-0000-000073670000}"/>
    <cellStyle name="Obično 2 6 13 8" xfId="26325" xr:uid="{00000000-0005-0000-0000-000074670000}"/>
    <cellStyle name="Obično 2 6 14" xfId="26326" xr:uid="{00000000-0005-0000-0000-000075670000}"/>
    <cellStyle name="Obično 2 6 14 2" xfId="26327" xr:uid="{00000000-0005-0000-0000-000076670000}"/>
    <cellStyle name="Obično 2 6 14 2 2" xfId="26328" xr:uid="{00000000-0005-0000-0000-000077670000}"/>
    <cellStyle name="Obično 2 6 14 2 2 2" xfId="26329" xr:uid="{00000000-0005-0000-0000-000078670000}"/>
    <cellStyle name="Obično 2 6 14 2 2 3" xfId="26330" xr:uid="{00000000-0005-0000-0000-000079670000}"/>
    <cellStyle name="Obično 2 6 14 2 3" xfId="26331" xr:uid="{00000000-0005-0000-0000-00007A670000}"/>
    <cellStyle name="Obično 2 6 14 2 3 2" xfId="26332" xr:uid="{00000000-0005-0000-0000-00007B670000}"/>
    <cellStyle name="Obično 2 6 14 2 4" xfId="26333" xr:uid="{00000000-0005-0000-0000-00007C670000}"/>
    <cellStyle name="Obično 2 6 14 2 5" xfId="26334" xr:uid="{00000000-0005-0000-0000-00007D670000}"/>
    <cellStyle name="Obično 2 6 14 3" xfId="26335" xr:uid="{00000000-0005-0000-0000-00007E670000}"/>
    <cellStyle name="Obično 2 6 14 3 2" xfId="26336" xr:uid="{00000000-0005-0000-0000-00007F670000}"/>
    <cellStyle name="Obično 2 6 14 3 2 2" xfId="26337" xr:uid="{00000000-0005-0000-0000-000080670000}"/>
    <cellStyle name="Obično 2 6 14 3 2 3" xfId="26338" xr:uid="{00000000-0005-0000-0000-000081670000}"/>
    <cellStyle name="Obično 2 6 14 3 3" xfId="26339" xr:uid="{00000000-0005-0000-0000-000082670000}"/>
    <cellStyle name="Obično 2 6 14 3 3 2" xfId="26340" xr:uid="{00000000-0005-0000-0000-000083670000}"/>
    <cellStyle name="Obično 2 6 14 3 4" xfId="26341" xr:uid="{00000000-0005-0000-0000-000084670000}"/>
    <cellStyle name="Obično 2 6 14 3 5" xfId="26342" xr:uid="{00000000-0005-0000-0000-000085670000}"/>
    <cellStyle name="Obično 2 6 14 4" xfId="26343" xr:uid="{00000000-0005-0000-0000-000086670000}"/>
    <cellStyle name="Obično 2 6 14 4 2" xfId="26344" xr:uid="{00000000-0005-0000-0000-000087670000}"/>
    <cellStyle name="Obično 2 6 14 4 3" xfId="26345" xr:uid="{00000000-0005-0000-0000-000088670000}"/>
    <cellStyle name="Obično 2 6 14 5" xfId="26346" xr:uid="{00000000-0005-0000-0000-000089670000}"/>
    <cellStyle name="Obično 2 6 14 5 2" xfId="26347" xr:uid="{00000000-0005-0000-0000-00008A670000}"/>
    <cellStyle name="Obično 2 6 14 6" xfId="26348" xr:uid="{00000000-0005-0000-0000-00008B670000}"/>
    <cellStyle name="Obično 2 6 14 7" xfId="26349" xr:uid="{00000000-0005-0000-0000-00008C670000}"/>
    <cellStyle name="Obično 2 6 15" xfId="26350" xr:uid="{00000000-0005-0000-0000-00008D670000}"/>
    <cellStyle name="Obično 2 6 15 2" xfId="26351" xr:uid="{00000000-0005-0000-0000-00008E670000}"/>
    <cellStyle name="Obično 2 6 15 2 2" xfId="26352" xr:uid="{00000000-0005-0000-0000-00008F670000}"/>
    <cellStyle name="Obično 2 6 15 2 3" xfId="26353" xr:uid="{00000000-0005-0000-0000-000090670000}"/>
    <cellStyle name="Obično 2 6 15 3" xfId="26354" xr:uid="{00000000-0005-0000-0000-000091670000}"/>
    <cellStyle name="Obično 2 6 15 3 2" xfId="26355" xr:uid="{00000000-0005-0000-0000-000092670000}"/>
    <cellStyle name="Obično 2 6 15 4" xfId="26356" xr:uid="{00000000-0005-0000-0000-000093670000}"/>
    <cellStyle name="Obično 2 6 15 5" xfId="26357" xr:uid="{00000000-0005-0000-0000-000094670000}"/>
    <cellStyle name="Obično 2 6 16" xfId="26358" xr:uid="{00000000-0005-0000-0000-000095670000}"/>
    <cellStyle name="Obično 2 6 16 2" xfId="26359" xr:uid="{00000000-0005-0000-0000-000096670000}"/>
    <cellStyle name="Obično 2 6 16 2 2" xfId="26360" xr:uid="{00000000-0005-0000-0000-000097670000}"/>
    <cellStyle name="Obično 2 6 16 2 3" xfId="26361" xr:uid="{00000000-0005-0000-0000-000098670000}"/>
    <cellStyle name="Obično 2 6 16 3" xfId="26362" xr:uid="{00000000-0005-0000-0000-000099670000}"/>
    <cellStyle name="Obično 2 6 16 3 2" xfId="26363" xr:uid="{00000000-0005-0000-0000-00009A670000}"/>
    <cellStyle name="Obično 2 6 16 4" xfId="26364" xr:uid="{00000000-0005-0000-0000-00009B670000}"/>
    <cellStyle name="Obično 2 6 16 5" xfId="26365" xr:uid="{00000000-0005-0000-0000-00009C670000}"/>
    <cellStyle name="Obično 2 6 17" xfId="26366" xr:uid="{00000000-0005-0000-0000-00009D670000}"/>
    <cellStyle name="Obično 2 6 17 2" xfId="26367" xr:uid="{00000000-0005-0000-0000-00009E670000}"/>
    <cellStyle name="Obično 2 6 17 2 2" xfId="26368" xr:uid="{00000000-0005-0000-0000-00009F670000}"/>
    <cellStyle name="Obično 2 6 17 2 3" xfId="26369" xr:uid="{00000000-0005-0000-0000-0000A0670000}"/>
    <cellStyle name="Obično 2 6 17 3" xfId="26370" xr:uid="{00000000-0005-0000-0000-0000A1670000}"/>
    <cellStyle name="Obično 2 6 17 3 2" xfId="26371" xr:uid="{00000000-0005-0000-0000-0000A2670000}"/>
    <cellStyle name="Obično 2 6 17 4" xfId="26372" xr:uid="{00000000-0005-0000-0000-0000A3670000}"/>
    <cellStyle name="Obično 2 6 17 5" xfId="26373" xr:uid="{00000000-0005-0000-0000-0000A4670000}"/>
    <cellStyle name="Obično 2 6 18" xfId="26374" xr:uid="{00000000-0005-0000-0000-0000A5670000}"/>
    <cellStyle name="Obično 2 6 18 2" xfId="26375" xr:uid="{00000000-0005-0000-0000-0000A6670000}"/>
    <cellStyle name="Obično 2 6 18 2 2" xfId="26376" xr:uid="{00000000-0005-0000-0000-0000A7670000}"/>
    <cellStyle name="Obično 2 6 18 3" xfId="26377" xr:uid="{00000000-0005-0000-0000-0000A8670000}"/>
    <cellStyle name="Obično 2 6 18 3 2" xfId="26378" xr:uid="{00000000-0005-0000-0000-0000A9670000}"/>
    <cellStyle name="Obično 2 6 18 4" xfId="26379" xr:uid="{00000000-0005-0000-0000-0000AA670000}"/>
    <cellStyle name="Obično 2 6 18 5" xfId="26380" xr:uid="{00000000-0005-0000-0000-0000AB670000}"/>
    <cellStyle name="Obično 2 6 19" xfId="26381" xr:uid="{00000000-0005-0000-0000-0000AC670000}"/>
    <cellStyle name="Obično 2 6 19 2" xfId="26382" xr:uid="{00000000-0005-0000-0000-0000AD670000}"/>
    <cellStyle name="Obično 2 6 19 2 2" xfId="26383" xr:uid="{00000000-0005-0000-0000-0000AE670000}"/>
    <cellStyle name="Obično 2 6 19 3" xfId="26384" xr:uid="{00000000-0005-0000-0000-0000AF670000}"/>
    <cellStyle name="Obično 2 6 2" xfId="2730" xr:uid="{00000000-0005-0000-0000-0000B0670000}"/>
    <cellStyle name="Obično 2 6 2 10" xfId="26385" xr:uid="{00000000-0005-0000-0000-0000B1670000}"/>
    <cellStyle name="Obično 2 6 2 10 2" xfId="26386" xr:uid="{00000000-0005-0000-0000-0000B2670000}"/>
    <cellStyle name="Obično 2 6 2 10 2 2" xfId="26387" xr:uid="{00000000-0005-0000-0000-0000B3670000}"/>
    <cellStyle name="Obično 2 6 2 10 2 2 2" xfId="26388" xr:uid="{00000000-0005-0000-0000-0000B4670000}"/>
    <cellStyle name="Obično 2 6 2 10 2 2 3" xfId="26389" xr:uid="{00000000-0005-0000-0000-0000B5670000}"/>
    <cellStyle name="Obično 2 6 2 10 2 3" xfId="26390" xr:uid="{00000000-0005-0000-0000-0000B6670000}"/>
    <cellStyle name="Obično 2 6 2 10 2 3 2" xfId="26391" xr:uid="{00000000-0005-0000-0000-0000B7670000}"/>
    <cellStyle name="Obično 2 6 2 10 2 4" xfId="26392" xr:uid="{00000000-0005-0000-0000-0000B8670000}"/>
    <cellStyle name="Obično 2 6 2 10 2 5" xfId="26393" xr:uid="{00000000-0005-0000-0000-0000B9670000}"/>
    <cellStyle name="Obično 2 6 2 10 3" xfId="26394" xr:uid="{00000000-0005-0000-0000-0000BA670000}"/>
    <cellStyle name="Obično 2 6 2 10 3 2" xfId="26395" xr:uid="{00000000-0005-0000-0000-0000BB670000}"/>
    <cellStyle name="Obično 2 6 2 10 3 2 2" xfId="26396" xr:uid="{00000000-0005-0000-0000-0000BC670000}"/>
    <cellStyle name="Obično 2 6 2 10 3 2 3" xfId="26397" xr:uid="{00000000-0005-0000-0000-0000BD670000}"/>
    <cellStyle name="Obično 2 6 2 10 3 3" xfId="26398" xr:uid="{00000000-0005-0000-0000-0000BE670000}"/>
    <cellStyle name="Obično 2 6 2 10 3 3 2" xfId="26399" xr:uid="{00000000-0005-0000-0000-0000BF670000}"/>
    <cellStyle name="Obično 2 6 2 10 3 4" xfId="26400" xr:uid="{00000000-0005-0000-0000-0000C0670000}"/>
    <cellStyle name="Obično 2 6 2 10 3 5" xfId="26401" xr:uid="{00000000-0005-0000-0000-0000C1670000}"/>
    <cellStyle name="Obično 2 6 2 10 4" xfId="26402" xr:uid="{00000000-0005-0000-0000-0000C2670000}"/>
    <cellStyle name="Obično 2 6 2 10 4 2" xfId="26403" xr:uid="{00000000-0005-0000-0000-0000C3670000}"/>
    <cellStyle name="Obično 2 6 2 10 4 3" xfId="26404" xr:uid="{00000000-0005-0000-0000-0000C4670000}"/>
    <cellStyle name="Obično 2 6 2 10 5" xfId="26405" xr:uid="{00000000-0005-0000-0000-0000C5670000}"/>
    <cellStyle name="Obično 2 6 2 10 5 2" xfId="26406" xr:uid="{00000000-0005-0000-0000-0000C6670000}"/>
    <cellStyle name="Obično 2 6 2 10 6" xfId="26407" xr:uid="{00000000-0005-0000-0000-0000C7670000}"/>
    <cellStyle name="Obično 2 6 2 10 7" xfId="26408" xr:uid="{00000000-0005-0000-0000-0000C8670000}"/>
    <cellStyle name="Obično 2 6 2 11" xfId="26409" xr:uid="{00000000-0005-0000-0000-0000C9670000}"/>
    <cellStyle name="Obično 2 6 2 11 2" xfId="26410" xr:uid="{00000000-0005-0000-0000-0000CA670000}"/>
    <cellStyle name="Obično 2 6 2 11 2 2" xfId="26411" xr:uid="{00000000-0005-0000-0000-0000CB670000}"/>
    <cellStyle name="Obično 2 6 2 11 2 3" xfId="26412" xr:uid="{00000000-0005-0000-0000-0000CC670000}"/>
    <cellStyle name="Obično 2 6 2 11 3" xfId="26413" xr:uid="{00000000-0005-0000-0000-0000CD670000}"/>
    <cellStyle name="Obično 2 6 2 11 3 2" xfId="26414" xr:uid="{00000000-0005-0000-0000-0000CE670000}"/>
    <cellStyle name="Obično 2 6 2 11 4" xfId="26415" xr:uid="{00000000-0005-0000-0000-0000CF670000}"/>
    <cellStyle name="Obično 2 6 2 11 5" xfId="26416" xr:uid="{00000000-0005-0000-0000-0000D0670000}"/>
    <cellStyle name="Obično 2 6 2 12" xfId="26417" xr:uid="{00000000-0005-0000-0000-0000D1670000}"/>
    <cellStyle name="Obično 2 6 2 12 2" xfId="26418" xr:uid="{00000000-0005-0000-0000-0000D2670000}"/>
    <cellStyle name="Obično 2 6 2 12 2 2" xfId="26419" xr:uid="{00000000-0005-0000-0000-0000D3670000}"/>
    <cellStyle name="Obično 2 6 2 12 2 3" xfId="26420" xr:uid="{00000000-0005-0000-0000-0000D4670000}"/>
    <cellStyle name="Obično 2 6 2 12 3" xfId="26421" xr:uid="{00000000-0005-0000-0000-0000D5670000}"/>
    <cellStyle name="Obično 2 6 2 12 3 2" xfId="26422" xr:uid="{00000000-0005-0000-0000-0000D6670000}"/>
    <cellStyle name="Obično 2 6 2 12 4" xfId="26423" xr:uid="{00000000-0005-0000-0000-0000D7670000}"/>
    <cellStyle name="Obično 2 6 2 12 5" xfId="26424" xr:uid="{00000000-0005-0000-0000-0000D8670000}"/>
    <cellStyle name="Obično 2 6 2 13" xfId="26425" xr:uid="{00000000-0005-0000-0000-0000D9670000}"/>
    <cellStyle name="Obično 2 6 2 13 2" xfId="26426" xr:uid="{00000000-0005-0000-0000-0000DA670000}"/>
    <cellStyle name="Obično 2 6 2 13 2 2" xfId="26427" xr:uid="{00000000-0005-0000-0000-0000DB670000}"/>
    <cellStyle name="Obično 2 6 2 13 2 3" xfId="26428" xr:uid="{00000000-0005-0000-0000-0000DC670000}"/>
    <cellStyle name="Obično 2 6 2 13 3" xfId="26429" xr:uid="{00000000-0005-0000-0000-0000DD670000}"/>
    <cellStyle name="Obično 2 6 2 13 3 2" xfId="26430" xr:uid="{00000000-0005-0000-0000-0000DE670000}"/>
    <cellStyle name="Obično 2 6 2 13 4" xfId="26431" xr:uid="{00000000-0005-0000-0000-0000DF670000}"/>
    <cellStyle name="Obično 2 6 2 13 5" xfId="26432" xr:uid="{00000000-0005-0000-0000-0000E0670000}"/>
    <cellStyle name="Obično 2 6 2 14" xfId="26433" xr:uid="{00000000-0005-0000-0000-0000E1670000}"/>
    <cellStyle name="Obično 2 6 2 14 2" xfId="26434" xr:uid="{00000000-0005-0000-0000-0000E2670000}"/>
    <cellStyle name="Obično 2 6 2 14 2 2" xfId="26435" xr:uid="{00000000-0005-0000-0000-0000E3670000}"/>
    <cellStyle name="Obično 2 6 2 14 3" xfId="26436" xr:uid="{00000000-0005-0000-0000-0000E4670000}"/>
    <cellStyle name="Obično 2 6 2 14 3 2" xfId="26437" xr:uid="{00000000-0005-0000-0000-0000E5670000}"/>
    <cellStyle name="Obično 2 6 2 14 4" xfId="26438" xr:uid="{00000000-0005-0000-0000-0000E6670000}"/>
    <cellStyle name="Obično 2 6 2 14 5" xfId="26439" xr:uid="{00000000-0005-0000-0000-0000E7670000}"/>
    <cellStyle name="Obično 2 6 2 15" xfId="26440" xr:uid="{00000000-0005-0000-0000-0000E8670000}"/>
    <cellStyle name="Obično 2 6 2 15 2" xfId="26441" xr:uid="{00000000-0005-0000-0000-0000E9670000}"/>
    <cellStyle name="Obično 2 6 2 15 2 2" xfId="26442" xr:uid="{00000000-0005-0000-0000-0000EA670000}"/>
    <cellStyle name="Obično 2 6 2 15 3" xfId="26443" xr:uid="{00000000-0005-0000-0000-0000EB670000}"/>
    <cellStyle name="Obično 2 6 2 16" xfId="26444" xr:uid="{00000000-0005-0000-0000-0000EC670000}"/>
    <cellStyle name="Obično 2 6 2 16 2" xfId="26445" xr:uid="{00000000-0005-0000-0000-0000ED670000}"/>
    <cellStyle name="Obično 2 6 2 17" xfId="26446" xr:uid="{00000000-0005-0000-0000-0000EE670000}"/>
    <cellStyle name="Obično 2 6 2 17 2" xfId="26447" xr:uid="{00000000-0005-0000-0000-0000EF670000}"/>
    <cellStyle name="Obično 2 6 2 18" xfId="26448" xr:uid="{00000000-0005-0000-0000-0000F0670000}"/>
    <cellStyle name="Obično 2 6 2 19" xfId="26449" xr:uid="{00000000-0005-0000-0000-0000F1670000}"/>
    <cellStyle name="Obično 2 6 2 2" xfId="26450" xr:uid="{00000000-0005-0000-0000-0000F2670000}"/>
    <cellStyle name="Obično 2 6 2 2 10" xfId="26451" xr:uid="{00000000-0005-0000-0000-0000F3670000}"/>
    <cellStyle name="Obično 2 6 2 2 10 2" xfId="26452" xr:uid="{00000000-0005-0000-0000-0000F4670000}"/>
    <cellStyle name="Obično 2 6 2 2 10 2 2" xfId="26453" xr:uid="{00000000-0005-0000-0000-0000F5670000}"/>
    <cellStyle name="Obično 2 6 2 2 10 2 3" xfId="26454" xr:uid="{00000000-0005-0000-0000-0000F6670000}"/>
    <cellStyle name="Obično 2 6 2 2 10 3" xfId="26455" xr:uid="{00000000-0005-0000-0000-0000F7670000}"/>
    <cellStyle name="Obično 2 6 2 2 10 3 2" xfId="26456" xr:uid="{00000000-0005-0000-0000-0000F8670000}"/>
    <cellStyle name="Obično 2 6 2 2 10 4" xfId="26457" xr:uid="{00000000-0005-0000-0000-0000F9670000}"/>
    <cellStyle name="Obično 2 6 2 2 10 5" xfId="26458" xr:uid="{00000000-0005-0000-0000-0000FA670000}"/>
    <cellStyle name="Obično 2 6 2 2 11" xfId="26459" xr:uid="{00000000-0005-0000-0000-0000FB670000}"/>
    <cellStyle name="Obično 2 6 2 2 11 2" xfId="26460" xr:uid="{00000000-0005-0000-0000-0000FC670000}"/>
    <cellStyle name="Obično 2 6 2 2 11 2 2" xfId="26461" xr:uid="{00000000-0005-0000-0000-0000FD670000}"/>
    <cellStyle name="Obično 2 6 2 2 11 2 3" xfId="26462" xr:uid="{00000000-0005-0000-0000-0000FE670000}"/>
    <cellStyle name="Obično 2 6 2 2 11 3" xfId="26463" xr:uid="{00000000-0005-0000-0000-0000FF670000}"/>
    <cellStyle name="Obično 2 6 2 2 11 3 2" xfId="26464" xr:uid="{00000000-0005-0000-0000-000000680000}"/>
    <cellStyle name="Obično 2 6 2 2 11 4" xfId="26465" xr:uid="{00000000-0005-0000-0000-000001680000}"/>
    <cellStyle name="Obično 2 6 2 2 11 5" xfId="26466" xr:uid="{00000000-0005-0000-0000-000002680000}"/>
    <cellStyle name="Obično 2 6 2 2 12" xfId="26467" xr:uid="{00000000-0005-0000-0000-000003680000}"/>
    <cellStyle name="Obično 2 6 2 2 12 2" xfId="26468" xr:uid="{00000000-0005-0000-0000-000004680000}"/>
    <cellStyle name="Obično 2 6 2 2 12 2 2" xfId="26469" xr:uid="{00000000-0005-0000-0000-000005680000}"/>
    <cellStyle name="Obično 2 6 2 2 12 3" xfId="26470" xr:uid="{00000000-0005-0000-0000-000006680000}"/>
    <cellStyle name="Obično 2 6 2 2 12 3 2" xfId="26471" xr:uid="{00000000-0005-0000-0000-000007680000}"/>
    <cellStyle name="Obično 2 6 2 2 12 4" xfId="26472" xr:uid="{00000000-0005-0000-0000-000008680000}"/>
    <cellStyle name="Obično 2 6 2 2 12 5" xfId="26473" xr:uid="{00000000-0005-0000-0000-000009680000}"/>
    <cellStyle name="Obično 2 6 2 2 13" xfId="26474" xr:uid="{00000000-0005-0000-0000-00000A680000}"/>
    <cellStyle name="Obično 2 6 2 2 13 2" xfId="26475" xr:uid="{00000000-0005-0000-0000-00000B680000}"/>
    <cellStyle name="Obično 2 6 2 2 13 2 2" xfId="26476" xr:uid="{00000000-0005-0000-0000-00000C680000}"/>
    <cellStyle name="Obično 2 6 2 2 13 3" xfId="26477" xr:uid="{00000000-0005-0000-0000-00000D680000}"/>
    <cellStyle name="Obično 2 6 2 2 14" xfId="26478" xr:uid="{00000000-0005-0000-0000-00000E680000}"/>
    <cellStyle name="Obično 2 6 2 2 14 2" xfId="26479" xr:uid="{00000000-0005-0000-0000-00000F680000}"/>
    <cellStyle name="Obično 2 6 2 2 15" xfId="26480" xr:uid="{00000000-0005-0000-0000-000010680000}"/>
    <cellStyle name="Obično 2 6 2 2 15 2" xfId="26481" xr:uid="{00000000-0005-0000-0000-000011680000}"/>
    <cellStyle name="Obično 2 6 2 2 16" xfId="26482" xr:uid="{00000000-0005-0000-0000-000012680000}"/>
    <cellStyle name="Obično 2 6 2 2 17" xfId="26483" xr:uid="{00000000-0005-0000-0000-000013680000}"/>
    <cellStyle name="Obično 2 6 2 2 18" xfId="26484" xr:uid="{00000000-0005-0000-0000-000014680000}"/>
    <cellStyle name="Obično 2 6 2 2 2" xfId="26485" xr:uid="{00000000-0005-0000-0000-000015680000}"/>
    <cellStyle name="Obično 2 6 2 2 2 10" xfId="26486" xr:uid="{00000000-0005-0000-0000-000016680000}"/>
    <cellStyle name="Obično 2 6 2 2 2 11" xfId="26487" xr:uid="{00000000-0005-0000-0000-000017680000}"/>
    <cellStyle name="Obično 2 6 2 2 2 12" xfId="26488" xr:uid="{00000000-0005-0000-0000-000018680000}"/>
    <cellStyle name="Obično 2 6 2 2 2 2" xfId="26489" xr:uid="{00000000-0005-0000-0000-000019680000}"/>
    <cellStyle name="Obično 2 6 2 2 2 2 2" xfId="26490" xr:uid="{00000000-0005-0000-0000-00001A680000}"/>
    <cellStyle name="Obično 2 6 2 2 2 2 2 2" xfId="26491" xr:uid="{00000000-0005-0000-0000-00001B680000}"/>
    <cellStyle name="Obično 2 6 2 2 2 2 2 2 2" xfId="26492" xr:uid="{00000000-0005-0000-0000-00001C680000}"/>
    <cellStyle name="Obično 2 6 2 2 2 2 2 2 2 2" xfId="26493" xr:uid="{00000000-0005-0000-0000-00001D680000}"/>
    <cellStyle name="Obično 2 6 2 2 2 2 2 2 2 3" xfId="26494" xr:uid="{00000000-0005-0000-0000-00001E680000}"/>
    <cellStyle name="Obično 2 6 2 2 2 2 2 2 3" xfId="26495" xr:uid="{00000000-0005-0000-0000-00001F680000}"/>
    <cellStyle name="Obično 2 6 2 2 2 2 2 2 3 2" xfId="26496" xr:uid="{00000000-0005-0000-0000-000020680000}"/>
    <cellStyle name="Obično 2 6 2 2 2 2 2 2 4" xfId="26497" xr:uid="{00000000-0005-0000-0000-000021680000}"/>
    <cellStyle name="Obično 2 6 2 2 2 2 2 2 5" xfId="26498" xr:uid="{00000000-0005-0000-0000-000022680000}"/>
    <cellStyle name="Obično 2 6 2 2 2 2 2 3" xfId="26499" xr:uid="{00000000-0005-0000-0000-000023680000}"/>
    <cellStyle name="Obično 2 6 2 2 2 2 2 3 2" xfId="26500" xr:uid="{00000000-0005-0000-0000-000024680000}"/>
    <cellStyle name="Obično 2 6 2 2 2 2 2 3 2 2" xfId="26501" xr:uid="{00000000-0005-0000-0000-000025680000}"/>
    <cellStyle name="Obično 2 6 2 2 2 2 2 3 2 3" xfId="26502" xr:uid="{00000000-0005-0000-0000-000026680000}"/>
    <cellStyle name="Obično 2 6 2 2 2 2 2 3 3" xfId="26503" xr:uid="{00000000-0005-0000-0000-000027680000}"/>
    <cellStyle name="Obično 2 6 2 2 2 2 2 3 3 2" xfId="26504" xr:uid="{00000000-0005-0000-0000-000028680000}"/>
    <cellStyle name="Obično 2 6 2 2 2 2 2 3 4" xfId="26505" xr:uid="{00000000-0005-0000-0000-000029680000}"/>
    <cellStyle name="Obično 2 6 2 2 2 2 2 3 5" xfId="26506" xr:uid="{00000000-0005-0000-0000-00002A680000}"/>
    <cellStyle name="Obično 2 6 2 2 2 2 2 4" xfId="26507" xr:uid="{00000000-0005-0000-0000-00002B680000}"/>
    <cellStyle name="Obično 2 6 2 2 2 2 2 4 2" xfId="26508" xr:uid="{00000000-0005-0000-0000-00002C680000}"/>
    <cellStyle name="Obično 2 6 2 2 2 2 2 4 3" xfId="26509" xr:uid="{00000000-0005-0000-0000-00002D680000}"/>
    <cellStyle name="Obično 2 6 2 2 2 2 2 5" xfId="26510" xr:uid="{00000000-0005-0000-0000-00002E680000}"/>
    <cellStyle name="Obično 2 6 2 2 2 2 2 5 2" xfId="26511" xr:uid="{00000000-0005-0000-0000-00002F680000}"/>
    <cellStyle name="Obično 2 6 2 2 2 2 2 6" xfId="26512" xr:uid="{00000000-0005-0000-0000-000030680000}"/>
    <cellStyle name="Obično 2 6 2 2 2 2 2 7" xfId="26513" xr:uid="{00000000-0005-0000-0000-000031680000}"/>
    <cellStyle name="Obično 2 6 2 2 2 2 3" xfId="26514" xr:uid="{00000000-0005-0000-0000-000032680000}"/>
    <cellStyle name="Obično 2 6 2 2 2 2 3 2" xfId="26515" xr:uid="{00000000-0005-0000-0000-000033680000}"/>
    <cellStyle name="Obično 2 6 2 2 2 2 3 2 2" xfId="26516" xr:uid="{00000000-0005-0000-0000-000034680000}"/>
    <cellStyle name="Obično 2 6 2 2 2 2 3 2 3" xfId="26517" xr:uid="{00000000-0005-0000-0000-000035680000}"/>
    <cellStyle name="Obično 2 6 2 2 2 2 3 3" xfId="26518" xr:uid="{00000000-0005-0000-0000-000036680000}"/>
    <cellStyle name="Obično 2 6 2 2 2 2 3 3 2" xfId="26519" xr:uid="{00000000-0005-0000-0000-000037680000}"/>
    <cellStyle name="Obično 2 6 2 2 2 2 3 4" xfId="26520" xr:uid="{00000000-0005-0000-0000-000038680000}"/>
    <cellStyle name="Obično 2 6 2 2 2 2 3 5" xfId="26521" xr:uid="{00000000-0005-0000-0000-000039680000}"/>
    <cellStyle name="Obično 2 6 2 2 2 2 4" xfId="26522" xr:uid="{00000000-0005-0000-0000-00003A680000}"/>
    <cellStyle name="Obično 2 6 2 2 2 2 4 2" xfId="26523" xr:uid="{00000000-0005-0000-0000-00003B680000}"/>
    <cellStyle name="Obično 2 6 2 2 2 2 4 2 2" xfId="26524" xr:uid="{00000000-0005-0000-0000-00003C680000}"/>
    <cellStyle name="Obično 2 6 2 2 2 2 4 2 3" xfId="26525" xr:uid="{00000000-0005-0000-0000-00003D680000}"/>
    <cellStyle name="Obično 2 6 2 2 2 2 4 3" xfId="26526" xr:uid="{00000000-0005-0000-0000-00003E680000}"/>
    <cellStyle name="Obično 2 6 2 2 2 2 4 3 2" xfId="26527" xr:uid="{00000000-0005-0000-0000-00003F680000}"/>
    <cellStyle name="Obično 2 6 2 2 2 2 4 4" xfId="26528" xr:uid="{00000000-0005-0000-0000-000040680000}"/>
    <cellStyle name="Obično 2 6 2 2 2 2 4 5" xfId="26529" xr:uid="{00000000-0005-0000-0000-000041680000}"/>
    <cellStyle name="Obično 2 6 2 2 2 2 5" xfId="26530" xr:uid="{00000000-0005-0000-0000-000042680000}"/>
    <cellStyle name="Obično 2 6 2 2 2 2 5 2" xfId="26531" xr:uid="{00000000-0005-0000-0000-000043680000}"/>
    <cellStyle name="Obično 2 6 2 2 2 2 5 2 2" xfId="26532" xr:uid="{00000000-0005-0000-0000-000044680000}"/>
    <cellStyle name="Obično 2 6 2 2 2 2 5 3" xfId="26533" xr:uid="{00000000-0005-0000-0000-000045680000}"/>
    <cellStyle name="Obično 2 6 2 2 2 2 5 3 2" xfId="26534" xr:uid="{00000000-0005-0000-0000-000046680000}"/>
    <cellStyle name="Obično 2 6 2 2 2 2 5 4" xfId="26535" xr:uid="{00000000-0005-0000-0000-000047680000}"/>
    <cellStyle name="Obično 2 6 2 2 2 2 5 5" xfId="26536" xr:uid="{00000000-0005-0000-0000-000048680000}"/>
    <cellStyle name="Obično 2 6 2 2 2 2 6" xfId="26537" xr:uid="{00000000-0005-0000-0000-000049680000}"/>
    <cellStyle name="Obično 2 6 2 2 2 2 6 2" xfId="26538" xr:uid="{00000000-0005-0000-0000-00004A680000}"/>
    <cellStyle name="Obično 2 6 2 2 2 2 7" xfId="26539" xr:uid="{00000000-0005-0000-0000-00004B680000}"/>
    <cellStyle name="Obično 2 6 2 2 2 2 7 2" xfId="26540" xr:uid="{00000000-0005-0000-0000-00004C680000}"/>
    <cellStyle name="Obično 2 6 2 2 2 2 8" xfId="26541" xr:uid="{00000000-0005-0000-0000-00004D680000}"/>
    <cellStyle name="Obično 2 6 2 2 2 2 9" xfId="26542" xr:uid="{00000000-0005-0000-0000-00004E680000}"/>
    <cellStyle name="Obično 2 6 2 2 2 3" xfId="26543" xr:uid="{00000000-0005-0000-0000-00004F680000}"/>
    <cellStyle name="Obično 2 6 2 2 2 3 2" xfId="26544" xr:uid="{00000000-0005-0000-0000-000050680000}"/>
    <cellStyle name="Obično 2 6 2 2 2 3 2 2" xfId="26545" xr:uid="{00000000-0005-0000-0000-000051680000}"/>
    <cellStyle name="Obično 2 6 2 2 2 3 2 2 2" xfId="26546" xr:uid="{00000000-0005-0000-0000-000052680000}"/>
    <cellStyle name="Obično 2 6 2 2 2 3 2 2 2 2" xfId="26547" xr:uid="{00000000-0005-0000-0000-000053680000}"/>
    <cellStyle name="Obično 2 6 2 2 2 3 2 2 2 3" xfId="26548" xr:uid="{00000000-0005-0000-0000-000054680000}"/>
    <cellStyle name="Obično 2 6 2 2 2 3 2 2 3" xfId="26549" xr:uid="{00000000-0005-0000-0000-000055680000}"/>
    <cellStyle name="Obično 2 6 2 2 2 3 2 2 3 2" xfId="26550" xr:uid="{00000000-0005-0000-0000-000056680000}"/>
    <cellStyle name="Obično 2 6 2 2 2 3 2 2 4" xfId="26551" xr:uid="{00000000-0005-0000-0000-000057680000}"/>
    <cellStyle name="Obično 2 6 2 2 2 3 2 2 5" xfId="26552" xr:uid="{00000000-0005-0000-0000-000058680000}"/>
    <cellStyle name="Obično 2 6 2 2 2 3 2 3" xfId="26553" xr:uid="{00000000-0005-0000-0000-000059680000}"/>
    <cellStyle name="Obično 2 6 2 2 2 3 2 3 2" xfId="26554" xr:uid="{00000000-0005-0000-0000-00005A680000}"/>
    <cellStyle name="Obično 2 6 2 2 2 3 2 3 2 2" xfId="26555" xr:uid="{00000000-0005-0000-0000-00005B680000}"/>
    <cellStyle name="Obično 2 6 2 2 2 3 2 3 2 3" xfId="26556" xr:uid="{00000000-0005-0000-0000-00005C680000}"/>
    <cellStyle name="Obično 2 6 2 2 2 3 2 3 3" xfId="26557" xr:uid="{00000000-0005-0000-0000-00005D680000}"/>
    <cellStyle name="Obično 2 6 2 2 2 3 2 3 3 2" xfId="26558" xr:uid="{00000000-0005-0000-0000-00005E680000}"/>
    <cellStyle name="Obično 2 6 2 2 2 3 2 3 4" xfId="26559" xr:uid="{00000000-0005-0000-0000-00005F680000}"/>
    <cellStyle name="Obično 2 6 2 2 2 3 2 3 5" xfId="26560" xr:uid="{00000000-0005-0000-0000-000060680000}"/>
    <cellStyle name="Obično 2 6 2 2 2 3 2 4" xfId="26561" xr:uid="{00000000-0005-0000-0000-000061680000}"/>
    <cellStyle name="Obično 2 6 2 2 2 3 2 4 2" xfId="26562" xr:uid="{00000000-0005-0000-0000-000062680000}"/>
    <cellStyle name="Obično 2 6 2 2 2 3 2 4 3" xfId="26563" xr:uid="{00000000-0005-0000-0000-000063680000}"/>
    <cellStyle name="Obično 2 6 2 2 2 3 2 5" xfId="26564" xr:uid="{00000000-0005-0000-0000-000064680000}"/>
    <cellStyle name="Obično 2 6 2 2 2 3 2 5 2" xfId="26565" xr:uid="{00000000-0005-0000-0000-000065680000}"/>
    <cellStyle name="Obično 2 6 2 2 2 3 2 6" xfId="26566" xr:uid="{00000000-0005-0000-0000-000066680000}"/>
    <cellStyle name="Obično 2 6 2 2 2 3 2 7" xfId="26567" xr:uid="{00000000-0005-0000-0000-000067680000}"/>
    <cellStyle name="Obično 2 6 2 2 2 3 3" xfId="26568" xr:uid="{00000000-0005-0000-0000-000068680000}"/>
    <cellStyle name="Obično 2 6 2 2 2 3 3 2" xfId="26569" xr:uid="{00000000-0005-0000-0000-000069680000}"/>
    <cellStyle name="Obično 2 6 2 2 2 3 3 2 2" xfId="26570" xr:uid="{00000000-0005-0000-0000-00006A680000}"/>
    <cellStyle name="Obično 2 6 2 2 2 3 3 2 3" xfId="26571" xr:uid="{00000000-0005-0000-0000-00006B680000}"/>
    <cellStyle name="Obično 2 6 2 2 2 3 3 3" xfId="26572" xr:uid="{00000000-0005-0000-0000-00006C680000}"/>
    <cellStyle name="Obično 2 6 2 2 2 3 3 3 2" xfId="26573" xr:uid="{00000000-0005-0000-0000-00006D680000}"/>
    <cellStyle name="Obično 2 6 2 2 2 3 3 4" xfId="26574" xr:uid="{00000000-0005-0000-0000-00006E680000}"/>
    <cellStyle name="Obično 2 6 2 2 2 3 3 5" xfId="26575" xr:uid="{00000000-0005-0000-0000-00006F680000}"/>
    <cellStyle name="Obično 2 6 2 2 2 3 4" xfId="26576" xr:uid="{00000000-0005-0000-0000-000070680000}"/>
    <cellStyle name="Obično 2 6 2 2 2 3 4 2" xfId="26577" xr:uid="{00000000-0005-0000-0000-000071680000}"/>
    <cellStyle name="Obično 2 6 2 2 2 3 4 2 2" xfId="26578" xr:uid="{00000000-0005-0000-0000-000072680000}"/>
    <cellStyle name="Obično 2 6 2 2 2 3 4 2 3" xfId="26579" xr:uid="{00000000-0005-0000-0000-000073680000}"/>
    <cellStyle name="Obično 2 6 2 2 2 3 4 3" xfId="26580" xr:uid="{00000000-0005-0000-0000-000074680000}"/>
    <cellStyle name="Obično 2 6 2 2 2 3 4 3 2" xfId="26581" xr:uid="{00000000-0005-0000-0000-000075680000}"/>
    <cellStyle name="Obično 2 6 2 2 2 3 4 4" xfId="26582" xr:uid="{00000000-0005-0000-0000-000076680000}"/>
    <cellStyle name="Obično 2 6 2 2 2 3 4 5" xfId="26583" xr:uid="{00000000-0005-0000-0000-000077680000}"/>
    <cellStyle name="Obično 2 6 2 2 2 3 5" xfId="26584" xr:uid="{00000000-0005-0000-0000-000078680000}"/>
    <cellStyle name="Obično 2 6 2 2 2 3 5 2" xfId="26585" xr:uid="{00000000-0005-0000-0000-000079680000}"/>
    <cellStyle name="Obično 2 6 2 2 2 3 5 3" xfId="26586" xr:uid="{00000000-0005-0000-0000-00007A680000}"/>
    <cellStyle name="Obično 2 6 2 2 2 3 6" xfId="26587" xr:uid="{00000000-0005-0000-0000-00007B680000}"/>
    <cellStyle name="Obično 2 6 2 2 2 3 6 2" xfId="26588" xr:uid="{00000000-0005-0000-0000-00007C680000}"/>
    <cellStyle name="Obično 2 6 2 2 2 3 7" xfId="26589" xr:uid="{00000000-0005-0000-0000-00007D680000}"/>
    <cellStyle name="Obično 2 6 2 2 2 3 8" xfId="26590" xr:uid="{00000000-0005-0000-0000-00007E680000}"/>
    <cellStyle name="Obično 2 6 2 2 2 4" xfId="26591" xr:uid="{00000000-0005-0000-0000-00007F680000}"/>
    <cellStyle name="Obično 2 6 2 2 2 4 2" xfId="26592" xr:uid="{00000000-0005-0000-0000-000080680000}"/>
    <cellStyle name="Obično 2 6 2 2 2 4 2 2" xfId="26593" xr:uid="{00000000-0005-0000-0000-000081680000}"/>
    <cellStyle name="Obično 2 6 2 2 2 4 2 2 2" xfId="26594" xr:uid="{00000000-0005-0000-0000-000082680000}"/>
    <cellStyle name="Obično 2 6 2 2 2 4 2 2 3" xfId="26595" xr:uid="{00000000-0005-0000-0000-000083680000}"/>
    <cellStyle name="Obično 2 6 2 2 2 4 2 3" xfId="26596" xr:uid="{00000000-0005-0000-0000-000084680000}"/>
    <cellStyle name="Obično 2 6 2 2 2 4 2 3 2" xfId="26597" xr:uid="{00000000-0005-0000-0000-000085680000}"/>
    <cellStyle name="Obično 2 6 2 2 2 4 2 4" xfId="26598" xr:uid="{00000000-0005-0000-0000-000086680000}"/>
    <cellStyle name="Obično 2 6 2 2 2 4 2 5" xfId="26599" xr:uid="{00000000-0005-0000-0000-000087680000}"/>
    <cellStyle name="Obično 2 6 2 2 2 4 3" xfId="26600" xr:uid="{00000000-0005-0000-0000-000088680000}"/>
    <cellStyle name="Obično 2 6 2 2 2 4 3 2" xfId="26601" xr:uid="{00000000-0005-0000-0000-000089680000}"/>
    <cellStyle name="Obično 2 6 2 2 2 4 3 2 2" xfId="26602" xr:uid="{00000000-0005-0000-0000-00008A680000}"/>
    <cellStyle name="Obično 2 6 2 2 2 4 3 2 3" xfId="26603" xr:uid="{00000000-0005-0000-0000-00008B680000}"/>
    <cellStyle name="Obično 2 6 2 2 2 4 3 3" xfId="26604" xr:uid="{00000000-0005-0000-0000-00008C680000}"/>
    <cellStyle name="Obično 2 6 2 2 2 4 3 3 2" xfId="26605" xr:uid="{00000000-0005-0000-0000-00008D680000}"/>
    <cellStyle name="Obično 2 6 2 2 2 4 3 4" xfId="26606" xr:uid="{00000000-0005-0000-0000-00008E680000}"/>
    <cellStyle name="Obično 2 6 2 2 2 4 3 5" xfId="26607" xr:uid="{00000000-0005-0000-0000-00008F680000}"/>
    <cellStyle name="Obično 2 6 2 2 2 4 4" xfId="26608" xr:uid="{00000000-0005-0000-0000-000090680000}"/>
    <cellStyle name="Obično 2 6 2 2 2 4 4 2" xfId="26609" xr:uid="{00000000-0005-0000-0000-000091680000}"/>
    <cellStyle name="Obično 2 6 2 2 2 4 4 3" xfId="26610" xr:uid="{00000000-0005-0000-0000-000092680000}"/>
    <cellStyle name="Obično 2 6 2 2 2 4 5" xfId="26611" xr:uid="{00000000-0005-0000-0000-000093680000}"/>
    <cellStyle name="Obično 2 6 2 2 2 4 5 2" xfId="26612" xr:uid="{00000000-0005-0000-0000-000094680000}"/>
    <cellStyle name="Obično 2 6 2 2 2 4 6" xfId="26613" xr:uid="{00000000-0005-0000-0000-000095680000}"/>
    <cellStyle name="Obično 2 6 2 2 2 4 7" xfId="26614" xr:uid="{00000000-0005-0000-0000-000096680000}"/>
    <cellStyle name="Obično 2 6 2 2 2 5" xfId="26615" xr:uid="{00000000-0005-0000-0000-000097680000}"/>
    <cellStyle name="Obično 2 6 2 2 2 5 2" xfId="26616" xr:uid="{00000000-0005-0000-0000-000098680000}"/>
    <cellStyle name="Obično 2 6 2 2 2 5 2 2" xfId="26617" xr:uid="{00000000-0005-0000-0000-000099680000}"/>
    <cellStyle name="Obično 2 6 2 2 2 5 2 3" xfId="26618" xr:uid="{00000000-0005-0000-0000-00009A680000}"/>
    <cellStyle name="Obično 2 6 2 2 2 5 3" xfId="26619" xr:uid="{00000000-0005-0000-0000-00009B680000}"/>
    <cellStyle name="Obično 2 6 2 2 2 5 3 2" xfId="26620" xr:uid="{00000000-0005-0000-0000-00009C680000}"/>
    <cellStyle name="Obično 2 6 2 2 2 5 4" xfId="26621" xr:uid="{00000000-0005-0000-0000-00009D680000}"/>
    <cellStyle name="Obično 2 6 2 2 2 5 5" xfId="26622" xr:uid="{00000000-0005-0000-0000-00009E680000}"/>
    <cellStyle name="Obično 2 6 2 2 2 6" xfId="26623" xr:uid="{00000000-0005-0000-0000-00009F680000}"/>
    <cellStyle name="Obično 2 6 2 2 2 6 2" xfId="26624" xr:uid="{00000000-0005-0000-0000-0000A0680000}"/>
    <cellStyle name="Obično 2 6 2 2 2 6 2 2" xfId="26625" xr:uid="{00000000-0005-0000-0000-0000A1680000}"/>
    <cellStyle name="Obično 2 6 2 2 2 6 2 3" xfId="26626" xr:uid="{00000000-0005-0000-0000-0000A2680000}"/>
    <cellStyle name="Obično 2 6 2 2 2 6 3" xfId="26627" xr:uid="{00000000-0005-0000-0000-0000A3680000}"/>
    <cellStyle name="Obično 2 6 2 2 2 6 3 2" xfId="26628" xr:uid="{00000000-0005-0000-0000-0000A4680000}"/>
    <cellStyle name="Obično 2 6 2 2 2 6 4" xfId="26629" xr:uid="{00000000-0005-0000-0000-0000A5680000}"/>
    <cellStyle name="Obično 2 6 2 2 2 6 5" xfId="26630" xr:uid="{00000000-0005-0000-0000-0000A6680000}"/>
    <cellStyle name="Obično 2 6 2 2 2 7" xfId="26631" xr:uid="{00000000-0005-0000-0000-0000A7680000}"/>
    <cellStyle name="Obično 2 6 2 2 2 7 2" xfId="26632" xr:uid="{00000000-0005-0000-0000-0000A8680000}"/>
    <cellStyle name="Obično 2 6 2 2 2 7 2 2" xfId="26633" xr:uid="{00000000-0005-0000-0000-0000A9680000}"/>
    <cellStyle name="Obično 2 6 2 2 2 7 3" xfId="26634" xr:uid="{00000000-0005-0000-0000-0000AA680000}"/>
    <cellStyle name="Obično 2 6 2 2 2 7 3 2" xfId="26635" xr:uid="{00000000-0005-0000-0000-0000AB680000}"/>
    <cellStyle name="Obično 2 6 2 2 2 7 4" xfId="26636" xr:uid="{00000000-0005-0000-0000-0000AC680000}"/>
    <cellStyle name="Obično 2 6 2 2 2 7 5" xfId="26637" xr:uid="{00000000-0005-0000-0000-0000AD680000}"/>
    <cellStyle name="Obično 2 6 2 2 2 8" xfId="26638" xr:uid="{00000000-0005-0000-0000-0000AE680000}"/>
    <cellStyle name="Obično 2 6 2 2 2 8 2" xfId="26639" xr:uid="{00000000-0005-0000-0000-0000AF680000}"/>
    <cellStyle name="Obično 2 6 2 2 2 9" xfId="26640" xr:uid="{00000000-0005-0000-0000-0000B0680000}"/>
    <cellStyle name="Obično 2 6 2 2 2 9 2" xfId="26641" xr:uid="{00000000-0005-0000-0000-0000B1680000}"/>
    <cellStyle name="Obično 2 6 2 2 3" xfId="26642" xr:uid="{00000000-0005-0000-0000-0000B2680000}"/>
    <cellStyle name="Obično 2 6 2 2 3 10" xfId="26643" xr:uid="{00000000-0005-0000-0000-0000B3680000}"/>
    <cellStyle name="Obično 2 6 2 2 3 11" xfId="26644" xr:uid="{00000000-0005-0000-0000-0000B4680000}"/>
    <cellStyle name="Obično 2 6 2 2 3 12" xfId="26645" xr:uid="{00000000-0005-0000-0000-0000B5680000}"/>
    <cellStyle name="Obično 2 6 2 2 3 2" xfId="26646" xr:uid="{00000000-0005-0000-0000-0000B6680000}"/>
    <cellStyle name="Obično 2 6 2 2 3 2 2" xfId="26647" xr:uid="{00000000-0005-0000-0000-0000B7680000}"/>
    <cellStyle name="Obično 2 6 2 2 3 2 2 2" xfId="26648" xr:uid="{00000000-0005-0000-0000-0000B8680000}"/>
    <cellStyle name="Obično 2 6 2 2 3 2 2 2 2" xfId="26649" xr:uid="{00000000-0005-0000-0000-0000B9680000}"/>
    <cellStyle name="Obično 2 6 2 2 3 2 2 2 2 2" xfId="26650" xr:uid="{00000000-0005-0000-0000-0000BA680000}"/>
    <cellStyle name="Obično 2 6 2 2 3 2 2 2 2 3" xfId="26651" xr:uid="{00000000-0005-0000-0000-0000BB680000}"/>
    <cellStyle name="Obično 2 6 2 2 3 2 2 2 3" xfId="26652" xr:uid="{00000000-0005-0000-0000-0000BC680000}"/>
    <cellStyle name="Obično 2 6 2 2 3 2 2 2 3 2" xfId="26653" xr:uid="{00000000-0005-0000-0000-0000BD680000}"/>
    <cellStyle name="Obično 2 6 2 2 3 2 2 2 4" xfId="26654" xr:uid="{00000000-0005-0000-0000-0000BE680000}"/>
    <cellStyle name="Obično 2 6 2 2 3 2 2 2 5" xfId="26655" xr:uid="{00000000-0005-0000-0000-0000BF680000}"/>
    <cellStyle name="Obično 2 6 2 2 3 2 2 3" xfId="26656" xr:uid="{00000000-0005-0000-0000-0000C0680000}"/>
    <cellStyle name="Obično 2 6 2 2 3 2 2 3 2" xfId="26657" xr:uid="{00000000-0005-0000-0000-0000C1680000}"/>
    <cellStyle name="Obično 2 6 2 2 3 2 2 3 2 2" xfId="26658" xr:uid="{00000000-0005-0000-0000-0000C2680000}"/>
    <cellStyle name="Obično 2 6 2 2 3 2 2 3 2 3" xfId="26659" xr:uid="{00000000-0005-0000-0000-0000C3680000}"/>
    <cellStyle name="Obično 2 6 2 2 3 2 2 3 3" xfId="26660" xr:uid="{00000000-0005-0000-0000-0000C4680000}"/>
    <cellStyle name="Obično 2 6 2 2 3 2 2 3 3 2" xfId="26661" xr:uid="{00000000-0005-0000-0000-0000C5680000}"/>
    <cellStyle name="Obično 2 6 2 2 3 2 2 3 4" xfId="26662" xr:uid="{00000000-0005-0000-0000-0000C6680000}"/>
    <cellStyle name="Obično 2 6 2 2 3 2 2 3 5" xfId="26663" xr:uid="{00000000-0005-0000-0000-0000C7680000}"/>
    <cellStyle name="Obično 2 6 2 2 3 2 2 4" xfId="26664" xr:uid="{00000000-0005-0000-0000-0000C8680000}"/>
    <cellStyle name="Obično 2 6 2 2 3 2 2 4 2" xfId="26665" xr:uid="{00000000-0005-0000-0000-0000C9680000}"/>
    <cellStyle name="Obično 2 6 2 2 3 2 2 4 3" xfId="26666" xr:uid="{00000000-0005-0000-0000-0000CA680000}"/>
    <cellStyle name="Obično 2 6 2 2 3 2 2 5" xfId="26667" xr:uid="{00000000-0005-0000-0000-0000CB680000}"/>
    <cellStyle name="Obično 2 6 2 2 3 2 2 5 2" xfId="26668" xr:uid="{00000000-0005-0000-0000-0000CC680000}"/>
    <cellStyle name="Obično 2 6 2 2 3 2 2 6" xfId="26669" xr:uid="{00000000-0005-0000-0000-0000CD680000}"/>
    <cellStyle name="Obično 2 6 2 2 3 2 2 7" xfId="26670" xr:uid="{00000000-0005-0000-0000-0000CE680000}"/>
    <cellStyle name="Obično 2 6 2 2 3 2 3" xfId="26671" xr:uid="{00000000-0005-0000-0000-0000CF680000}"/>
    <cellStyle name="Obično 2 6 2 2 3 2 3 2" xfId="26672" xr:uid="{00000000-0005-0000-0000-0000D0680000}"/>
    <cellStyle name="Obično 2 6 2 2 3 2 3 2 2" xfId="26673" xr:uid="{00000000-0005-0000-0000-0000D1680000}"/>
    <cellStyle name="Obično 2 6 2 2 3 2 3 2 3" xfId="26674" xr:uid="{00000000-0005-0000-0000-0000D2680000}"/>
    <cellStyle name="Obično 2 6 2 2 3 2 3 3" xfId="26675" xr:uid="{00000000-0005-0000-0000-0000D3680000}"/>
    <cellStyle name="Obično 2 6 2 2 3 2 3 3 2" xfId="26676" xr:uid="{00000000-0005-0000-0000-0000D4680000}"/>
    <cellStyle name="Obično 2 6 2 2 3 2 3 4" xfId="26677" xr:uid="{00000000-0005-0000-0000-0000D5680000}"/>
    <cellStyle name="Obično 2 6 2 2 3 2 3 5" xfId="26678" xr:uid="{00000000-0005-0000-0000-0000D6680000}"/>
    <cellStyle name="Obično 2 6 2 2 3 2 4" xfId="26679" xr:uid="{00000000-0005-0000-0000-0000D7680000}"/>
    <cellStyle name="Obično 2 6 2 2 3 2 4 2" xfId="26680" xr:uid="{00000000-0005-0000-0000-0000D8680000}"/>
    <cellStyle name="Obično 2 6 2 2 3 2 4 2 2" xfId="26681" xr:uid="{00000000-0005-0000-0000-0000D9680000}"/>
    <cellStyle name="Obično 2 6 2 2 3 2 4 2 3" xfId="26682" xr:uid="{00000000-0005-0000-0000-0000DA680000}"/>
    <cellStyle name="Obično 2 6 2 2 3 2 4 3" xfId="26683" xr:uid="{00000000-0005-0000-0000-0000DB680000}"/>
    <cellStyle name="Obično 2 6 2 2 3 2 4 3 2" xfId="26684" xr:uid="{00000000-0005-0000-0000-0000DC680000}"/>
    <cellStyle name="Obično 2 6 2 2 3 2 4 4" xfId="26685" xr:uid="{00000000-0005-0000-0000-0000DD680000}"/>
    <cellStyle name="Obično 2 6 2 2 3 2 4 5" xfId="26686" xr:uid="{00000000-0005-0000-0000-0000DE680000}"/>
    <cellStyle name="Obično 2 6 2 2 3 2 5" xfId="26687" xr:uid="{00000000-0005-0000-0000-0000DF680000}"/>
    <cellStyle name="Obično 2 6 2 2 3 2 5 2" xfId="26688" xr:uid="{00000000-0005-0000-0000-0000E0680000}"/>
    <cellStyle name="Obično 2 6 2 2 3 2 5 2 2" xfId="26689" xr:uid="{00000000-0005-0000-0000-0000E1680000}"/>
    <cellStyle name="Obično 2 6 2 2 3 2 5 3" xfId="26690" xr:uid="{00000000-0005-0000-0000-0000E2680000}"/>
    <cellStyle name="Obično 2 6 2 2 3 2 5 3 2" xfId="26691" xr:uid="{00000000-0005-0000-0000-0000E3680000}"/>
    <cellStyle name="Obično 2 6 2 2 3 2 5 4" xfId="26692" xr:uid="{00000000-0005-0000-0000-0000E4680000}"/>
    <cellStyle name="Obično 2 6 2 2 3 2 5 5" xfId="26693" xr:uid="{00000000-0005-0000-0000-0000E5680000}"/>
    <cellStyle name="Obično 2 6 2 2 3 2 6" xfId="26694" xr:uid="{00000000-0005-0000-0000-0000E6680000}"/>
    <cellStyle name="Obično 2 6 2 2 3 2 6 2" xfId="26695" xr:uid="{00000000-0005-0000-0000-0000E7680000}"/>
    <cellStyle name="Obično 2 6 2 2 3 2 7" xfId="26696" xr:uid="{00000000-0005-0000-0000-0000E8680000}"/>
    <cellStyle name="Obično 2 6 2 2 3 2 7 2" xfId="26697" xr:uid="{00000000-0005-0000-0000-0000E9680000}"/>
    <cellStyle name="Obično 2 6 2 2 3 2 8" xfId="26698" xr:uid="{00000000-0005-0000-0000-0000EA680000}"/>
    <cellStyle name="Obično 2 6 2 2 3 2 9" xfId="26699" xr:uid="{00000000-0005-0000-0000-0000EB680000}"/>
    <cellStyle name="Obično 2 6 2 2 3 3" xfId="26700" xr:uid="{00000000-0005-0000-0000-0000EC680000}"/>
    <cellStyle name="Obično 2 6 2 2 3 3 2" xfId="26701" xr:uid="{00000000-0005-0000-0000-0000ED680000}"/>
    <cellStyle name="Obično 2 6 2 2 3 3 2 2" xfId="26702" xr:uid="{00000000-0005-0000-0000-0000EE680000}"/>
    <cellStyle name="Obično 2 6 2 2 3 3 2 2 2" xfId="26703" xr:uid="{00000000-0005-0000-0000-0000EF680000}"/>
    <cellStyle name="Obično 2 6 2 2 3 3 2 2 2 2" xfId="26704" xr:uid="{00000000-0005-0000-0000-0000F0680000}"/>
    <cellStyle name="Obično 2 6 2 2 3 3 2 2 2 3" xfId="26705" xr:uid="{00000000-0005-0000-0000-0000F1680000}"/>
    <cellStyle name="Obično 2 6 2 2 3 3 2 2 3" xfId="26706" xr:uid="{00000000-0005-0000-0000-0000F2680000}"/>
    <cellStyle name="Obično 2 6 2 2 3 3 2 2 3 2" xfId="26707" xr:uid="{00000000-0005-0000-0000-0000F3680000}"/>
    <cellStyle name="Obično 2 6 2 2 3 3 2 2 4" xfId="26708" xr:uid="{00000000-0005-0000-0000-0000F4680000}"/>
    <cellStyle name="Obično 2 6 2 2 3 3 2 2 5" xfId="26709" xr:uid="{00000000-0005-0000-0000-0000F5680000}"/>
    <cellStyle name="Obično 2 6 2 2 3 3 2 3" xfId="26710" xr:uid="{00000000-0005-0000-0000-0000F6680000}"/>
    <cellStyle name="Obično 2 6 2 2 3 3 2 3 2" xfId="26711" xr:uid="{00000000-0005-0000-0000-0000F7680000}"/>
    <cellStyle name="Obično 2 6 2 2 3 3 2 3 2 2" xfId="26712" xr:uid="{00000000-0005-0000-0000-0000F8680000}"/>
    <cellStyle name="Obično 2 6 2 2 3 3 2 3 2 3" xfId="26713" xr:uid="{00000000-0005-0000-0000-0000F9680000}"/>
    <cellStyle name="Obično 2 6 2 2 3 3 2 3 3" xfId="26714" xr:uid="{00000000-0005-0000-0000-0000FA680000}"/>
    <cellStyle name="Obično 2 6 2 2 3 3 2 3 3 2" xfId="26715" xr:uid="{00000000-0005-0000-0000-0000FB680000}"/>
    <cellStyle name="Obično 2 6 2 2 3 3 2 3 4" xfId="26716" xr:uid="{00000000-0005-0000-0000-0000FC680000}"/>
    <cellStyle name="Obično 2 6 2 2 3 3 2 3 5" xfId="26717" xr:uid="{00000000-0005-0000-0000-0000FD680000}"/>
    <cellStyle name="Obično 2 6 2 2 3 3 2 4" xfId="26718" xr:uid="{00000000-0005-0000-0000-0000FE680000}"/>
    <cellStyle name="Obično 2 6 2 2 3 3 2 4 2" xfId="26719" xr:uid="{00000000-0005-0000-0000-0000FF680000}"/>
    <cellStyle name="Obično 2 6 2 2 3 3 2 4 3" xfId="26720" xr:uid="{00000000-0005-0000-0000-000000690000}"/>
    <cellStyle name="Obično 2 6 2 2 3 3 2 5" xfId="26721" xr:uid="{00000000-0005-0000-0000-000001690000}"/>
    <cellStyle name="Obično 2 6 2 2 3 3 2 5 2" xfId="26722" xr:uid="{00000000-0005-0000-0000-000002690000}"/>
    <cellStyle name="Obično 2 6 2 2 3 3 2 6" xfId="26723" xr:uid="{00000000-0005-0000-0000-000003690000}"/>
    <cellStyle name="Obično 2 6 2 2 3 3 2 7" xfId="26724" xr:uid="{00000000-0005-0000-0000-000004690000}"/>
    <cellStyle name="Obično 2 6 2 2 3 3 3" xfId="26725" xr:uid="{00000000-0005-0000-0000-000005690000}"/>
    <cellStyle name="Obično 2 6 2 2 3 3 3 2" xfId="26726" xr:uid="{00000000-0005-0000-0000-000006690000}"/>
    <cellStyle name="Obično 2 6 2 2 3 3 3 2 2" xfId="26727" xr:uid="{00000000-0005-0000-0000-000007690000}"/>
    <cellStyle name="Obično 2 6 2 2 3 3 3 2 3" xfId="26728" xr:uid="{00000000-0005-0000-0000-000008690000}"/>
    <cellStyle name="Obično 2 6 2 2 3 3 3 3" xfId="26729" xr:uid="{00000000-0005-0000-0000-000009690000}"/>
    <cellStyle name="Obično 2 6 2 2 3 3 3 3 2" xfId="26730" xr:uid="{00000000-0005-0000-0000-00000A690000}"/>
    <cellStyle name="Obično 2 6 2 2 3 3 3 4" xfId="26731" xr:uid="{00000000-0005-0000-0000-00000B690000}"/>
    <cellStyle name="Obično 2 6 2 2 3 3 3 5" xfId="26732" xr:uid="{00000000-0005-0000-0000-00000C690000}"/>
    <cellStyle name="Obično 2 6 2 2 3 3 4" xfId="26733" xr:uid="{00000000-0005-0000-0000-00000D690000}"/>
    <cellStyle name="Obično 2 6 2 2 3 3 4 2" xfId="26734" xr:uid="{00000000-0005-0000-0000-00000E690000}"/>
    <cellStyle name="Obično 2 6 2 2 3 3 4 2 2" xfId="26735" xr:uid="{00000000-0005-0000-0000-00000F690000}"/>
    <cellStyle name="Obično 2 6 2 2 3 3 4 2 3" xfId="26736" xr:uid="{00000000-0005-0000-0000-000010690000}"/>
    <cellStyle name="Obično 2 6 2 2 3 3 4 3" xfId="26737" xr:uid="{00000000-0005-0000-0000-000011690000}"/>
    <cellStyle name="Obično 2 6 2 2 3 3 4 3 2" xfId="26738" xr:uid="{00000000-0005-0000-0000-000012690000}"/>
    <cellStyle name="Obično 2 6 2 2 3 3 4 4" xfId="26739" xr:uid="{00000000-0005-0000-0000-000013690000}"/>
    <cellStyle name="Obično 2 6 2 2 3 3 4 5" xfId="26740" xr:uid="{00000000-0005-0000-0000-000014690000}"/>
    <cellStyle name="Obično 2 6 2 2 3 3 5" xfId="26741" xr:uid="{00000000-0005-0000-0000-000015690000}"/>
    <cellStyle name="Obično 2 6 2 2 3 3 5 2" xfId="26742" xr:uid="{00000000-0005-0000-0000-000016690000}"/>
    <cellStyle name="Obično 2 6 2 2 3 3 5 3" xfId="26743" xr:uid="{00000000-0005-0000-0000-000017690000}"/>
    <cellStyle name="Obično 2 6 2 2 3 3 6" xfId="26744" xr:uid="{00000000-0005-0000-0000-000018690000}"/>
    <cellStyle name="Obično 2 6 2 2 3 3 6 2" xfId="26745" xr:uid="{00000000-0005-0000-0000-000019690000}"/>
    <cellStyle name="Obično 2 6 2 2 3 3 7" xfId="26746" xr:uid="{00000000-0005-0000-0000-00001A690000}"/>
    <cellStyle name="Obično 2 6 2 2 3 3 8" xfId="26747" xr:uid="{00000000-0005-0000-0000-00001B690000}"/>
    <cellStyle name="Obično 2 6 2 2 3 4" xfId="26748" xr:uid="{00000000-0005-0000-0000-00001C690000}"/>
    <cellStyle name="Obično 2 6 2 2 3 4 2" xfId="26749" xr:uid="{00000000-0005-0000-0000-00001D690000}"/>
    <cellStyle name="Obično 2 6 2 2 3 4 2 2" xfId="26750" xr:uid="{00000000-0005-0000-0000-00001E690000}"/>
    <cellStyle name="Obično 2 6 2 2 3 4 2 2 2" xfId="26751" xr:uid="{00000000-0005-0000-0000-00001F690000}"/>
    <cellStyle name="Obično 2 6 2 2 3 4 2 2 3" xfId="26752" xr:uid="{00000000-0005-0000-0000-000020690000}"/>
    <cellStyle name="Obično 2 6 2 2 3 4 2 3" xfId="26753" xr:uid="{00000000-0005-0000-0000-000021690000}"/>
    <cellStyle name="Obično 2 6 2 2 3 4 2 3 2" xfId="26754" xr:uid="{00000000-0005-0000-0000-000022690000}"/>
    <cellStyle name="Obično 2 6 2 2 3 4 2 4" xfId="26755" xr:uid="{00000000-0005-0000-0000-000023690000}"/>
    <cellStyle name="Obično 2 6 2 2 3 4 2 5" xfId="26756" xr:uid="{00000000-0005-0000-0000-000024690000}"/>
    <cellStyle name="Obično 2 6 2 2 3 4 3" xfId="26757" xr:uid="{00000000-0005-0000-0000-000025690000}"/>
    <cellStyle name="Obično 2 6 2 2 3 4 3 2" xfId="26758" xr:uid="{00000000-0005-0000-0000-000026690000}"/>
    <cellStyle name="Obično 2 6 2 2 3 4 3 2 2" xfId="26759" xr:uid="{00000000-0005-0000-0000-000027690000}"/>
    <cellStyle name="Obično 2 6 2 2 3 4 3 2 3" xfId="26760" xr:uid="{00000000-0005-0000-0000-000028690000}"/>
    <cellStyle name="Obično 2 6 2 2 3 4 3 3" xfId="26761" xr:uid="{00000000-0005-0000-0000-000029690000}"/>
    <cellStyle name="Obično 2 6 2 2 3 4 3 3 2" xfId="26762" xr:uid="{00000000-0005-0000-0000-00002A690000}"/>
    <cellStyle name="Obično 2 6 2 2 3 4 3 4" xfId="26763" xr:uid="{00000000-0005-0000-0000-00002B690000}"/>
    <cellStyle name="Obično 2 6 2 2 3 4 3 5" xfId="26764" xr:uid="{00000000-0005-0000-0000-00002C690000}"/>
    <cellStyle name="Obično 2 6 2 2 3 4 4" xfId="26765" xr:uid="{00000000-0005-0000-0000-00002D690000}"/>
    <cellStyle name="Obično 2 6 2 2 3 4 4 2" xfId="26766" xr:uid="{00000000-0005-0000-0000-00002E690000}"/>
    <cellStyle name="Obično 2 6 2 2 3 4 4 3" xfId="26767" xr:uid="{00000000-0005-0000-0000-00002F690000}"/>
    <cellStyle name="Obično 2 6 2 2 3 4 5" xfId="26768" xr:uid="{00000000-0005-0000-0000-000030690000}"/>
    <cellStyle name="Obično 2 6 2 2 3 4 5 2" xfId="26769" xr:uid="{00000000-0005-0000-0000-000031690000}"/>
    <cellStyle name="Obično 2 6 2 2 3 4 6" xfId="26770" xr:uid="{00000000-0005-0000-0000-000032690000}"/>
    <cellStyle name="Obično 2 6 2 2 3 4 7" xfId="26771" xr:uid="{00000000-0005-0000-0000-000033690000}"/>
    <cellStyle name="Obično 2 6 2 2 3 5" xfId="26772" xr:uid="{00000000-0005-0000-0000-000034690000}"/>
    <cellStyle name="Obično 2 6 2 2 3 5 2" xfId="26773" xr:uid="{00000000-0005-0000-0000-000035690000}"/>
    <cellStyle name="Obično 2 6 2 2 3 5 2 2" xfId="26774" xr:uid="{00000000-0005-0000-0000-000036690000}"/>
    <cellStyle name="Obično 2 6 2 2 3 5 2 3" xfId="26775" xr:uid="{00000000-0005-0000-0000-000037690000}"/>
    <cellStyle name="Obično 2 6 2 2 3 5 3" xfId="26776" xr:uid="{00000000-0005-0000-0000-000038690000}"/>
    <cellStyle name="Obično 2 6 2 2 3 5 3 2" xfId="26777" xr:uid="{00000000-0005-0000-0000-000039690000}"/>
    <cellStyle name="Obično 2 6 2 2 3 5 4" xfId="26778" xr:uid="{00000000-0005-0000-0000-00003A690000}"/>
    <cellStyle name="Obično 2 6 2 2 3 5 5" xfId="26779" xr:uid="{00000000-0005-0000-0000-00003B690000}"/>
    <cellStyle name="Obično 2 6 2 2 3 6" xfId="26780" xr:uid="{00000000-0005-0000-0000-00003C690000}"/>
    <cellStyle name="Obično 2 6 2 2 3 6 2" xfId="26781" xr:uid="{00000000-0005-0000-0000-00003D690000}"/>
    <cellStyle name="Obično 2 6 2 2 3 6 2 2" xfId="26782" xr:uid="{00000000-0005-0000-0000-00003E690000}"/>
    <cellStyle name="Obično 2 6 2 2 3 6 2 3" xfId="26783" xr:uid="{00000000-0005-0000-0000-00003F690000}"/>
    <cellStyle name="Obično 2 6 2 2 3 6 3" xfId="26784" xr:uid="{00000000-0005-0000-0000-000040690000}"/>
    <cellStyle name="Obično 2 6 2 2 3 6 3 2" xfId="26785" xr:uid="{00000000-0005-0000-0000-000041690000}"/>
    <cellStyle name="Obično 2 6 2 2 3 6 4" xfId="26786" xr:uid="{00000000-0005-0000-0000-000042690000}"/>
    <cellStyle name="Obično 2 6 2 2 3 6 5" xfId="26787" xr:uid="{00000000-0005-0000-0000-000043690000}"/>
    <cellStyle name="Obično 2 6 2 2 3 7" xfId="26788" xr:uid="{00000000-0005-0000-0000-000044690000}"/>
    <cellStyle name="Obično 2 6 2 2 3 7 2" xfId="26789" xr:uid="{00000000-0005-0000-0000-000045690000}"/>
    <cellStyle name="Obično 2 6 2 2 3 7 2 2" xfId="26790" xr:uid="{00000000-0005-0000-0000-000046690000}"/>
    <cellStyle name="Obično 2 6 2 2 3 7 3" xfId="26791" xr:uid="{00000000-0005-0000-0000-000047690000}"/>
    <cellStyle name="Obično 2 6 2 2 3 7 3 2" xfId="26792" xr:uid="{00000000-0005-0000-0000-000048690000}"/>
    <cellStyle name="Obično 2 6 2 2 3 7 4" xfId="26793" xr:uid="{00000000-0005-0000-0000-000049690000}"/>
    <cellStyle name="Obično 2 6 2 2 3 7 5" xfId="26794" xr:uid="{00000000-0005-0000-0000-00004A690000}"/>
    <cellStyle name="Obično 2 6 2 2 3 8" xfId="26795" xr:uid="{00000000-0005-0000-0000-00004B690000}"/>
    <cellStyle name="Obično 2 6 2 2 3 8 2" xfId="26796" xr:uid="{00000000-0005-0000-0000-00004C690000}"/>
    <cellStyle name="Obično 2 6 2 2 3 9" xfId="26797" xr:uid="{00000000-0005-0000-0000-00004D690000}"/>
    <cellStyle name="Obično 2 6 2 2 3 9 2" xfId="26798" xr:uid="{00000000-0005-0000-0000-00004E690000}"/>
    <cellStyle name="Obično 2 6 2 2 4" xfId="26799" xr:uid="{00000000-0005-0000-0000-00004F690000}"/>
    <cellStyle name="Obično 2 6 2 2 4 10" xfId="26800" xr:uid="{00000000-0005-0000-0000-000050690000}"/>
    <cellStyle name="Obično 2 6 2 2 4 2" xfId="26801" xr:uid="{00000000-0005-0000-0000-000051690000}"/>
    <cellStyle name="Obično 2 6 2 2 4 2 2" xfId="26802" xr:uid="{00000000-0005-0000-0000-000052690000}"/>
    <cellStyle name="Obično 2 6 2 2 4 2 2 2" xfId="26803" xr:uid="{00000000-0005-0000-0000-000053690000}"/>
    <cellStyle name="Obično 2 6 2 2 4 2 2 2 2" xfId="26804" xr:uid="{00000000-0005-0000-0000-000054690000}"/>
    <cellStyle name="Obično 2 6 2 2 4 2 2 2 3" xfId="26805" xr:uid="{00000000-0005-0000-0000-000055690000}"/>
    <cellStyle name="Obično 2 6 2 2 4 2 2 3" xfId="26806" xr:uid="{00000000-0005-0000-0000-000056690000}"/>
    <cellStyle name="Obično 2 6 2 2 4 2 2 3 2" xfId="26807" xr:uid="{00000000-0005-0000-0000-000057690000}"/>
    <cellStyle name="Obično 2 6 2 2 4 2 2 4" xfId="26808" xr:uid="{00000000-0005-0000-0000-000058690000}"/>
    <cellStyle name="Obično 2 6 2 2 4 2 2 5" xfId="26809" xr:uid="{00000000-0005-0000-0000-000059690000}"/>
    <cellStyle name="Obično 2 6 2 2 4 2 3" xfId="26810" xr:uid="{00000000-0005-0000-0000-00005A690000}"/>
    <cellStyle name="Obično 2 6 2 2 4 2 3 2" xfId="26811" xr:uid="{00000000-0005-0000-0000-00005B690000}"/>
    <cellStyle name="Obično 2 6 2 2 4 2 3 2 2" xfId="26812" xr:uid="{00000000-0005-0000-0000-00005C690000}"/>
    <cellStyle name="Obično 2 6 2 2 4 2 3 2 3" xfId="26813" xr:uid="{00000000-0005-0000-0000-00005D690000}"/>
    <cellStyle name="Obično 2 6 2 2 4 2 3 3" xfId="26814" xr:uid="{00000000-0005-0000-0000-00005E690000}"/>
    <cellStyle name="Obično 2 6 2 2 4 2 3 3 2" xfId="26815" xr:uid="{00000000-0005-0000-0000-00005F690000}"/>
    <cellStyle name="Obično 2 6 2 2 4 2 3 4" xfId="26816" xr:uid="{00000000-0005-0000-0000-000060690000}"/>
    <cellStyle name="Obično 2 6 2 2 4 2 3 5" xfId="26817" xr:uid="{00000000-0005-0000-0000-000061690000}"/>
    <cellStyle name="Obično 2 6 2 2 4 2 4" xfId="26818" xr:uid="{00000000-0005-0000-0000-000062690000}"/>
    <cellStyle name="Obično 2 6 2 2 4 2 4 2" xfId="26819" xr:uid="{00000000-0005-0000-0000-000063690000}"/>
    <cellStyle name="Obično 2 6 2 2 4 2 4 3" xfId="26820" xr:uid="{00000000-0005-0000-0000-000064690000}"/>
    <cellStyle name="Obično 2 6 2 2 4 2 5" xfId="26821" xr:uid="{00000000-0005-0000-0000-000065690000}"/>
    <cellStyle name="Obično 2 6 2 2 4 2 5 2" xfId="26822" xr:uid="{00000000-0005-0000-0000-000066690000}"/>
    <cellStyle name="Obično 2 6 2 2 4 2 6" xfId="26823" xr:uid="{00000000-0005-0000-0000-000067690000}"/>
    <cellStyle name="Obično 2 6 2 2 4 2 7" xfId="26824" xr:uid="{00000000-0005-0000-0000-000068690000}"/>
    <cellStyle name="Obično 2 6 2 2 4 3" xfId="26825" xr:uid="{00000000-0005-0000-0000-000069690000}"/>
    <cellStyle name="Obično 2 6 2 2 4 3 2" xfId="26826" xr:uid="{00000000-0005-0000-0000-00006A690000}"/>
    <cellStyle name="Obično 2 6 2 2 4 3 2 2" xfId="26827" xr:uid="{00000000-0005-0000-0000-00006B690000}"/>
    <cellStyle name="Obično 2 6 2 2 4 3 2 3" xfId="26828" xr:uid="{00000000-0005-0000-0000-00006C690000}"/>
    <cellStyle name="Obično 2 6 2 2 4 3 3" xfId="26829" xr:uid="{00000000-0005-0000-0000-00006D690000}"/>
    <cellStyle name="Obično 2 6 2 2 4 3 3 2" xfId="26830" xr:uid="{00000000-0005-0000-0000-00006E690000}"/>
    <cellStyle name="Obično 2 6 2 2 4 3 4" xfId="26831" xr:uid="{00000000-0005-0000-0000-00006F690000}"/>
    <cellStyle name="Obično 2 6 2 2 4 3 5" xfId="26832" xr:uid="{00000000-0005-0000-0000-000070690000}"/>
    <cellStyle name="Obično 2 6 2 2 4 4" xfId="26833" xr:uid="{00000000-0005-0000-0000-000071690000}"/>
    <cellStyle name="Obično 2 6 2 2 4 4 2" xfId="26834" xr:uid="{00000000-0005-0000-0000-000072690000}"/>
    <cellStyle name="Obično 2 6 2 2 4 4 2 2" xfId="26835" xr:uid="{00000000-0005-0000-0000-000073690000}"/>
    <cellStyle name="Obično 2 6 2 2 4 4 2 3" xfId="26836" xr:uid="{00000000-0005-0000-0000-000074690000}"/>
    <cellStyle name="Obično 2 6 2 2 4 4 3" xfId="26837" xr:uid="{00000000-0005-0000-0000-000075690000}"/>
    <cellStyle name="Obično 2 6 2 2 4 4 3 2" xfId="26838" xr:uid="{00000000-0005-0000-0000-000076690000}"/>
    <cellStyle name="Obično 2 6 2 2 4 4 4" xfId="26839" xr:uid="{00000000-0005-0000-0000-000077690000}"/>
    <cellStyle name="Obično 2 6 2 2 4 4 5" xfId="26840" xr:uid="{00000000-0005-0000-0000-000078690000}"/>
    <cellStyle name="Obično 2 6 2 2 4 5" xfId="26841" xr:uid="{00000000-0005-0000-0000-000079690000}"/>
    <cellStyle name="Obično 2 6 2 2 4 5 2" xfId="26842" xr:uid="{00000000-0005-0000-0000-00007A690000}"/>
    <cellStyle name="Obično 2 6 2 2 4 5 2 2" xfId="26843" xr:uid="{00000000-0005-0000-0000-00007B690000}"/>
    <cellStyle name="Obično 2 6 2 2 4 5 3" xfId="26844" xr:uid="{00000000-0005-0000-0000-00007C690000}"/>
    <cellStyle name="Obično 2 6 2 2 4 5 3 2" xfId="26845" xr:uid="{00000000-0005-0000-0000-00007D690000}"/>
    <cellStyle name="Obično 2 6 2 2 4 5 4" xfId="26846" xr:uid="{00000000-0005-0000-0000-00007E690000}"/>
    <cellStyle name="Obično 2 6 2 2 4 5 5" xfId="26847" xr:uid="{00000000-0005-0000-0000-00007F690000}"/>
    <cellStyle name="Obično 2 6 2 2 4 6" xfId="26848" xr:uid="{00000000-0005-0000-0000-000080690000}"/>
    <cellStyle name="Obično 2 6 2 2 4 6 2" xfId="26849" xr:uid="{00000000-0005-0000-0000-000081690000}"/>
    <cellStyle name="Obično 2 6 2 2 4 7" xfId="26850" xr:uid="{00000000-0005-0000-0000-000082690000}"/>
    <cellStyle name="Obično 2 6 2 2 4 7 2" xfId="26851" xr:uid="{00000000-0005-0000-0000-000083690000}"/>
    <cellStyle name="Obično 2 6 2 2 4 8" xfId="26852" xr:uid="{00000000-0005-0000-0000-000084690000}"/>
    <cellStyle name="Obično 2 6 2 2 4 9" xfId="26853" xr:uid="{00000000-0005-0000-0000-000085690000}"/>
    <cellStyle name="Obično 2 6 2 2 5" xfId="26854" xr:uid="{00000000-0005-0000-0000-000086690000}"/>
    <cellStyle name="Obično 2 6 2 2 5 10" xfId="26855" xr:uid="{00000000-0005-0000-0000-000087690000}"/>
    <cellStyle name="Obično 2 6 2 2 5 2" xfId="26856" xr:uid="{00000000-0005-0000-0000-000088690000}"/>
    <cellStyle name="Obično 2 6 2 2 5 2 2" xfId="26857" xr:uid="{00000000-0005-0000-0000-000089690000}"/>
    <cellStyle name="Obično 2 6 2 2 5 2 2 2" xfId="26858" xr:uid="{00000000-0005-0000-0000-00008A690000}"/>
    <cellStyle name="Obično 2 6 2 2 5 2 2 2 2" xfId="26859" xr:uid="{00000000-0005-0000-0000-00008B690000}"/>
    <cellStyle name="Obično 2 6 2 2 5 2 2 2 3" xfId="26860" xr:uid="{00000000-0005-0000-0000-00008C690000}"/>
    <cellStyle name="Obično 2 6 2 2 5 2 2 3" xfId="26861" xr:uid="{00000000-0005-0000-0000-00008D690000}"/>
    <cellStyle name="Obično 2 6 2 2 5 2 2 3 2" xfId="26862" xr:uid="{00000000-0005-0000-0000-00008E690000}"/>
    <cellStyle name="Obično 2 6 2 2 5 2 2 4" xfId="26863" xr:uid="{00000000-0005-0000-0000-00008F690000}"/>
    <cellStyle name="Obično 2 6 2 2 5 2 2 5" xfId="26864" xr:uid="{00000000-0005-0000-0000-000090690000}"/>
    <cellStyle name="Obično 2 6 2 2 5 2 3" xfId="26865" xr:uid="{00000000-0005-0000-0000-000091690000}"/>
    <cellStyle name="Obično 2 6 2 2 5 2 3 2" xfId="26866" xr:uid="{00000000-0005-0000-0000-000092690000}"/>
    <cellStyle name="Obično 2 6 2 2 5 2 3 2 2" xfId="26867" xr:uid="{00000000-0005-0000-0000-000093690000}"/>
    <cellStyle name="Obično 2 6 2 2 5 2 3 2 3" xfId="26868" xr:uid="{00000000-0005-0000-0000-000094690000}"/>
    <cellStyle name="Obično 2 6 2 2 5 2 3 3" xfId="26869" xr:uid="{00000000-0005-0000-0000-000095690000}"/>
    <cellStyle name="Obično 2 6 2 2 5 2 3 3 2" xfId="26870" xr:uid="{00000000-0005-0000-0000-000096690000}"/>
    <cellStyle name="Obično 2 6 2 2 5 2 3 4" xfId="26871" xr:uid="{00000000-0005-0000-0000-000097690000}"/>
    <cellStyle name="Obično 2 6 2 2 5 2 3 5" xfId="26872" xr:uid="{00000000-0005-0000-0000-000098690000}"/>
    <cellStyle name="Obično 2 6 2 2 5 2 4" xfId="26873" xr:uid="{00000000-0005-0000-0000-000099690000}"/>
    <cellStyle name="Obično 2 6 2 2 5 2 4 2" xfId="26874" xr:uid="{00000000-0005-0000-0000-00009A690000}"/>
    <cellStyle name="Obično 2 6 2 2 5 2 4 3" xfId="26875" xr:uid="{00000000-0005-0000-0000-00009B690000}"/>
    <cellStyle name="Obično 2 6 2 2 5 2 5" xfId="26876" xr:uid="{00000000-0005-0000-0000-00009C690000}"/>
    <cellStyle name="Obično 2 6 2 2 5 2 5 2" xfId="26877" xr:uid="{00000000-0005-0000-0000-00009D690000}"/>
    <cellStyle name="Obično 2 6 2 2 5 2 6" xfId="26878" xr:uid="{00000000-0005-0000-0000-00009E690000}"/>
    <cellStyle name="Obično 2 6 2 2 5 2 7" xfId="26879" xr:uid="{00000000-0005-0000-0000-00009F690000}"/>
    <cellStyle name="Obično 2 6 2 2 5 3" xfId="26880" xr:uid="{00000000-0005-0000-0000-0000A0690000}"/>
    <cellStyle name="Obično 2 6 2 2 5 3 2" xfId="26881" xr:uid="{00000000-0005-0000-0000-0000A1690000}"/>
    <cellStyle name="Obično 2 6 2 2 5 3 2 2" xfId="26882" xr:uid="{00000000-0005-0000-0000-0000A2690000}"/>
    <cellStyle name="Obično 2 6 2 2 5 3 2 3" xfId="26883" xr:uid="{00000000-0005-0000-0000-0000A3690000}"/>
    <cellStyle name="Obično 2 6 2 2 5 3 3" xfId="26884" xr:uid="{00000000-0005-0000-0000-0000A4690000}"/>
    <cellStyle name="Obično 2 6 2 2 5 3 3 2" xfId="26885" xr:uid="{00000000-0005-0000-0000-0000A5690000}"/>
    <cellStyle name="Obično 2 6 2 2 5 3 4" xfId="26886" xr:uid="{00000000-0005-0000-0000-0000A6690000}"/>
    <cellStyle name="Obično 2 6 2 2 5 3 5" xfId="26887" xr:uid="{00000000-0005-0000-0000-0000A7690000}"/>
    <cellStyle name="Obično 2 6 2 2 5 4" xfId="26888" xr:uid="{00000000-0005-0000-0000-0000A8690000}"/>
    <cellStyle name="Obično 2 6 2 2 5 4 2" xfId="26889" xr:uid="{00000000-0005-0000-0000-0000A9690000}"/>
    <cellStyle name="Obično 2 6 2 2 5 4 2 2" xfId="26890" xr:uid="{00000000-0005-0000-0000-0000AA690000}"/>
    <cellStyle name="Obično 2 6 2 2 5 4 2 3" xfId="26891" xr:uid="{00000000-0005-0000-0000-0000AB690000}"/>
    <cellStyle name="Obično 2 6 2 2 5 4 3" xfId="26892" xr:uid="{00000000-0005-0000-0000-0000AC690000}"/>
    <cellStyle name="Obično 2 6 2 2 5 4 3 2" xfId="26893" xr:uid="{00000000-0005-0000-0000-0000AD690000}"/>
    <cellStyle name="Obično 2 6 2 2 5 4 4" xfId="26894" xr:uid="{00000000-0005-0000-0000-0000AE690000}"/>
    <cellStyle name="Obično 2 6 2 2 5 4 5" xfId="26895" xr:uid="{00000000-0005-0000-0000-0000AF690000}"/>
    <cellStyle name="Obično 2 6 2 2 5 5" xfId="26896" xr:uid="{00000000-0005-0000-0000-0000B0690000}"/>
    <cellStyle name="Obično 2 6 2 2 5 5 2" xfId="26897" xr:uid="{00000000-0005-0000-0000-0000B1690000}"/>
    <cellStyle name="Obično 2 6 2 2 5 5 2 2" xfId="26898" xr:uid="{00000000-0005-0000-0000-0000B2690000}"/>
    <cellStyle name="Obično 2 6 2 2 5 5 3" xfId="26899" xr:uid="{00000000-0005-0000-0000-0000B3690000}"/>
    <cellStyle name="Obično 2 6 2 2 5 5 3 2" xfId="26900" xr:uid="{00000000-0005-0000-0000-0000B4690000}"/>
    <cellStyle name="Obično 2 6 2 2 5 5 4" xfId="26901" xr:uid="{00000000-0005-0000-0000-0000B5690000}"/>
    <cellStyle name="Obično 2 6 2 2 5 5 5" xfId="26902" xr:uid="{00000000-0005-0000-0000-0000B6690000}"/>
    <cellStyle name="Obično 2 6 2 2 5 6" xfId="26903" xr:uid="{00000000-0005-0000-0000-0000B7690000}"/>
    <cellStyle name="Obično 2 6 2 2 5 6 2" xfId="26904" xr:uid="{00000000-0005-0000-0000-0000B8690000}"/>
    <cellStyle name="Obično 2 6 2 2 5 7" xfId="26905" xr:uid="{00000000-0005-0000-0000-0000B9690000}"/>
    <cellStyle name="Obično 2 6 2 2 5 7 2" xfId="26906" xr:uid="{00000000-0005-0000-0000-0000BA690000}"/>
    <cellStyle name="Obično 2 6 2 2 5 8" xfId="26907" xr:uid="{00000000-0005-0000-0000-0000BB690000}"/>
    <cellStyle name="Obično 2 6 2 2 5 9" xfId="26908" xr:uid="{00000000-0005-0000-0000-0000BC690000}"/>
    <cellStyle name="Obično 2 6 2 2 6" xfId="26909" xr:uid="{00000000-0005-0000-0000-0000BD690000}"/>
    <cellStyle name="Obično 2 6 2 2 6 2" xfId="26910" xr:uid="{00000000-0005-0000-0000-0000BE690000}"/>
    <cellStyle name="Obično 2 6 2 2 6 2 2" xfId="26911" xr:uid="{00000000-0005-0000-0000-0000BF690000}"/>
    <cellStyle name="Obično 2 6 2 2 6 2 2 2" xfId="26912" xr:uid="{00000000-0005-0000-0000-0000C0690000}"/>
    <cellStyle name="Obično 2 6 2 2 6 2 2 2 2" xfId="26913" xr:uid="{00000000-0005-0000-0000-0000C1690000}"/>
    <cellStyle name="Obično 2 6 2 2 6 2 2 2 3" xfId="26914" xr:uid="{00000000-0005-0000-0000-0000C2690000}"/>
    <cellStyle name="Obično 2 6 2 2 6 2 2 3" xfId="26915" xr:uid="{00000000-0005-0000-0000-0000C3690000}"/>
    <cellStyle name="Obično 2 6 2 2 6 2 2 3 2" xfId="26916" xr:uid="{00000000-0005-0000-0000-0000C4690000}"/>
    <cellStyle name="Obično 2 6 2 2 6 2 2 4" xfId="26917" xr:uid="{00000000-0005-0000-0000-0000C5690000}"/>
    <cellStyle name="Obično 2 6 2 2 6 2 2 5" xfId="26918" xr:uid="{00000000-0005-0000-0000-0000C6690000}"/>
    <cellStyle name="Obično 2 6 2 2 6 2 3" xfId="26919" xr:uid="{00000000-0005-0000-0000-0000C7690000}"/>
    <cellStyle name="Obično 2 6 2 2 6 2 3 2" xfId="26920" xr:uid="{00000000-0005-0000-0000-0000C8690000}"/>
    <cellStyle name="Obično 2 6 2 2 6 2 3 2 2" xfId="26921" xr:uid="{00000000-0005-0000-0000-0000C9690000}"/>
    <cellStyle name="Obično 2 6 2 2 6 2 3 2 3" xfId="26922" xr:uid="{00000000-0005-0000-0000-0000CA690000}"/>
    <cellStyle name="Obično 2 6 2 2 6 2 3 3" xfId="26923" xr:uid="{00000000-0005-0000-0000-0000CB690000}"/>
    <cellStyle name="Obično 2 6 2 2 6 2 3 3 2" xfId="26924" xr:uid="{00000000-0005-0000-0000-0000CC690000}"/>
    <cellStyle name="Obično 2 6 2 2 6 2 3 4" xfId="26925" xr:uid="{00000000-0005-0000-0000-0000CD690000}"/>
    <cellStyle name="Obično 2 6 2 2 6 2 3 5" xfId="26926" xr:uid="{00000000-0005-0000-0000-0000CE690000}"/>
    <cellStyle name="Obično 2 6 2 2 6 2 4" xfId="26927" xr:uid="{00000000-0005-0000-0000-0000CF690000}"/>
    <cellStyle name="Obično 2 6 2 2 6 2 4 2" xfId="26928" xr:uid="{00000000-0005-0000-0000-0000D0690000}"/>
    <cellStyle name="Obično 2 6 2 2 6 2 4 3" xfId="26929" xr:uid="{00000000-0005-0000-0000-0000D1690000}"/>
    <cellStyle name="Obično 2 6 2 2 6 2 5" xfId="26930" xr:uid="{00000000-0005-0000-0000-0000D2690000}"/>
    <cellStyle name="Obično 2 6 2 2 6 2 5 2" xfId="26931" xr:uid="{00000000-0005-0000-0000-0000D3690000}"/>
    <cellStyle name="Obično 2 6 2 2 6 2 6" xfId="26932" xr:uid="{00000000-0005-0000-0000-0000D4690000}"/>
    <cellStyle name="Obično 2 6 2 2 6 2 7" xfId="26933" xr:uid="{00000000-0005-0000-0000-0000D5690000}"/>
    <cellStyle name="Obično 2 6 2 2 6 3" xfId="26934" xr:uid="{00000000-0005-0000-0000-0000D6690000}"/>
    <cellStyle name="Obično 2 6 2 2 6 3 2" xfId="26935" xr:uid="{00000000-0005-0000-0000-0000D7690000}"/>
    <cellStyle name="Obično 2 6 2 2 6 3 2 2" xfId="26936" xr:uid="{00000000-0005-0000-0000-0000D8690000}"/>
    <cellStyle name="Obično 2 6 2 2 6 3 2 3" xfId="26937" xr:uid="{00000000-0005-0000-0000-0000D9690000}"/>
    <cellStyle name="Obično 2 6 2 2 6 3 3" xfId="26938" xr:uid="{00000000-0005-0000-0000-0000DA690000}"/>
    <cellStyle name="Obično 2 6 2 2 6 3 3 2" xfId="26939" xr:uid="{00000000-0005-0000-0000-0000DB690000}"/>
    <cellStyle name="Obično 2 6 2 2 6 3 4" xfId="26940" xr:uid="{00000000-0005-0000-0000-0000DC690000}"/>
    <cellStyle name="Obično 2 6 2 2 6 3 5" xfId="26941" xr:uid="{00000000-0005-0000-0000-0000DD690000}"/>
    <cellStyle name="Obično 2 6 2 2 6 4" xfId="26942" xr:uid="{00000000-0005-0000-0000-0000DE690000}"/>
    <cellStyle name="Obično 2 6 2 2 6 4 2" xfId="26943" xr:uid="{00000000-0005-0000-0000-0000DF690000}"/>
    <cellStyle name="Obično 2 6 2 2 6 4 2 2" xfId="26944" xr:uid="{00000000-0005-0000-0000-0000E0690000}"/>
    <cellStyle name="Obično 2 6 2 2 6 4 2 3" xfId="26945" xr:uid="{00000000-0005-0000-0000-0000E1690000}"/>
    <cellStyle name="Obično 2 6 2 2 6 4 3" xfId="26946" xr:uid="{00000000-0005-0000-0000-0000E2690000}"/>
    <cellStyle name="Obično 2 6 2 2 6 4 3 2" xfId="26947" xr:uid="{00000000-0005-0000-0000-0000E3690000}"/>
    <cellStyle name="Obično 2 6 2 2 6 4 4" xfId="26948" xr:uid="{00000000-0005-0000-0000-0000E4690000}"/>
    <cellStyle name="Obično 2 6 2 2 6 4 5" xfId="26949" xr:uid="{00000000-0005-0000-0000-0000E5690000}"/>
    <cellStyle name="Obično 2 6 2 2 6 5" xfId="26950" xr:uid="{00000000-0005-0000-0000-0000E6690000}"/>
    <cellStyle name="Obično 2 6 2 2 6 5 2" xfId="26951" xr:uid="{00000000-0005-0000-0000-0000E7690000}"/>
    <cellStyle name="Obično 2 6 2 2 6 5 3" xfId="26952" xr:uid="{00000000-0005-0000-0000-0000E8690000}"/>
    <cellStyle name="Obično 2 6 2 2 6 6" xfId="26953" xr:uid="{00000000-0005-0000-0000-0000E9690000}"/>
    <cellStyle name="Obično 2 6 2 2 6 6 2" xfId="26954" xr:uid="{00000000-0005-0000-0000-0000EA690000}"/>
    <cellStyle name="Obično 2 6 2 2 6 7" xfId="26955" xr:uid="{00000000-0005-0000-0000-0000EB690000}"/>
    <cellStyle name="Obično 2 6 2 2 6 8" xfId="26956" xr:uid="{00000000-0005-0000-0000-0000EC690000}"/>
    <cellStyle name="Obično 2 6 2 2 7" xfId="26957" xr:uid="{00000000-0005-0000-0000-0000ED690000}"/>
    <cellStyle name="Obično 2 6 2 2 7 2" xfId="26958" xr:uid="{00000000-0005-0000-0000-0000EE690000}"/>
    <cellStyle name="Obično 2 6 2 2 7 2 2" xfId="26959" xr:uid="{00000000-0005-0000-0000-0000EF690000}"/>
    <cellStyle name="Obično 2 6 2 2 7 2 2 2" xfId="26960" xr:uid="{00000000-0005-0000-0000-0000F0690000}"/>
    <cellStyle name="Obično 2 6 2 2 7 2 2 2 2" xfId="26961" xr:uid="{00000000-0005-0000-0000-0000F1690000}"/>
    <cellStyle name="Obično 2 6 2 2 7 2 2 2 3" xfId="26962" xr:uid="{00000000-0005-0000-0000-0000F2690000}"/>
    <cellStyle name="Obično 2 6 2 2 7 2 2 3" xfId="26963" xr:uid="{00000000-0005-0000-0000-0000F3690000}"/>
    <cellStyle name="Obično 2 6 2 2 7 2 2 3 2" xfId="26964" xr:uid="{00000000-0005-0000-0000-0000F4690000}"/>
    <cellStyle name="Obično 2 6 2 2 7 2 2 4" xfId="26965" xr:uid="{00000000-0005-0000-0000-0000F5690000}"/>
    <cellStyle name="Obično 2 6 2 2 7 2 2 5" xfId="26966" xr:uid="{00000000-0005-0000-0000-0000F6690000}"/>
    <cellStyle name="Obično 2 6 2 2 7 2 3" xfId="26967" xr:uid="{00000000-0005-0000-0000-0000F7690000}"/>
    <cellStyle name="Obično 2 6 2 2 7 2 3 2" xfId="26968" xr:uid="{00000000-0005-0000-0000-0000F8690000}"/>
    <cellStyle name="Obično 2 6 2 2 7 2 3 2 2" xfId="26969" xr:uid="{00000000-0005-0000-0000-0000F9690000}"/>
    <cellStyle name="Obično 2 6 2 2 7 2 3 2 3" xfId="26970" xr:uid="{00000000-0005-0000-0000-0000FA690000}"/>
    <cellStyle name="Obično 2 6 2 2 7 2 3 3" xfId="26971" xr:uid="{00000000-0005-0000-0000-0000FB690000}"/>
    <cellStyle name="Obično 2 6 2 2 7 2 3 3 2" xfId="26972" xr:uid="{00000000-0005-0000-0000-0000FC690000}"/>
    <cellStyle name="Obično 2 6 2 2 7 2 3 4" xfId="26973" xr:uid="{00000000-0005-0000-0000-0000FD690000}"/>
    <cellStyle name="Obično 2 6 2 2 7 2 3 5" xfId="26974" xr:uid="{00000000-0005-0000-0000-0000FE690000}"/>
    <cellStyle name="Obično 2 6 2 2 7 2 4" xfId="26975" xr:uid="{00000000-0005-0000-0000-0000FF690000}"/>
    <cellStyle name="Obično 2 6 2 2 7 2 4 2" xfId="26976" xr:uid="{00000000-0005-0000-0000-0000006A0000}"/>
    <cellStyle name="Obično 2 6 2 2 7 2 4 3" xfId="26977" xr:uid="{00000000-0005-0000-0000-0000016A0000}"/>
    <cellStyle name="Obično 2 6 2 2 7 2 5" xfId="26978" xr:uid="{00000000-0005-0000-0000-0000026A0000}"/>
    <cellStyle name="Obično 2 6 2 2 7 2 5 2" xfId="26979" xr:uid="{00000000-0005-0000-0000-0000036A0000}"/>
    <cellStyle name="Obično 2 6 2 2 7 2 6" xfId="26980" xr:uid="{00000000-0005-0000-0000-0000046A0000}"/>
    <cellStyle name="Obično 2 6 2 2 7 2 7" xfId="26981" xr:uid="{00000000-0005-0000-0000-0000056A0000}"/>
    <cellStyle name="Obično 2 6 2 2 7 3" xfId="26982" xr:uid="{00000000-0005-0000-0000-0000066A0000}"/>
    <cellStyle name="Obično 2 6 2 2 7 3 2" xfId="26983" xr:uid="{00000000-0005-0000-0000-0000076A0000}"/>
    <cellStyle name="Obično 2 6 2 2 7 3 2 2" xfId="26984" xr:uid="{00000000-0005-0000-0000-0000086A0000}"/>
    <cellStyle name="Obično 2 6 2 2 7 3 2 3" xfId="26985" xr:uid="{00000000-0005-0000-0000-0000096A0000}"/>
    <cellStyle name="Obično 2 6 2 2 7 3 3" xfId="26986" xr:uid="{00000000-0005-0000-0000-00000A6A0000}"/>
    <cellStyle name="Obično 2 6 2 2 7 3 3 2" xfId="26987" xr:uid="{00000000-0005-0000-0000-00000B6A0000}"/>
    <cellStyle name="Obično 2 6 2 2 7 3 4" xfId="26988" xr:uid="{00000000-0005-0000-0000-00000C6A0000}"/>
    <cellStyle name="Obično 2 6 2 2 7 3 5" xfId="26989" xr:uid="{00000000-0005-0000-0000-00000D6A0000}"/>
    <cellStyle name="Obično 2 6 2 2 7 4" xfId="26990" xr:uid="{00000000-0005-0000-0000-00000E6A0000}"/>
    <cellStyle name="Obično 2 6 2 2 7 4 2" xfId="26991" xr:uid="{00000000-0005-0000-0000-00000F6A0000}"/>
    <cellStyle name="Obično 2 6 2 2 7 4 2 2" xfId="26992" xr:uid="{00000000-0005-0000-0000-0000106A0000}"/>
    <cellStyle name="Obično 2 6 2 2 7 4 2 3" xfId="26993" xr:uid="{00000000-0005-0000-0000-0000116A0000}"/>
    <cellStyle name="Obično 2 6 2 2 7 4 3" xfId="26994" xr:uid="{00000000-0005-0000-0000-0000126A0000}"/>
    <cellStyle name="Obično 2 6 2 2 7 4 3 2" xfId="26995" xr:uid="{00000000-0005-0000-0000-0000136A0000}"/>
    <cellStyle name="Obično 2 6 2 2 7 4 4" xfId="26996" xr:uid="{00000000-0005-0000-0000-0000146A0000}"/>
    <cellStyle name="Obično 2 6 2 2 7 4 5" xfId="26997" xr:uid="{00000000-0005-0000-0000-0000156A0000}"/>
    <cellStyle name="Obično 2 6 2 2 7 5" xfId="26998" xr:uid="{00000000-0005-0000-0000-0000166A0000}"/>
    <cellStyle name="Obično 2 6 2 2 7 5 2" xfId="26999" xr:uid="{00000000-0005-0000-0000-0000176A0000}"/>
    <cellStyle name="Obično 2 6 2 2 7 5 3" xfId="27000" xr:uid="{00000000-0005-0000-0000-0000186A0000}"/>
    <cellStyle name="Obično 2 6 2 2 7 6" xfId="27001" xr:uid="{00000000-0005-0000-0000-0000196A0000}"/>
    <cellStyle name="Obično 2 6 2 2 7 6 2" xfId="27002" xr:uid="{00000000-0005-0000-0000-00001A6A0000}"/>
    <cellStyle name="Obično 2 6 2 2 7 7" xfId="27003" xr:uid="{00000000-0005-0000-0000-00001B6A0000}"/>
    <cellStyle name="Obično 2 6 2 2 7 8" xfId="27004" xr:uid="{00000000-0005-0000-0000-00001C6A0000}"/>
    <cellStyle name="Obično 2 6 2 2 8" xfId="27005" xr:uid="{00000000-0005-0000-0000-00001D6A0000}"/>
    <cellStyle name="Obično 2 6 2 2 8 2" xfId="27006" xr:uid="{00000000-0005-0000-0000-00001E6A0000}"/>
    <cellStyle name="Obično 2 6 2 2 8 2 2" xfId="27007" xr:uid="{00000000-0005-0000-0000-00001F6A0000}"/>
    <cellStyle name="Obično 2 6 2 2 8 2 2 2" xfId="27008" xr:uid="{00000000-0005-0000-0000-0000206A0000}"/>
    <cellStyle name="Obično 2 6 2 2 8 2 2 3" xfId="27009" xr:uid="{00000000-0005-0000-0000-0000216A0000}"/>
    <cellStyle name="Obično 2 6 2 2 8 2 3" xfId="27010" xr:uid="{00000000-0005-0000-0000-0000226A0000}"/>
    <cellStyle name="Obično 2 6 2 2 8 2 3 2" xfId="27011" xr:uid="{00000000-0005-0000-0000-0000236A0000}"/>
    <cellStyle name="Obično 2 6 2 2 8 2 4" xfId="27012" xr:uid="{00000000-0005-0000-0000-0000246A0000}"/>
    <cellStyle name="Obično 2 6 2 2 8 2 5" xfId="27013" xr:uid="{00000000-0005-0000-0000-0000256A0000}"/>
    <cellStyle name="Obično 2 6 2 2 8 3" xfId="27014" xr:uid="{00000000-0005-0000-0000-0000266A0000}"/>
    <cellStyle name="Obično 2 6 2 2 8 3 2" xfId="27015" xr:uid="{00000000-0005-0000-0000-0000276A0000}"/>
    <cellStyle name="Obično 2 6 2 2 8 3 2 2" xfId="27016" xr:uid="{00000000-0005-0000-0000-0000286A0000}"/>
    <cellStyle name="Obično 2 6 2 2 8 3 2 3" xfId="27017" xr:uid="{00000000-0005-0000-0000-0000296A0000}"/>
    <cellStyle name="Obično 2 6 2 2 8 3 3" xfId="27018" xr:uid="{00000000-0005-0000-0000-00002A6A0000}"/>
    <cellStyle name="Obično 2 6 2 2 8 3 3 2" xfId="27019" xr:uid="{00000000-0005-0000-0000-00002B6A0000}"/>
    <cellStyle name="Obično 2 6 2 2 8 3 4" xfId="27020" xr:uid="{00000000-0005-0000-0000-00002C6A0000}"/>
    <cellStyle name="Obično 2 6 2 2 8 3 5" xfId="27021" xr:uid="{00000000-0005-0000-0000-00002D6A0000}"/>
    <cellStyle name="Obično 2 6 2 2 8 4" xfId="27022" xr:uid="{00000000-0005-0000-0000-00002E6A0000}"/>
    <cellStyle name="Obično 2 6 2 2 8 4 2" xfId="27023" xr:uid="{00000000-0005-0000-0000-00002F6A0000}"/>
    <cellStyle name="Obično 2 6 2 2 8 4 3" xfId="27024" xr:uid="{00000000-0005-0000-0000-0000306A0000}"/>
    <cellStyle name="Obično 2 6 2 2 8 5" xfId="27025" xr:uid="{00000000-0005-0000-0000-0000316A0000}"/>
    <cellStyle name="Obično 2 6 2 2 8 5 2" xfId="27026" xr:uid="{00000000-0005-0000-0000-0000326A0000}"/>
    <cellStyle name="Obično 2 6 2 2 8 6" xfId="27027" xr:uid="{00000000-0005-0000-0000-0000336A0000}"/>
    <cellStyle name="Obično 2 6 2 2 8 7" xfId="27028" xr:uid="{00000000-0005-0000-0000-0000346A0000}"/>
    <cellStyle name="Obično 2 6 2 2 9" xfId="27029" xr:uid="{00000000-0005-0000-0000-0000356A0000}"/>
    <cellStyle name="Obično 2 6 2 2 9 2" xfId="27030" xr:uid="{00000000-0005-0000-0000-0000366A0000}"/>
    <cellStyle name="Obično 2 6 2 2 9 2 2" xfId="27031" xr:uid="{00000000-0005-0000-0000-0000376A0000}"/>
    <cellStyle name="Obično 2 6 2 2 9 2 3" xfId="27032" xr:uid="{00000000-0005-0000-0000-0000386A0000}"/>
    <cellStyle name="Obično 2 6 2 2 9 3" xfId="27033" xr:uid="{00000000-0005-0000-0000-0000396A0000}"/>
    <cellStyle name="Obično 2 6 2 2 9 3 2" xfId="27034" xr:uid="{00000000-0005-0000-0000-00003A6A0000}"/>
    <cellStyle name="Obično 2 6 2 2 9 4" xfId="27035" xr:uid="{00000000-0005-0000-0000-00003B6A0000}"/>
    <cellStyle name="Obično 2 6 2 2 9 5" xfId="27036" xr:uid="{00000000-0005-0000-0000-00003C6A0000}"/>
    <cellStyle name="Obično 2 6 2 20" xfId="27037" xr:uid="{00000000-0005-0000-0000-00003D6A0000}"/>
    <cellStyle name="Obično 2 6 2 21" xfId="27038" xr:uid="{00000000-0005-0000-0000-00003E6A0000}"/>
    <cellStyle name="Obično 2 6 2 22" xfId="27039" xr:uid="{00000000-0005-0000-0000-00003F6A0000}"/>
    <cellStyle name="Obično 2 6 2 3" xfId="27040" xr:uid="{00000000-0005-0000-0000-0000406A0000}"/>
    <cellStyle name="Obično 2 6 2 3 10" xfId="27041" xr:uid="{00000000-0005-0000-0000-0000416A0000}"/>
    <cellStyle name="Obično 2 6 2 3 10 2" xfId="27042" xr:uid="{00000000-0005-0000-0000-0000426A0000}"/>
    <cellStyle name="Obično 2 6 2 3 10 2 2" xfId="27043" xr:uid="{00000000-0005-0000-0000-0000436A0000}"/>
    <cellStyle name="Obično 2 6 2 3 10 2 3" xfId="27044" xr:uid="{00000000-0005-0000-0000-0000446A0000}"/>
    <cellStyle name="Obično 2 6 2 3 10 3" xfId="27045" xr:uid="{00000000-0005-0000-0000-0000456A0000}"/>
    <cellStyle name="Obično 2 6 2 3 10 3 2" xfId="27046" xr:uid="{00000000-0005-0000-0000-0000466A0000}"/>
    <cellStyle name="Obično 2 6 2 3 10 4" xfId="27047" xr:uid="{00000000-0005-0000-0000-0000476A0000}"/>
    <cellStyle name="Obično 2 6 2 3 10 5" xfId="27048" xr:uid="{00000000-0005-0000-0000-0000486A0000}"/>
    <cellStyle name="Obično 2 6 2 3 11" xfId="27049" xr:uid="{00000000-0005-0000-0000-0000496A0000}"/>
    <cellStyle name="Obično 2 6 2 3 11 2" xfId="27050" xr:uid="{00000000-0005-0000-0000-00004A6A0000}"/>
    <cellStyle name="Obično 2 6 2 3 11 2 2" xfId="27051" xr:uid="{00000000-0005-0000-0000-00004B6A0000}"/>
    <cellStyle name="Obično 2 6 2 3 11 3" xfId="27052" xr:uid="{00000000-0005-0000-0000-00004C6A0000}"/>
    <cellStyle name="Obično 2 6 2 3 11 3 2" xfId="27053" xr:uid="{00000000-0005-0000-0000-00004D6A0000}"/>
    <cellStyle name="Obično 2 6 2 3 11 4" xfId="27054" xr:uid="{00000000-0005-0000-0000-00004E6A0000}"/>
    <cellStyle name="Obično 2 6 2 3 11 5" xfId="27055" xr:uid="{00000000-0005-0000-0000-00004F6A0000}"/>
    <cellStyle name="Obično 2 6 2 3 12" xfId="27056" xr:uid="{00000000-0005-0000-0000-0000506A0000}"/>
    <cellStyle name="Obično 2 6 2 3 12 2" xfId="27057" xr:uid="{00000000-0005-0000-0000-0000516A0000}"/>
    <cellStyle name="Obično 2 6 2 3 12 2 2" xfId="27058" xr:uid="{00000000-0005-0000-0000-0000526A0000}"/>
    <cellStyle name="Obično 2 6 2 3 12 3" xfId="27059" xr:uid="{00000000-0005-0000-0000-0000536A0000}"/>
    <cellStyle name="Obično 2 6 2 3 13" xfId="27060" xr:uid="{00000000-0005-0000-0000-0000546A0000}"/>
    <cellStyle name="Obično 2 6 2 3 13 2" xfId="27061" xr:uid="{00000000-0005-0000-0000-0000556A0000}"/>
    <cellStyle name="Obično 2 6 2 3 14" xfId="27062" xr:uid="{00000000-0005-0000-0000-0000566A0000}"/>
    <cellStyle name="Obično 2 6 2 3 14 2" xfId="27063" xr:uid="{00000000-0005-0000-0000-0000576A0000}"/>
    <cellStyle name="Obično 2 6 2 3 15" xfId="27064" xr:uid="{00000000-0005-0000-0000-0000586A0000}"/>
    <cellStyle name="Obično 2 6 2 3 16" xfId="27065" xr:uid="{00000000-0005-0000-0000-0000596A0000}"/>
    <cellStyle name="Obično 2 6 2 3 17" xfId="27066" xr:uid="{00000000-0005-0000-0000-00005A6A0000}"/>
    <cellStyle name="Obično 2 6 2 3 2" xfId="27067" xr:uid="{00000000-0005-0000-0000-00005B6A0000}"/>
    <cellStyle name="Obično 2 6 2 3 2 10" xfId="27068" xr:uid="{00000000-0005-0000-0000-00005C6A0000}"/>
    <cellStyle name="Obično 2 6 2 3 2 11" xfId="27069" xr:uid="{00000000-0005-0000-0000-00005D6A0000}"/>
    <cellStyle name="Obično 2 6 2 3 2 12" xfId="27070" xr:uid="{00000000-0005-0000-0000-00005E6A0000}"/>
    <cellStyle name="Obično 2 6 2 3 2 2" xfId="27071" xr:uid="{00000000-0005-0000-0000-00005F6A0000}"/>
    <cellStyle name="Obično 2 6 2 3 2 2 2" xfId="27072" xr:uid="{00000000-0005-0000-0000-0000606A0000}"/>
    <cellStyle name="Obično 2 6 2 3 2 2 2 2" xfId="27073" xr:uid="{00000000-0005-0000-0000-0000616A0000}"/>
    <cellStyle name="Obično 2 6 2 3 2 2 2 2 2" xfId="27074" xr:uid="{00000000-0005-0000-0000-0000626A0000}"/>
    <cellStyle name="Obično 2 6 2 3 2 2 2 2 2 2" xfId="27075" xr:uid="{00000000-0005-0000-0000-0000636A0000}"/>
    <cellStyle name="Obično 2 6 2 3 2 2 2 2 2 3" xfId="27076" xr:uid="{00000000-0005-0000-0000-0000646A0000}"/>
    <cellStyle name="Obično 2 6 2 3 2 2 2 2 3" xfId="27077" xr:uid="{00000000-0005-0000-0000-0000656A0000}"/>
    <cellStyle name="Obično 2 6 2 3 2 2 2 2 3 2" xfId="27078" xr:uid="{00000000-0005-0000-0000-0000666A0000}"/>
    <cellStyle name="Obično 2 6 2 3 2 2 2 2 4" xfId="27079" xr:uid="{00000000-0005-0000-0000-0000676A0000}"/>
    <cellStyle name="Obično 2 6 2 3 2 2 2 2 5" xfId="27080" xr:uid="{00000000-0005-0000-0000-0000686A0000}"/>
    <cellStyle name="Obično 2 6 2 3 2 2 2 3" xfId="27081" xr:uid="{00000000-0005-0000-0000-0000696A0000}"/>
    <cellStyle name="Obično 2 6 2 3 2 2 2 3 2" xfId="27082" xr:uid="{00000000-0005-0000-0000-00006A6A0000}"/>
    <cellStyle name="Obično 2 6 2 3 2 2 2 3 2 2" xfId="27083" xr:uid="{00000000-0005-0000-0000-00006B6A0000}"/>
    <cellStyle name="Obično 2 6 2 3 2 2 2 3 2 3" xfId="27084" xr:uid="{00000000-0005-0000-0000-00006C6A0000}"/>
    <cellStyle name="Obično 2 6 2 3 2 2 2 3 3" xfId="27085" xr:uid="{00000000-0005-0000-0000-00006D6A0000}"/>
    <cellStyle name="Obično 2 6 2 3 2 2 2 3 3 2" xfId="27086" xr:uid="{00000000-0005-0000-0000-00006E6A0000}"/>
    <cellStyle name="Obično 2 6 2 3 2 2 2 3 4" xfId="27087" xr:uid="{00000000-0005-0000-0000-00006F6A0000}"/>
    <cellStyle name="Obično 2 6 2 3 2 2 2 3 5" xfId="27088" xr:uid="{00000000-0005-0000-0000-0000706A0000}"/>
    <cellStyle name="Obično 2 6 2 3 2 2 2 4" xfId="27089" xr:uid="{00000000-0005-0000-0000-0000716A0000}"/>
    <cellStyle name="Obično 2 6 2 3 2 2 2 4 2" xfId="27090" xr:uid="{00000000-0005-0000-0000-0000726A0000}"/>
    <cellStyle name="Obično 2 6 2 3 2 2 2 4 3" xfId="27091" xr:uid="{00000000-0005-0000-0000-0000736A0000}"/>
    <cellStyle name="Obično 2 6 2 3 2 2 2 5" xfId="27092" xr:uid="{00000000-0005-0000-0000-0000746A0000}"/>
    <cellStyle name="Obično 2 6 2 3 2 2 2 5 2" xfId="27093" xr:uid="{00000000-0005-0000-0000-0000756A0000}"/>
    <cellStyle name="Obično 2 6 2 3 2 2 2 6" xfId="27094" xr:uid="{00000000-0005-0000-0000-0000766A0000}"/>
    <cellStyle name="Obično 2 6 2 3 2 2 2 7" xfId="27095" xr:uid="{00000000-0005-0000-0000-0000776A0000}"/>
    <cellStyle name="Obično 2 6 2 3 2 2 3" xfId="27096" xr:uid="{00000000-0005-0000-0000-0000786A0000}"/>
    <cellStyle name="Obično 2 6 2 3 2 2 3 2" xfId="27097" xr:uid="{00000000-0005-0000-0000-0000796A0000}"/>
    <cellStyle name="Obično 2 6 2 3 2 2 3 2 2" xfId="27098" xr:uid="{00000000-0005-0000-0000-00007A6A0000}"/>
    <cellStyle name="Obično 2 6 2 3 2 2 3 2 3" xfId="27099" xr:uid="{00000000-0005-0000-0000-00007B6A0000}"/>
    <cellStyle name="Obično 2 6 2 3 2 2 3 3" xfId="27100" xr:uid="{00000000-0005-0000-0000-00007C6A0000}"/>
    <cellStyle name="Obično 2 6 2 3 2 2 3 3 2" xfId="27101" xr:uid="{00000000-0005-0000-0000-00007D6A0000}"/>
    <cellStyle name="Obično 2 6 2 3 2 2 3 4" xfId="27102" xr:uid="{00000000-0005-0000-0000-00007E6A0000}"/>
    <cellStyle name="Obično 2 6 2 3 2 2 3 5" xfId="27103" xr:uid="{00000000-0005-0000-0000-00007F6A0000}"/>
    <cellStyle name="Obično 2 6 2 3 2 2 4" xfId="27104" xr:uid="{00000000-0005-0000-0000-0000806A0000}"/>
    <cellStyle name="Obično 2 6 2 3 2 2 4 2" xfId="27105" xr:uid="{00000000-0005-0000-0000-0000816A0000}"/>
    <cellStyle name="Obično 2 6 2 3 2 2 4 2 2" xfId="27106" xr:uid="{00000000-0005-0000-0000-0000826A0000}"/>
    <cellStyle name="Obično 2 6 2 3 2 2 4 2 3" xfId="27107" xr:uid="{00000000-0005-0000-0000-0000836A0000}"/>
    <cellStyle name="Obično 2 6 2 3 2 2 4 3" xfId="27108" xr:uid="{00000000-0005-0000-0000-0000846A0000}"/>
    <cellStyle name="Obično 2 6 2 3 2 2 4 3 2" xfId="27109" xr:uid="{00000000-0005-0000-0000-0000856A0000}"/>
    <cellStyle name="Obično 2 6 2 3 2 2 4 4" xfId="27110" xr:uid="{00000000-0005-0000-0000-0000866A0000}"/>
    <cellStyle name="Obično 2 6 2 3 2 2 4 5" xfId="27111" xr:uid="{00000000-0005-0000-0000-0000876A0000}"/>
    <cellStyle name="Obično 2 6 2 3 2 2 5" xfId="27112" xr:uid="{00000000-0005-0000-0000-0000886A0000}"/>
    <cellStyle name="Obično 2 6 2 3 2 2 5 2" xfId="27113" xr:uid="{00000000-0005-0000-0000-0000896A0000}"/>
    <cellStyle name="Obično 2 6 2 3 2 2 5 2 2" xfId="27114" xr:uid="{00000000-0005-0000-0000-00008A6A0000}"/>
    <cellStyle name="Obično 2 6 2 3 2 2 5 3" xfId="27115" xr:uid="{00000000-0005-0000-0000-00008B6A0000}"/>
    <cellStyle name="Obično 2 6 2 3 2 2 5 3 2" xfId="27116" xr:uid="{00000000-0005-0000-0000-00008C6A0000}"/>
    <cellStyle name="Obično 2 6 2 3 2 2 5 4" xfId="27117" xr:uid="{00000000-0005-0000-0000-00008D6A0000}"/>
    <cellStyle name="Obično 2 6 2 3 2 2 5 5" xfId="27118" xr:uid="{00000000-0005-0000-0000-00008E6A0000}"/>
    <cellStyle name="Obično 2 6 2 3 2 2 6" xfId="27119" xr:uid="{00000000-0005-0000-0000-00008F6A0000}"/>
    <cellStyle name="Obično 2 6 2 3 2 2 6 2" xfId="27120" xr:uid="{00000000-0005-0000-0000-0000906A0000}"/>
    <cellStyle name="Obično 2 6 2 3 2 2 7" xfId="27121" xr:uid="{00000000-0005-0000-0000-0000916A0000}"/>
    <cellStyle name="Obično 2 6 2 3 2 2 7 2" xfId="27122" xr:uid="{00000000-0005-0000-0000-0000926A0000}"/>
    <cellStyle name="Obično 2 6 2 3 2 2 8" xfId="27123" xr:uid="{00000000-0005-0000-0000-0000936A0000}"/>
    <cellStyle name="Obično 2 6 2 3 2 2 9" xfId="27124" xr:uid="{00000000-0005-0000-0000-0000946A0000}"/>
    <cellStyle name="Obično 2 6 2 3 2 3" xfId="27125" xr:uid="{00000000-0005-0000-0000-0000956A0000}"/>
    <cellStyle name="Obično 2 6 2 3 2 3 2" xfId="27126" xr:uid="{00000000-0005-0000-0000-0000966A0000}"/>
    <cellStyle name="Obično 2 6 2 3 2 3 2 2" xfId="27127" xr:uid="{00000000-0005-0000-0000-0000976A0000}"/>
    <cellStyle name="Obično 2 6 2 3 2 3 2 2 2" xfId="27128" xr:uid="{00000000-0005-0000-0000-0000986A0000}"/>
    <cellStyle name="Obično 2 6 2 3 2 3 2 2 2 2" xfId="27129" xr:uid="{00000000-0005-0000-0000-0000996A0000}"/>
    <cellStyle name="Obično 2 6 2 3 2 3 2 2 2 3" xfId="27130" xr:uid="{00000000-0005-0000-0000-00009A6A0000}"/>
    <cellStyle name="Obično 2 6 2 3 2 3 2 2 3" xfId="27131" xr:uid="{00000000-0005-0000-0000-00009B6A0000}"/>
    <cellStyle name="Obično 2 6 2 3 2 3 2 2 3 2" xfId="27132" xr:uid="{00000000-0005-0000-0000-00009C6A0000}"/>
    <cellStyle name="Obično 2 6 2 3 2 3 2 2 4" xfId="27133" xr:uid="{00000000-0005-0000-0000-00009D6A0000}"/>
    <cellStyle name="Obično 2 6 2 3 2 3 2 2 5" xfId="27134" xr:uid="{00000000-0005-0000-0000-00009E6A0000}"/>
    <cellStyle name="Obično 2 6 2 3 2 3 2 3" xfId="27135" xr:uid="{00000000-0005-0000-0000-00009F6A0000}"/>
    <cellStyle name="Obično 2 6 2 3 2 3 2 3 2" xfId="27136" xr:uid="{00000000-0005-0000-0000-0000A06A0000}"/>
    <cellStyle name="Obično 2 6 2 3 2 3 2 3 2 2" xfId="27137" xr:uid="{00000000-0005-0000-0000-0000A16A0000}"/>
    <cellStyle name="Obično 2 6 2 3 2 3 2 3 2 3" xfId="27138" xr:uid="{00000000-0005-0000-0000-0000A26A0000}"/>
    <cellStyle name="Obično 2 6 2 3 2 3 2 3 3" xfId="27139" xr:uid="{00000000-0005-0000-0000-0000A36A0000}"/>
    <cellStyle name="Obično 2 6 2 3 2 3 2 3 3 2" xfId="27140" xr:uid="{00000000-0005-0000-0000-0000A46A0000}"/>
    <cellStyle name="Obično 2 6 2 3 2 3 2 3 4" xfId="27141" xr:uid="{00000000-0005-0000-0000-0000A56A0000}"/>
    <cellStyle name="Obično 2 6 2 3 2 3 2 3 5" xfId="27142" xr:uid="{00000000-0005-0000-0000-0000A66A0000}"/>
    <cellStyle name="Obično 2 6 2 3 2 3 2 4" xfId="27143" xr:uid="{00000000-0005-0000-0000-0000A76A0000}"/>
    <cellStyle name="Obično 2 6 2 3 2 3 2 4 2" xfId="27144" xr:uid="{00000000-0005-0000-0000-0000A86A0000}"/>
    <cellStyle name="Obično 2 6 2 3 2 3 2 4 3" xfId="27145" xr:uid="{00000000-0005-0000-0000-0000A96A0000}"/>
    <cellStyle name="Obično 2 6 2 3 2 3 2 5" xfId="27146" xr:uid="{00000000-0005-0000-0000-0000AA6A0000}"/>
    <cellStyle name="Obično 2 6 2 3 2 3 2 5 2" xfId="27147" xr:uid="{00000000-0005-0000-0000-0000AB6A0000}"/>
    <cellStyle name="Obično 2 6 2 3 2 3 2 6" xfId="27148" xr:uid="{00000000-0005-0000-0000-0000AC6A0000}"/>
    <cellStyle name="Obično 2 6 2 3 2 3 2 7" xfId="27149" xr:uid="{00000000-0005-0000-0000-0000AD6A0000}"/>
    <cellStyle name="Obično 2 6 2 3 2 3 3" xfId="27150" xr:uid="{00000000-0005-0000-0000-0000AE6A0000}"/>
    <cellStyle name="Obično 2 6 2 3 2 3 3 2" xfId="27151" xr:uid="{00000000-0005-0000-0000-0000AF6A0000}"/>
    <cellStyle name="Obično 2 6 2 3 2 3 3 2 2" xfId="27152" xr:uid="{00000000-0005-0000-0000-0000B06A0000}"/>
    <cellStyle name="Obično 2 6 2 3 2 3 3 2 3" xfId="27153" xr:uid="{00000000-0005-0000-0000-0000B16A0000}"/>
    <cellStyle name="Obično 2 6 2 3 2 3 3 3" xfId="27154" xr:uid="{00000000-0005-0000-0000-0000B26A0000}"/>
    <cellStyle name="Obično 2 6 2 3 2 3 3 3 2" xfId="27155" xr:uid="{00000000-0005-0000-0000-0000B36A0000}"/>
    <cellStyle name="Obično 2 6 2 3 2 3 3 4" xfId="27156" xr:uid="{00000000-0005-0000-0000-0000B46A0000}"/>
    <cellStyle name="Obično 2 6 2 3 2 3 3 5" xfId="27157" xr:uid="{00000000-0005-0000-0000-0000B56A0000}"/>
    <cellStyle name="Obično 2 6 2 3 2 3 4" xfId="27158" xr:uid="{00000000-0005-0000-0000-0000B66A0000}"/>
    <cellStyle name="Obično 2 6 2 3 2 3 4 2" xfId="27159" xr:uid="{00000000-0005-0000-0000-0000B76A0000}"/>
    <cellStyle name="Obično 2 6 2 3 2 3 4 2 2" xfId="27160" xr:uid="{00000000-0005-0000-0000-0000B86A0000}"/>
    <cellStyle name="Obično 2 6 2 3 2 3 4 2 3" xfId="27161" xr:uid="{00000000-0005-0000-0000-0000B96A0000}"/>
    <cellStyle name="Obično 2 6 2 3 2 3 4 3" xfId="27162" xr:uid="{00000000-0005-0000-0000-0000BA6A0000}"/>
    <cellStyle name="Obično 2 6 2 3 2 3 4 3 2" xfId="27163" xr:uid="{00000000-0005-0000-0000-0000BB6A0000}"/>
    <cellStyle name="Obično 2 6 2 3 2 3 4 4" xfId="27164" xr:uid="{00000000-0005-0000-0000-0000BC6A0000}"/>
    <cellStyle name="Obično 2 6 2 3 2 3 4 5" xfId="27165" xr:uid="{00000000-0005-0000-0000-0000BD6A0000}"/>
    <cellStyle name="Obično 2 6 2 3 2 3 5" xfId="27166" xr:uid="{00000000-0005-0000-0000-0000BE6A0000}"/>
    <cellStyle name="Obično 2 6 2 3 2 3 5 2" xfId="27167" xr:uid="{00000000-0005-0000-0000-0000BF6A0000}"/>
    <cellStyle name="Obično 2 6 2 3 2 3 5 3" xfId="27168" xr:uid="{00000000-0005-0000-0000-0000C06A0000}"/>
    <cellStyle name="Obično 2 6 2 3 2 3 6" xfId="27169" xr:uid="{00000000-0005-0000-0000-0000C16A0000}"/>
    <cellStyle name="Obično 2 6 2 3 2 3 6 2" xfId="27170" xr:uid="{00000000-0005-0000-0000-0000C26A0000}"/>
    <cellStyle name="Obično 2 6 2 3 2 3 7" xfId="27171" xr:uid="{00000000-0005-0000-0000-0000C36A0000}"/>
    <cellStyle name="Obično 2 6 2 3 2 3 8" xfId="27172" xr:uid="{00000000-0005-0000-0000-0000C46A0000}"/>
    <cellStyle name="Obično 2 6 2 3 2 4" xfId="27173" xr:uid="{00000000-0005-0000-0000-0000C56A0000}"/>
    <cellStyle name="Obično 2 6 2 3 2 4 2" xfId="27174" xr:uid="{00000000-0005-0000-0000-0000C66A0000}"/>
    <cellStyle name="Obično 2 6 2 3 2 4 2 2" xfId="27175" xr:uid="{00000000-0005-0000-0000-0000C76A0000}"/>
    <cellStyle name="Obično 2 6 2 3 2 4 2 2 2" xfId="27176" xr:uid="{00000000-0005-0000-0000-0000C86A0000}"/>
    <cellStyle name="Obično 2 6 2 3 2 4 2 2 3" xfId="27177" xr:uid="{00000000-0005-0000-0000-0000C96A0000}"/>
    <cellStyle name="Obično 2 6 2 3 2 4 2 3" xfId="27178" xr:uid="{00000000-0005-0000-0000-0000CA6A0000}"/>
    <cellStyle name="Obično 2 6 2 3 2 4 2 3 2" xfId="27179" xr:uid="{00000000-0005-0000-0000-0000CB6A0000}"/>
    <cellStyle name="Obično 2 6 2 3 2 4 2 4" xfId="27180" xr:uid="{00000000-0005-0000-0000-0000CC6A0000}"/>
    <cellStyle name="Obično 2 6 2 3 2 4 2 5" xfId="27181" xr:uid="{00000000-0005-0000-0000-0000CD6A0000}"/>
    <cellStyle name="Obično 2 6 2 3 2 4 3" xfId="27182" xr:uid="{00000000-0005-0000-0000-0000CE6A0000}"/>
    <cellStyle name="Obično 2 6 2 3 2 4 3 2" xfId="27183" xr:uid="{00000000-0005-0000-0000-0000CF6A0000}"/>
    <cellStyle name="Obično 2 6 2 3 2 4 3 2 2" xfId="27184" xr:uid="{00000000-0005-0000-0000-0000D06A0000}"/>
    <cellStyle name="Obično 2 6 2 3 2 4 3 2 3" xfId="27185" xr:uid="{00000000-0005-0000-0000-0000D16A0000}"/>
    <cellStyle name="Obično 2 6 2 3 2 4 3 3" xfId="27186" xr:uid="{00000000-0005-0000-0000-0000D26A0000}"/>
    <cellStyle name="Obično 2 6 2 3 2 4 3 3 2" xfId="27187" xr:uid="{00000000-0005-0000-0000-0000D36A0000}"/>
    <cellStyle name="Obično 2 6 2 3 2 4 3 4" xfId="27188" xr:uid="{00000000-0005-0000-0000-0000D46A0000}"/>
    <cellStyle name="Obično 2 6 2 3 2 4 3 5" xfId="27189" xr:uid="{00000000-0005-0000-0000-0000D56A0000}"/>
    <cellStyle name="Obično 2 6 2 3 2 4 4" xfId="27190" xr:uid="{00000000-0005-0000-0000-0000D66A0000}"/>
    <cellStyle name="Obično 2 6 2 3 2 4 4 2" xfId="27191" xr:uid="{00000000-0005-0000-0000-0000D76A0000}"/>
    <cellStyle name="Obično 2 6 2 3 2 4 4 3" xfId="27192" xr:uid="{00000000-0005-0000-0000-0000D86A0000}"/>
    <cellStyle name="Obično 2 6 2 3 2 4 5" xfId="27193" xr:uid="{00000000-0005-0000-0000-0000D96A0000}"/>
    <cellStyle name="Obično 2 6 2 3 2 4 5 2" xfId="27194" xr:uid="{00000000-0005-0000-0000-0000DA6A0000}"/>
    <cellStyle name="Obično 2 6 2 3 2 4 6" xfId="27195" xr:uid="{00000000-0005-0000-0000-0000DB6A0000}"/>
    <cellStyle name="Obično 2 6 2 3 2 4 7" xfId="27196" xr:uid="{00000000-0005-0000-0000-0000DC6A0000}"/>
    <cellStyle name="Obično 2 6 2 3 2 5" xfId="27197" xr:uid="{00000000-0005-0000-0000-0000DD6A0000}"/>
    <cellStyle name="Obično 2 6 2 3 2 5 2" xfId="27198" xr:uid="{00000000-0005-0000-0000-0000DE6A0000}"/>
    <cellStyle name="Obično 2 6 2 3 2 5 2 2" xfId="27199" xr:uid="{00000000-0005-0000-0000-0000DF6A0000}"/>
    <cellStyle name="Obično 2 6 2 3 2 5 2 3" xfId="27200" xr:uid="{00000000-0005-0000-0000-0000E06A0000}"/>
    <cellStyle name="Obično 2 6 2 3 2 5 3" xfId="27201" xr:uid="{00000000-0005-0000-0000-0000E16A0000}"/>
    <cellStyle name="Obično 2 6 2 3 2 5 3 2" xfId="27202" xr:uid="{00000000-0005-0000-0000-0000E26A0000}"/>
    <cellStyle name="Obično 2 6 2 3 2 5 4" xfId="27203" xr:uid="{00000000-0005-0000-0000-0000E36A0000}"/>
    <cellStyle name="Obično 2 6 2 3 2 5 5" xfId="27204" xr:uid="{00000000-0005-0000-0000-0000E46A0000}"/>
    <cellStyle name="Obično 2 6 2 3 2 6" xfId="27205" xr:uid="{00000000-0005-0000-0000-0000E56A0000}"/>
    <cellStyle name="Obično 2 6 2 3 2 6 2" xfId="27206" xr:uid="{00000000-0005-0000-0000-0000E66A0000}"/>
    <cellStyle name="Obično 2 6 2 3 2 6 2 2" xfId="27207" xr:uid="{00000000-0005-0000-0000-0000E76A0000}"/>
    <cellStyle name="Obično 2 6 2 3 2 6 2 3" xfId="27208" xr:uid="{00000000-0005-0000-0000-0000E86A0000}"/>
    <cellStyle name="Obično 2 6 2 3 2 6 3" xfId="27209" xr:uid="{00000000-0005-0000-0000-0000E96A0000}"/>
    <cellStyle name="Obično 2 6 2 3 2 6 3 2" xfId="27210" xr:uid="{00000000-0005-0000-0000-0000EA6A0000}"/>
    <cellStyle name="Obično 2 6 2 3 2 6 4" xfId="27211" xr:uid="{00000000-0005-0000-0000-0000EB6A0000}"/>
    <cellStyle name="Obično 2 6 2 3 2 6 5" xfId="27212" xr:uid="{00000000-0005-0000-0000-0000EC6A0000}"/>
    <cellStyle name="Obično 2 6 2 3 2 7" xfId="27213" xr:uid="{00000000-0005-0000-0000-0000ED6A0000}"/>
    <cellStyle name="Obično 2 6 2 3 2 7 2" xfId="27214" xr:uid="{00000000-0005-0000-0000-0000EE6A0000}"/>
    <cellStyle name="Obično 2 6 2 3 2 7 2 2" xfId="27215" xr:uid="{00000000-0005-0000-0000-0000EF6A0000}"/>
    <cellStyle name="Obično 2 6 2 3 2 7 3" xfId="27216" xr:uid="{00000000-0005-0000-0000-0000F06A0000}"/>
    <cellStyle name="Obično 2 6 2 3 2 7 3 2" xfId="27217" xr:uid="{00000000-0005-0000-0000-0000F16A0000}"/>
    <cellStyle name="Obično 2 6 2 3 2 7 4" xfId="27218" xr:uid="{00000000-0005-0000-0000-0000F26A0000}"/>
    <cellStyle name="Obično 2 6 2 3 2 7 5" xfId="27219" xr:uid="{00000000-0005-0000-0000-0000F36A0000}"/>
    <cellStyle name="Obično 2 6 2 3 2 8" xfId="27220" xr:uid="{00000000-0005-0000-0000-0000F46A0000}"/>
    <cellStyle name="Obično 2 6 2 3 2 8 2" xfId="27221" xr:uid="{00000000-0005-0000-0000-0000F56A0000}"/>
    <cellStyle name="Obično 2 6 2 3 2 9" xfId="27222" xr:uid="{00000000-0005-0000-0000-0000F66A0000}"/>
    <cellStyle name="Obično 2 6 2 3 2 9 2" xfId="27223" xr:uid="{00000000-0005-0000-0000-0000F76A0000}"/>
    <cellStyle name="Obično 2 6 2 3 3" xfId="27224" xr:uid="{00000000-0005-0000-0000-0000F86A0000}"/>
    <cellStyle name="Obično 2 6 2 3 3 10" xfId="27225" xr:uid="{00000000-0005-0000-0000-0000F96A0000}"/>
    <cellStyle name="Obično 2 6 2 3 3 2" xfId="27226" xr:uid="{00000000-0005-0000-0000-0000FA6A0000}"/>
    <cellStyle name="Obično 2 6 2 3 3 2 2" xfId="27227" xr:uid="{00000000-0005-0000-0000-0000FB6A0000}"/>
    <cellStyle name="Obično 2 6 2 3 3 2 2 2" xfId="27228" xr:uid="{00000000-0005-0000-0000-0000FC6A0000}"/>
    <cellStyle name="Obično 2 6 2 3 3 2 2 2 2" xfId="27229" xr:uid="{00000000-0005-0000-0000-0000FD6A0000}"/>
    <cellStyle name="Obično 2 6 2 3 3 2 2 2 3" xfId="27230" xr:uid="{00000000-0005-0000-0000-0000FE6A0000}"/>
    <cellStyle name="Obično 2 6 2 3 3 2 2 3" xfId="27231" xr:uid="{00000000-0005-0000-0000-0000FF6A0000}"/>
    <cellStyle name="Obično 2 6 2 3 3 2 2 3 2" xfId="27232" xr:uid="{00000000-0005-0000-0000-0000006B0000}"/>
    <cellStyle name="Obično 2 6 2 3 3 2 2 4" xfId="27233" xr:uid="{00000000-0005-0000-0000-0000016B0000}"/>
    <cellStyle name="Obično 2 6 2 3 3 2 2 5" xfId="27234" xr:uid="{00000000-0005-0000-0000-0000026B0000}"/>
    <cellStyle name="Obično 2 6 2 3 3 2 3" xfId="27235" xr:uid="{00000000-0005-0000-0000-0000036B0000}"/>
    <cellStyle name="Obično 2 6 2 3 3 2 3 2" xfId="27236" xr:uid="{00000000-0005-0000-0000-0000046B0000}"/>
    <cellStyle name="Obično 2 6 2 3 3 2 3 2 2" xfId="27237" xr:uid="{00000000-0005-0000-0000-0000056B0000}"/>
    <cellStyle name="Obično 2 6 2 3 3 2 3 2 3" xfId="27238" xr:uid="{00000000-0005-0000-0000-0000066B0000}"/>
    <cellStyle name="Obično 2 6 2 3 3 2 3 3" xfId="27239" xr:uid="{00000000-0005-0000-0000-0000076B0000}"/>
    <cellStyle name="Obično 2 6 2 3 3 2 3 3 2" xfId="27240" xr:uid="{00000000-0005-0000-0000-0000086B0000}"/>
    <cellStyle name="Obično 2 6 2 3 3 2 3 4" xfId="27241" xr:uid="{00000000-0005-0000-0000-0000096B0000}"/>
    <cellStyle name="Obično 2 6 2 3 3 2 3 5" xfId="27242" xr:uid="{00000000-0005-0000-0000-00000A6B0000}"/>
    <cellStyle name="Obično 2 6 2 3 3 2 4" xfId="27243" xr:uid="{00000000-0005-0000-0000-00000B6B0000}"/>
    <cellStyle name="Obično 2 6 2 3 3 2 4 2" xfId="27244" xr:uid="{00000000-0005-0000-0000-00000C6B0000}"/>
    <cellStyle name="Obično 2 6 2 3 3 2 4 3" xfId="27245" xr:uid="{00000000-0005-0000-0000-00000D6B0000}"/>
    <cellStyle name="Obično 2 6 2 3 3 2 5" xfId="27246" xr:uid="{00000000-0005-0000-0000-00000E6B0000}"/>
    <cellStyle name="Obično 2 6 2 3 3 2 5 2" xfId="27247" xr:uid="{00000000-0005-0000-0000-00000F6B0000}"/>
    <cellStyle name="Obično 2 6 2 3 3 2 6" xfId="27248" xr:uid="{00000000-0005-0000-0000-0000106B0000}"/>
    <cellStyle name="Obično 2 6 2 3 3 2 7" xfId="27249" xr:uid="{00000000-0005-0000-0000-0000116B0000}"/>
    <cellStyle name="Obično 2 6 2 3 3 3" xfId="27250" xr:uid="{00000000-0005-0000-0000-0000126B0000}"/>
    <cellStyle name="Obično 2 6 2 3 3 3 2" xfId="27251" xr:uid="{00000000-0005-0000-0000-0000136B0000}"/>
    <cellStyle name="Obično 2 6 2 3 3 3 2 2" xfId="27252" xr:uid="{00000000-0005-0000-0000-0000146B0000}"/>
    <cellStyle name="Obično 2 6 2 3 3 3 2 3" xfId="27253" xr:uid="{00000000-0005-0000-0000-0000156B0000}"/>
    <cellStyle name="Obično 2 6 2 3 3 3 3" xfId="27254" xr:uid="{00000000-0005-0000-0000-0000166B0000}"/>
    <cellStyle name="Obično 2 6 2 3 3 3 3 2" xfId="27255" xr:uid="{00000000-0005-0000-0000-0000176B0000}"/>
    <cellStyle name="Obično 2 6 2 3 3 3 4" xfId="27256" xr:uid="{00000000-0005-0000-0000-0000186B0000}"/>
    <cellStyle name="Obično 2 6 2 3 3 3 5" xfId="27257" xr:uid="{00000000-0005-0000-0000-0000196B0000}"/>
    <cellStyle name="Obično 2 6 2 3 3 4" xfId="27258" xr:uid="{00000000-0005-0000-0000-00001A6B0000}"/>
    <cellStyle name="Obično 2 6 2 3 3 4 2" xfId="27259" xr:uid="{00000000-0005-0000-0000-00001B6B0000}"/>
    <cellStyle name="Obično 2 6 2 3 3 4 2 2" xfId="27260" xr:uid="{00000000-0005-0000-0000-00001C6B0000}"/>
    <cellStyle name="Obično 2 6 2 3 3 4 2 3" xfId="27261" xr:uid="{00000000-0005-0000-0000-00001D6B0000}"/>
    <cellStyle name="Obično 2 6 2 3 3 4 3" xfId="27262" xr:uid="{00000000-0005-0000-0000-00001E6B0000}"/>
    <cellStyle name="Obično 2 6 2 3 3 4 3 2" xfId="27263" xr:uid="{00000000-0005-0000-0000-00001F6B0000}"/>
    <cellStyle name="Obično 2 6 2 3 3 4 4" xfId="27264" xr:uid="{00000000-0005-0000-0000-0000206B0000}"/>
    <cellStyle name="Obično 2 6 2 3 3 4 5" xfId="27265" xr:uid="{00000000-0005-0000-0000-0000216B0000}"/>
    <cellStyle name="Obično 2 6 2 3 3 5" xfId="27266" xr:uid="{00000000-0005-0000-0000-0000226B0000}"/>
    <cellStyle name="Obično 2 6 2 3 3 5 2" xfId="27267" xr:uid="{00000000-0005-0000-0000-0000236B0000}"/>
    <cellStyle name="Obično 2 6 2 3 3 5 2 2" xfId="27268" xr:uid="{00000000-0005-0000-0000-0000246B0000}"/>
    <cellStyle name="Obično 2 6 2 3 3 5 3" xfId="27269" xr:uid="{00000000-0005-0000-0000-0000256B0000}"/>
    <cellStyle name="Obično 2 6 2 3 3 5 3 2" xfId="27270" xr:uid="{00000000-0005-0000-0000-0000266B0000}"/>
    <cellStyle name="Obično 2 6 2 3 3 5 4" xfId="27271" xr:uid="{00000000-0005-0000-0000-0000276B0000}"/>
    <cellStyle name="Obično 2 6 2 3 3 5 5" xfId="27272" xr:uid="{00000000-0005-0000-0000-0000286B0000}"/>
    <cellStyle name="Obično 2 6 2 3 3 6" xfId="27273" xr:uid="{00000000-0005-0000-0000-0000296B0000}"/>
    <cellStyle name="Obično 2 6 2 3 3 6 2" xfId="27274" xr:uid="{00000000-0005-0000-0000-00002A6B0000}"/>
    <cellStyle name="Obično 2 6 2 3 3 7" xfId="27275" xr:uid="{00000000-0005-0000-0000-00002B6B0000}"/>
    <cellStyle name="Obično 2 6 2 3 3 7 2" xfId="27276" xr:uid="{00000000-0005-0000-0000-00002C6B0000}"/>
    <cellStyle name="Obično 2 6 2 3 3 8" xfId="27277" xr:uid="{00000000-0005-0000-0000-00002D6B0000}"/>
    <cellStyle name="Obično 2 6 2 3 3 9" xfId="27278" xr:uid="{00000000-0005-0000-0000-00002E6B0000}"/>
    <cellStyle name="Obično 2 6 2 3 4" xfId="27279" xr:uid="{00000000-0005-0000-0000-00002F6B0000}"/>
    <cellStyle name="Obično 2 6 2 3 4 10" xfId="27280" xr:uid="{00000000-0005-0000-0000-0000306B0000}"/>
    <cellStyle name="Obično 2 6 2 3 4 2" xfId="27281" xr:uid="{00000000-0005-0000-0000-0000316B0000}"/>
    <cellStyle name="Obično 2 6 2 3 4 2 2" xfId="27282" xr:uid="{00000000-0005-0000-0000-0000326B0000}"/>
    <cellStyle name="Obično 2 6 2 3 4 2 2 2" xfId="27283" xr:uid="{00000000-0005-0000-0000-0000336B0000}"/>
    <cellStyle name="Obično 2 6 2 3 4 2 2 2 2" xfId="27284" xr:uid="{00000000-0005-0000-0000-0000346B0000}"/>
    <cellStyle name="Obično 2 6 2 3 4 2 2 2 3" xfId="27285" xr:uid="{00000000-0005-0000-0000-0000356B0000}"/>
    <cellStyle name="Obično 2 6 2 3 4 2 2 3" xfId="27286" xr:uid="{00000000-0005-0000-0000-0000366B0000}"/>
    <cellStyle name="Obično 2 6 2 3 4 2 2 3 2" xfId="27287" xr:uid="{00000000-0005-0000-0000-0000376B0000}"/>
    <cellStyle name="Obično 2 6 2 3 4 2 2 4" xfId="27288" xr:uid="{00000000-0005-0000-0000-0000386B0000}"/>
    <cellStyle name="Obično 2 6 2 3 4 2 2 5" xfId="27289" xr:uid="{00000000-0005-0000-0000-0000396B0000}"/>
    <cellStyle name="Obično 2 6 2 3 4 2 3" xfId="27290" xr:uid="{00000000-0005-0000-0000-00003A6B0000}"/>
    <cellStyle name="Obično 2 6 2 3 4 2 3 2" xfId="27291" xr:uid="{00000000-0005-0000-0000-00003B6B0000}"/>
    <cellStyle name="Obično 2 6 2 3 4 2 3 2 2" xfId="27292" xr:uid="{00000000-0005-0000-0000-00003C6B0000}"/>
    <cellStyle name="Obično 2 6 2 3 4 2 3 2 3" xfId="27293" xr:uid="{00000000-0005-0000-0000-00003D6B0000}"/>
    <cellStyle name="Obično 2 6 2 3 4 2 3 3" xfId="27294" xr:uid="{00000000-0005-0000-0000-00003E6B0000}"/>
    <cellStyle name="Obično 2 6 2 3 4 2 3 3 2" xfId="27295" xr:uid="{00000000-0005-0000-0000-00003F6B0000}"/>
    <cellStyle name="Obično 2 6 2 3 4 2 3 4" xfId="27296" xr:uid="{00000000-0005-0000-0000-0000406B0000}"/>
    <cellStyle name="Obično 2 6 2 3 4 2 3 5" xfId="27297" xr:uid="{00000000-0005-0000-0000-0000416B0000}"/>
    <cellStyle name="Obično 2 6 2 3 4 2 4" xfId="27298" xr:uid="{00000000-0005-0000-0000-0000426B0000}"/>
    <cellStyle name="Obično 2 6 2 3 4 2 4 2" xfId="27299" xr:uid="{00000000-0005-0000-0000-0000436B0000}"/>
    <cellStyle name="Obično 2 6 2 3 4 2 4 3" xfId="27300" xr:uid="{00000000-0005-0000-0000-0000446B0000}"/>
    <cellStyle name="Obično 2 6 2 3 4 2 5" xfId="27301" xr:uid="{00000000-0005-0000-0000-0000456B0000}"/>
    <cellStyle name="Obično 2 6 2 3 4 2 5 2" xfId="27302" xr:uid="{00000000-0005-0000-0000-0000466B0000}"/>
    <cellStyle name="Obično 2 6 2 3 4 2 6" xfId="27303" xr:uid="{00000000-0005-0000-0000-0000476B0000}"/>
    <cellStyle name="Obično 2 6 2 3 4 2 7" xfId="27304" xr:uid="{00000000-0005-0000-0000-0000486B0000}"/>
    <cellStyle name="Obično 2 6 2 3 4 3" xfId="27305" xr:uid="{00000000-0005-0000-0000-0000496B0000}"/>
    <cellStyle name="Obično 2 6 2 3 4 3 2" xfId="27306" xr:uid="{00000000-0005-0000-0000-00004A6B0000}"/>
    <cellStyle name="Obično 2 6 2 3 4 3 2 2" xfId="27307" xr:uid="{00000000-0005-0000-0000-00004B6B0000}"/>
    <cellStyle name="Obično 2 6 2 3 4 3 2 3" xfId="27308" xr:uid="{00000000-0005-0000-0000-00004C6B0000}"/>
    <cellStyle name="Obično 2 6 2 3 4 3 3" xfId="27309" xr:uid="{00000000-0005-0000-0000-00004D6B0000}"/>
    <cellStyle name="Obično 2 6 2 3 4 3 3 2" xfId="27310" xr:uid="{00000000-0005-0000-0000-00004E6B0000}"/>
    <cellStyle name="Obično 2 6 2 3 4 3 4" xfId="27311" xr:uid="{00000000-0005-0000-0000-00004F6B0000}"/>
    <cellStyle name="Obično 2 6 2 3 4 3 5" xfId="27312" xr:uid="{00000000-0005-0000-0000-0000506B0000}"/>
    <cellStyle name="Obično 2 6 2 3 4 4" xfId="27313" xr:uid="{00000000-0005-0000-0000-0000516B0000}"/>
    <cellStyle name="Obično 2 6 2 3 4 4 2" xfId="27314" xr:uid="{00000000-0005-0000-0000-0000526B0000}"/>
    <cellStyle name="Obično 2 6 2 3 4 4 2 2" xfId="27315" xr:uid="{00000000-0005-0000-0000-0000536B0000}"/>
    <cellStyle name="Obično 2 6 2 3 4 4 2 3" xfId="27316" xr:uid="{00000000-0005-0000-0000-0000546B0000}"/>
    <cellStyle name="Obično 2 6 2 3 4 4 3" xfId="27317" xr:uid="{00000000-0005-0000-0000-0000556B0000}"/>
    <cellStyle name="Obično 2 6 2 3 4 4 3 2" xfId="27318" xr:uid="{00000000-0005-0000-0000-0000566B0000}"/>
    <cellStyle name="Obično 2 6 2 3 4 4 4" xfId="27319" xr:uid="{00000000-0005-0000-0000-0000576B0000}"/>
    <cellStyle name="Obično 2 6 2 3 4 4 5" xfId="27320" xr:uid="{00000000-0005-0000-0000-0000586B0000}"/>
    <cellStyle name="Obično 2 6 2 3 4 5" xfId="27321" xr:uid="{00000000-0005-0000-0000-0000596B0000}"/>
    <cellStyle name="Obično 2 6 2 3 4 5 2" xfId="27322" xr:uid="{00000000-0005-0000-0000-00005A6B0000}"/>
    <cellStyle name="Obično 2 6 2 3 4 5 2 2" xfId="27323" xr:uid="{00000000-0005-0000-0000-00005B6B0000}"/>
    <cellStyle name="Obično 2 6 2 3 4 5 3" xfId="27324" xr:uid="{00000000-0005-0000-0000-00005C6B0000}"/>
    <cellStyle name="Obično 2 6 2 3 4 5 3 2" xfId="27325" xr:uid="{00000000-0005-0000-0000-00005D6B0000}"/>
    <cellStyle name="Obično 2 6 2 3 4 5 4" xfId="27326" xr:uid="{00000000-0005-0000-0000-00005E6B0000}"/>
    <cellStyle name="Obično 2 6 2 3 4 5 5" xfId="27327" xr:uid="{00000000-0005-0000-0000-00005F6B0000}"/>
    <cellStyle name="Obično 2 6 2 3 4 6" xfId="27328" xr:uid="{00000000-0005-0000-0000-0000606B0000}"/>
    <cellStyle name="Obično 2 6 2 3 4 6 2" xfId="27329" xr:uid="{00000000-0005-0000-0000-0000616B0000}"/>
    <cellStyle name="Obično 2 6 2 3 4 7" xfId="27330" xr:uid="{00000000-0005-0000-0000-0000626B0000}"/>
    <cellStyle name="Obično 2 6 2 3 4 7 2" xfId="27331" xr:uid="{00000000-0005-0000-0000-0000636B0000}"/>
    <cellStyle name="Obično 2 6 2 3 4 8" xfId="27332" xr:uid="{00000000-0005-0000-0000-0000646B0000}"/>
    <cellStyle name="Obično 2 6 2 3 4 9" xfId="27333" xr:uid="{00000000-0005-0000-0000-0000656B0000}"/>
    <cellStyle name="Obično 2 6 2 3 5" xfId="27334" xr:uid="{00000000-0005-0000-0000-0000666B0000}"/>
    <cellStyle name="Obično 2 6 2 3 5 2" xfId="27335" xr:uid="{00000000-0005-0000-0000-0000676B0000}"/>
    <cellStyle name="Obično 2 6 2 3 5 2 2" xfId="27336" xr:uid="{00000000-0005-0000-0000-0000686B0000}"/>
    <cellStyle name="Obično 2 6 2 3 5 2 2 2" xfId="27337" xr:uid="{00000000-0005-0000-0000-0000696B0000}"/>
    <cellStyle name="Obično 2 6 2 3 5 2 2 2 2" xfId="27338" xr:uid="{00000000-0005-0000-0000-00006A6B0000}"/>
    <cellStyle name="Obično 2 6 2 3 5 2 2 2 3" xfId="27339" xr:uid="{00000000-0005-0000-0000-00006B6B0000}"/>
    <cellStyle name="Obično 2 6 2 3 5 2 2 3" xfId="27340" xr:uid="{00000000-0005-0000-0000-00006C6B0000}"/>
    <cellStyle name="Obično 2 6 2 3 5 2 2 3 2" xfId="27341" xr:uid="{00000000-0005-0000-0000-00006D6B0000}"/>
    <cellStyle name="Obično 2 6 2 3 5 2 2 4" xfId="27342" xr:uid="{00000000-0005-0000-0000-00006E6B0000}"/>
    <cellStyle name="Obično 2 6 2 3 5 2 2 5" xfId="27343" xr:uid="{00000000-0005-0000-0000-00006F6B0000}"/>
    <cellStyle name="Obično 2 6 2 3 5 2 3" xfId="27344" xr:uid="{00000000-0005-0000-0000-0000706B0000}"/>
    <cellStyle name="Obično 2 6 2 3 5 2 3 2" xfId="27345" xr:uid="{00000000-0005-0000-0000-0000716B0000}"/>
    <cellStyle name="Obično 2 6 2 3 5 2 3 2 2" xfId="27346" xr:uid="{00000000-0005-0000-0000-0000726B0000}"/>
    <cellStyle name="Obično 2 6 2 3 5 2 3 2 3" xfId="27347" xr:uid="{00000000-0005-0000-0000-0000736B0000}"/>
    <cellStyle name="Obično 2 6 2 3 5 2 3 3" xfId="27348" xr:uid="{00000000-0005-0000-0000-0000746B0000}"/>
    <cellStyle name="Obično 2 6 2 3 5 2 3 3 2" xfId="27349" xr:uid="{00000000-0005-0000-0000-0000756B0000}"/>
    <cellStyle name="Obično 2 6 2 3 5 2 3 4" xfId="27350" xr:uid="{00000000-0005-0000-0000-0000766B0000}"/>
    <cellStyle name="Obično 2 6 2 3 5 2 3 5" xfId="27351" xr:uid="{00000000-0005-0000-0000-0000776B0000}"/>
    <cellStyle name="Obično 2 6 2 3 5 2 4" xfId="27352" xr:uid="{00000000-0005-0000-0000-0000786B0000}"/>
    <cellStyle name="Obično 2 6 2 3 5 2 4 2" xfId="27353" xr:uid="{00000000-0005-0000-0000-0000796B0000}"/>
    <cellStyle name="Obično 2 6 2 3 5 2 4 3" xfId="27354" xr:uid="{00000000-0005-0000-0000-00007A6B0000}"/>
    <cellStyle name="Obično 2 6 2 3 5 2 5" xfId="27355" xr:uid="{00000000-0005-0000-0000-00007B6B0000}"/>
    <cellStyle name="Obično 2 6 2 3 5 2 5 2" xfId="27356" xr:uid="{00000000-0005-0000-0000-00007C6B0000}"/>
    <cellStyle name="Obično 2 6 2 3 5 2 6" xfId="27357" xr:uid="{00000000-0005-0000-0000-00007D6B0000}"/>
    <cellStyle name="Obično 2 6 2 3 5 2 7" xfId="27358" xr:uid="{00000000-0005-0000-0000-00007E6B0000}"/>
    <cellStyle name="Obično 2 6 2 3 5 3" xfId="27359" xr:uid="{00000000-0005-0000-0000-00007F6B0000}"/>
    <cellStyle name="Obično 2 6 2 3 5 3 2" xfId="27360" xr:uid="{00000000-0005-0000-0000-0000806B0000}"/>
    <cellStyle name="Obično 2 6 2 3 5 3 2 2" xfId="27361" xr:uid="{00000000-0005-0000-0000-0000816B0000}"/>
    <cellStyle name="Obično 2 6 2 3 5 3 2 3" xfId="27362" xr:uid="{00000000-0005-0000-0000-0000826B0000}"/>
    <cellStyle name="Obično 2 6 2 3 5 3 3" xfId="27363" xr:uid="{00000000-0005-0000-0000-0000836B0000}"/>
    <cellStyle name="Obično 2 6 2 3 5 3 3 2" xfId="27364" xr:uid="{00000000-0005-0000-0000-0000846B0000}"/>
    <cellStyle name="Obično 2 6 2 3 5 3 4" xfId="27365" xr:uid="{00000000-0005-0000-0000-0000856B0000}"/>
    <cellStyle name="Obično 2 6 2 3 5 3 5" xfId="27366" xr:uid="{00000000-0005-0000-0000-0000866B0000}"/>
    <cellStyle name="Obično 2 6 2 3 5 4" xfId="27367" xr:uid="{00000000-0005-0000-0000-0000876B0000}"/>
    <cellStyle name="Obično 2 6 2 3 5 4 2" xfId="27368" xr:uid="{00000000-0005-0000-0000-0000886B0000}"/>
    <cellStyle name="Obično 2 6 2 3 5 4 2 2" xfId="27369" xr:uid="{00000000-0005-0000-0000-0000896B0000}"/>
    <cellStyle name="Obično 2 6 2 3 5 4 2 3" xfId="27370" xr:uid="{00000000-0005-0000-0000-00008A6B0000}"/>
    <cellStyle name="Obično 2 6 2 3 5 4 3" xfId="27371" xr:uid="{00000000-0005-0000-0000-00008B6B0000}"/>
    <cellStyle name="Obično 2 6 2 3 5 4 3 2" xfId="27372" xr:uid="{00000000-0005-0000-0000-00008C6B0000}"/>
    <cellStyle name="Obično 2 6 2 3 5 4 4" xfId="27373" xr:uid="{00000000-0005-0000-0000-00008D6B0000}"/>
    <cellStyle name="Obično 2 6 2 3 5 4 5" xfId="27374" xr:uid="{00000000-0005-0000-0000-00008E6B0000}"/>
    <cellStyle name="Obično 2 6 2 3 5 5" xfId="27375" xr:uid="{00000000-0005-0000-0000-00008F6B0000}"/>
    <cellStyle name="Obično 2 6 2 3 5 5 2" xfId="27376" xr:uid="{00000000-0005-0000-0000-0000906B0000}"/>
    <cellStyle name="Obično 2 6 2 3 5 5 3" xfId="27377" xr:uid="{00000000-0005-0000-0000-0000916B0000}"/>
    <cellStyle name="Obično 2 6 2 3 5 6" xfId="27378" xr:uid="{00000000-0005-0000-0000-0000926B0000}"/>
    <cellStyle name="Obično 2 6 2 3 5 6 2" xfId="27379" xr:uid="{00000000-0005-0000-0000-0000936B0000}"/>
    <cellStyle name="Obično 2 6 2 3 5 7" xfId="27380" xr:uid="{00000000-0005-0000-0000-0000946B0000}"/>
    <cellStyle name="Obično 2 6 2 3 5 8" xfId="27381" xr:uid="{00000000-0005-0000-0000-0000956B0000}"/>
    <cellStyle name="Obično 2 6 2 3 6" xfId="27382" xr:uid="{00000000-0005-0000-0000-0000966B0000}"/>
    <cellStyle name="Obično 2 6 2 3 6 2" xfId="27383" xr:uid="{00000000-0005-0000-0000-0000976B0000}"/>
    <cellStyle name="Obično 2 6 2 3 6 2 2" xfId="27384" xr:uid="{00000000-0005-0000-0000-0000986B0000}"/>
    <cellStyle name="Obično 2 6 2 3 6 2 2 2" xfId="27385" xr:uid="{00000000-0005-0000-0000-0000996B0000}"/>
    <cellStyle name="Obično 2 6 2 3 6 2 2 2 2" xfId="27386" xr:uid="{00000000-0005-0000-0000-00009A6B0000}"/>
    <cellStyle name="Obično 2 6 2 3 6 2 2 2 3" xfId="27387" xr:uid="{00000000-0005-0000-0000-00009B6B0000}"/>
    <cellStyle name="Obično 2 6 2 3 6 2 2 3" xfId="27388" xr:uid="{00000000-0005-0000-0000-00009C6B0000}"/>
    <cellStyle name="Obično 2 6 2 3 6 2 2 3 2" xfId="27389" xr:uid="{00000000-0005-0000-0000-00009D6B0000}"/>
    <cellStyle name="Obično 2 6 2 3 6 2 2 4" xfId="27390" xr:uid="{00000000-0005-0000-0000-00009E6B0000}"/>
    <cellStyle name="Obično 2 6 2 3 6 2 2 5" xfId="27391" xr:uid="{00000000-0005-0000-0000-00009F6B0000}"/>
    <cellStyle name="Obično 2 6 2 3 6 2 3" xfId="27392" xr:uid="{00000000-0005-0000-0000-0000A06B0000}"/>
    <cellStyle name="Obično 2 6 2 3 6 2 3 2" xfId="27393" xr:uid="{00000000-0005-0000-0000-0000A16B0000}"/>
    <cellStyle name="Obično 2 6 2 3 6 2 3 2 2" xfId="27394" xr:uid="{00000000-0005-0000-0000-0000A26B0000}"/>
    <cellStyle name="Obično 2 6 2 3 6 2 3 2 3" xfId="27395" xr:uid="{00000000-0005-0000-0000-0000A36B0000}"/>
    <cellStyle name="Obično 2 6 2 3 6 2 3 3" xfId="27396" xr:uid="{00000000-0005-0000-0000-0000A46B0000}"/>
    <cellStyle name="Obično 2 6 2 3 6 2 3 3 2" xfId="27397" xr:uid="{00000000-0005-0000-0000-0000A56B0000}"/>
    <cellStyle name="Obično 2 6 2 3 6 2 3 4" xfId="27398" xr:uid="{00000000-0005-0000-0000-0000A66B0000}"/>
    <cellStyle name="Obično 2 6 2 3 6 2 3 5" xfId="27399" xr:uid="{00000000-0005-0000-0000-0000A76B0000}"/>
    <cellStyle name="Obično 2 6 2 3 6 2 4" xfId="27400" xr:uid="{00000000-0005-0000-0000-0000A86B0000}"/>
    <cellStyle name="Obično 2 6 2 3 6 2 4 2" xfId="27401" xr:uid="{00000000-0005-0000-0000-0000A96B0000}"/>
    <cellStyle name="Obično 2 6 2 3 6 2 4 3" xfId="27402" xr:uid="{00000000-0005-0000-0000-0000AA6B0000}"/>
    <cellStyle name="Obično 2 6 2 3 6 2 5" xfId="27403" xr:uid="{00000000-0005-0000-0000-0000AB6B0000}"/>
    <cellStyle name="Obično 2 6 2 3 6 2 5 2" xfId="27404" xr:uid="{00000000-0005-0000-0000-0000AC6B0000}"/>
    <cellStyle name="Obično 2 6 2 3 6 2 6" xfId="27405" xr:uid="{00000000-0005-0000-0000-0000AD6B0000}"/>
    <cellStyle name="Obično 2 6 2 3 6 2 7" xfId="27406" xr:uid="{00000000-0005-0000-0000-0000AE6B0000}"/>
    <cellStyle name="Obično 2 6 2 3 6 3" xfId="27407" xr:uid="{00000000-0005-0000-0000-0000AF6B0000}"/>
    <cellStyle name="Obično 2 6 2 3 6 3 2" xfId="27408" xr:uid="{00000000-0005-0000-0000-0000B06B0000}"/>
    <cellStyle name="Obično 2 6 2 3 6 3 2 2" xfId="27409" xr:uid="{00000000-0005-0000-0000-0000B16B0000}"/>
    <cellStyle name="Obično 2 6 2 3 6 3 2 3" xfId="27410" xr:uid="{00000000-0005-0000-0000-0000B26B0000}"/>
    <cellStyle name="Obično 2 6 2 3 6 3 3" xfId="27411" xr:uid="{00000000-0005-0000-0000-0000B36B0000}"/>
    <cellStyle name="Obično 2 6 2 3 6 3 3 2" xfId="27412" xr:uid="{00000000-0005-0000-0000-0000B46B0000}"/>
    <cellStyle name="Obično 2 6 2 3 6 3 4" xfId="27413" xr:uid="{00000000-0005-0000-0000-0000B56B0000}"/>
    <cellStyle name="Obično 2 6 2 3 6 3 5" xfId="27414" xr:uid="{00000000-0005-0000-0000-0000B66B0000}"/>
    <cellStyle name="Obično 2 6 2 3 6 4" xfId="27415" xr:uid="{00000000-0005-0000-0000-0000B76B0000}"/>
    <cellStyle name="Obično 2 6 2 3 6 4 2" xfId="27416" xr:uid="{00000000-0005-0000-0000-0000B86B0000}"/>
    <cellStyle name="Obično 2 6 2 3 6 4 2 2" xfId="27417" xr:uid="{00000000-0005-0000-0000-0000B96B0000}"/>
    <cellStyle name="Obično 2 6 2 3 6 4 2 3" xfId="27418" xr:uid="{00000000-0005-0000-0000-0000BA6B0000}"/>
    <cellStyle name="Obično 2 6 2 3 6 4 3" xfId="27419" xr:uid="{00000000-0005-0000-0000-0000BB6B0000}"/>
    <cellStyle name="Obično 2 6 2 3 6 4 3 2" xfId="27420" xr:uid="{00000000-0005-0000-0000-0000BC6B0000}"/>
    <cellStyle name="Obično 2 6 2 3 6 4 4" xfId="27421" xr:uid="{00000000-0005-0000-0000-0000BD6B0000}"/>
    <cellStyle name="Obično 2 6 2 3 6 4 5" xfId="27422" xr:uid="{00000000-0005-0000-0000-0000BE6B0000}"/>
    <cellStyle name="Obično 2 6 2 3 6 5" xfId="27423" xr:uid="{00000000-0005-0000-0000-0000BF6B0000}"/>
    <cellStyle name="Obično 2 6 2 3 6 5 2" xfId="27424" xr:uid="{00000000-0005-0000-0000-0000C06B0000}"/>
    <cellStyle name="Obično 2 6 2 3 6 5 3" xfId="27425" xr:uid="{00000000-0005-0000-0000-0000C16B0000}"/>
    <cellStyle name="Obično 2 6 2 3 6 6" xfId="27426" xr:uid="{00000000-0005-0000-0000-0000C26B0000}"/>
    <cellStyle name="Obično 2 6 2 3 6 6 2" xfId="27427" xr:uid="{00000000-0005-0000-0000-0000C36B0000}"/>
    <cellStyle name="Obično 2 6 2 3 6 7" xfId="27428" xr:uid="{00000000-0005-0000-0000-0000C46B0000}"/>
    <cellStyle name="Obično 2 6 2 3 6 8" xfId="27429" xr:uid="{00000000-0005-0000-0000-0000C56B0000}"/>
    <cellStyle name="Obično 2 6 2 3 7" xfId="27430" xr:uid="{00000000-0005-0000-0000-0000C66B0000}"/>
    <cellStyle name="Obično 2 6 2 3 7 2" xfId="27431" xr:uid="{00000000-0005-0000-0000-0000C76B0000}"/>
    <cellStyle name="Obično 2 6 2 3 7 2 2" xfId="27432" xr:uid="{00000000-0005-0000-0000-0000C86B0000}"/>
    <cellStyle name="Obično 2 6 2 3 7 2 2 2" xfId="27433" xr:uid="{00000000-0005-0000-0000-0000C96B0000}"/>
    <cellStyle name="Obično 2 6 2 3 7 2 2 3" xfId="27434" xr:uid="{00000000-0005-0000-0000-0000CA6B0000}"/>
    <cellStyle name="Obično 2 6 2 3 7 2 3" xfId="27435" xr:uid="{00000000-0005-0000-0000-0000CB6B0000}"/>
    <cellStyle name="Obično 2 6 2 3 7 2 3 2" xfId="27436" xr:uid="{00000000-0005-0000-0000-0000CC6B0000}"/>
    <cellStyle name="Obično 2 6 2 3 7 2 4" xfId="27437" xr:uid="{00000000-0005-0000-0000-0000CD6B0000}"/>
    <cellStyle name="Obično 2 6 2 3 7 2 5" xfId="27438" xr:uid="{00000000-0005-0000-0000-0000CE6B0000}"/>
    <cellStyle name="Obično 2 6 2 3 7 3" xfId="27439" xr:uid="{00000000-0005-0000-0000-0000CF6B0000}"/>
    <cellStyle name="Obično 2 6 2 3 7 3 2" xfId="27440" xr:uid="{00000000-0005-0000-0000-0000D06B0000}"/>
    <cellStyle name="Obično 2 6 2 3 7 3 2 2" xfId="27441" xr:uid="{00000000-0005-0000-0000-0000D16B0000}"/>
    <cellStyle name="Obično 2 6 2 3 7 3 2 3" xfId="27442" xr:uid="{00000000-0005-0000-0000-0000D26B0000}"/>
    <cellStyle name="Obično 2 6 2 3 7 3 3" xfId="27443" xr:uid="{00000000-0005-0000-0000-0000D36B0000}"/>
    <cellStyle name="Obično 2 6 2 3 7 3 3 2" xfId="27444" xr:uid="{00000000-0005-0000-0000-0000D46B0000}"/>
    <cellStyle name="Obično 2 6 2 3 7 3 4" xfId="27445" xr:uid="{00000000-0005-0000-0000-0000D56B0000}"/>
    <cellStyle name="Obično 2 6 2 3 7 3 5" xfId="27446" xr:uid="{00000000-0005-0000-0000-0000D66B0000}"/>
    <cellStyle name="Obično 2 6 2 3 7 4" xfId="27447" xr:uid="{00000000-0005-0000-0000-0000D76B0000}"/>
    <cellStyle name="Obično 2 6 2 3 7 4 2" xfId="27448" xr:uid="{00000000-0005-0000-0000-0000D86B0000}"/>
    <cellStyle name="Obično 2 6 2 3 7 4 3" xfId="27449" xr:uid="{00000000-0005-0000-0000-0000D96B0000}"/>
    <cellStyle name="Obično 2 6 2 3 7 5" xfId="27450" xr:uid="{00000000-0005-0000-0000-0000DA6B0000}"/>
    <cellStyle name="Obično 2 6 2 3 7 5 2" xfId="27451" xr:uid="{00000000-0005-0000-0000-0000DB6B0000}"/>
    <cellStyle name="Obično 2 6 2 3 7 6" xfId="27452" xr:uid="{00000000-0005-0000-0000-0000DC6B0000}"/>
    <cellStyle name="Obično 2 6 2 3 7 7" xfId="27453" xr:uid="{00000000-0005-0000-0000-0000DD6B0000}"/>
    <cellStyle name="Obično 2 6 2 3 8" xfId="27454" xr:uid="{00000000-0005-0000-0000-0000DE6B0000}"/>
    <cellStyle name="Obično 2 6 2 3 8 2" xfId="27455" xr:uid="{00000000-0005-0000-0000-0000DF6B0000}"/>
    <cellStyle name="Obično 2 6 2 3 8 2 2" xfId="27456" xr:uid="{00000000-0005-0000-0000-0000E06B0000}"/>
    <cellStyle name="Obično 2 6 2 3 8 2 3" xfId="27457" xr:uid="{00000000-0005-0000-0000-0000E16B0000}"/>
    <cellStyle name="Obično 2 6 2 3 8 3" xfId="27458" xr:uid="{00000000-0005-0000-0000-0000E26B0000}"/>
    <cellStyle name="Obično 2 6 2 3 8 3 2" xfId="27459" xr:uid="{00000000-0005-0000-0000-0000E36B0000}"/>
    <cellStyle name="Obično 2 6 2 3 8 4" xfId="27460" xr:uid="{00000000-0005-0000-0000-0000E46B0000}"/>
    <cellStyle name="Obično 2 6 2 3 8 5" xfId="27461" xr:uid="{00000000-0005-0000-0000-0000E56B0000}"/>
    <cellStyle name="Obično 2 6 2 3 9" xfId="27462" xr:uid="{00000000-0005-0000-0000-0000E66B0000}"/>
    <cellStyle name="Obično 2 6 2 3 9 2" xfId="27463" xr:uid="{00000000-0005-0000-0000-0000E76B0000}"/>
    <cellStyle name="Obično 2 6 2 3 9 2 2" xfId="27464" xr:uid="{00000000-0005-0000-0000-0000E86B0000}"/>
    <cellStyle name="Obično 2 6 2 3 9 2 3" xfId="27465" xr:uid="{00000000-0005-0000-0000-0000E96B0000}"/>
    <cellStyle name="Obično 2 6 2 3 9 3" xfId="27466" xr:uid="{00000000-0005-0000-0000-0000EA6B0000}"/>
    <cellStyle name="Obično 2 6 2 3 9 3 2" xfId="27467" xr:uid="{00000000-0005-0000-0000-0000EB6B0000}"/>
    <cellStyle name="Obično 2 6 2 3 9 4" xfId="27468" xr:uid="{00000000-0005-0000-0000-0000EC6B0000}"/>
    <cellStyle name="Obično 2 6 2 3 9 5" xfId="27469" xr:uid="{00000000-0005-0000-0000-0000ED6B0000}"/>
    <cellStyle name="Obično 2 6 2 4" xfId="27470" xr:uid="{00000000-0005-0000-0000-0000EE6B0000}"/>
    <cellStyle name="Obično 2 6 2 4 10" xfId="27471" xr:uid="{00000000-0005-0000-0000-0000EF6B0000}"/>
    <cellStyle name="Obično 2 6 2 4 11" xfId="27472" xr:uid="{00000000-0005-0000-0000-0000F06B0000}"/>
    <cellStyle name="Obično 2 6 2 4 12" xfId="27473" xr:uid="{00000000-0005-0000-0000-0000F16B0000}"/>
    <cellStyle name="Obično 2 6 2 4 2" xfId="27474" xr:uid="{00000000-0005-0000-0000-0000F26B0000}"/>
    <cellStyle name="Obično 2 6 2 4 2 2" xfId="27475" xr:uid="{00000000-0005-0000-0000-0000F36B0000}"/>
    <cellStyle name="Obično 2 6 2 4 2 2 2" xfId="27476" xr:uid="{00000000-0005-0000-0000-0000F46B0000}"/>
    <cellStyle name="Obično 2 6 2 4 2 2 2 2" xfId="27477" xr:uid="{00000000-0005-0000-0000-0000F56B0000}"/>
    <cellStyle name="Obično 2 6 2 4 2 2 2 2 2" xfId="27478" xr:uid="{00000000-0005-0000-0000-0000F66B0000}"/>
    <cellStyle name="Obično 2 6 2 4 2 2 2 2 3" xfId="27479" xr:uid="{00000000-0005-0000-0000-0000F76B0000}"/>
    <cellStyle name="Obično 2 6 2 4 2 2 2 3" xfId="27480" xr:uid="{00000000-0005-0000-0000-0000F86B0000}"/>
    <cellStyle name="Obično 2 6 2 4 2 2 2 3 2" xfId="27481" xr:uid="{00000000-0005-0000-0000-0000F96B0000}"/>
    <cellStyle name="Obično 2 6 2 4 2 2 2 4" xfId="27482" xr:uid="{00000000-0005-0000-0000-0000FA6B0000}"/>
    <cellStyle name="Obično 2 6 2 4 2 2 2 5" xfId="27483" xr:uid="{00000000-0005-0000-0000-0000FB6B0000}"/>
    <cellStyle name="Obično 2 6 2 4 2 2 3" xfId="27484" xr:uid="{00000000-0005-0000-0000-0000FC6B0000}"/>
    <cellStyle name="Obično 2 6 2 4 2 2 3 2" xfId="27485" xr:uid="{00000000-0005-0000-0000-0000FD6B0000}"/>
    <cellStyle name="Obično 2 6 2 4 2 2 3 2 2" xfId="27486" xr:uid="{00000000-0005-0000-0000-0000FE6B0000}"/>
    <cellStyle name="Obično 2 6 2 4 2 2 3 2 3" xfId="27487" xr:uid="{00000000-0005-0000-0000-0000FF6B0000}"/>
    <cellStyle name="Obično 2 6 2 4 2 2 3 3" xfId="27488" xr:uid="{00000000-0005-0000-0000-0000006C0000}"/>
    <cellStyle name="Obično 2 6 2 4 2 2 3 3 2" xfId="27489" xr:uid="{00000000-0005-0000-0000-0000016C0000}"/>
    <cellStyle name="Obično 2 6 2 4 2 2 3 4" xfId="27490" xr:uid="{00000000-0005-0000-0000-0000026C0000}"/>
    <cellStyle name="Obično 2 6 2 4 2 2 3 5" xfId="27491" xr:uid="{00000000-0005-0000-0000-0000036C0000}"/>
    <cellStyle name="Obično 2 6 2 4 2 2 4" xfId="27492" xr:uid="{00000000-0005-0000-0000-0000046C0000}"/>
    <cellStyle name="Obično 2 6 2 4 2 2 4 2" xfId="27493" xr:uid="{00000000-0005-0000-0000-0000056C0000}"/>
    <cellStyle name="Obično 2 6 2 4 2 2 4 3" xfId="27494" xr:uid="{00000000-0005-0000-0000-0000066C0000}"/>
    <cellStyle name="Obično 2 6 2 4 2 2 5" xfId="27495" xr:uid="{00000000-0005-0000-0000-0000076C0000}"/>
    <cellStyle name="Obično 2 6 2 4 2 2 5 2" xfId="27496" xr:uid="{00000000-0005-0000-0000-0000086C0000}"/>
    <cellStyle name="Obično 2 6 2 4 2 2 6" xfId="27497" xr:uid="{00000000-0005-0000-0000-0000096C0000}"/>
    <cellStyle name="Obično 2 6 2 4 2 2 7" xfId="27498" xr:uid="{00000000-0005-0000-0000-00000A6C0000}"/>
    <cellStyle name="Obično 2 6 2 4 2 3" xfId="27499" xr:uid="{00000000-0005-0000-0000-00000B6C0000}"/>
    <cellStyle name="Obično 2 6 2 4 2 3 2" xfId="27500" xr:uid="{00000000-0005-0000-0000-00000C6C0000}"/>
    <cellStyle name="Obično 2 6 2 4 2 3 2 2" xfId="27501" xr:uid="{00000000-0005-0000-0000-00000D6C0000}"/>
    <cellStyle name="Obično 2 6 2 4 2 3 2 3" xfId="27502" xr:uid="{00000000-0005-0000-0000-00000E6C0000}"/>
    <cellStyle name="Obično 2 6 2 4 2 3 3" xfId="27503" xr:uid="{00000000-0005-0000-0000-00000F6C0000}"/>
    <cellStyle name="Obično 2 6 2 4 2 3 3 2" xfId="27504" xr:uid="{00000000-0005-0000-0000-0000106C0000}"/>
    <cellStyle name="Obično 2 6 2 4 2 3 4" xfId="27505" xr:uid="{00000000-0005-0000-0000-0000116C0000}"/>
    <cellStyle name="Obično 2 6 2 4 2 3 5" xfId="27506" xr:uid="{00000000-0005-0000-0000-0000126C0000}"/>
    <cellStyle name="Obično 2 6 2 4 2 4" xfId="27507" xr:uid="{00000000-0005-0000-0000-0000136C0000}"/>
    <cellStyle name="Obično 2 6 2 4 2 4 2" xfId="27508" xr:uid="{00000000-0005-0000-0000-0000146C0000}"/>
    <cellStyle name="Obično 2 6 2 4 2 4 2 2" xfId="27509" xr:uid="{00000000-0005-0000-0000-0000156C0000}"/>
    <cellStyle name="Obično 2 6 2 4 2 4 2 3" xfId="27510" xr:uid="{00000000-0005-0000-0000-0000166C0000}"/>
    <cellStyle name="Obično 2 6 2 4 2 4 3" xfId="27511" xr:uid="{00000000-0005-0000-0000-0000176C0000}"/>
    <cellStyle name="Obično 2 6 2 4 2 4 3 2" xfId="27512" xr:uid="{00000000-0005-0000-0000-0000186C0000}"/>
    <cellStyle name="Obično 2 6 2 4 2 4 4" xfId="27513" xr:uid="{00000000-0005-0000-0000-0000196C0000}"/>
    <cellStyle name="Obično 2 6 2 4 2 4 5" xfId="27514" xr:uid="{00000000-0005-0000-0000-00001A6C0000}"/>
    <cellStyle name="Obično 2 6 2 4 2 5" xfId="27515" xr:uid="{00000000-0005-0000-0000-00001B6C0000}"/>
    <cellStyle name="Obično 2 6 2 4 2 5 2" xfId="27516" xr:uid="{00000000-0005-0000-0000-00001C6C0000}"/>
    <cellStyle name="Obično 2 6 2 4 2 5 2 2" xfId="27517" xr:uid="{00000000-0005-0000-0000-00001D6C0000}"/>
    <cellStyle name="Obično 2 6 2 4 2 5 3" xfId="27518" xr:uid="{00000000-0005-0000-0000-00001E6C0000}"/>
    <cellStyle name="Obično 2 6 2 4 2 5 3 2" xfId="27519" xr:uid="{00000000-0005-0000-0000-00001F6C0000}"/>
    <cellStyle name="Obično 2 6 2 4 2 5 4" xfId="27520" xr:uid="{00000000-0005-0000-0000-0000206C0000}"/>
    <cellStyle name="Obično 2 6 2 4 2 5 5" xfId="27521" xr:uid="{00000000-0005-0000-0000-0000216C0000}"/>
    <cellStyle name="Obično 2 6 2 4 2 6" xfId="27522" xr:uid="{00000000-0005-0000-0000-0000226C0000}"/>
    <cellStyle name="Obično 2 6 2 4 2 6 2" xfId="27523" xr:uid="{00000000-0005-0000-0000-0000236C0000}"/>
    <cellStyle name="Obično 2 6 2 4 2 7" xfId="27524" xr:uid="{00000000-0005-0000-0000-0000246C0000}"/>
    <cellStyle name="Obično 2 6 2 4 2 7 2" xfId="27525" xr:uid="{00000000-0005-0000-0000-0000256C0000}"/>
    <cellStyle name="Obično 2 6 2 4 2 8" xfId="27526" xr:uid="{00000000-0005-0000-0000-0000266C0000}"/>
    <cellStyle name="Obično 2 6 2 4 2 9" xfId="27527" xr:uid="{00000000-0005-0000-0000-0000276C0000}"/>
    <cellStyle name="Obično 2 6 2 4 3" xfId="27528" xr:uid="{00000000-0005-0000-0000-0000286C0000}"/>
    <cellStyle name="Obično 2 6 2 4 3 2" xfId="27529" xr:uid="{00000000-0005-0000-0000-0000296C0000}"/>
    <cellStyle name="Obično 2 6 2 4 3 2 2" xfId="27530" xr:uid="{00000000-0005-0000-0000-00002A6C0000}"/>
    <cellStyle name="Obično 2 6 2 4 3 2 2 2" xfId="27531" xr:uid="{00000000-0005-0000-0000-00002B6C0000}"/>
    <cellStyle name="Obično 2 6 2 4 3 2 2 2 2" xfId="27532" xr:uid="{00000000-0005-0000-0000-00002C6C0000}"/>
    <cellStyle name="Obično 2 6 2 4 3 2 2 2 3" xfId="27533" xr:uid="{00000000-0005-0000-0000-00002D6C0000}"/>
    <cellStyle name="Obično 2 6 2 4 3 2 2 3" xfId="27534" xr:uid="{00000000-0005-0000-0000-00002E6C0000}"/>
    <cellStyle name="Obično 2 6 2 4 3 2 2 3 2" xfId="27535" xr:uid="{00000000-0005-0000-0000-00002F6C0000}"/>
    <cellStyle name="Obično 2 6 2 4 3 2 2 4" xfId="27536" xr:uid="{00000000-0005-0000-0000-0000306C0000}"/>
    <cellStyle name="Obično 2 6 2 4 3 2 2 5" xfId="27537" xr:uid="{00000000-0005-0000-0000-0000316C0000}"/>
    <cellStyle name="Obično 2 6 2 4 3 2 3" xfId="27538" xr:uid="{00000000-0005-0000-0000-0000326C0000}"/>
    <cellStyle name="Obično 2 6 2 4 3 2 3 2" xfId="27539" xr:uid="{00000000-0005-0000-0000-0000336C0000}"/>
    <cellStyle name="Obično 2 6 2 4 3 2 3 2 2" xfId="27540" xr:uid="{00000000-0005-0000-0000-0000346C0000}"/>
    <cellStyle name="Obično 2 6 2 4 3 2 3 2 3" xfId="27541" xr:uid="{00000000-0005-0000-0000-0000356C0000}"/>
    <cellStyle name="Obično 2 6 2 4 3 2 3 3" xfId="27542" xr:uid="{00000000-0005-0000-0000-0000366C0000}"/>
    <cellStyle name="Obično 2 6 2 4 3 2 3 3 2" xfId="27543" xr:uid="{00000000-0005-0000-0000-0000376C0000}"/>
    <cellStyle name="Obično 2 6 2 4 3 2 3 4" xfId="27544" xr:uid="{00000000-0005-0000-0000-0000386C0000}"/>
    <cellStyle name="Obično 2 6 2 4 3 2 3 5" xfId="27545" xr:uid="{00000000-0005-0000-0000-0000396C0000}"/>
    <cellStyle name="Obično 2 6 2 4 3 2 4" xfId="27546" xr:uid="{00000000-0005-0000-0000-00003A6C0000}"/>
    <cellStyle name="Obično 2 6 2 4 3 2 4 2" xfId="27547" xr:uid="{00000000-0005-0000-0000-00003B6C0000}"/>
    <cellStyle name="Obično 2 6 2 4 3 2 4 3" xfId="27548" xr:uid="{00000000-0005-0000-0000-00003C6C0000}"/>
    <cellStyle name="Obično 2 6 2 4 3 2 5" xfId="27549" xr:uid="{00000000-0005-0000-0000-00003D6C0000}"/>
    <cellStyle name="Obično 2 6 2 4 3 2 5 2" xfId="27550" xr:uid="{00000000-0005-0000-0000-00003E6C0000}"/>
    <cellStyle name="Obično 2 6 2 4 3 2 6" xfId="27551" xr:uid="{00000000-0005-0000-0000-00003F6C0000}"/>
    <cellStyle name="Obično 2 6 2 4 3 2 7" xfId="27552" xr:uid="{00000000-0005-0000-0000-0000406C0000}"/>
    <cellStyle name="Obično 2 6 2 4 3 3" xfId="27553" xr:uid="{00000000-0005-0000-0000-0000416C0000}"/>
    <cellStyle name="Obično 2 6 2 4 3 3 2" xfId="27554" xr:uid="{00000000-0005-0000-0000-0000426C0000}"/>
    <cellStyle name="Obično 2 6 2 4 3 3 2 2" xfId="27555" xr:uid="{00000000-0005-0000-0000-0000436C0000}"/>
    <cellStyle name="Obično 2 6 2 4 3 3 2 3" xfId="27556" xr:uid="{00000000-0005-0000-0000-0000446C0000}"/>
    <cellStyle name="Obično 2 6 2 4 3 3 3" xfId="27557" xr:uid="{00000000-0005-0000-0000-0000456C0000}"/>
    <cellStyle name="Obično 2 6 2 4 3 3 3 2" xfId="27558" xr:uid="{00000000-0005-0000-0000-0000466C0000}"/>
    <cellStyle name="Obično 2 6 2 4 3 3 4" xfId="27559" xr:uid="{00000000-0005-0000-0000-0000476C0000}"/>
    <cellStyle name="Obično 2 6 2 4 3 3 5" xfId="27560" xr:uid="{00000000-0005-0000-0000-0000486C0000}"/>
    <cellStyle name="Obično 2 6 2 4 3 4" xfId="27561" xr:uid="{00000000-0005-0000-0000-0000496C0000}"/>
    <cellStyle name="Obično 2 6 2 4 3 4 2" xfId="27562" xr:uid="{00000000-0005-0000-0000-00004A6C0000}"/>
    <cellStyle name="Obično 2 6 2 4 3 4 2 2" xfId="27563" xr:uid="{00000000-0005-0000-0000-00004B6C0000}"/>
    <cellStyle name="Obično 2 6 2 4 3 4 2 3" xfId="27564" xr:uid="{00000000-0005-0000-0000-00004C6C0000}"/>
    <cellStyle name="Obično 2 6 2 4 3 4 3" xfId="27565" xr:uid="{00000000-0005-0000-0000-00004D6C0000}"/>
    <cellStyle name="Obično 2 6 2 4 3 4 3 2" xfId="27566" xr:uid="{00000000-0005-0000-0000-00004E6C0000}"/>
    <cellStyle name="Obično 2 6 2 4 3 4 4" xfId="27567" xr:uid="{00000000-0005-0000-0000-00004F6C0000}"/>
    <cellStyle name="Obično 2 6 2 4 3 4 5" xfId="27568" xr:uid="{00000000-0005-0000-0000-0000506C0000}"/>
    <cellStyle name="Obično 2 6 2 4 3 5" xfId="27569" xr:uid="{00000000-0005-0000-0000-0000516C0000}"/>
    <cellStyle name="Obično 2 6 2 4 3 5 2" xfId="27570" xr:uid="{00000000-0005-0000-0000-0000526C0000}"/>
    <cellStyle name="Obično 2 6 2 4 3 5 3" xfId="27571" xr:uid="{00000000-0005-0000-0000-0000536C0000}"/>
    <cellStyle name="Obično 2 6 2 4 3 6" xfId="27572" xr:uid="{00000000-0005-0000-0000-0000546C0000}"/>
    <cellStyle name="Obično 2 6 2 4 3 6 2" xfId="27573" xr:uid="{00000000-0005-0000-0000-0000556C0000}"/>
    <cellStyle name="Obično 2 6 2 4 3 7" xfId="27574" xr:uid="{00000000-0005-0000-0000-0000566C0000}"/>
    <cellStyle name="Obično 2 6 2 4 3 8" xfId="27575" xr:uid="{00000000-0005-0000-0000-0000576C0000}"/>
    <cellStyle name="Obično 2 6 2 4 4" xfId="27576" xr:uid="{00000000-0005-0000-0000-0000586C0000}"/>
    <cellStyle name="Obično 2 6 2 4 4 2" xfId="27577" xr:uid="{00000000-0005-0000-0000-0000596C0000}"/>
    <cellStyle name="Obično 2 6 2 4 4 2 2" xfId="27578" xr:uid="{00000000-0005-0000-0000-00005A6C0000}"/>
    <cellStyle name="Obično 2 6 2 4 4 2 2 2" xfId="27579" xr:uid="{00000000-0005-0000-0000-00005B6C0000}"/>
    <cellStyle name="Obično 2 6 2 4 4 2 2 3" xfId="27580" xr:uid="{00000000-0005-0000-0000-00005C6C0000}"/>
    <cellStyle name="Obično 2 6 2 4 4 2 3" xfId="27581" xr:uid="{00000000-0005-0000-0000-00005D6C0000}"/>
    <cellStyle name="Obično 2 6 2 4 4 2 3 2" xfId="27582" xr:uid="{00000000-0005-0000-0000-00005E6C0000}"/>
    <cellStyle name="Obično 2 6 2 4 4 2 4" xfId="27583" xr:uid="{00000000-0005-0000-0000-00005F6C0000}"/>
    <cellStyle name="Obično 2 6 2 4 4 2 5" xfId="27584" xr:uid="{00000000-0005-0000-0000-0000606C0000}"/>
    <cellStyle name="Obično 2 6 2 4 4 3" xfId="27585" xr:uid="{00000000-0005-0000-0000-0000616C0000}"/>
    <cellStyle name="Obično 2 6 2 4 4 3 2" xfId="27586" xr:uid="{00000000-0005-0000-0000-0000626C0000}"/>
    <cellStyle name="Obično 2 6 2 4 4 3 2 2" xfId="27587" xr:uid="{00000000-0005-0000-0000-0000636C0000}"/>
    <cellStyle name="Obično 2 6 2 4 4 3 2 3" xfId="27588" xr:uid="{00000000-0005-0000-0000-0000646C0000}"/>
    <cellStyle name="Obično 2 6 2 4 4 3 3" xfId="27589" xr:uid="{00000000-0005-0000-0000-0000656C0000}"/>
    <cellStyle name="Obično 2 6 2 4 4 3 3 2" xfId="27590" xr:uid="{00000000-0005-0000-0000-0000666C0000}"/>
    <cellStyle name="Obično 2 6 2 4 4 3 4" xfId="27591" xr:uid="{00000000-0005-0000-0000-0000676C0000}"/>
    <cellStyle name="Obično 2 6 2 4 4 3 5" xfId="27592" xr:uid="{00000000-0005-0000-0000-0000686C0000}"/>
    <cellStyle name="Obično 2 6 2 4 4 4" xfId="27593" xr:uid="{00000000-0005-0000-0000-0000696C0000}"/>
    <cellStyle name="Obično 2 6 2 4 4 4 2" xfId="27594" xr:uid="{00000000-0005-0000-0000-00006A6C0000}"/>
    <cellStyle name="Obično 2 6 2 4 4 4 3" xfId="27595" xr:uid="{00000000-0005-0000-0000-00006B6C0000}"/>
    <cellStyle name="Obično 2 6 2 4 4 5" xfId="27596" xr:uid="{00000000-0005-0000-0000-00006C6C0000}"/>
    <cellStyle name="Obično 2 6 2 4 4 5 2" xfId="27597" xr:uid="{00000000-0005-0000-0000-00006D6C0000}"/>
    <cellStyle name="Obično 2 6 2 4 4 6" xfId="27598" xr:uid="{00000000-0005-0000-0000-00006E6C0000}"/>
    <cellStyle name="Obično 2 6 2 4 4 7" xfId="27599" xr:uid="{00000000-0005-0000-0000-00006F6C0000}"/>
    <cellStyle name="Obično 2 6 2 4 5" xfId="27600" xr:uid="{00000000-0005-0000-0000-0000706C0000}"/>
    <cellStyle name="Obično 2 6 2 4 5 2" xfId="27601" xr:uid="{00000000-0005-0000-0000-0000716C0000}"/>
    <cellStyle name="Obično 2 6 2 4 5 2 2" xfId="27602" xr:uid="{00000000-0005-0000-0000-0000726C0000}"/>
    <cellStyle name="Obično 2 6 2 4 5 2 3" xfId="27603" xr:uid="{00000000-0005-0000-0000-0000736C0000}"/>
    <cellStyle name="Obično 2 6 2 4 5 3" xfId="27604" xr:uid="{00000000-0005-0000-0000-0000746C0000}"/>
    <cellStyle name="Obično 2 6 2 4 5 3 2" xfId="27605" xr:uid="{00000000-0005-0000-0000-0000756C0000}"/>
    <cellStyle name="Obično 2 6 2 4 5 4" xfId="27606" xr:uid="{00000000-0005-0000-0000-0000766C0000}"/>
    <cellStyle name="Obično 2 6 2 4 5 5" xfId="27607" xr:uid="{00000000-0005-0000-0000-0000776C0000}"/>
    <cellStyle name="Obično 2 6 2 4 6" xfId="27608" xr:uid="{00000000-0005-0000-0000-0000786C0000}"/>
    <cellStyle name="Obično 2 6 2 4 6 2" xfId="27609" xr:uid="{00000000-0005-0000-0000-0000796C0000}"/>
    <cellStyle name="Obično 2 6 2 4 6 2 2" xfId="27610" xr:uid="{00000000-0005-0000-0000-00007A6C0000}"/>
    <cellStyle name="Obično 2 6 2 4 6 2 3" xfId="27611" xr:uid="{00000000-0005-0000-0000-00007B6C0000}"/>
    <cellStyle name="Obično 2 6 2 4 6 3" xfId="27612" xr:uid="{00000000-0005-0000-0000-00007C6C0000}"/>
    <cellStyle name="Obično 2 6 2 4 6 3 2" xfId="27613" xr:uid="{00000000-0005-0000-0000-00007D6C0000}"/>
    <cellStyle name="Obično 2 6 2 4 6 4" xfId="27614" xr:uid="{00000000-0005-0000-0000-00007E6C0000}"/>
    <cellStyle name="Obično 2 6 2 4 6 5" xfId="27615" xr:uid="{00000000-0005-0000-0000-00007F6C0000}"/>
    <cellStyle name="Obično 2 6 2 4 7" xfId="27616" xr:uid="{00000000-0005-0000-0000-0000806C0000}"/>
    <cellStyle name="Obično 2 6 2 4 7 2" xfId="27617" xr:uid="{00000000-0005-0000-0000-0000816C0000}"/>
    <cellStyle name="Obično 2 6 2 4 7 2 2" xfId="27618" xr:uid="{00000000-0005-0000-0000-0000826C0000}"/>
    <cellStyle name="Obično 2 6 2 4 7 3" xfId="27619" xr:uid="{00000000-0005-0000-0000-0000836C0000}"/>
    <cellStyle name="Obično 2 6 2 4 7 3 2" xfId="27620" xr:uid="{00000000-0005-0000-0000-0000846C0000}"/>
    <cellStyle name="Obično 2 6 2 4 7 4" xfId="27621" xr:uid="{00000000-0005-0000-0000-0000856C0000}"/>
    <cellStyle name="Obično 2 6 2 4 7 5" xfId="27622" xr:uid="{00000000-0005-0000-0000-0000866C0000}"/>
    <cellStyle name="Obično 2 6 2 4 8" xfId="27623" xr:uid="{00000000-0005-0000-0000-0000876C0000}"/>
    <cellStyle name="Obično 2 6 2 4 8 2" xfId="27624" xr:uid="{00000000-0005-0000-0000-0000886C0000}"/>
    <cellStyle name="Obično 2 6 2 4 9" xfId="27625" xr:uid="{00000000-0005-0000-0000-0000896C0000}"/>
    <cellStyle name="Obično 2 6 2 4 9 2" xfId="27626" xr:uid="{00000000-0005-0000-0000-00008A6C0000}"/>
    <cellStyle name="Obično 2 6 2 5" xfId="27627" xr:uid="{00000000-0005-0000-0000-00008B6C0000}"/>
    <cellStyle name="Obično 2 6 2 5 10" xfId="27628" xr:uid="{00000000-0005-0000-0000-00008C6C0000}"/>
    <cellStyle name="Obično 2 6 2 5 11" xfId="27629" xr:uid="{00000000-0005-0000-0000-00008D6C0000}"/>
    <cellStyle name="Obično 2 6 2 5 12" xfId="27630" xr:uid="{00000000-0005-0000-0000-00008E6C0000}"/>
    <cellStyle name="Obično 2 6 2 5 2" xfId="27631" xr:uid="{00000000-0005-0000-0000-00008F6C0000}"/>
    <cellStyle name="Obično 2 6 2 5 2 2" xfId="27632" xr:uid="{00000000-0005-0000-0000-0000906C0000}"/>
    <cellStyle name="Obično 2 6 2 5 2 2 2" xfId="27633" xr:uid="{00000000-0005-0000-0000-0000916C0000}"/>
    <cellStyle name="Obično 2 6 2 5 2 2 2 2" xfId="27634" xr:uid="{00000000-0005-0000-0000-0000926C0000}"/>
    <cellStyle name="Obično 2 6 2 5 2 2 2 2 2" xfId="27635" xr:uid="{00000000-0005-0000-0000-0000936C0000}"/>
    <cellStyle name="Obično 2 6 2 5 2 2 2 2 3" xfId="27636" xr:uid="{00000000-0005-0000-0000-0000946C0000}"/>
    <cellStyle name="Obično 2 6 2 5 2 2 2 3" xfId="27637" xr:uid="{00000000-0005-0000-0000-0000956C0000}"/>
    <cellStyle name="Obično 2 6 2 5 2 2 2 3 2" xfId="27638" xr:uid="{00000000-0005-0000-0000-0000966C0000}"/>
    <cellStyle name="Obično 2 6 2 5 2 2 2 4" xfId="27639" xr:uid="{00000000-0005-0000-0000-0000976C0000}"/>
    <cellStyle name="Obično 2 6 2 5 2 2 2 5" xfId="27640" xr:uid="{00000000-0005-0000-0000-0000986C0000}"/>
    <cellStyle name="Obično 2 6 2 5 2 2 3" xfId="27641" xr:uid="{00000000-0005-0000-0000-0000996C0000}"/>
    <cellStyle name="Obično 2 6 2 5 2 2 3 2" xfId="27642" xr:uid="{00000000-0005-0000-0000-00009A6C0000}"/>
    <cellStyle name="Obično 2 6 2 5 2 2 3 2 2" xfId="27643" xr:uid="{00000000-0005-0000-0000-00009B6C0000}"/>
    <cellStyle name="Obično 2 6 2 5 2 2 3 2 3" xfId="27644" xr:uid="{00000000-0005-0000-0000-00009C6C0000}"/>
    <cellStyle name="Obično 2 6 2 5 2 2 3 3" xfId="27645" xr:uid="{00000000-0005-0000-0000-00009D6C0000}"/>
    <cellStyle name="Obično 2 6 2 5 2 2 3 3 2" xfId="27646" xr:uid="{00000000-0005-0000-0000-00009E6C0000}"/>
    <cellStyle name="Obično 2 6 2 5 2 2 3 4" xfId="27647" xr:uid="{00000000-0005-0000-0000-00009F6C0000}"/>
    <cellStyle name="Obično 2 6 2 5 2 2 3 5" xfId="27648" xr:uid="{00000000-0005-0000-0000-0000A06C0000}"/>
    <cellStyle name="Obično 2 6 2 5 2 2 4" xfId="27649" xr:uid="{00000000-0005-0000-0000-0000A16C0000}"/>
    <cellStyle name="Obično 2 6 2 5 2 2 4 2" xfId="27650" xr:uid="{00000000-0005-0000-0000-0000A26C0000}"/>
    <cellStyle name="Obično 2 6 2 5 2 2 4 3" xfId="27651" xr:uid="{00000000-0005-0000-0000-0000A36C0000}"/>
    <cellStyle name="Obično 2 6 2 5 2 2 5" xfId="27652" xr:uid="{00000000-0005-0000-0000-0000A46C0000}"/>
    <cellStyle name="Obično 2 6 2 5 2 2 5 2" xfId="27653" xr:uid="{00000000-0005-0000-0000-0000A56C0000}"/>
    <cellStyle name="Obično 2 6 2 5 2 2 6" xfId="27654" xr:uid="{00000000-0005-0000-0000-0000A66C0000}"/>
    <cellStyle name="Obično 2 6 2 5 2 2 7" xfId="27655" xr:uid="{00000000-0005-0000-0000-0000A76C0000}"/>
    <cellStyle name="Obično 2 6 2 5 2 3" xfId="27656" xr:uid="{00000000-0005-0000-0000-0000A86C0000}"/>
    <cellStyle name="Obično 2 6 2 5 2 3 2" xfId="27657" xr:uid="{00000000-0005-0000-0000-0000A96C0000}"/>
    <cellStyle name="Obično 2 6 2 5 2 3 2 2" xfId="27658" xr:uid="{00000000-0005-0000-0000-0000AA6C0000}"/>
    <cellStyle name="Obično 2 6 2 5 2 3 2 3" xfId="27659" xr:uid="{00000000-0005-0000-0000-0000AB6C0000}"/>
    <cellStyle name="Obično 2 6 2 5 2 3 3" xfId="27660" xr:uid="{00000000-0005-0000-0000-0000AC6C0000}"/>
    <cellStyle name="Obično 2 6 2 5 2 3 3 2" xfId="27661" xr:uid="{00000000-0005-0000-0000-0000AD6C0000}"/>
    <cellStyle name="Obično 2 6 2 5 2 3 4" xfId="27662" xr:uid="{00000000-0005-0000-0000-0000AE6C0000}"/>
    <cellStyle name="Obično 2 6 2 5 2 3 5" xfId="27663" xr:uid="{00000000-0005-0000-0000-0000AF6C0000}"/>
    <cellStyle name="Obično 2 6 2 5 2 4" xfId="27664" xr:uid="{00000000-0005-0000-0000-0000B06C0000}"/>
    <cellStyle name="Obično 2 6 2 5 2 4 2" xfId="27665" xr:uid="{00000000-0005-0000-0000-0000B16C0000}"/>
    <cellStyle name="Obično 2 6 2 5 2 4 2 2" xfId="27666" xr:uid="{00000000-0005-0000-0000-0000B26C0000}"/>
    <cellStyle name="Obično 2 6 2 5 2 4 2 3" xfId="27667" xr:uid="{00000000-0005-0000-0000-0000B36C0000}"/>
    <cellStyle name="Obično 2 6 2 5 2 4 3" xfId="27668" xr:uid="{00000000-0005-0000-0000-0000B46C0000}"/>
    <cellStyle name="Obično 2 6 2 5 2 4 3 2" xfId="27669" xr:uid="{00000000-0005-0000-0000-0000B56C0000}"/>
    <cellStyle name="Obično 2 6 2 5 2 4 4" xfId="27670" xr:uid="{00000000-0005-0000-0000-0000B66C0000}"/>
    <cellStyle name="Obično 2 6 2 5 2 4 5" xfId="27671" xr:uid="{00000000-0005-0000-0000-0000B76C0000}"/>
    <cellStyle name="Obično 2 6 2 5 2 5" xfId="27672" xr:uid="{00000000-0005-0000-0000-0000B86C0000}"/>
    <cellStyle name="Obično 2 6 2 5 2 5 2" xfId="27673" xr:uid="{00000000-0005-0000-0000-0000B96C0000}"/>
    <cellStyle name="Obično 2 6 2 5 2 5 2 2" xfId="27674" xr:uid="{00000000-0005-0000-0000-0000BA6C0000}"/>
    <cellStyle name="Obično 2 6 2 5 2 5 3" xfId="27675" xr:uid="{00000000-0005-0000-0000-0000BB6C0000}"/>
    <cellStyle name="Obično 2 6 2 5 2 5 3 2" xfId="27676" xr:uid="{00000000-0005-0000-0000-0000BC6C0000}"/>
    <cellStyle name="Obično 2 6 2 5 2 5 4" xfId="27677" xr:uid="{00000000-0005-0000-0000-0000BD6C0000}"/>
    <cellStyle name="Obično 2 6 2 5 2 5 5" xfId="27678" xr:uid="{00000000-0005-0000-0000-0000BE6C0000}"/>
    <cellStyle name="Obično 2 6 2 5 2 6" xfId="27679" xr:uid="{00000000-0005-0000-0000-0000BF6C0000}"/>
    <cellStyle name="Obično 2 6 2 5 2 6 2" xfId="27680" xr:uid="{00000000-0005-0000-0000-0000C06C0000}"/>
    <cellStyle name="Obično 2 6 2 5 2 7" xfId="27681" xr:uid="{00000000-0005-0000-0000-0000C16C0000}"/>
    <cellStyle name="Obično 2 6 2 5 2 7 2" xfId="27682" xr:uid="{00000000-0005-0000-0000-0000C26C0000}"/>
    <cellStyle name="Obično 2 6 2 5 2 8" xfId="27683" xr:uid="{00000000-0005-0000-0000-0000C36C0000}"/>
    <cellStyle name="Obično 2 6 2 5 2 9" xfId="27684" xr:uid="{00000000-0005-0000-0000-0000C46C0000}"/>
    <cellStyle name="Obično 2 6 2 5 3" xfId="27685" xr:uid="{00000000-0005-0000-0000-0000C56C0000}"/>
    <cellStyle name="Obično 2 6 2 5 3 2" xfId="27686" xr:uid="{00000000-0005-0000-0000-0000C66C0000}"/>
    <cellStyle name="Obično 2 6 2 5 3 2 2" xfId="27687" xr:uid="{00000000-0005-0000-0000-0000C76C0000}"/>
    <cellStyle name="Obično 2 6 2 5 3 2 2 2" xfId="27688" xr:uid="{00000000-0005-0000-0000-0000C86C0000}"/>
    <cellStyle name="Obično 2 6 2 5 3 2 2 2 2" xfId="27689" xr:uid="{00000000-0005-0000-0000-0000C96C0000}"/>
    <cellStyle name="Obično 2 6 2 5 3 2 2 2 3" xfId="27690" xr:uid="{00000000-0005-0000-0000-0000CA6C0000}"/>
    <cellStyle name="Obično 2 6 2 5 3 2 2 3" xfId="27691" xr:uid="{00000000-0005-0000-0000-0000CB6C0000}"/>
    <cellStyle name="Obično 2 6 2 5 3 2 2 3 2" xfId="27692" xr:uid="{00000000-0005-0000-0000-0000CC6C0000}"/>
    <cellStyle name="Obično 2 6 2 5 3 2 2 4" xfId="27693" xr:uid="{00000000-0005-0000-0000-0000CD6C0000}"/>
    <cellStyle name="Obično 2 6 2 5 3 2 2 5" xfId="27694" xr:uid="{00000000-0005-0000-0000-0000CE6C0000}"/>
    <cellStyle name="Obično 2 6 2 5 3 2 3" xfId="27695" xr:uid="{00000000-0005-0000-0000-0000CF6C0000}"/>
    <cellStyle name="Obično 2 6 2 5 3 2 3 2" xfId="27696" xr:uid="{00000000-0005-0000-0000-0000D06C0000}"/>
    <cellStyle name="Obično 2 6 2 5 3 2 3 2 2" xfId="27697" xr:uid="{00000000-0005-0000-0000-0000D16C0000}"/>
    <cellStyle name="Obično 2 6 2 5 3 2 3 2 3" xfId="27698" xr:uid="{00000000-0005-0000-0000-0000D26C0000}"/>
    <cellStyle name="Obično 2 6 2 5 3 2 3 3" xfId="27699" xr:uid="{00000000-0005-0000-0000-0000D36C0000}"/>
    <cellStyle name="Obično 2 6 2 5 3 2 3 3 2" xfId="27700" xr:uid="{00000000-0005-0000-0000-0000D46C0000}"/>
    <cellStyle name="Obično 2 6 2 5 3 2 3 4" xfId="27701" xr:uid="{00000000-0005-0000-0000-0000D56C0000}"/>
    <cellStyle name="Obično 2 6 2 5 3 2 3 5" xfId="27702" xr:uid="{00000000-0005-0000-0000-0000D66C0000}"/>
    <cellStyle name="Obično 2 6 2 5 3 2 4" xfId="27703" xr:uid="{00000000-0005-0000-0000-0000D76C0000}"/>
    <cellStyle name="Obično 2 6 2 5 3 2 4 2" xfId="27704" xr:uid="{00000000-0005-0000-0000-0000D86C0000}"/>
    <cellStyle name="Obično 2 6 2 5 3 2 4 3" xfId="27705" xr:uid="{00000000-0005-0000-0000-0000D96C0000}"/>
    <cellStyle name="Obično 2 6 2 5 3 2 5" xfId="27706" xr:uid="{00000000-0005-0000-0000-0000DA6C0000}"/>
    <cellStyle name="Obično 2 6 2 5 3 2 5 2" xfId="27707" xr:uid="{00000000-0005-0000-0000-0000DB6C0000}"/>
    <cellStyle name="Obično 2 6 2 5 3 2 6" xfId="27708" xr:uid="{00000000-0005-0000-0000-0000DC6C0000}"/>
    <cellStyle name="Obično 2 6 2 5 3 2 7" xfId="27709" xr:uid="{00000000-0005-0000-0000-0000DD6C0000}"/>
    <cellStyle name="Obično 2 6 2 5 3 3" xfId="27710" xr:uid="{00000000-0005-0000-0000-0000DE6C0000}"/>
    <cellStyle name="Obično 2 6 2 5 3 3 2" xfId="27711" xr:uid="{00000000-0005-0000-0000-0000DF6C0000}"/>
    <cellStyle name="Obično 2 6 2 5 3 3 2 2" xfId="27712" xr:uid="{00000000-0005-0000-0000-0000E06C0000}"/>
    <cellStyle name="Obično 2 6 2 5 3 3 2 3" xfId="27713" xr:uid="{00000000-0005-0000-0000-0000E16C0000}"/>
    <cellStyle name="Obično 2 6 2 5 3 3 3" xfId="27714" xr:uid="{00000000-0005-0000-0000-0000E26C0000}"/>
    <cellStyle name="Obično 2 6 2 5 3 3 3 2" xfId="27715" xr:uid="{00000000-0005-0000-0000-0000E36C0000}"/>
    <cellStyle name="Obično 2 6 2 5 3 3 4" xfId="27716" xr:uid="{00000000-0005-0000-0000-0000E46C0000}"/>
    <cellStyle name="Obično 2 6 2 5 3 3 5" xfId="27717" xr:uid="{00000000-0005-0000-0000-0000E56C0000}"/>
    <cellStyle name="Obično 2 6 2 5 3 4" xfId="27718" xr:uid="{00000000-0005-0000-0000-0000E66C0000}"/>
    <cellStyle name="Obično 2 6 2 5 3 4 2" xfId="27719" xr:uid="{00000000-0005-0000-0000-0000E76C0000}"/>
    <cellStyle name="Obično 2 6 2 5 3 4 2 2" xfId="27720" xr:uid="{00000000-0005-0000-0000-0000E86C0000}"/>
    <cellStyle name="Obično 2 6 2 5 3 4 2 3" xfId="27721" xr:uid="{00000000-0005-0000-0000-0000E96C0000}"/>
    <cellStyle name="Obično 2 6 2 5 3 4 3" xfId="27722" xr:uid="{00000000-0005-0000-0000-0000EA6C0000}"/>
    <cellStyle name="Obično 2 6 2 5 3 4 3 2" xfId="27723" xr:uid="{00000000-0005-0000-0000-0000EB6C0000}"/>
    <cellStyle name="Obično 2 6 2 5 3 4 4" xfId="27724" xr:uid="{00000000-0005-0000-0000-0000EC6C0000}"/>
    <cellStyle name="Obično 2 6 2 5 3 4 5" xfId="27725" xr:uid="{00000000-0005-0000-0000-0000ED6C0000}"/>
    <cellStyle name="Obično 2 6 2 5 3 5" xfId="27726" xr:uid="{00000000-0005-0000-0000-0000EE6C0000}"/>
    <cellStyle name="Obično 2 6 2 5 3 5 2" xfId="27727" xr:uid="{00000000-0005-0000-0000-0000EF6C0000}"/>
    <cellStyle name="Obično 2 6 2 5 3 5 3" xfId="27728" xr:uid="{00000000-0005-0000-0000-0000F06C0000}"/>
    <cellStyle name="Obično 2 6 2 5 3 6" xfId="27729" xr:uid="{00000000-0005-0000-0000-0000F16C0000}"/>
    <cellStyle name="Obično 2 6 2 5 3 6 2" xfId="27730" xr:uid="{00000000-0005-0000-0000-0000F26C0000}"/>
    <cellStyle name="Obično 2 6 2 5 3 7" xfId="27731" xr:uid="{00000000-0005-0000-0000-0000F36C0000}"/>
    <cellStyle name="Obično 2 6 2 5 3 8" xfId="27732" xr:uid="{00000000-0005-0000-0000-0000F46C0000}"/>
    <cellStyle name="Obično 2 6 2 5 4" xfId="27733" xr:uid="{00000000-0005-0000-0000-0000F56C0000}"/>
    <cellStyle name="Obično 2 6 2 5 4 2" xfId="27734" xr:uid="{00000000-0005-0000-0000-0000F66C0000}"/>
    <cellStyle name="Obično 2 6 2 5 4 2 2" xfId="27735" xr:uid="{00000000-0005-0000-0000-0000F76C0000}"/>
    <cellStyle name="Obično 2 6 2 5 4 2 2 2" xfId="27736" xr:uid="{00000000-0005-0000-0000-0000F86C0000}"/>
    <cellStyle name="Obično 2 6 2 5 4 2 2 3" xfId="27737" xr:uid="{00000000-0005-0000-0000-0000F96C0000}"/>
    <cellStyle name="Obično 2 6 2 5 4 2 3" xfId="27738" xr:uid="{00000000-0005-0000-0000-0000FA6C0000}"/>
    <cellStyle name="Obično 2 6 2 5 4 2 3 2" xfId="27739" xr:uid="{00000000-0005-0000-0000-0000FB6C0000}"/>
    <cellStyle name="Obično 2 6 2 5 4 2 4" xfId="27740" xr:uid="{00000000-0005-0000-0000-0000FC6C0000}"/>
    <cellStyle name="Obično 2 6 2 5 4 2 5" xfId="27741" xr:uid="{00000000-0005-0000-0000-0000FD6C0000}"/>
    <cellStyle name="Obično 2 6 2 5 4 3" xfId="27742" xr:uid="{00000000-0005-0000-0000-0000FE6C0000}"/>
    <cellStyle name="Obično 2 6 2 5 4 3 2" xfId="27743" xr:uid="{00000000-0005-0000-0000-0000FF6C0000}"/>
    <cellStyle name="Obično 2 6 2 5 4 3 2 2" xfId="27744" xr:uid="{00000000-0005-0000-0000-0000006D0000}"/>
    <cellStyle name="Obično 2 6 2 5 4 3 2 3" xfId="27745" xr:uid="{00000000-0005-0000-0000-0000016D0000}"/>
    <cellStyle name="Obično 2 6 2 5 4 3 3" xfId="27746" xr:uid="{00000000-0005-0000-0000-0000026D0000}"/>
    <cellStyle name="Obično 2 6 2 5 4 3 3 2" xfId="27747" xr:uid="{00000000-0005-0000-0000-0000036D0000}"/>
    <cellStyle name="Obično 2 6 2 5 4 3 4" xfId="27748" xr:uid="{00000000-0005-0000-0000-0000046D0000}"/>
    <cellStyle name="Obično 2 6 2 5 4 3 5" xfId="27749" xr:uid="{00000000-0005-0000-0000-0000056D0000}"/>
    <cellStyle name="Obično 2 6 2 5 4 4" xfId="27750" xr:uid="{00000000-0005-0000-0000-0000066D0000}"/>
    <cellStyle name="Obično 2 6 2 5 4 4 2" xfId="27751" xr:uid="{00000000-0005-0000-0000-0000076D0000}"/>
    <cellStyle name="Obično 2 6 2 5 4 4 3" xfId="27752" xr:uid="{00000000-0005-0000-0000-0000086D0000}"/>
    <cellStyle name="Obično 2 6 2 5 4 5" xfId="27753" xr:uid="{00000000-0005-0000-0000-0000096D0000}"/>
    <cellStyle name="Obično 2 6 2 5 4 5 2" xfId="27754" xr:uid="{00000000-0005-0000-0000-00000A6D0000}"/>
    <cellStyle name="Obično 2 6 2 5 4 6" xfId="27755" xr:uid="{00000000-0005-0000-0000-00000B6D0000}"/>
    <cellStyle name="Obično 2 6 2 5 4 7" xfId="27756" xr:uid="{00000000-0005-0000-0000-00000C6D0000}"/>
    <cellStyle name="Obično 2 6 2 5 5" xfId="27757" xr:uid="{00000000-0005-0000-0000-00000D6D0000}"/>
    <cellStyle name="Obično 2 6 2 5 5 2" xfId="27758" xr:uid="{00000000-0005-0000-0000-00000E6D0000}"/>
    <cellStyle name="Obično 2 6 2 5 5 2 2" xfId="27759" xr:uid="{00000000-0005-0000-0000-00000F6D0000}"/>
    <cellStyle name="Obično 2 6 2 5 5 2 3" xfId="27760" xr:uid="{00000000-0005-0000-0000-0000106D0000}"/>
    <cellStyle name="Obično 2 6 2 5 5 3" xfId="27761" xr:uid="{00000000-0005-0000-0000-0000116D0000}"/>
    <cellStyle name="Obično 2 6 2 5 5 3 2" xfId="27762" xr:uid="{00000000-0005-0000-0000-0000126D0000}"/>
    <cellStyle name="Obično 2 6 2 5 5 4" xfId="27763" xr:uid="{00000000-0005-0000-0000-0000136D0000}"/>
    <cellStyle name="Obično 2 6 2 5 5 5" xfId="27764" xr:uid="{00000000-0005-0000-0000-0000146D0000}"/>
    <cellStyle name="Obično 2 6 2 5 6" xfId="27765" xr:uid="{00000000-0005-0000-0000-0000156D0000}"/>
    <cellStyle name="Obično 2 6 2 5 6 2" xfId="27766" xr:uid="{00000000-0005-0000-0000-0000166D0000}"/>
    <cellStyle name="Obično 2 6 2 5 6 2 2" xfId="27767" xr:uid="{00000000-0005-0000-0000-0000176D0000}"/>
    <cellStyle name="Obično 2 6 2 5 6 2 3" xfId="27768" xr:uid="{00000000-0005-0000-0000-0000186D0000}"/>
    <cellStyle name="Obično 2 6 2 5 6 3" xfId="27769" xr:uid="{00000000-0005-0000-0000-0000196D0000}"/>
    <cellStyle name="Obično 2 6 2 5 6 3 2" xfId="27770" xr:uid="{00000000-0005-0000-0000-00001A6D0000}"/>
    <cellStyle name="Obično 2 6 2 5 6 4" xfId="27771" xr:uid="{00000000-0005-0000-0000-00001B6D0000}"/>
    <cellStyle name="Obično 2 6 2 5 6 5" xfId="27772" xr:uid="{00000000-0005-0000-0000-00001C6D0000}"/>
    <cellStyle name="Obično 2 6 2 5 7" xfId="27773" xr:uid="{00000000-0005-0000-0000-00001D6D0000}"/>
    <cellStyle name="Obično 2 6 2 5 7 2" xfId="27774" xr:uid="{00000000-0005-0000-0000-00001E6D0000}"/>
    <cellStyle name="Obično 2 6 2 5 7 2 2" xfId="27775" xr:uid="{00000000-0005-0000-0000-00001F6D0000}"/>
    <cellStyle name="Obično 2 6 2 5 7 3" xfId="27776" xr:uid="{00000000-0005-0000-0000-0000206D0000}"/>
    <cellStyle name="Obično 2 6 2 5 7 3 2" xfId="27777" xr:uid="{00000000-0005-0000-0000-0000216D0000}"/>
    <cellStyle name="Obično 2 6 2 5 7 4" xfId="27778" xr:uid="{00000000-0005-0000-0000-0000226D0000}"/>
    <cellStyle name="Obično 2 6 2 5 7 5" xfId="27779" xr:uid="{00000000-0005-0000-0000-0000236D0000}"/>
    <cellStyle name="Obično 2 6 2 5 8" xfId="27780" xr:uid="{00000000-0005-0000-0000-0000246D0000}"/>
    <cellStyle name="Obično 2 6 2 5 8 2" xfId="27781" xr:uid="{00000000-0005-0000-0000-0000256D0000}"/>
    <cellStyle name="Obično 2 6 2 5 9" xfId="27782" xr:uid="{00000000-0005-0000-0000-0000266D0000}"/>
    <cellStyle name="Obično 2 6 2 5 9 2" xfId="27783" xr:uid="{00000000-0005-0000-0000-0000276D0000}"/>
    <cellStyle name="Obično 2 6 2 6" xfId="27784" xr:uid="{00000000-0005-0000-0000-0000286D0000}"/>
    <cellStyle name="Obično 2 6 2 6 10" xfId="27785" xr:uid="{00000000-0005-0000-0000-0000296D0000}"/>
    <cellStyle name="Obično 2 6 2 6 2" xfId="27786" xr:uid="{00000000-0005-0000-0000-00002A6D0000}"/>
    <cellStyle name="Obično 2 6 2 6 2 2" xfId="27787" xr:uid="{00000000-0005-0000-0000-00002B6D0000}"/>
    <cellStyle name="Obično 2 6 2 6 2 2 2" xfId="27788" xr:uid="{00000000-0005-0000-0000-00002C6D0000}"/>
    <cellStyle name="Obično 2 6 2 6 2 2 2 2" xfId="27789" xr:uid="{00000000-0005-0000-0000-00002D6D0000}"/>
    <cellStyle name="Obično 2 6 2 6 2 2 2 3" xfId="27790" xr:uid="{00000000-0005-0000-0000-00002E6D0000}"/>
    <cellStyle name="Obično 2 6 2 6 2 2 3" xfId="27791" xr:uid="{00000000-0005-0000-0000-00002F6D0000}"/>
    <cellStyle name="Obično 2 6 2 6 2 2 3 2" xfId="27792" xr:uid="{00000000-0005-0000-0000-0000306D0000}"/>
    <cellStyle name="Obično 2 6 2 6 2 2 4" xfId="27793" xr:uid="{00000000-0005-0000-0000-0000316D0000}"/>
    <cellStyle name="Obično 2 6 2 6 2 2 5" xfId="27794" xr:uid="{00000000-0005-0000-0000-0000326D0000}"/>
    <cellStyle name="Obično 2 6 2 6 2 3" xfId="27795" xr:uid="{00000000-0005-0000-0000-0000336D0000}"/>
    <cellStyle name="Obično 2 6 2 6 2 3 2" xfId="27796" xr:uid="{00000000-0005-0000-0000-0000346D0000}"/>
    <cellStyle name="Obično 2 6 2 6 2 3 2 2" xfId="27797" xr:uid="{00000000-0005-0000-0000-0000356D0000}"/>
    <cellStyle name="Obično 2 6 2 6 2 3 2 3" xfId="27798" xr:uid="{00000000-0005-0000-0000-0000366D0000}"/>
    <cellStyle name="Obično 2 6 2 6 2 3 3" xfId="27799" xr:uid="{00000000-0005-0000-0000-0000376D0000}"/>
    <cellStyle name="Obično 2 6 2 6 2 3 3 2" xfId="27800" xr:uid="{00000000-0005-0000-0000-0000386D0000}"/>
    <cellStyle name="Obično 2 6 2 6 2 3 4" xfId="27801" xr:uid="{00000000-0005-0000-0000-0000396D0000}"/>
    <cellStyle name="Obično 2 6 2 6 2 3 5" xfId="27802" xr:uid="{00000000-0005-0000-0000-00003A6D0000}"/>
    <cellStyle name="Obično 2 6 2 6 2 4" xfId="27803" xr:uid="{00000000-0005-0000-0000-00003B6D0000}"/>
    <cellStyle name="Obično 2 6 2 6 2 4 2" xfId="27804" xr:uid="{00000000-0005-0000-0000-00003C6D0000}"/>
    <cellStyle name="Obično 2 6 2 6 2 4 3" xfId="27805" xr:uid="{00000000-0005-0000-0000-00003D6D0000}"/>
    <cellStyle name="Obično 2 6 2 6 2 5" xfId="27806" xr:uid="{00000000-0005-0000-0000-00003E6D0000}"/>
    <cellStyle name="Obično 2 6 2 6 2 5 2" xfId="27807" xr:uid="{00000000-0005-0000-0000-00003F6D0000}"/>
    <cellStyle name="Obično 2 6 2 6 2 6" xfId="27808" xr:uid="{00000000-0005-0000-0000-0000406D0000}"/>
    <cellStyle name="Obično 2 6 2 6 2 7" xfId="27809" xr:uid="{00000000-0005-0000-0000-0000416D0000}"/>
    <cellStyle name="Obično 2 6 2 6 3" xfId="27810" xr:uid="{00000000-0005-0000-0000-0000426D0000}"/>
    <cellStyle name="Obično 2 6 2 6 3 2" xfId="27811" xr:uid="{00000000-0005-0000-0000-0000436D0000}"/>
    <cellStyle name="Obično 2 6 2 6 3 2 2" xfId="27812" xr:uid="{00000000-0005-0000-0000-0000446D0000}"/>
    <cellStyle name="Obično 2 6 2 6 3 2 3" xfId="27813" xr:uid="{00000000-0005-0000-0000-0000456D0000}"/>
    <cellStyle name="Obično 2 6 2 6 3 3" xfId="27814" xr:uid="{00000000-0005-0000-0000-0000466D0000}"/>
    <cellStyle name="Obično 2 6 2 6 3 3 2" xfId="27815" xr:uid="{00000000-0005-0000-0000-0000476D0000}"/>
    <cellStyle name="Obično 2 6 2 6 3 4" xfId="27816" xr:uid="{00000000-0005-0000-0000-0000486D0000}"/>
    <cellStyle name="Obično 2 6 2 6 3 5" xfId="27817" xr:uid="{00000000-0005-0000-0000-0000496D0000}"/>
    <cellStyle name="Obično 2 6 2 6 4" xfId="27818" xr:uid="{00000000-0005-0000-0000-00004A6D0000}"/>
    <cellStyle name="Obično 2 6 2 6 4 2" xfId="27819" xr:uid="{00000000-0005-0000-0000-00004B6D0000}"/>
    <cellStyle name="Obično 2 6 2 6 4 2 2" xfId="27820" xr:uid="{00000000-0005-0000-0000-00004C6D0000}"/>
    <cellStyle name="Obično 2 6 2 6 4 2 3" xfId="27821" xr:uid="{00000000-0005-0000-0000-00004D6D0000}"/>
    <cellStyle name="Obično 2 6 2 6 4 3" xfId="27822" xr:uid="{00000000-0005-0000-0000-00004E6D0000}"/>
    <cellStyle name="Obično 2 6 2 6 4 3 2" xfId="27823" xr:uid="{00000000-0005-0000-0000-00004F6D0000}"/>
    <cellStyle name="Obično 2 6 2 6 4 4" xfId="27824" xr:uid="{00000000-0005-0000-0000-0000506D0000}"/>
    <cellStyle name="Obično 2 6 2 6 4 5" xfId="27825" xr:uid="{00000000-0005-0000-0000-0000516D0000}"/>
    <cellStyle name="Obično 2 6 2 6 5" xfId="27826" xr:uid="{00000000-0005-0000-0000-0000526D0000}"/>
    <cellStyle name="Obično 2 6 2 6 5 2" xfId="27827" xr:uid="{00000000-0005-0000-0000-0000536D0000}"/>
    <cellStyle name="Obično 2 6 2 6 5 2 2" xfId="27828" xr:uid="{00000000-0005-0000-0000-0000546D0000}"/>
    <cellStyle name="Obično 2 6 2 6 5 3" xfId="27829" xr:uid="{00000000-0005-0000-0000-0000556D0000}"/>
    <cellStyle name="Obično 2 6 2 6 5 3 2" xfId="27830" xr:uid="{00000000-0005-0000-0000-0000566D0000}"/>
    <cellStyle name="Obično 2 6 2 6 5 4" xfId="27831" xr:uid="{00000000-0005-0000-0000-0000576D0000}"/>
    <cellStyle name="Obično 2 6 2 6 5 5" xfId="27832" xr:uid="{00000000-0005-0000-0000-0000586D0000}"/>
    <cellStyle name="Obično 2 6 2 6 6" xfId="27833" xr:uid="{00000000-0005-0000-0000-0000596D0000}"/>
    <cellStyle name="Obično 2 6 2 6 6 2" xfId="27834" xr:uid="{00000000-0005-0000-0000-00005A6D0000}"/>
    <cellStyle name="Obično 2 6 2 6 7" xfId="27835" xr:uid="{00000000-0005-0000-0000-00005B6D0000}"/>
    <cellStyle name="Obično 2 6 2 6 7 2" xfId="27836" xr:uid="{00000000-0005-0000-0000-00005C6D0000}"/>
    <cellStyle name="Obično 2 6 2 6 8" xfId="27837" xr:uid="{00000000-0005-0000-0000-00005D6D0000}"/>
    <cellStyle name="Obično 2 6 2 6 9" xfId="27838" xr:uid="{00000000-0005-0000-0000-00005E6D0000}"/>
    <cellStyle name="Obično 2 6 2 7" xfId="27839" xr:uid="{00000000-0005-0000-0000-00005F6D0000}"/>
    <cellStyle name="Obično 2 6 2 7 10" xfId="27840" xr:uid="{00000000-0005-0000-0000-0000606D0000}"/>
    <cellStyle name="Obično 2 6 2 7 2" xfId="27841" xr:uid="{00000000-0005-0000-0000-0000616D0000}"/>
    <cellStyle name="Obično 2 6 2 7 2 2" xfId="27842" xr:uid="{00000000-0005-0000-0000-0000626D0000}"/>
    <cellStyle name="Obično 2 6 2 7 2 2 2" xfId="27843" xr:uid="{00000000-0005-0000-0000-0000636D0000}"/>
    <cellStyle name="Obično 2 6 2 7 2 2 2 2" xfId="27844" xr:uid="{00000000-0005-0000-0000-0000646D0000}"/>
    <cellStyle name="Obično 2 6 2 7 2 2 2 3" xfId="27845" xr:uid="{00000000-0005-0000-0000-0000656D0000}"/>
    <cellStyle name="Obično 2 6 2 7 2 2 3" xfId="27846" xr:uid="{00000000-0005-0000-0000-0000666D0000}"/>
    <cellStyle name="Obično 2 6 2 7 2 2 3 2" xfId="27847" xr:uid="{00000000-0005-0000-0000-0000676D0000}"/>
    <cellStyle name="Obično 2 6 2 7 2 2 4" xfId="27848" xr:uid="{00000000-0005-0000-0000-0000686D0000}"/>
    <cellStyle name="Obično 2 6 2 7 2 2 5" xfId="27849" xr:uid="{00000000-0005-0000-0000-0000696D0000}"/>
    <cellStyle name="Obično 2 6 2 7 2 3" xfId="27850" xr:uid="{00000000-0005-0000-0000-00006A6D0000}"/>
    <cellStyle name="Obično 2 6 2 7 2 3 2" xfId="27851" xr:uid="{00000000-0005-0000-0000-00006B6D0000}"/>
    <cellStyle name="Obično 2 6 2 7 2 3 2 2" xfId="27852" xr:uid="{00000000-0005-0000-0000-00006C6D0000}"/>
    <cellStyle name="Obično 2 6 2 7 2 3 2 3" xfId="27853" xr:uid="{00000000-0005-0000-0000-00006D6D0000}"/>
    <cellStyle name="Obično 2 6 2 7 2 3 3" xfId="27854" xr:uid="{00000000-0005-0000-0000-00006E6D0000}"/>
    <cellStyle name="Obično 2 6 2 7 2 3 3 2" xfId="27855" xr:uid="{00000000-0005-0000-0000-00006F6D0000}"/>
    <cellStyle name="Obično 2 6 2 7 2 3 4" xfId="27856" xr:uid="{00000000-0005-0000-0000-0000706D0000}"/>
    <cellStyle name="Obično 2 6 2 7 2 3 5" xfId="27857" xr:uid="{00000000-0005-0000-0000-0000716D0000}"/>
    <cellStyle name="Obično 2 6 2 7 2 4" xfId="27858" xr:uid="{00000000-0005-0000-0000-0000726D0000}"/>
    <cellStyle name="Obično 2 6 2 7 2 4 2" xfId="27859" xr:uid="{00000000-0005-0000-0000-0000736D0000}"/>
    <cellStyle name="Obično 2 6 2 7 2 4 3" xfId="27860" xr:uid="{00000000-0005-0000-0000-0000746D0000}"/>
    <cellStyle name="Obično 2 6 2 7 2 5" xfId="27861" xr:uid="{00000000-0005-0000-0000-0000756D0000}"/>
    <cellStyle name="Obično 2 6 2 7 2 5 2" xfId="27862" xr:uid="{00000000-0005-0000-0000-0000766D0000}"/>
    <cellStyle name="Obično 2 6 2 7 2 6" xfId="27863" xr:uid="{00000000-0005-0000-0000-0000776D0000}"/>
    <cellStyle name="Obično 2 6 2 7 2 7" xfId="27864" xr:uid="{00000000-0005-0000-0000-0000786D0000}"/>
    <cellStyle name="Obično 2 6 2 7 3" xfId="27865" xr:uid="{00000000-0005-0000-0000-0000796D0000}"/>
    <cellStyle name="Obično 2 6 2 7 3 2" xfId="27866" xr:uid="{00000000-0005-0000-0000-00007A6D0000}"/>
    <cellStyle name="Obično 2 6 2 7 3 2 2" xfId="27867" xr:uid="{00000000-0005-0000-0000-00007B6D0000}"/>
    <cellStyle name="Obično 2 6 2 7 3 2 3" xfId="27868" xr:uid="{00000000-0005-0000-0000-00007C6D0000}"/>
    <cellStyle name="Obično 2 6 2 7 3 3" xfId="27869" xr:uid="{00000000-0005-0000-0000-00007D6D0000}"/>
    <cellStyle name="Obično 2 6 2 7 3 3 2" xfId="27870" xr:uid="{00000000-0005-0000-0000-00007E6D0000}"/>
    <cellStyle name="Obično 2 6 2 7 3 4" xfId="27871" xr:uid="{00000000-0005-0000-0000-00007F6D0000}"/>
    <cellStyle name="Obično 2 6 2 7 3 5" xfId="27872" xr:uid="{00000000-0005-0000-0000-0000806D0000}"/>
    <cellStyle name="Obično 2 6 2 7 4" xfId="27873" xr:uid="{00000000-0005-0000-0000-0000816D0000}"/>
    <cellStyle name="Obično 2 6 2 7 4 2" xfId="27874" xr:uid="{00000000-0005-0000-0000-0000826D0000}"/>
    <cellStyle name="Obično 2 6 2 7 4 2 2" xfId="27875" xr:uid="{00000000-0005-0000-0000-0000836D0000}"/>
    <cellStyle name="Obično 2 6 2 7 4 2 3" xfId="27876" xr:uid="{00000000-0005-0000-0000-0000846D0000}"/>
    <cellStyle name="Obično 2 6 2 7 4 3" xfId="27877" xr:uid="{00000000-0005-0000-0000-0000856D0000}"/>
    <cellStyle name="Obično 2 6 2 7 4 3 2" xfId="27878" xr:uid="{00000000-0005-0000-0000-0000866D0000}"/>
    <cellStyle name="Obično 2 6 2 7 4 4" xfId="27879" xr:uid="{00000000-0005-0000-0000-0000876D0000}"/>
    <cellStyle name="Obično 2 6 2 7 4 5" xfId="27880" xr:uid="{00000000-0005-0000-0000-0000886D0000}"/>
    <cellStyle name="Obično 2 6 2 7 5" xfId="27881" xr:uid="{00000000-0005-0000-0000-0000896D0000}"/>
    <cellStyle name="Obično 2 6 2 7 5 2" xfId="27882" xr:uid="{00000000-0005-0000-0000-00008A6D0000}"/>
    <cellStyle name="Obično 2 6 2 7 5 2 2" xfId="27883" xr:uid="{00000000-0005-0000-0000-00008B6D0000}"/>
    <cellStyle name="Obično 2 6 2 7 5 3" xfId="27884" xr:uid="{00000000-0005-0000-0000-00008C6D0000}"/>
    <cellStyle name="Obično 2 6 2 7 5 3 2" xfId="27885" xr:uid="{00000000-0005-0000-0000-00008D6D0000}"/>
    <cellStyle name="Obično 2 6 2 7 5 4" xfId="27886" xr:uid="{00000000-0005-0000-0000-00008E6D0000}"/>
    <cellStyle name="Obično 2 6 2 7 5 5" xfId="27887" xr:uid="{00000000-0005-0000-0000-00008F6D0000}"/>
    <cellStyle name="Obično 2 6 2 7 6" xfId="27888" xr:uid="{00000000-0005-0000-0000-0000906D0000}"/>
    <cellStyle name="Obično 2 6 2 7 6 2" xfId="27889" xr:uid="{00000000-0005-0000-0000-0000916D0000}"/>
    <cellStyle name="Obično 2 6 2 7 7" xfId="27890" xr:uid="{00000000-0005-0000-0000-0000926D0000}"/>
    <cellStyle name="Obično 2 6 2 7 7 2" xfId="27891" xr:uid="{00000000-0005-0000-0000-0000936D0000}"/>
    <cellStyle name="Obično 2 6 2 7 8" xfId="27892" xr:uid="{00000000-0005-0000-0000-0000946D0000}"/>
    <cellStyle name="Obično 2 6 2 7 9" xfId="27893" xr:uid="{00000000-0005-0000-0000-0000956D0000}"/>
    <cellStyle name="Obično 2 6 2 8" xfId="27894" xr:uid="{00000000-0005-0000-0000-0000966D0000}"/>
    <cellStyle name="Obično 2 6 2 8 2" xfId="27895" xr:uid="{00000000-0005-0000-0000-0000976D0000}"/>
    <cellStyle name="Obično 2 6 2 8 2 2" xfId="27896" xr:uid="{00000000-0005-0000-0000-0000986D0000}"/>
    <cellStyle name="Obično 2 6 2 8 2 2 2" xfId="27897" xr:uid="{00000000-0005-0000-0000-0000996D0000}"/>
    <cellStyle name="Obično 2 6 2 8 2 2 2 2" xfId="27898" xr:uid="{00000000-0005-0000-0000-00009A6D0000}"/>
    <cellStyle name="Obično 2 6 2 8 2 2 2 3" xfId="27899" xr:uid="{00000000-0005-0000-0000-00009B6D0000}"/>
    <cellStyle name="Obično 2 6 2 8 2 2 3" xfId="27900" xr:uid="{00000000-0005-0000-0000-00009C6D0000}"/>
    <cellStyle name="Obično 2 6 2 8 2 2 3 2" xfId="27901" xr:uid="{00000000-0005-0000-0000-00009D6D0000}"/>
    <cellStyle name="Obično 2 6 2 8 2 2 4" xfId="27902" xr:uid="{00000000-0005-0000-0000-00009E6D0000}"/>
    <cellStyle name="Obično 2 6 2 8 2 2 5" xfId="27903" xr:uid="{00000000-0005-0000-0000-00009F6D0000}"/>
    <cellStyle name="Obično 2 6 2 8 2 3" xfId="27904" xr:uid="{00000000-0005-0000-0000-0000A06D0000}"/>
    <cellStyle name="Obično 2 6 2 8 2 3 2" xfId="27905" xr:uid="{00000000-0005-0000-0000-0000A16D0000}"/>
    <cellStyle name="Obično 2 6 2 8 2 3 2 2" xfId="27906" xr:uid="{00000000-0005-0000-0000-0000A26D0000}"/>
    <cellStyle name="Obično 2 6 2 8 2 3 2 3" xfId="27907" xr:uid="{00000000-0005-0000-0000-0000A36D0000}"/>
    <cellStyle name="Obično 2 6 2 8 2 3 3" xfId="27908" xr:uid="{00000000-0005-0000-0000-0000A46D0000}"/>
    <cellStyle name="Obično 2 6 2 8 2 3 3 2" xfId="27909" xr:uid="{00000000-0005-0000-0000-0000A56D0000}"/>
    <cellStyle name="Obično 2 6 2 8 2 3 4" xfId="27910" xr:uid="{00000000-0005-0000-0000-0000A66D0000}"/>
    <cellStyle name="Obično 2 6 2 8 2 3 5" xfId="27911" xr:uid="{00000000-0005-0000-0000-0000A76D0000}"/>
    <cellStyle name="Obično 2 6 2 8 2 4" xfId="27912" xr:uid="{00000000-0005-0000-0000-0000A86D0000}"/>
    <cellStyle name="Obično 2 6 2 8 2 4 2" xfId="27913" xr:uid="{00000000-0005-0000-0000-0000A96D0000}"/>
    <cellStyle name="Obično 2 6 2 8 2 4 3" xfId="27914" xr:uid="{00000000-0005-0000-0000-0000AA6D0000}"/>
    <cellStyle name="Obično 2 6 2 8 2 5" xfId="27915" xr:uid="{00000000-0005-0000-0000-0000AB6D0000}"/>
    <cellStyle name="Obično 2 6 2 8 2 5 2" xfId="27916" xr:uid="{00000000-0005-0000-0000-0000AC6D0000}"/>
    <cellStyle name="Obično 2 6 2 8 2 6" xfId="27917" xr:uid="{00000000-0005-0000-0000-0000AD6D0000}"/>
    <cellStyle name="Obično 2 6 2 8 2 7" xfId="27918" xr:uid="{00000000-0005-0000-0000-0000AE6D0000}"/>
    <cellStyle name="Obično 2 6 2 8 3" xfId="27919" xr:uid="{00000000-0005-0000-0000-0000AF6D0000}"/>
    <cellStyle name="Obično 2 6 2 8 3 2" xfId="27920" xr:uid="{00000000-0005-0000-0000-0000B06D0000}"/>
    <cellStyle name="Obično 2 6 2 8 3 2 2" xfId="27921" xr:uid="{00000000-0005-0000-0000-0000B16D0000}"/>
    <cellStyle name="Obično 2 6 2 8 3 2 3" xfId="27922" xr:uid="{00000000-0005-0000-0000-0000B26D0000}"/>
    <cellStyle name="Obično 2 6 2 8 3 3" xfId="27923" xr:uid="{00000000-0005-0000-0000-0000B36D0000}"/>
    <cellStyle name="Obično 2 6 2 8 3 3 2" xfId="27924" xr:uid="{00000000-0005-0000-0000-0000B46D0000}"/>
    <cellStyle name="Obično 2 6 2 8 3 4" xfId="27925" xr:uid="{00000000-0005-0000-0000-0000B56D0000}"/>
    <cellStyle name="Obično 2 6 2 8 3 5" xfId="27926" xr:uid="{00000000-0005-0000-0000-0000B66D0000}"/>
    <cellStyle name="Obično 2 6 2 8 4" xfId="27927" xr:uid="{00000000-0005-0000-0000-0000B76D0000}"/>
    <cellStyle name="Obično 2 6 2 8 4 2" xfId="27928" xr:uid="{00000000-0005-0000-0000-0000B86D0000}"/>
    <cellStyle name="Obično 2 6 2 8 4 2 2" xfId="27929" xr:uid="{00000000-0005-0000-0000-0000B96D0000}"/>
    <cellStyle name="Obično 2 6 2 8 4 2 3" xfId="27930" xr:uid="{00000000-0005-0000-0000-0000BA6D0000}"/>
    <cellStyle name="Obično 2 6 2 8 4 3" xfId="27931" xr:uid="{00000000-0005-0000-0000-0000BB6D0000}"/>
    <cellStyle name="Obično 2 6 2 8 4 3 2" xfId="27932" xr:uid="{00000000-0005-0000-0000-0000BC6D0000}"/>
    <cellStyle name="Obično 2 6 2 8 4 4" xfId="27933" xr:uid="{00000000-0005-0000-0000-0000BD6D0000}"/>
    <cellStyle name="Obično 2 6 2 8 4 5" xfId="27934" xr:uid="{00000000-0005-0000-0000-0000BE6D0000}"/>
    <cellStyle name="Obično 2 6 2 8 5" xfId="27935" xr:uid="{00000000-0005-0000-0000-0000BF6D0000}"/>
    <cellStyle name="Obično 2 6 2 8 5 2" xfId="27936" xr:uid="{00000000-0005-0000-0000-0000C06D0000}"/>
    <cellStyle name="Obično 2 6 2 8 5 3" xfId="27937" xr:uid="{00000000-0005-0000-0000-0000C16D0000}"/>
    <cellStyle name="Obično 2 6 2 8 6" xfId="27938" xr:uid="{00000000-0005-0000-0000-0000C26D0000}"/>
    <cellStyle name="Obično 2 6 2 8 6 2" xfId="27939" xr:uid="{00000000-0005-0000-0000-0000C36D0000}"/>
    <cellStyle name="Obično 2 6 2 8 7" xfId="27940" xr:uid="{00000000-0005-0000-0000-0000C46D0000}"/>
    <cellStyle name="Obično 2 6 2 8 8" xfId="27941" xr:uid="{00000000-0005-0000-0000-0000C56D0000}"/>
    <cellStyle name="Obično 2 6 2 9" xfId="27942" xr:uid="{00000000-0005-0000-0000-0000C66D0000}"/>
    <cellStyle name="Obično 2 6 2 9 2" xfId="27943" xr:uid="{00000000-0005-0000-0000-0000C76D0000}"/>
    <cellStyle name="Obično 2 6 2 9 2 2" xfId="27944" xr:uid="{00000000-0005-0000-0000-0000C86D0000}"/>
    <cellStyle name="Obično 2 6 2 9 2 2 2" xfId="27945" xr:uid="{00000000-0005-0000-0000-0000C96D0000}"/>
    <cellStyle name="Obično 2 6 2 9 2 2 2 2" xfId="27946" xr:uid="{00000000-0005-0000-0000-0000CA6D0000}"/>
    <cellStyle name="Obično 2 6 2 9 2 2 2 3" xfId="27947" xr:uid="{00000000-0005-0000-0000-0000CB6D0000}"/>
    <cellStyle name="Obično 2 6 2 9 2 2 3" xfId="27948" xr:uid="{00000000-0005-0000-0000-0000CC6D0000}"/>
    <cellStyle name="Obično 2 6 2 9 2 2 3 2" xfId="27949" xr:uid="{00000000-0005-0000-0000-0000CD6D0000}"/>
    <cellStyle name="Obično 2 6 2 9 2 2 4" xfId="27950" xr:uid="{00000000-0005-0000-0000-0000CE6D0000}"/>
    <cellStyle name="Obično 2 6 2 9 2 2 5" xfId="27951" xr:uid="{00000000-0005-0000-0000-0000CF6D0000}"/>
    <cellStyle name="Obično 2 6 2 9 2 3" xfId="27952" xr:uid="{00000000-0005-0000-0000-0000D06D0000}"/>
    <cellStyle name="Obično 2 6 2 9 2 3 2" xfId="27953" xr:uid="{00000000-0005-0000-0000-0000D16D0000}"/>
    <cellStyle name="Obično 2 6 2 9 2 3 2 2" xfId="27954" xr:uid="{00000000-0005-0000-0000-0000D26D0000}"/>
    <cellStyle name="Obično 2 6 2 9 2 3 2 3" xfId="27955" xr:uid="{00000000-0005-0000-0000-0000D36D0000}"/>
    <cellStyle name="Obično 2 6 2 9 2 3 3" xfId="27956" xr:uid="{00000000-0005-0000-0000-0000D46D0000}"/>
    <cellStyle name="Obično 2 6 2 9 2 3 3 2" xfId="27957" xr:uid="{00000000-0005-0000-0000-0000D56D0000}"/>
    <cellStyle name="Obično 2 6 2 9 2 3 4" xfId="27958" xr:uid="{00000000-0005-0000-0000-0000D66D0000}"/>
    <cellStyle name="Obično 2 6 2 9 2 3 5" xfId="27959" xr:uid="{00000000-0005-0000-0000-0000D76D0000}"/>
    <cellStyle name="Obično 2 6 2 9 2 4" xfId="27960" xr:uid="{00000000-0005-0000-0000-0000D86D0000}"/>
    <cellStyle name="Obično 2 6 2 9 2 4 2" xfId="27961" xr:uid="{00000000-0005-0000-0000-0000D96D0000}"/>
    <cellStyle name="Obično 2 6 2 9 2 4 3" xfId="27962" xr:uid="{00000000-0005-0000-0000-0000DA6D0000}"/>
    <cellStyle name="Obično 2 6 2 9 2 5" xfId="27963" xr:uid="{00000000-0005-0000-0000-0000DB6D0000}"/>
    <cellStyle name="Obično 2 6 2 9 2 5 2" xfId="27964" xr:uid="{00000000-0005-0000-0000-0000DC6D0000}"/>
    <cellStyle name="Obično 2 6 2 9 2 6" xfId="27965" xr:uid="{00000000-0005-0000-0000-0000DD6D0000}"/>
    <cellStyle name="Obično 2 6 2 9 2 7" xfId="27966" xr:uid="{00000000-0005-0000-0000-0000DE6D0000}"/>
    <cellStyle name="Obično 2 6 2 9 3" xfId="27967" xr:uid="{00000000-0005-0000-0000-0000DF6D0000}"/>
    <cellStyle name="Obično 2 6 2 9 3 2" xfId="27968" xr:uid="{00000000-0005-0000-0000-0000E06D0000}"/>
    <cellStyle name="Obično 2 6 2 9 3 2 2" xfId="27969" xr:uid="{00000000-0005-0000-0000-0000E16D0000}"/>
    <cellStyle name="Obično 2 6 2 9 3 2 3" xfId="27970" xr:uid="{00000000-0005-0000-0000-0000E26D0000}"/>
    <cellStyle name="Obično 2 6 2 9 3 3" xfId="27971" xr:uid="{00000000-0005-0000-0000-0000E36D0000}"/>
    <cellStyle name="Obično 2 6 2 9 3 3 2" xfId="27972" xr:uid="{00000000-0005-0000-0000-0000E46D0000}"/>
    <cellStyle name="Obično 2 6 2 9 3 4" xfId="27973" xr:uid="{00000000-0005-0000-0000-0000E56D0000}"/>
    <cellStyle name="Obično 2 6 2 9 3 5" xfId="27974" xr:uid="{00000000-0005-0000-0000-0000E66D0000}"/>
    <cellStyle name="Obično 2 6 2 9 4" xfId="27975" xr:uid="{00000000-0005-0000-0000-0000E76D0000}"/>
    <cellStyle name="Obično 2 6 2 9 4 2" xfId="27976" xr:uid="{00000000-0005-0000-0000-0000E86D0000}"/>
    <cellStyle name="Obično 2 6 2 9 4 2 2" xfId="27977" xr:uid="{00000000-0005-0000-0000-0000E96D0000}"/>
    <cellStyle name="Obično 2 6 2 9 4 2 3" xfId="27978" xr:uid="{00000000-0005-0000-0000-0000EA6D0000}"/>
    <cellStyle name="Obično 2 6 2 9 4 3" xfId="27979" xr:uid="{00000000-0005-0000-0000-0000EB6D0000}"/>
    <cellStyle name="Obično 2 6 2 9 4 3 2" xfId="27980" xr:uid="{00000000-0005-0000-0000-0000EC6D0000}"/>
    <cellStyle name="Obično 2 6 2 9 4 4" xfId="27981" xr:uid="{00000000-0005-0000-0000-0000ED6D0000}"/>
    <cellStyle name="Obično 2 6 2 9 4 5" xfId="27982" xr:uid="{00000000-0005-0000-0000-0000EE6D0000}"/>
    <cellStyle name="Obično 2 6 2 9 5" xfId="27983" xr:uid="{00000000-0005-0000-0000-0000EF6D0000}"/>
    <cellStyle name="Obično 2 6 2 9 5 2" xfId="27984" xr:uid="{00000000-0005-0000-0000-0000F06D0000}"/>
    <cellStyle name="Obično 2 6 2 9 5 3" xfId="27985" xr:uid="{00000000-0005-0000-0000-0000F16D0000}"/>
    <cellStyle name="Obično 2 6 2 9 6" xfId="27986" xr:uid="{00000000-0005-0000-0000-0000F26D0000}"/>
    <cellStyle name="Obično 2 6 2 9 6 2" xfId="27987" xr:uid="{00000000-0005-0000-0000-0000F36D0000}"/>
    <cellStyle name="Obično 2 6 2 9 7" xfId="27988" xr:uid="{00000000-0005-0000-0000-0000F46D0000}"/>
    <cellStyle name="Obično 2 6 2 9 8" xfId="27989" xr:uid="{00000000-0005-0000-0000-0000F56D0000}"/>
    <cellStyle name="Obično 2 6 20" xfId="27990" xr:uid="{00000000-0005-0000-0000-0000F66D0000}"/>
    <cellStyle name="Obično 2 6 20 2" xfId="27991" xr:uid="{00000000-0005-0000-0000-0000F76D0000}"/>
    <cellStyle name="Obično 2 6 21" xfId="27992" xr:uid="{00000000-0005-0000-0000-0000F86D0000}"/>
    <cellStyle name="Obično 2 6 21 2" xfId="27993" xr:uid="{00000000-0005-0000-0000-0000F96D0000}"/>
    <cellStyle name="Obično 2 6 22" xfId="27994" xr:uid="{00000000-0005-0000-0000-0000FA6D0000}"/>
    <cellStyle name="Obično 2 6 23" xfId="27995" xr:uid="{00000000-0005-0000-0000-0000FB6D0000}"/>
    <cellStyle name="Obično 2 6 24" xfId="27996" xr:uid="{00000000-0005-0000-0000-0000FC6D0000}"/>
    <cellStyle name="Obično 2 6 25" xfId="27997" xr:uid="{00000000-0005-0000-0000-0000FD6D0000}"/>
    <cellStyle name="Obično 2 6 26" xfId="27998" xr:uid="{00000000-0005-0000-0000-0000FE6D0000}"/>
    <cellStyle name="Obično 2 6 3" xfId="2731" xr:uid="{00000000-0005-0000-0000-0000FF6D0000}"/>
    <cellStyle name="Obično 2 6 3 10" xfId="27999" xr:uid="{00000000-0005-0000-0000-0000006E0000}"/>
    <cellStyle name="Obično 2 6 3 10 2" xfId="28000" xr:uid="{00000000-0005-0000-0000-0000016E0000}"/>
    <cellStyle name="Obično 2 6 3 10 2 2" xfId="28001" xr:uid="{00000000-0005-0000-0000-0000026E0000}"/>
    <cellStyle name="Obično 2 6 3 10 2 3" xfId="28002" xr:uid="{00000000-0005-0000-0000-0000036E0000}"/>
    <cellStyle name="Obično 2 6 3 10 3" xfId="28003" xr:uid="{00000000-0005-0000-0000-0000046E0000}"/>
    <cellStyle name="Obično 2 6 3 10 3 2" xfId="28004" xr:uid="{00000000-0005-0000-0000-0000056E0000}"/>
    <cellStyle name="Obično 2 6 3 10 4" xfId="28005" xr:uid="{00000000-0005-0000-0000-0000066E0000}"/>
    <cellStyle name="Obično 2 6 3 10 5" xfId="28006" xr:uid="{00000000-0005-0000-0000-0000076E0000}"/>
    <cellStyle name="Obično 2 6 3 11" xfId="28007" xr:uid="{00000000-0005-0000-0000-0000086E0000}"/>
    <cellStyle name="Obično 2 6 3 11 2" xfId="28008" xr:uid="{00000000-0005-0000-0000-0000096E0000}"/>
    <cellStyle name="Obično 2 6 3 11 2 2" xfId="28009" xr:uid="{00000000-0005-0000-0000-00000A6E0000}"/>
    <cellStyle name="Obično 2 6 3 11 2 3" xfId="28010" xr:uid="{00000000-0005-0000-0000-00000B6E0000}"/>
    <cellStyle name="Obično 2 6 3 11 3" xfId="28011" xr:uid="{00000000-0005-0000-0000-00000C6E0000}"/>
    <cellStyle name="Obično 2 6 3 11 3 2" xfId="28012" xr:uid="{00000000-0005-0000-0000-00000D6E0000}"/>
    <cellStyle name="Obično 2 6 3 11 4" xfId="28013" xr:uid="{00000000-0005-0000-0000-00000E6E0000}"/>
    <cellStyle name="Obično 2 6 3 11 5" xfId="28014" xr:uid="{00000000-0005-0000-0000-00000F6E0000}"/>
    <cellStyle name="Obično 2 6 3 12" xfId="28015" xr:uid="{00000000-0005-0000-0000-0000106E0000}"/>
    <cellStyle name="Obično 2 6 3 12 2" xfId="28016" xr:uid="{00000000-0005-0000-0000-0000116E0000}"/>
    <cellStyle name="Obično 2 6 3 12 2 2" xfId="28017" xr:uid="{00000000-0005-0000-0000-0000126E0000}"/>
    <cellStyle name="Obično 2 6 3 12 3" xfId="28018" xr:uid="{00000000-0005-0000-0000-0000136E0000}"/>
    <cellStyle name="Obično 2 6 3 12 3 2" xfId="28019" xr:uid="{00000000-0005-0000-0000-0000146E0000}"/>
    <cellStyle name="Obično 2 6 3 12 4" xfId="28020" xr:uid="{00000000-0005-0000-0000-0000156E0000}"/>
    <cellStyle name="Obično 2 6 3 12 5" xfId="28021" xr:uid="{00000000-0005-0000-0000-0000166E0000}"/>
    <cellStyle name="Obično 2 6 3 13" xfId="28022" xr:uid="{00000000-0005-0000-0000-0000176E0000}"/>
    <cellStyle name="Obično 2 6 3 13 2" xfId="28023" xr:uid="{00000000-0005-0000-0000-0000186E0000}"/>
    <cellStyle name="Obično 2 6 3 13 2 2" xfId="28024" xr:uid="{00000000-0005-0000-0000-0000196E0000}"/>
    <cellStyle name="Obično 2 6 3 13 3" xfId="28025" xr:uid="{00000000-0005-0000-0000-00001A6E0000}"/>
    <cellStyle name="Obično 2 6 3 14" xfId="28026" xr:uid="{00000000-0005-0000-0000-00001B6E0000}"/>
    <cellStyle name="Obično 2 6 3 14 2" xfId="28027" xr:uid="{00000000-0005-0000-0000-00001C6E0000}"/>
    <cellStyle name="Obično 2 6 3 15" xfId="28028" xr:uid="{00000000-0005-0000-0000-00001D6E0000}"/>
    <cellStyle name="Obično 2 6 3 15 2" xfId="28029" xr:uid="{00000000-0005-0000-0000-00001E6E0000}"/>
    <cellStyle name="Obično 2 6 3 16" xfId="28030" xr:uid="{00000000-0005-0000-0000-00001F6E0000}"/>
    <cellStyle name="Obično 2 6 3 17" xfId="28031" xr:uid="{00000000-0005-0000-0000-0000206E0000}"/>
    <cellStyle name="Obično 2 6 3 18" xfId="28032" xr:uid="{00000000-0005-0000-0000-0000216E0000}"/>
    <cellStyle name="Obično 2 6 3 19" xfId="28033" xr:uid="{00000000-0005-0000-0000-0000226E0000}"/>
    <cellStyle name="Obično 2 6 3 2" xfId="28034" xr:uid="{00000000-0005-0000-0000-0000236E0000}"/>
    <cellStyle name="Obično 2 6 3 2 10" xfId="28035" xr:uid="{00000000-0005-0000-0000-0000246E0000}"/>
    <cellStyle name="Obično 2 6 3 2 11" xfId="28036" xr:uid="{00000000-0005-0000-0000-0000256E0000}"/>
    <cellStyle name="Obično 2 6 3 2 12" xfId="28037" xr:uid="{00000000-0005-0000-0000-0000266E0000}"/>
    <cellStyle name="Obično 2 6 3 2 2" xfId="28038" xr:uid="{00000000-0005-0000-0000-0000276E0000}"/>
    <cellStyle name="Obično 2 6 3 2 2 2" xfId="28039" xr:uid="{00000000-0005-0000-0000-0000286E0000}"/>
    <cellStyle name="Obično 2 6 3 2 2 2 2" xfId="28040" xr:uid="{00000000-0005-0000-0000-0000296E0000}"/>
    <cellStyle name="Obično 2 6 3 2 2 2 2 2" xfId="28041" xr:uid="{00000000-0005-0000-0000-00002A6E0000}"/>
    <cellStyle name="Obično 2 6 3 2 2 2 2 2 2" xfId="28042" xr:uid="{00000000-0005-0000-0000-00002B6E0000}"/>
    <cellStyle name="Obično 2 6 3 2 2 2 2 2 3" xfId="28043" xr:uid="{00000000-0005-0000-0000-00002C6E0000}"/>
    <cellStyle name="Obično 2 6 3 2 2 2 2 3" xfId="28044" xr:uid="{00000000-0005-0000-0000-00002D6E0000}"/>
    <cellStyle name="Obično 2 6 3 2 2 2 2 3 2" xfId="28045" xr:uid="{00000000-0005-0000-0000-00002E6E0000}"/>
    <cellStyle name="Obično 2 6 3 2 2 2 2 4" xfId="28046" xr:uid="{00000000-0005-0000-0000-00002F6E0000}"/>
    <cellStyle name="Obično 2 6 3 2 2 2 2 5" xfId="28047" xr:uid="{00000000-0005-0000-0000-0000306E0000}"/>
    <cellStyle name="Obično 2 6 3 2 2 2 3" xfId="28048" xr:uid="{00000000-0005-0000-0000-0000316E0000}"/>
    <cellStyle name="Obično 2 6 3 2 2 2 3 2" xfId="28049" xr:uid="{00000000-0005-0000-0000-0000326E0000}"/>
    <cellStyle name="Obično 2 6 3 2 2 2 3 2 2" xfId="28050" xr:uid="{00000000-0005-0000-0000-0000336E0000}"/>
    <cellStyle name="Obično 2 6 3 2 2 2 3 2 3" xfId="28051" xr:uid="{00000000-0005-0000-0000-0000346E0000}"/>
    <cellStyle name="Obično 2 6 3 2 2 2 3 3" xfId="28052" xr:uid="{00000000-0005-0000-0000-0000356E0000}"/>
    <cellStyle name="Obično 2 6 3 2 2 2 3 3 2" xfId="28053" xr:uid="{00000000-0005-0000-0000-0000366E0000}"/>
    <cellStyle name="Obično 2 6 3 2 2 2 3 4" xfId="28054" xr:uid="{00000000-0005-0000-0000-0000376E0000}"/>
    <cellStyle name="Obično 2 6 3 2 2 2 3 5" xfId="28055" xr:uid="{00000000-0005-0000-0000-0000386E0000}"/>
    <cellStyle name="Obično 2 6 3 2 2 2 4" xfId="28056" xr:uid="{00000000-0005-0000-0000-0000396E0000}"/>
    <cellStyle name="Obično 2 6 3 2 2 2 4 2" xfId="28057" xr:uid="{00000000-0005-0000-0000-00003A6E0000}"/>
    <cellStyle name="Obično 2 6 3 2 2 2 4 3" xfId="28058" xr:uid="{00000000-0005-0000-0000-00003B6E0000}"/>
    <cellStyle name="Obično 2 6 3 2 2 2 5" xfId="28059" xr:uid="{00000000-0005-0000-0000-00003C6E0000}"/>
    <cellStyle name="Obično 2 6 3 2 2 2 5 2" xfId="28060" xr:uid="{00000000-0005-0000-0000-00003D6E0000}"/>
    <cellStyle name="Obično 2 6 3 2 2 2 6" xfId="28061" xr:uid="{00000000-0005-0000-0000-00003E6E0000}"/>
    <cellStyle name="Obično 2 6 3 2 2 2 7" xfId="28062" xr:uid="{00000000-0005-0000-0000-00003F6E0000}"/>
    <cellStyle name="Obično 2 6 3 2 2 3" xfId="28063" xr:uid="{00000000-0005-0000-0000-0000406E0000}"/>
    <cellStyle name="Obično 2 6 3 2 2 3 2" xfId="28064" xr:uid="{00000000-0005-0000-0000-0000416E0000}"/>
    <cellStyle name="Obično 2 6 3 2 2 3 2 2" xfId="28065" xr:uid="{00000000-0005-0000-0000-0000426E0000}"/>
    <cellStyle name="Obično 2 6 3 2 2 3 2 3" xfId="28066" xr:uid="{00000000-0005-0000-0000-0000436E0000}"/>
    <cellStyle name="Obično 2 6 3 2 2 3 3" xfId="28067" xr:uid="{00000000-0005-0000-0000-0000446E0000}"/>
    <cellStyle name="Obično 2 6 3 2 2 3 3 2" xfId="28068" xr:uid="{00000000-0005-0000-0000-0000456E0000}"/>
    <cellStyle name="Obično 2 6 3 2 2 3 4" xfId="28069" xr:uid="{00000000-0005-0000-0000-0000466E0000}"/>
    <cellStyle name="Obično 2 6 3 2 2 3 5" xfId="28070" xr:uid="{00000000-0005-0000-0000-0000476E0000}"/>
    <cellStyle name="Obično 2 6 3 2 2 4" xfId="28071" xr:uid="{00000000-0005-0000-0000-0000486E0000}"/>
    <cellStyle name="Obično 2 6 3 2 2 4 2" xfId="28072" xr:uid="{00000000-0005-0000-0000-0000496E0000}"/>
    <cellStyle name="Obično 2 6 3 2 2 4 2 2" xfId="28073" xr:uid="{00000000-0005-0000-0000-00004A6E0000}"/>
    <cellStyle name="Obično 2 6 3 2 2 4 2 3" xfId="28074" xr:uid="{00000000-0005-0000-0000-00004B6E0000}"/>
    <cellStyle name="Obično 2 6 3 2 2 4 3" xfId="28075" xr:uid="{00000000-0005-0000-0000-00004C6E0000}"/>
    <cellStyle name="Obično 2 6 3 2 2 4 3 2" xfId="28076" xr:uid="{00000000-0005-0000-0000-00004D6E0000}"/>
    <cellStyle name="Obično 2 6 3 2 2 4 4" xfId="28077" xr:uid="{00000000-0005-0000-0000-00004E6E0000}"/>
    <cellStyle name="Obično 2 6 3 2 2 4 5" xfId="28078" xr:uid="{00000000-0005-0000-0000-00004F6E0000}"/>
    <cellStyle name="Obično 2 6 3 2 2 5" xfId="28079" xr:uid="{00000000-0005-0000-0000-0000506E0000}"/>
    <cellStyle name="Obično 2 6 3 2 2 5 2" xfId="28080" xr:uid="{00000000-0005-0000-0000-0000516E0000}"/>
    <cellStyle name="Obično 2 6 3 2 2 5 2 2" xfId="28081" xr:uid="{00000000-0005-0000-0000-0000526E0000}"/>
    <cellStyle name="Obično 2 6 3 2 2 5 3" xfId="28082" xr:uid="{00000000-0005-0000-0000-0000536E0000}"/>
    <cellStyle name="Obično 2 6 3 2 2 5 3 2" xfId="28083" xr:uid="{00000000-0005-0000-0000-0000546E0000}"/>
    <cellStyle name="Obično 2 6 3 2 2 5 4" xfId="28084" xr:uid="{00000000-0005-0000-0000-0000556E0000}"/>
    <cellStyle name="Obično 2 6 3 2 2 5 5" xfId="28085" xr:uid="{00000000-0005-0000-0000-0000566E0000}"/>
    <cellStyle name="Obično 2 6 3 2 2 6" xfId="28086" xr:uid="{00000000-0005-0000-0000-0000576E0000}"/>
    <cellStyle name="Obično 2 6 3 2 2 6 2" xfId="28087" xr:uid="{00000000-0005-0000-0000-0000586E0000}"/>
    <cellStyle name="Obično 2 6 3 2 2 7" xfId="28088" xr:uid="{00000000-0005-0000-0000-0000596E0000}"/>
    <cellStyle name="Obično 2 6 3 2 2 7 2" xfId="28089" xr:uid="{00000000-0005-0000-0000-00005A6E0000}"/>
    <cellStyle name="Obično 2 6 3 2 2 8" xfId="28090" xr:uid="{00000000-0005-0000-0000-00005B6E0000}"/>
    <cellStyle name="Obično 2 6 3 2 2 9" xfId="28091" xr:uid="{00000000-0005-0000-0000-00005C6E0000}"/>
    <cellStyle name="Obično 2 6 3 2 3" xfId="28092" xr:uid="{00000000-0005-0000-0000-00005D6E0000}"/>
    <cellStyle name="Obično 2 6 3 2 3 2" xfId="28093" xr:uid="{00000000-0005-0000-0000-00005E6E0000}"/>
    <cellStyle name="Obično 2 6 3 2 3 2 2" xfId="28094" xr:uid="{00000000-0005-0000-0000-00005F6E0000}"/>
    <cellStyle name="Obično 2 6 3 2 3 2 2 2" xfId="28095" xr:uid="{00000000-0005-0000-0000-0000606E0000}"/>
    <cellStyle name="Obično 2 6 3 2 3 2 2 2 2" xfId="28096" xr:uid="{00000000-0005-0000-0000-0000616E0000}"/>
    <cellStyle name="Obično 2 6 3 2 3 2 2 2 3" xfId="28097" xr:uid="{00000000-0005-0000-0000-0000626E0000}"/>
    <cellStyle name="Obično 2 6 3 2 3 2 2 3" xfId="28098" xr:uid="{00000000-0005-0000-0000-0000636E0000}"/>
    <cellStyle name="Obično 2 6 3 2 3 2 2 3 2" xfId="28099" xr:uid="{00000000-0005-0000-0000-0000646E0000}"/>
    <cellStyle name="Obično 2 6 3 2 3 2 2 4" xfId="28100" xr:uid="{00000000-0005-0000-0000-0000656E0000}"/>
    <cellStyle name="Obično 2 6 3 2 3 2 2 5" xfId="28101" xr:uid="{00000000-0005-0000-0000-0000666E0000}"/>
    <cellStyle name="Obično 2 6 3 2 3 2 3" xfId="28102" xr:uid="{00000000-0005-0000-0000-0000676E0000}"/>
    <cellStyle name="Obično 2 6 3 2 3 2 3 2" xfId="28103" xr:uid="{00000000-0005-0000-0000-0000686E0000}"/>
    <cellStyle name="Obično 2 6 3 2 3 2 3 2 2" xfId="28104" xr:uid="{00000000-0005-0000-0000-0000696E0000}"/>
    <cellStyle name="Obično 2 6 3 2 3 2 3 2 3" xfId="28105" xr:uid="{00000000-0005-0000-0000-00006A6E0000}"/>
    <cellStyle name="Obično 2 6 3 2 3 2 3 3" xfId="28106" xr:uid="{00000000-0005-0000-0000-00006B6E0000}"/>
    <cellStyle name="Obično 2 6 3 2 3 2 3 3 2" xfId="28107" xr:uid="{00000000-0005-0000-0000-00006C6E0000}"/>
    <cellStyle name="Obično 2 6 3 2 3 2 3 4" xfId="28108" xr:uid="{00000000-0005-0000-0000-00006D6E0000}"/>
    <cellStyle name="Obično 2 6 3 2 3 2 3 5" xfId="28109" xr:uid="{00000000-0005-0000-0000-00006E6E0000}"/>
    <cellStyle name="Obično 2 6 3 2 3 2 4" xfId="28110" xr:uid="{00000000-0005-0000-0000-00006F6E0000}"/>
    <cellStyle name="Obično 2 6 3 2 3 2 4 2" xfId="28111" xr:uid="{00000000-0005-0000-0000-0000706E0000}"/>
    <cellStyle name="Obično 2 6 3 2 3 2 4 3" xfId="28112" xr:uid="{00000000-0005-0000-0000-0000716E0000}"/>
    <cellStyle name="Obično 2 6 3 2 3 2 5" xfId="28113" xr:uid="{00000000-0005-0000-0000-0000726E0000}"/>
    <cellStyle name="Obično 2 6 3 2 3 2 5 2" xfId="28114" xr:uid="{00000000-0005-0000-0000-0000736E0000}"/>
    <cellStyle name="Obično 2 6 3 2 3 2 6" xfId="28115" xr:uid="{00000000-0005-0000-0000-0000746E0000}"/>
    <cellStyle name="Obično 2 6 3 2 3 2 7" xfId="28116" xr:uid="{00000000-0005-0000-0000-0000756E0000}"/>
    <cellStyle name="Obično 2 6 3 2 3 3" xfId="28117" xr:uid="{00000000-0005-0000-0000-0000766E0000}"/>
    <cellStyle name="Obično 2 6 3 2 3 3 2" xfId="28118" xr:uid="{00000000-0005-0000-0000-0000776E0000}"/>
    <cellStyle name="Obično 2 6 3 2 3 3 2 2" xfId="28119" xr:uid="{00000000-0005-0000-0000-0000786E0000}"/>
    <cellStyle name="Obično 2 6 3 2 3 3 2 3" xfId="28120" xr:uid="{00000000-0005-0000-0000-0000796E0000}"/>
    <cellStyle name="Obično 2 6 3 2 3 3 3" xfId="28121" xr:uid="{00000000-0005-0000-0000-00007A6E0000}"/>
    <cellStyle name="Obično 2 6 3 2 3 3 3 2" xfId="28122" xr:uid="{00000000-0005-0000-0000-00007B6E0000}"/>
    <cellStyle name="Obično 2 6 3 2 3 3 4" xfId="28123" xr:uid="{00000000-0005-0000-0000-00007C6E0000}"/>
    <cellStyle name="Obično 2 6 3 2 3 3 5" xfId="28124" xr:uid="{00000000-0005-0000-0000-00007D6E0000}"/>
    <cellStyle name="Obično 2 6 3 2 3 4" xfId="28125" xr:uid="{00000000-0005-0000-0000-00007E6E0000}"/>
    <cellStyle name="Obično 2 6 3 2 3 4 2" xfId="28126" xr:uid="{00000000-0005-0000-0000-00007F6E0000}"/>
    <cellStyle name="Obično 2 6 3 2 3 4 2 2" xfId="28127" xr:uid="{00000000-0005-0000-0000-0000806E0000}"/>
    <cellStyle name="Obično 2 6 3 2 3 4 2 3" xfId="28128" xr:uid="{00000000-0005-0000-0000-0000816E0000}"/>
    <cellStyle name="Obično 2 6 3 2 3 4 3" xfId="28129" xr:uid="{00000000-0005-0000-0000-0000826E0000}"/>
    <cellStyle name="Obično 2 6 3 2 3 4 3 2" xfId="28130" xr:uid="{00000000-0005-0000-0000-0000836E0000}"/>
    <cellStyle name="Obično 2 6 3 2 3 4 4" xfId="28131" xr:uid="{00000000-0005-0000-0000-0000846E0000}"/>
    <cellStyle name="Obično 2 6 3 2 3 4 5" xfId="28132" xr:uid="{00000000-0005-0000-0000-0000856E0000}"/>
    <cellStyle name="Obično 2 6 3 2 3 5" xfId="28133" xr:uid="{00000000-0005-0000-0000-0000866E0000}"/>
    <cellStyle name="Obično 2 6 3 2 3 5 2" xfId="28134" xr:uid="{00000000-0005-0000-0000-0000876E0000}"/>
    <cellStyle name="Obično 2 6 3 2 3 5 3" xfId="28135" xr:uid="{00000000-0005-0000-0000-0000886E0000}"/>
    <cellStyle name="Obično 2 6 3 2 3 6" xfId="28136" xr:uid="{00000000-0005-0000-0000-0000896E0000}"/>
    <cellStyle name="Obično 2 6 3 2 3 6 2" xfId="28137" xr:uid="{00000000-0005-0000-0000-00008A6E0000}"/>
    <cellStyle name="Obično 2 6 3 2 3 7" xfId="28138" xr:uid="{00000000-0005-0000-0000-00008B6E0000}"/>
    <cellStyle name="Obično 2 6 3 2 3 8" xfId="28139" xr:uid="{00000000-0005-0000-0000-00008C6E0000}"/>
    <cellStyle name="Obično 2 6 3 2 4" xfId="28140" xr:uid="{00000000-0005-0000-0000-00008D6E0000}"/>
    <cellStyle name="Obično 2 6 3 2 4 2" xfId="28141" xr:uid="{00000000-0005-0000-0000-00008E6E0000}"/>
    <cellStyle name="Obično 2 6 3 2 4 2 2" xfId="28142" xr:uid="{00000000-0005-0000-0000-00008F6E0000}"/>
    <cellStyle name="Obično 2 6 3 2 4 2 2 2" xfId="28143" xr:uid="{00000000-0005-0000-0000-0000906E0000}"/>
    <cellStyle name="Obično 2 6 3 2 4 2 2 3" xfId="28144" xr:uid="{00000000-0005-0000-0000-0000916E0000}"/>
    <cellStyle name="Obično 2 6 3 2 4 2 3" xfId="28145" xr:uid="{00000000-0005-0000-0000-0000926E0000}"/>
    <cellStyle name="Obično 2 6 3 2 4 2 3 2" xfId="28146" xr:uid="{00000000-0005-0000-0000-0000936E0000}"/>
    <cellStyle name="Obično 2 6 3 2 4 2 4" xfId="28147" xr:uid="{00000000-0005-0000-0000-0000946E0000}"/>
    <cellStyle name="Obično 2 6 3 2 4 2 5" xfId="28148" xr:uid="{00000000-0005-0000-0000-0000956E0000}"/>
    <cellStyle name="Obično 2 6 3 2 4 3" xfId="28149" xr:uid="{00000000-0005-0000-0000-0000966E0000}"/>
    <cellStyle name="Obično 2 6 3 2 4 3 2" xfId="28150" xr:uid="{00000000-0005-0000-0000-0000976E0000}"/>
    <cellStyle name="Obično 2 6 3 2 4 3 2 2" xfId="28151" xr:uid="{00000000-0005-0000-0000-0000986E0000}"/>
    <cellStyle name="Obično 2 6 3 2 4 3 2 3" xfId="28152" xr:uid="{00000000-0005-0000-0000-0000996E0000}"/>
    <cellStyle name="Obično 2 6 3 2 4 3 3" xfId="28153" xr:uid="{00000000-0005-0000-0000-00009A6E0000}"/>
    <cellStyle name="Obično 2 6 3 2 4 3 3 2" xfId="28154" xr:uid="{00000000-0005-0000-0000-00009B6E0000}"/>
    <cellStyle name="Obično 2 6 3 2 4 3 4" xfId="28155" xr:uid="{00000000-0005-0000-0000-00009C6E0000}"/>
    <cellStyle name="Obično 2 6 3 2 4 3 5" xfId="28156" xr:uid="{00000000-0005-0000-0000-00009D6E0000}"/>
    <cellStyle name="Obično 2 6 3 2 4 4" xfId="28157" xr:uid="{00000000-0005-0000-0000-00009E6E0000}"/>
    <cellStyle name="Obično 2 6 3 2 4 4 2" xfId="28158" xr:uid="{00000000-0005-0000-0000-00009F6E0000}"/>
    <cellStyle name="Obično 2 6 3 2 4 4 3" xfId="28159" xr:uid="{00000000-0005-0000-0000-0000A06E0000}"/>
    <cellStyle name="Obično 2 6 3 2 4 5" xfId="28160" xr:uid="{00000000-0005-0000-0000-0000A16E0000}"/>
    <cellStyle name="Obično 2 6 3 2 4 5 2" xfId="28161" xr:uid="{00000000-0005-0000-0000-0000A26E0000}"/>
    <cellStyle name="Obično 2 6 3 2 4 6" xfId="28162" xr:uid="{00000000-0005-0000-0000-0000A36E0000}"/>
    <cellStyle name="Obično 2 6 3 2 4 7" xfId="28163" xr:uid="{00000000-0005-0000-0000-0000A46E0000}"/>
    <cellStyle name="Obično 2 6 3 2 5" xfId="28164" xr:uid="{00000000-0005-0000-0000-0000A56E0000}"/>
    <cellStyle name="Obično 2 6 3 2 5 2" xfId="28165" xr:uid="{00000000-0005-0000-0000-0000A66E0000}"/>
    <cellStyle name="Obično 2 6 3 2 5 2 2" xfId="28166" xr:uid="{00000000-0005-0000-0000-0000A76E0000}"/>
    <cellStyle name="Obično 2 6 3 2 5 2 3" xfId="28167" xr:uid="{00000000-0005-0000-0000-0000A86E0000}"/>
    <cellStyle name="Obično 2 6 3 2 5 3" xfId="28168" xr:uid="{00000000-0005-0000-0000-0000A96E0000}"/>
    <cellStyle name="Obično 2 6 3 2 5 3 2" xfId="28169" xr:uid="{00000000-0005-0000-0000-0000AA6E0000}"/>
    <cellStyle name="Obično 2 6 3 2 5 4" xfId="28170" xr:uid="{00000000-0005-0000-0000-0000AB6E0000}"/>
    <cellStyle name="Obično 2 6 3 2 5 5" xfId="28171" xr:uid="{00000000-0005-0000-0000-0000AC6E0000}"/>
    <cellStyle name="Obično 2 6 3 2 6" xfId="28172" xr:uid="{00000000-0005-0000-0000-0000AD6E0000}"/>
    <cellStyle name="Obično 2 6 3 2 6 2" xfId="28173" xr:uid="{00000000-0005-0000-0000-0000AE6E0000}"/>
    <cellStyle name="Obično 2 6 3 2 6 2 2" xfId="28174" xr:uid="{00000000-0005-0000-0000-0000AF6E0000}"/>
    <cellStyle name="Obično 2 6 3 2 6 2 3" xfId="28175" xr:uid="{00000000-0005-0000-0000-0000B06E0000}"/>
    <cellStyle name="Obično 2 6 3 2 6 3" xfId="28176" xr:uid="{00000000-0005-0000-0000-0000B16E0000}"/>
    <cellStyle name="Obično 2 6 3 2 6 3 2" xfId="28177" xr:uid="{00000000-0005-0000-0000-0000B26E0000}"/>
    <cellStyle name="Obično 2 6 3 2 6 4" xfId="28178" xr:uid="{00000000-0005-0000-0000-0000B36E0000}"/>
    <cellStyle name="Obično 2 6 3 2 6 5" xfId="28179" xr:uid="{00000000-0005-0000-0000-0000B46E0000}"/>
    <cellStyle name="Obično 2 6 3 2 7" xfId="28180" xr:uid="{00000000-0005-0000-0000-0000B56E0000}"/>
    <cellStyle name="Obično 2 6 3 2 7 2" xfId="28181" xr:uid="{00000000-0005-0000-0000-0000B66E0000}"/>
    <cellStyle name="Obično 2 6 3 2 7 2 2" xfId="28182" xr:uid="{00000000-0005-0000-0000-0000B76E0000}"/>
    <cellStyle name="Obično 2 6 3 2 7 3" xfId="28183" xr:uid="{00000000-0005-0000-0000-0000B86E0000}"/>
    <cellStyle name="Obično 2 6 3 2 7 3 2" xfId="28184" xr:uid="{00000000-0005-0000-0000-0000B96E0000}"/>
    <cellStyle name="Obično 2 6 3 2 7 4" xfId="28185" xr:uid="{00000000-0005-0000-0000-0000BA6E0000}"/>
    <cellStyle name="Obično 2 6 3 2 7 5" xfId="28186" xr:uid="{00000000-0005-0000-0000-0000BB6E0000}"/>
    <cellStyle name="Obično 2 6 3 2 8" xfId="28187" xr:uid="{00000000-0005-0000-0000-0000BC6E0000}"/>
    <cellStyle name="Obično 2 6 3 2 8 2" xfId="28188" xr:uid="{00000000-0005-0000-0000-0000BD6E0000}"/>
    <cellStyle name="Obično 2 6 3 2 9" xfId="28189" xr:uid="{00000000-0005-0000-0000-0000BE6E0000}"/>
    <cellStyle name="Obično 2 6 3 2 9 2" xfId="28190" xr:uid="{00000000-0005-0000-0000-0000BF6E0000}"/>
    <cellStyle name="Obično 2 6 3 3" xfId="28191" xr:uid="{00000000-0005-0000-0000-0000C06E0000}"/>
    <cellStyle name="Obično 2 6 3 3 10" xfId="28192" xr:uid="{00000000-0005-0000-0000-0000C16E0000}"/>
    <cellStyle name="Obično 2 6 3 3 11" xfId="28193" xr:uid="{00000000-0005-0000-0000-0000C26E0000}"/>
    <cellStyle name="Obično 2 6 3 3 12" xfId="28194" xr:uid="{00000000-0005-0000-0000-0000C36E0000}"/>
    <cellStyle name="Obično 2 6 3 3 2" xfId="28195" xr:uid="{00000000-0005-0000-0000-0000C46E0000}"/>
    <cellStyle name="Obično 2 6 3 3 2 2" xfId="28196" xr:uid="{00000000-0005-0000-0000-0000C56E0000}"/>
    <cellStyle name="Obično 2 6 3 3 2 2 2" xfId="28197" xr:uid="{00000000-0005-0000-0000-0000C66E0000}"/>
    <cellStyle name="Obično 2 6 3 3 2 2 2 2" xfId="28198" xr:uid="{00000000-0005-0000-0000-0000C76E0000}"/>
    <cellStyle name="Obično 2 6 3 3 2 2 2 2 2" xfId="28199" xr:uid="{00000000-0005-0000-0000-0000C86E0000}"/>
    <cellStyle name="Obično 2 6 3 3 2 2 2 2 3" xfId="28200" xr:uid="{00000000-0005-0000-0000-0000C96E0000}"/>
    <cellStyle name="Obično 2 6 3 3 2 2 2 3" xfId="28201" xr:uid="{00000000-0005-0000-0000-0000CA6E0000}"/>
    <cellStyle name="Obično 2 6 3 3 2 2 2 3 2" xfId="28202" xr:uid="{00000000-0005-0000-0000-0000CB6E0000}"/>
    <cellStyle name="Obično 2 6 3 3 2 2 2 4" xfId="28203" xr:uid="{00000000-0005-0000-0000-0000CC6E0000}"/>
    <cellStyle name="Obično 2 6 3 3 2 2 2 5" xfId="28204" xr:uid="{00000000-0005-0000-0000-0000CD6E0000}"/>
    <cellStyle name="Obično 2 6 3 3 2 2 3" xfId="28205" xr:uid="{00000000-0005-0000-0000-0000CE6E0000}"/>
    <cellStyle name="Obično 2 6 3 3 2 2 3 2" xfId="28206" xr:uid="{00000000-0005-0000-0000-0000CF6E0000}"/>
    <cellStyle name="Obično 2 6 3 3 2 2 3 2 2" xfId="28207" xr:uid="{00000000-0005-0000-0000-0000D06E0000}"/>
    <cellStyle name="Obično 2 6 3 3 2 2 3 2 3" xfId="28208" xr:uid="{00000000-0005-0000-0000-0000D16E0000}"/>
    <cellStyle name="Obično 2 6 3 3 2 2 3 3" xfId="28209" xr:uid="{00000000-0005-0000-0000-0000D26E0000}"/>
    <cellStyle name="Obično 2 6 3 3 2 2 3 3 2" xfId="28210" xr:uid="{00000000-0005-0000-0000-0000D36E0000}"/>
    <cellStyle name="Obično 2 6 3 3 2 2 3 4" xfId="28211" xr:uid="{00000000-0005-0000-0000-0000D46E0000}"/>
    <cellStyle name="Obično 2 6 3 3 2 2 3 5" xfId="28212" xr:uid="{00000000-0005-0000-0000-0000D56E0000}"/>
    <cellStyle name="Obično 2 6 3 3 2 2 4" xfId="28213" xr:uid="{00000000-0005-0000-0000-0000D66E0000}"/>
    <cellStyle name="Obično 2 6 3 3 2 2 4 2" xfId="28214" xr:uid="{00000000-0005-0000-0000-0000D76E0000}"/>
    <cellStyle name="Obično 2 6 3 3 2 2 4 3" xfId="28215" xr:uid="{00000000-0005-0000-0000-0000D86E0000}"/>
    <cellStyle name="Obično 2 6 3 3 2 2 5" xfId="28216" xr:uid="{00000000-0005-0000-0000-0000D96E0000}"/>
    <cellStyle name="Obično 2 6 3 3 2 2 5 2" xfId="28217" xr:uid="{00000000-0005-0000-0000-0000DA6E0000}"/>
    <cellStyle name="Obično 2 6 3 3 2 2 6" xfId="28218" xr:uid="{00000000-0005-0000-0000-0000DB6E0000}"/>
    <cellStyle name="Obično 2 6 3 3 2 2 7" xfId="28219" xr:uid="{00000000-0005-0000-0000-0000DC6E0000}"/>
    <cellStyle name="Obično 2 6 3 3 2 3" xfId="28220" xr:uid="{00000000-0005-0000-0000-0000DD6E0000}"/>
    <cellStyle name="Obično 2 6 3 3 2 3 2" xfId="28221" xr:uid="{00000000-0005-0000-0000-0000DE6E0000}"/>
    <cellStyle name="Obično 2 6 3 3 2 3 2 2" xfId="28222" xr:uid="{00000000-0005-0000-0000-0000DF6E0000}"/>
    <cellStyle name="Obično 2 6 3 3 2 3 2 3" xfId="28223" xr:uid="{00000000-0005-0000-0000-0000E06E0000}"/>
    <cellStyle name="Obično 2 6 3 3 2 3 3" xfId="28224" xr:uid="{00000000-0005-0000-0000-0000E16E0000}"/>
    <cellStyle name="Obično 2 6 3 3 2 3 3 2" xfId="28225" xr:uid="{00000000-0005-0000-0000-0000E26E0000}"/>
    <cellStyle name="Obično 2 6 3 3 2 3 4" xfId="28226" xr:uid="{00000000-0005-0000-0000-0000E36E0000}"/>
    <cellStyle name="Obično 2 6 3 3 2 3 5" xfId="28227" xr:uid="{00000000-0005-0000-0000-0000E46E0000}"/>
    <cellStyle name="Obično 2 6 3 3 2 4" xfId="28228" xr:uid="{00000000-0005-0000-0000-0000E56E0000}"/>
    <cellStyle name="Obično 2 6 3 3 2 4 2" xfId="28229" xr:uid="{00000000-0005-0000-0000-0000E66E0000}"/>
    <cellStyle name="Obično 2 6 3 3 2 4 2 2" xfId="28230" xr:uid="{00000000-0005-0000-0000-0000E76E0000}"/>
    <cellStyle name="Obično 2 6 3 3 2 4 2 3" xfId="28231" xr:uid="{00000000-0005-0000-0000-0000E86E0000}"/>
    <cellStyle name="Obično 2 6 3 3 2 4 3" xfId="28232" xr:uid="{00000000-0005-0000-0000-0000E96E0000}"/>
    <cellStyle name="Obično 2 6 3 3 2 4 3 2" xfId="28233" xr:uid="{00000000-0005-0000-0000-0000EA6E0000}"/>
    <cellStyle name="Obično 2 6 3 3 2 4 4" xfId="28234" xr:uid="{00000000-0005-0000-0000-0000EB6E0000}"/>
    <cellStyle name="Obično 2 6 3 3 2 4 5" xfId="28235" xr:uid="{00000000-0005-0000-0000-0000EC6E0000}"/>
    <cellStyle name="Obično 2 6 3 3 2 5" xfId="28236" xr:uid="{00000000-0005-0000-0000-0000ED6E0000}"/>
    <cellStyle name="Obično 2 6 3 3 2 5 2" xfId="28237" xr:uid="{00000000-0005-0000-0000-0000EE6E0000}"/>
    <cellStyle name="Obično 2 6 3 3 2 5 2 2" xfId="28238" xr:uid="{00000000-0005-0000-0000-0000EF6E0000}"/>
    <cellStyle name="Obično 2 6 3 3 2 5 3" xfId="28239" xr:uid="{00000000-0005-0000-0000-0000F06E0000}"/>
    <cellStyle name="Obično 2 6 3 3 2 5 3 2" xfId="28240" xr:uid="{00000000-0005-0000-0000-0000F16E0000}"/>
    <cellStyle name="Obično 2 6 3 3 2 5 4" xfId="28241" xr:uid="{00000000-0005-0000-0000-0000F26E0000}"/>
    <cellStyle name="Obično 2 6 3 3 2 5 5" xfId="28242" xr:uid="{00000000-0005-0000-0000-0000F36E0000}"/>
    <cellStyle name="Obično 2 6 3 3 2 6" xfId="28243" xr:uid="{00000000-0005-0000-0000-0000F46E0000}"/>
    <cellStyle name="Obično 2 6 3 3 2 6 2" xfId="28244" xr:uid="{00000000-0005-0000-0000-0000F56E0000}"/>
    <cellStyle name="Obično 2 6 3 3 2 7" xfId="28245" xr:uid="{00000000-0005-0000-0000-0000F66E0000}"/>
    <cellStyle name="Obično 2 6 3 3 2 7 2" xfId="28246" xr:uid="{00000000-0005-0000-0000-0000F76E0000}"/>
    <cellStyle name="Obično 2 6 3 3 2 8" xfId="28247" xr:uid="{00000000-0005-0000-0000-0000F86E0000}"/>
    <cellStyle name="Obično 2 6 3 3 2 9" xfId="28248" xr:uid="{00000000-0005-0000-0000-0000F96E0000}"/>
    <cellStyle name="Obično 2 6 3 3 3" xfId="28249" xr:uid="{00000000-0005-0000-0000-0000FA6E0000}"/>
    <cellStyle name="Obično 2 6 3 3 3 2" xfId="28250" xr:uid="{00000000-0005-0000-0000-0000FB6E0000}"/>
    <cellStyle name="Obično 2 6 3 3 3 2 2" xfId="28251" xr:uid="{00000000-0005-0000-0000-0000FC6E0000}"/>
    <cellStyle name="Obično 2 6 3 3 3 2 2 2" xfId="28252" xr:uid="{00000000-0005-0000-0000-0000FD6E0000}"/>
    <cellStyle name="Obično 2 6 3 3 3 2 2 2 2" xfId="28253" xr:uid="{00000000-0005-0000-0000-0000FE6E0000}"/>
    <cellStyle name="Obično 2 6 3 3 3 2 2 2 3" xfId="28254" xr:uid="{00000000-0005-0000-0000-0000FF6E0000}"/>
    <cellStyle name="Obično 2 6 3 3 3 2 2 3" xfId="28255" xr:uid="{00000000-0005-0000-0000-0000006F0000}"/>
    <cellStyle name="Obično 2 6 3 3 3 2 2 3 2" xfId="28256" xr:uid="{00000000-0005-0000-0000-0000016F0000}"/>
    <cellStyle name="Obično 2 6 3 3 3 2 2 4" xfId="28257" xr:uid="{00000000-0005-0000-0000-0000026F0000}"/>
    <cellStyle name="Obično 2 6 3 3 3 2 2 5" xfId="28258" xr:uid="{00000000-0005-0000-0000-0000036F0000}"/>
    <cellStyle name="Obično 2 6 3 3 3 2 3" xfId="28259" xr:uid="{00000000-0005-0000-0000-0000046F0000}"/>
    <cellStyle name="Obično 2 6 3 3 3 2 3 2" xfId="28260" xr:uid="{00000000-0005-0000-0000-0000056F0000}"/>
    <cellStyle name="Obično 2 6 3 3 3 2 3 2 2" xfId="28261" xr:uid="{00000000-0005-0000-0000-0000066F0000}"/>
    <cellStyle name="Obično 2 6 3 3 3 2 3 2 3" xfId="28262" xr:uid="{00000000-0005-0000-0000-0000076F0000}"/>
    <cellStyle name="Obično 2 6 3 3 3 2 3 3" xfId="28263" xr:uid="{00000000-0005-0000-0000-0000086F0000}"/>
    <cellStyle name="Obično 2 6 3 3 3 2 3 3 2" xfId="28264" xr:uid="{00000000-0005-0000-0000-0000096F0000}"/>
    <cellStyle name="Obično 2 6 3 3 3 2 3 4" xfId="28265" xr:uid="{00000000-0005-0000-0000-00000A6F0000}"/>
    <cellStyle name="Obično 2 6 3 3 3 2 3 5" xfId="28266" xr:uid="{00000000-0005-0000-0000-00000B6F0000}"/>
    <cellStyle name="Obično 2 6 3 3 3 2 4" xfId="28267" xr:uid="{00000000-0005-0000-0000-00000C6F0000}"/>
    <cellStyle name="Obično 2 6 3 3 3 2 4 2" xfId="28268" xr:uid="{00000000-0005-0000-0000-00000D6F0000}"/>
    <cellStyle name="Obično 2 6 3 3 3 2 4 3" xfId="28269" xr:uid="{00000000-0005-0000-0000-00000E6F0000}"/>
    <cellStyle name="Obično 2 6 3 3 3 2 5" xfId="28270" xr:uid="{00000000-0005-0000-0000-00000F6F0000}"/>
    <cellStyle name="Obično 2 6 3 3 3 2 5 2" xfId="28271" xr:uid="{00000000-0005-0000-0000-0000106F0000}"/>
    <cellStyle name="Obično 2 6 3 3 3 2 6" xfId="28272" xr:uid="{00000000-0005-0000-0000-0000116F0000}"/>
    <cellStyle name="Obično 2 6 3 3 3 2 7" xfId="28273" xr:uid="{00000000-0005-0000-0000-0000126F0000}"/>
    <cellStyle name="Obično 2 6 3 3 3 3" xfId="28274" xr:uid="{00000000-0005-0000-0000-0000136F0000}"/>
    <cellStyle name="Obično 2 6 3 3 3 3 2" xfId="28275" xr:uid="{00000000-0005-0000-0000-0000146F0000}"/>
    <cellStyle name="Obično 2 6 3 3 3 3 2 2" xfId="28276" xr:uid="{00000000-0005-0000-0000-0000156F0000}"/>
    <cellStyle name="Obično 2 6 3 3 3 3 2 3" xfId="28277" xr:uid="{00000000-0005-0000-0000-0000166F0000}"/>
    <cellStyle name="Obično 2 6 3 3 3 3 3" xfId="28278" xr:uid="{00000000-0005-0000-0000-0000176F0000}"/>
    <cellStyle name="Obično 2 6 3 3 3 3 3 2" xfId="28279" xr:uid="{00000000-0005-0000-0000-0000186F0000}"/>
    <cellStyle name="Obično 2 6 3 3 3 3 4" xfId="28280" xr:uid="{00000000-0005-0000-0000-0000196F0000}"/>
    <cellStyle name="Obično 2 6 3 3 3 3 5" xfId="28281" xr:uid="{00000000-0005-0000-0000-00001A6F0000}"/>
    <cellStyle name="Obično 2 6 3 3 3 4" xfId="28282" xr:uid="{00000000-0005-0000-0000-00001B6F0000}"/>
    <cellStyle name="Obično 2 6 3 3 3 4 2" xfId="28283" xr:uid="{00000000-0005-0000-0000-00001C6F0000}"/>
    <cellStyle name="Obično 2 6 3 3 3 4 2 2" xfId="28284" xr:uid="{00000000-0005-0000-0000-00001D6F0000}"/>
    <cellStyle name="Obično 2 6 3 3 3 4 2 3" xfId="28285" xr:uid="{00000000-0005-0000-0000-00001E6F0000}"/>
    <cellStyle name="Obično 2 6 3 3 3 4 3" xfId="28286" xr:uid="{00000000-0005-0000-0000-00001F6F0000}"/>
    <cellStyle name="Obično 2 6 3 3 3 4 3 2" xfId="28287" xr:uid="{00000000-0005-0000-0000-0000206F0000}"/>
    <cellStyle name="Obično 2 6 3 3 3 4 4" xfId="28288" xr:uid="{00000000-0005-0000-0000-0000216F0000}"/>
    <cellStyle name="Obično 2 6 3 3 3 4 5" xfId="28289" xr:uid="{00000000-0005-0000-0000-0000226F0000}"/>
    <cellStyle name="Obično 2 6 3 3 3 5" xfId="28290" xr:uid="{00000000-0005-0000-0000-0000236F0000}"/>
    <cellStyle name="Obično 2 6 3 3 3 5 2" xfId="28291" xr:uid="{00000000-0005-0000-0000-0000246F0000}"/>
    <cellStyle name="Obično 2 6 3 3 3 5 3" xfId="28292" xr:uid="{00000000-0005-0000-0000-0000256F0000}"/>
    <cellStyle name="Obično 2 6 3 3 3 6" xfId="28293" xr:uid="{00000000-0005-0000-0000-0000266F0000}"/>
    <cellStyle name="Obično 2 6 3 3 3 6 2" xfId="28294" xr:uid="{00000000-0005-0000-0000-0000276F0000}"/>
    <cellStyle name="Obično 2 6 3 3 3 7" xfId="28295" xr:uid="{00000000-0005-0000-0000-0000286F0000}"/>
    <cellStyle name="Obično 2 6 3 3 3 8" xfId="28296" xr:uid="{00000000-0005-0000-0000-0000296F0000}"/>
    <cellStyle name="Obično 2 6 3 3 4" xfId="28297" xr:uid="{00000000-0005-0000-0000-00002A6F0000}"/>
    <cellStyle name="Obično 2 6 3 3 4 2" xfId="28298" xr:uid="{00000000-0005-0000-0000-00002B6F0000}"/>
    <cellStyle name="Obično 2 6 3 3 4 2 2" xfId="28299" xr:uid="{00000000-0005-0000-0000-00002C6F0000}"/>
    <cellStyle name="Obično 2 6 3 3 4 2 2 2" xfId="28300" xr:uid="{00000000-0005-0000-0000-00002D6F0000}"/>
    <cellStyle name="Obično 2 6 3 3 4 2 2 3" xfId="28301" xr:uid="{00000000-0005-0000-0000-00002E6F0000}"/>
    <cellStyle name="Obično 2 6 3 3 4 2 3" xfId="28302" xr:uid="{00000000-0005-0000-0000-00002F6F0000}"/>
    <cellStyle name="Obično 2 6 3 3 4 2 3 2" xfId="28303" xr:uid="{00000000-0005-0000-0000-0000306F0000}"/>
    <cellStyle name="Obično 2 6 3 3 4 2 4" xfId="28304" xr:uid="{00000000-0005-0000-0000-0000316F0000}"/>
    <cellStyle name="Obično 2 6 3 3 4 2 5" xfId="28305" xr:uid="{00000000-0005-0000-0000-0000326F0000}"/>
    <cellStyle name="Obično 2 6 3 3 4 3" xfId="28306" xr:uid="{00000000-0005-0000-0000-0000336F0000}"/>
    <cellStyle name="Obično 2 6 3 3 4 3 2" xfId="28307" xr:uid="{00000000-0005-0000-0000-0000346F0000}"/>
    <cellStyle name="Obično 2 6 3 3 4 3 2 2" xfId="28308" xr:uid="{00000000-0005-0000-0000-0000356F0000}"/>
    <cellStyle name="Obično 2 6 3 3 4 3 2 3" xfId="28309" xr:uid="{00000000-0005-0000-0000-0000366F0000}"/>
    <cellStyle name="Obično 2 6 3 3 4 3 3" xfId="28310" xr:uid="{00000000-0005-0000-0000-0000376F0000}"/>
    <cellStyle name="Obično 2 6 3 3 4 3 3 2" xfId="28311" xr:uid="{00000000-0005-0000-0000-0000386F0000}"/>
    <cellStyle name="Obično 2 6 3 3 4 3 4" xfId="28312" xr:uid="{00000000-0005-0000-0000-0000396F0000}"/>
    <cellStyle name="Obično 2 6 3 3 4 3 5" xfId="28313" xr:uid="{00000000-0005-0000-0000-00003A6F0000}"/>
    <cellStyle name="Obično 2 6 3 3 4 4" xfId="28314" xr:uid="{00000000-0005-0000-0000-00003B6F0000}"/>
    <cellStyle name="Obično 2 6 3 3 4 4 2" xfId="28315" xr:uid="{00000000-0005-0000-0000-00003C6F0000}"/>
    <cellStyle name="Obično 2 6 3 3 4 4 3" xfId="28316" xr:uid="{00000000-0005-0000-0000-00003D6F0000}"/>
    <cellStyle name="Obično 2 6 3 3 4 5" xfId="28317" xr:uid="{00000000-0005-0000-0000-00003E6F0000}"/>
    <cellStyle name="Obično 2 6 3 3 4 5 2" xfId="28318" xr:uid="{00000000-0005-0000-0000-00003F6F0000}"/>
    <cellStyle name="Obično 2 6 3 3 4 6" xfId="28319" xr:uid="{00000000-0005-0000-0000-0000406F0000}"/>
    <cellStyle name="Obično 2 6 3 3 4 7" xfId="28320" xr:uid="{00000000-0005-0000-0000-0000416F0000}"/>
    <cellStyle name="Obično 2 6 3 3 5" xfId="28321" xr:uid="{00000000-0005-0000-0000-0000426F0000}"/>
    <cellStyle name="Obično 2 6 3 3 5 2" xfId="28322" xr:uid="{00000000-0005-0000-0000-0000436F0000}"/>
    <cellStyle name="Obično 2 6 3 3 5 2 2" xfId="28323" xr:uid="{00000000-0005-0000-0000-0000446F0000}"/>
    <cellStyle name="Obično 2 6 3 3 5 2 3" xfId="28324" xr:uid="{00000000-0005-0000-0000-0000456F0000}"/>
    <cellStyle name="Obično 2 6 3 3 5 3" xfId="28325" xr:uid="{00000000-0005-0000-0000-0000466F0000}"/>
    <cellStyle name="Obično 2 6 3 3 5 3 2" xfId="28326" xr:uid="{00000000-0005-0000-0000-0000476F0000}"/>
    <cellStyle name="Obično 2 6 3 3 5 4" xfId="28327" xr:uid="{00000000-0005-0000-0000-0000486F0000}"/>
    <cellStyle name="Obično 2 6 3 3 5 5" xfId="28328" xr:uid="{00000000-0005-0000-0000-0000496F0000}"/>
    <cellStyle name="Obično 2 6 3 3 6" xfId="28329" xr:uid="{00000000-0005-0000-0000-00004A6F0000}"/>
    <cellStyle name="Obično 2 6 3 3 6 2" xfId="28330" xr:uid="{00000000-0005-0000-0000-00004B6F0000}"/>
    <cellStyle name="Obično 2 6 3 3 6 2 2" xfId="28331" xr:uid="{00000000-0005-0000-0000-00004C6F0000}"/>
    <cellStyle name="Obično 2 6 3 3 6 2 3" xfId="28332" xr:uid="{00000000-0005-0000-0000-00004D6F0000}"/>
    <cellStyle name="Obično 2 6 3 3 6 3" xfId="28333" xr:uid="{00000000-0005-0000-0000-00004E6F0000}"/>
    <cellStyle name="Obično 2 6 3 3 6 3 2" xfId="28334" xr:uid="{00000000-0005-0000-0000-00004F6F0000}"/>
    <cellStyle name="Obično 2 6 3 3 6 4" xfId="28335" xr:uid="{00000000-0005-0000-0000-0000506F0000}"/>
    <cellStyle name="Obično 2 6 3 3 6 5" xfId="28336" xr:uid="{00000000-0005-0000-0000-0000516F0000}"/>
    <cellStyle name="Obično 2 6 3 3 7" xfId="28337" xr:uid="{00000000-0005-0000-0000-0000526F0000}"/>
    <cellStyle name="Obično 2 6 3 3 7 2" xfId="28338" xr:uid="{00000000-0005-0000-0000-0000536F0000}"/>
    <cellStyle name="Obično 2 6 3 3 7 2 2" xfId="28339" xr:uid="{00000000-0005-0000-0000-0000546F0000}"/>
    <cellStyle name="Obično 2 6 3 3 7 3" xfId="28340" xr:uid="{00000000-0005-0000-0000-0000556F0000}"/>
    <cellStyle name="Obično 2 6 3 3 7 3 2" xfId="28341" xr:uid="{00000000-0005-0000-0000-0000566F0000}"/>
    <cellStyle name="Obično 2 6 3 3 7 4" xfId="28342" xr:uid="{00000000-0005-0000-0000-0000576F0000}"/>
    <cellStyle name="Obično 2 6 3 3 7 5" xfId="28343" xr:uid="{00000000-0005-0000-0000-0000586F0000}"/>
    <cellStyle name="Obično 2 6 3 3 8" xfId="28344" xr:uid="{00000000-0005-0000-0000-0000596F0000}"/>
    <cellStyle name="Obično 2 6 3 3 8 2" xfId="28345" xr:uid="{00000000-0005-0000-0000-00005A6F0000}"/>
    <cellStyle name="Obično 2 6 3 3 9" xfId="28346" xr:uid="{00000000-0005-0000-0000-00005B6F0000}"/>
    <cellStyle name="Obično 2 6 3 3 9 2" xfId="28347" xr:uid="{00000000-0005-0000-0000-00005C6F0000}"/>
    <cellStyle name="Obično 2 6 3 4" xfId="28348" xr:uid="{00000000-0005-0000-0000-00005D6F0000}"/>
    <cellStyle name="Obično 2 6 3 4 10" xfId="28349" xr:uid="{00000000-0005-0000-0000-00005E6F0000}"/>
    <cellStyle name="Obično 2 6 3 4 2" xfId="28350" xr:uid="{00000000-0005-0000-0000-00005F6F0000}"/>
    <cellStyle name="Obično 2 6 3 4 2 2" xfId="28351" xr:uid="{00000000-0005-0000-0000-0000606F0000}"/>
    <cellStyle name="Obično 2 6 3 4 2 2 2" xfId="28352" xr:uid="{00000000-0005-0000-0000-0000616F0000}"/>
    <cellStyle name="Obično 2 6 3 4 2 2 2 2" xfId="28353" xr:uid="{00000000-0005-0000-0000-0000626F0000}"/>
    <cellStyle name="Obično 2 6 3 4 2 2 2 3" xfId="28354" xr:uid="{00000000-0005-0000-0000-0000636F0000}"/>
    <cellStyle name="Obično 2 6 3 4 2 2 3" xfId="28355" xr:uid="{00000000-0005-0000-0000-0000646F0000}"/>
    <cellStyle name="Obično 2 6 3 4 2 2 3 2" xfId="28356" xr:uid="{00000000-0005-0000-0000-0000656F0000}"/>
    <cellStyle name="Obično 2 6 3 4 2 2 4" xfId="28357" xr:uid="{00000000-0005-0000-0000-0000666F0000}"/>
    <cellStyle name="Obično 2 6 3 4 2 2 5" xfId="28358" xr:uid="{00000000-0005-0000-0000-0000676F0000}"/>
    <cellStyle name="Obično 2 6 3 4 2 3" xfId="28359" xr:uid="{00000000-0005-0000-0000-0000686F0000}"/>
    <cellStyle name="Obično 2 6 3 4 2 3 2" xfId="28360" xr:uid="{00000000-0005-0000-0000-0000696F0000}"/>
    <cellStyle name="Obično 2 6 3 4 2 3 2 2" xfId="28361" xr:uid="{00000000-0005-0000-0000-00006A6F0000}"/>
    <cellStyle name="Obično 2 6 3 4 2 3 2 3" xfId="28362" xr:uid="{00000000-0005-0000-0000-00006B6F0000}"/>
    <cellStyle name="Obično 2 6 3 4 2 3 3" xfId="28363" xr:uid="{00000000-0005-0000-0000-00006C6F0000}"/>
    <cellStyle name="Obično 2 6 3 4 2 3 3 2" xfId="28364" xr:uid="{00000000-0005-0000-0000-00006D6F0000}"/>
    <cellStyle name="Obično 2 6 3 4 2 3 4" xfId="28365" xr:uid="{00000000-0005-0000-0000-00006E6F0000}"/>
    <cellStyle name="Obično 2 6 3 4 2 3 5" xfId="28366" xr:uid="{00000000-0005-0000-0000-00006F6F0000}"/>
    <cellStyle name="Obično 2 6 3 4 2 4" xfId="28367" xr:uid="{00000000-0005-0000-0000-0000706F0000}"/>
    <cellStyle name="Obično 2 6 3 4 2 4 2" xfId="28368" xr:uid="{00000000-0005-0000-0000-0000716F0000}"/>
    <cellStyle name="Obično 2 6 3 4 2 4 3" xfId="28369" xr:uid="{00000000-0005-0000-0000-0000726F0000}"/>
    <cellStyle name="Obično 2 6 3 4 2 5" xfId="28370" xr:uid="{00000000-0005-0000-0000-0000736F0000}"/>
    <cellStyle name="Obično 2 6 3 4 2 5 2" xfId="28371" xr:uid="{00000000-0005-0000-0000-0000746F0000}"/>
    <cellStyle name="Obično 2 6 3 4 2 6" xfId="28372" xr:uid="{00000000-0005-0000-0000-0000756F0000}"/>
    <cellStyle name="Obično 2 6 3 4 2 7" xfId="28373" xr:uid="{00000000-0005-0000-0000-0000766F0000}"/>
    <cellStyle name="Obično 2 6 3 4 3" xfId="28374" xr:uid="{00000000-0005-0000-0000-0000776F0000}"/>
    <cellStyle name="Obično 2 6 3 4 3 2" xfId="28375" xr:uid="{00000000-0005-0000-0000-0000786F0000}"/>
    <cellStyle name="Obično 2 6 3 4 3 2 2" xfId="28376" xr:uid="{00000000-0005-0000-0000-0000796F0000}"/>
    <cellStyle name="Obično 2 6 3 4 3 2 3" xfId="28377" xr:uid="{00000000-0005-0000-0000-00007A6F0000}"/>
    <cellStyle name="Obično 2 6 3 4 3 3" xfId="28378" xr:uid="{00000000-0005-0000-0000-00007B6F0000}"/>
    <cellStyle name="Obično 2 6 3 4 3 3 2" xfId="28379" xr:uid="{00000000-0005-0000-0000-00007C6F0000}"/>
    <cellStyle name="Obično 2 6 3 4 3 4" xfId="28380" xr:uid="{00000000-0005-0000-0000-00007D6F0000}"/>
    <cellStyle name="Obično 2 6 3 4 3 5" xfId="28381" xr:uid="{00000000-0005-0000-0000-00007E6F0000}"/>
    <cellStyle name="Obično 2 6 3 4 4" xfId="28382" xr:uid="{00000000-0005-0000-0000-00007F6F0000}"/>
    <cellStyle name="Obično 2 6 3 4 4 2" xfId="28383" xr:uid="{00000000-0005-0000-0000-0000806F0000}"/>
    <cellStyle name="Obično 2 6 3 4 4 2 2" xfId="28384" xr:uid="{00000000-0005-0000-0000-0000816F0000}"/>
    <cellStyle name="Obično 2 6 3 4 4 2 3" xfId="28385" xr:uid="{00000000-0005-0000-0000-0000826F0000}"/>
    <cellStyle name="Obično 2 6 3 4 4 3" xfId="28386" xr:uid="{00000000-0005-0000-0000-0000836F0000}"/>
    <cellStyle name="Obično 2 6 3 4 4 3 2" xfId="28387" xr:uid="{00000000-0005-0000-0000-0000846F0000}"/>
    <cellStyle name="Obično 2 6 3 4 4 4" xfId="28388" xr:uid="{00000000-0005-0000-0000-0000856F0000}"/>
    <cellStyle name="Obično 2 6 3 4 4 5" xfId="28389" xr:uid="{00000000-0005-0000-0000-0000866F0000}"/>
    <cellStyle name="Obično 2 6 3 4 5" xfId="28390" xr:uid="{00000000-0005-0000-0000-0000876F0000}"/>
    <cellStyle name="Obično 2 6 3 4 5 2" xfId="28391" xr:uid="{00000000-0005-0000-0000-0000886F0000}"/>
    <cellStyle name="Obično 2 6 3 4 5 2 2" xfId="28392" xr:uid="{00000000-0005-0000-0000-0000896F0000}"/>
    <cellStyle name="Obično 2 6 3 4 5 3" xfId="28393" xr:uid="{00000000-0005-0000-0000-00008A6F0000}"/>
    <cellStyle name="Obično 2 6 3 4 5 3 2" xfId="28394" xr:uid="{00000000-0005-0000-0000-00008B6F0000}"/>
    <cellStyle name="Obično 2 6 3 4 5 4" xfId="28395" xr:uid="{00000000-0005-0000-0000-00008C6F0000}"/>
    <cellStyle name="Obično 2 6 3 4 5 5" xfId="28396" xr:uid="{00000000-0005-0000-0000-00008D6F0000}"/>
    <cellStyle name="Obično 2 6 3 4 6" xfId="28397" xr:uid="{00000000-0005-0000-0000-00008E6F0000}"/>
    <cellStyle name="Obično 2 6 3 4 6 2" xfId="28398" xr:uid="{00000000-0005-0000-0000-00008F6F0000}"/>
    <cellStyle name="Obično 2 6 3 4 7" xfId="28399" xr:uid="{00000000-0005-0000-0000-0000906F0000}"/>
    <cellStyle name="Obično 2 6 3 4 7 2" xfId="28400" xr:uid="{00000000-0005-0000-0000-0000916F0000}"/>
    <cellStyle name="Obično 2 6 3 4 8" xfId="28401" xr:uid="{00000000-0005-0000-0000-0000926F0000}"/>
    <cellStyle name="Obično 2 6 3 4 9" xfId="28402" xr:uid="{00000000-0005-0000-0000-0000936F0000}"/>
    <cellStyle name="Obično 2 6 3 5" xfId="28403" xr:uid="{00000000-0005-0000-0000-0000946F0000}"/>
    <cellStyle name="Obično 2 6 3 5 10" xfId="28404" xr:uid="{00000000-0005-0000-0000-0000956F0000}"/>
    <cellStyle name="Obično 2 6 3 5 2" xfId="28405" xr:uid="{00000000-0005-0000-0000-0000966F0000}"/>
    <cellStyle name="Obično 2 6 3 5 2 2" xfId="28406" xr:uid="{00000000-0005-0000-0000-0000976F0000}"/>
    <cellStyle name="Obično 2 6 3 5 2 2 2" xfId="28407" xr:uid="{00000000-0005-0000-0000-0000986F0000}"/>
    <cellStyle name="Obično 2 6 3 5 2 2 2 2" xfId="28408" xr:uid="{00000000-0005-0000-0000-0000996F0000}"/>
    <cellStyle name="Obično 2 6 3 5 2 2 2 3" xfId="28409" xr:uid="{00000000-0005-0000-0000-00009A6F0000}"/>
    <cellStyle name="Obično 2 6 3 5 2 2 3" xfId="28410" xr:uid="{00000000-0005-0000-0000-00009B6F0000}"/>
    <cellStyle name="Obično 2 6 3 5 2 2 3 2" xfId="28411" xr:uid="{00000000-0005-0000-0000-00009C6F0000}"/>
    <cellStyle name="Obično 2 6 3 5 2 2 4" xfId="28412" xr:uid="{00000000-0005-0000-0000-00009D6F0000}"/>
    <cellStyle name="Obično 2 6 3 5 2 2 5" xfId="28413" xr:uid="{00000000-0005-0000-0000-00009E6F0000}"/>
    <cellStyle name="Obično 2 6 3 5 2 3" xfId="28414" xr:uid="{00000000-0005-0000-0000-00009F6F0000}"/>
    <cellStyle name="Obično 2 6 3 5 2 3 2" xfId="28415" xr:uid="{00000000-0005-0000-0000-0000A06F0000}"/>
    <cellStyle name="Obično 2 6 3 5 2 3 2 2" xfId="28416" xr:uid="{00000000-0005-0000-0000-0000A16F0000}"/>
    <cellStyle name="Obično 2 6 3 5 2 3 2 3" xfId="28417" xr:uid="{00000000-0005-0000-0000-0000A26F0000}"/>
    <cellStyle name="Obično 2 6 3 5 2 3 3" xfId="28418" xr:uid="{00000000-0005-0000-0000-0000A36F0000}"/>
    <cellStyle name="Obično 2 6 3 5 2 3 3 2" xfId="28419" xr:uid="{00000000-0005-0000-0000-0000A46F0000}"/>
    <cellStyle name="Obično 2 6 3 5 2 3 4" xfId="28420" xr:uid="{00000000-0005-0000-0000-0000A56F0000}"/>
    <cellStyle name="Obično 2 6 3 5 2 3 5" xfId="28421" xr:uid="{00000000-0005-0000-0000-0000A66F0000}"/>
    <cellStyle name="Obično 2 6 3 5 2 4" xfId="28422" xr:uid="{00000000-0005-0000-0000-0000A76F0000}"/>
    <cellStyle name="Obično 2 6 3 5 2 4 2" xfId="28423" xr:uid="{00000000-0005-0000-0000-0000A86F0000}"/>
    <cellStyle name="Obično 2 6 3 5 2 4 3" xfId="28424" xr:uid="{00000000-0005-0000-0000-0000A96F0000}"/>
    <cellStyle name="Obično 2 6 3 5 2 5" xfId="28425" xr:uid="{00000000-0005-0000-0000-0000AA6F0000}"/>
    <cellStyle name="Obično 2 6 3 5 2 5 2" xfId="28426" xr:uid="{00000000-0005-0000-0000-0000AB6F0000}"/>
    <cellStyle name="Obično 2 6 3 5 2 6" xfId="28427" xr:uid="{00000000-0005-0000-0000-0000AC6F0000}"/>
    <cellStyle name="Obično 2 6 3 5 2 7" xfId="28428" xr:uid="{00000000-0005-0000-0000-0000AD6F0000}"/>
    <cellStyle name="Obično 2 6 3 5 3" xfId="28429" xr:uid="{00000000-0005-0000-0000-0000AE6F0000}"/>
    <cellStyle name="Obično 2 6 3 5 3 2" xfId="28430" xr:uid="{00000000-0005-0000-0000-0000AF6F0000}"/>
    <cellStyle name="Obično 2 6 3 5 3 2 2" xfId="28431" xr:uid="{00000000-0005-0000-0000-0000B06F0000}"/>
    <cellStyle name="Obično 2 6 3 5 3 2 3" xfId="28432" xr:uid="{00000000-0005-0000-0000-0000B16F0000}"/>
    <cellStyle name="Obično 2 6 3 5 3 3" xfId="28433" xr:uid="{00000000-0005-0000-0000-0000B26F0000}"/>
    <cellStyle name="Obično 2 6 3 5 3 3 2" xfId="28434" xr:uid="{00000000-0005-0000-0000-0000B36F0000}"/>
    <cellStyle name="Obično 2 6 3 5 3 4" xfId="28435" xr:uid="{00000000-0005-0000-0000-0000B46F0000}"/>
    <cellStyle name="Obično 2 6 3 5 3 5" xfId="28436" xr:uid="{00000000-0005-0000-0000-0000B56F0000}"/>
    <cellStyle name="Obično 2 6 3 5 4" xfId="28437" xr:uid="{00000000-0005-0000-0000-0000B66F0000}"/>
    <cellStyle name="Obično 2 6 3 5 4 2" xfId="28438" xr:uid="{00000000-0005-0000-0000-0000B76F0000}"/>
    <cellStyle name="Obično 2 6 3 5 4 2 2" xfId="28439" xr:uid="{00000000-0005-0000-0000-0000B86F0000}"/>
    <cellStyle name="Obično 2 6 3 5 4 2 3" xfId="28440" xr:uid="{00000000-0005-0000-0000-0000B96F0000}"/>
    <cellStyle name="Obično 2 6 3 5 4 3" xfId="28441" xr:uid="{00000000-0005-0000-0000-0000BA6F0000}"/>
    <cellStyle name="Obično 2 6 3 5 4 3 2" xfId="28442" xr:uid="{00000000-0005-0000-0000-0000BB6F0000}"/>
    <cellStyle name="Obično 2 6 3 5 4 4" xfId="28443" xr:uid="{00000000-0005-0000-0000-0000BC6F0000}"/>
    <cellStyle name="Obično 2 6 3 5 4 5" xfId="28444" xr:uid="{00000000-0005-0000-0000-0000BD6F0000}"/>
    <cellStyle name="Obično 2 6 3 5 5" xfId="28445" xr:uid="{00000000-0005-0000-0000-0000BE6F0000}"/>
    <cellStyle name="Obično 2 6 3 5 5 2" xfId="28446" xr:uid="{00000000-0005-0000-0000-0000BF6F0000}"/>
    <cellStyle name="Obično 2 6 3 5 5 2 2" xfId="28447" xr:uid="{00000000-0005-0000-0000-0000C06F0000}"/>
    <cellStyle name="Obično 2 6 3 5 5 3" xfId="28448" xr:uid="{00000000-0005-0000-0000-0000C16F0000}"/>
    <cellStyle name="Obično 2 6 3 5 5 3 2" xfId="28449" xr:uid="{00000000-0005-0000-0000-0000C26F0000}"/>
    <cellStyle name="Obično 2 6 3 5 5 4" xfId="28450" xr:uid="{00000000-0005-0000-0000-0000C36F0000}"/>
    <cellStyle name="Obično 2 6 3 5 5 5" xfId="28451" xr:uid="{00000000-0005-0000-0000-0000C46F0000}"/>
    <cellStyle name="Obično 2 6 3 5 6" xfId="28452" xr:uid="{00000000-0005-0000-0000-0000C56F0000}"/>
    <cellStyle name="Obično 2 6 3 5 6 2" xfId="28453" xr:uid="{00000000-0005-0000-0000-0000C66F0000}"/>
    <cellStyle name="Obično 2 6 3 5 7" xfId="28454" xr:uid="{00000000-0005-0000-0000-0000C76F0000}"/>
    <cellStyle name="Obično 2 6 3 5 7 2" xfId="28455" xr:uid="{00000000-0005-0000-0000-0000C86F0000}"/>
    <cellStyle name="Obično 2 6 3 5 8" xfId="28456" xr:uid="{00000000-0005-0000-0000-0000C96F0000}"/>
    <cellStyle name="Obično 2 6 3 5 9" xfId="28457" xr:uid="{00000000-0005-0000-0000-0000CA6F0000}"/>
    <cellStyle name="Obično 2 6 3 6" xfId="28458" xr:uid="{00000000-0005-0000-0000-0000CB6F0000}"/>
    <cellStyle name="Obično 2 6 3 6 2" xfId="28459" xr:uid="{00000000-0005-0000-0000-0000CC6F0000}"/>
    <cellStyle name="Obično 2 6 3 6 2 2" xfId="28460" xr:uid="{00000000-0005-0000-0000-0000CD6F0000}"/>
    <cellStyle name="Obično 2 6 3 6 2 2 2" xfId="28461" xr:uid="{00000000-0005-0000-0000-0000CE6F0000}"/>
    <cellStyle name="Obično 2 6 3 6 2 2 2 2" xfId="28462" xr:uid="{00000000-0005-0000-0000-0000CF6F0000}"/>
    <cellStyle name="Obično 2 6 3 6 2 2 2 3" xfId="28463" xr:uid="{00000000-0005-0000-0000-0000D06F0000}"/>
    <cellStyle name="Obično 2 6 3 6 2 2 3" xfId="28464" xr:uid="{00000000-0005-0000-0000-0000D16F0000}"/>
    <cellStyle name="Obično 2 6 3 6 2 2 3 2" xfId="28465" xr:uid="{00000000-0005-0000-0000-0000D26F0000}"/>
    <cellStyle name="Obično 2 6 3 6 2 2 4" xfId="28466" xr:uid="{00000000-0005-0000-0000-0000D36F0000}"/>
    <cellStyle name="Obično 2 6 3 6 2 2 5" xfId="28467" xr:uid="{00000000-0005-0000-0000-0000D46F0000}"/>
    <cellStyle name="Obično 2 6 3 6 2 3" xfId="28468" xr:uid="{00000000-0005-0000-0000-0000D56F0000}"/>
    <cellStyle name="Obično 2 6 3 6 2 3 2" xfId="28469" xr:uid="{00000000-0005-0000-0000-0000D66F0000}"/>
    <cellStyle name="Obično 2 6 3 6 2 3 2 2" xfId="28470" xr:uid="{00000000-0005-0000-0000-0000D76F0000}"/>
    <cellStyle name="Obično 2 6 3 6 2 3 2 3" xfId="28471" xr:uid="{00000000-0005-0000-0000-0000D86F0000}"/>
    <cellStyle name="Obično 2 6 3 6 2 3 3" xfId="28472" xr:uid="{00000000-0005-0000-0000-0000D96F0000}"/>
    <cellStyle name="Obično 2 6 3 6 2 3 3 2" xfId="28473" xr:uid="{00000000-0005-0000-0000-0000DA6F0000}"/>
    <cellStyle name="Obično 2 6 3 6 2 3 4" xfId="28474" xr:uid="{00000000-0005-0000-0000-0000DB6F0000}"/>
    <cellStyle name="Obično 2 6 3 6 2 3 5" xfId="28475" xr:uid="{00000000-0005-0000-0000-0000DC6F0000}"/>
    <cellStyle name="Obično 2 6 3 6 2 4" xfId="28476" xr:uid="{00000000-0005-0000-0000-0000DD6F0000}"/>
    <cellStyle name="Obično 2 6 3 6 2 4 2" xfId="28477" xr:uid="{00000000-0005-0000-0000-0000DE6F0000}"/>
    <cellStyle name="Obično 2 6 3 6 2 4 3" xfId="28478" xr:uid="{00000000-0005-0000-0000-0000DF6F0000}"/>
    <cellStyle name="Obično 2 6 3 6 2 5" xfId="28479" xr:uid="{00000000-0005-0000-0000-0000E06F0000}"/>
    <cellStyle name="Obično 2 6 3 6 2 5 2" xfId="28480" xr:uid="{00000000-0005-0000-0000-0000E16F0000}"/>
    <cellStyle name="Obično 2 6 3 6 2 6" xfId="28481" xr:uid="{00000000-0005-0000-0000-0000E26F0000}"/>
    <cellStyle name="Obično 2 6 3 6 2 7" xfId="28482" xr:uid="{00000000-0005-0000-0000-0000E36F0000}"/>
    <cellStyle name="Obično 2 6 3 6 3" xfId="28483" xr:uid="{00000000-0005-0000-0000-0000E46F0000}"/>
    <cellStyle name="Obično 2 6 3 6 3 2" xfId="28484" xr:uid="{00000000-0005-0000-0000-0000E56F0000}"/>
    <cellStyle name="Obično 2 6 3 6 3 2 2" xfId="28485" xr:uid="{00000000-0005-0000-0000-0000E66F0000}"/>
    <cellStyle name="Obično 2 6 3 6 3 2 3" xfId="28486" xr:uid="{00000000-0005-0000-0000-0000E76F0000}"/>
    <cellStyle name="Obično 2 6 3 6 3 3" xfId="28487" xr:uid="{00000000-0005-0000-0000-0000E86F0000}"/>
    <cellStyle name="Obično 2 6 3 6 3 3 2" xfId="28488" xr:uid="{00000000-0005-0000-0000-0000E96F0000}"/>
    <cellStyle name="Obično 2 6 3 6 3 4" xfId="28489" xr:uid="{00000000-0005-0000-0000-0000EA6F0000}"/>
    <cellStyle name="Obično 2 6 3 6 3 5" xfId="28490" xr:uid="{00000000-0005-0000-0000-0000EB6F0000}"/>
    <cellStyle name="Obično 2 6 3 6 4" xfId="28491" xr:uid="{00000000-0005-0000-0000-0000EC6F0000}"/>
    <cellStyle name="Obično 2 6 3 6 4 2" xfId="28492" xr:uid="{00000000-0005-0000-0000-0000ED6F0000}"/>
    <cellStyle name="Obično 2 6 3 6 4 2 2" xfId="28493" xr:uid="{00000000-0005-0000-0000-0000EE6F0000}"/>
    <cellStyle name="Obično 2 6 3 6 4 2 3" xfId="28494" xr:uid="{00000000-0005-0000-0000-0000EF6F0000}"/>
    <cellStyle name="Obično 2 6 3 6 4 3" xfId="28495" xr:uid="{00000000-0005-0000-0000-0000F06F0000}"/>
    <cellStyle name="Obično 2 6 3 6 4 3 2" xfId="28496" xr:uid="{00000000-0005-0000-0000-0000F16F0000}"/>
    <cellStyle name="Obično 2 6 3 6 4 4" xfId="28497" xr:uid="{00000000-0005-0000-0000-0000F26F0000}"/>
    <cellStyle name="Obično 2 6 3 6 4 5" xfId="28498" xr:uid="{00000000-0005-0000-0000-0000F36F0000}"/>
    <cellStyle name="Obično 2 6 3 6 5" xfId="28499" xr:uid="{00000000-0005-0000-0000-0000F46F0000}"/>
    <cellStyle name="Obično 2 6 3 6 5 2" xfId="28500" xr:uid="{00000000-0005-0000-0000-0000F56F0000}"/>
    <cellStyle name="Obično 2 6 3 6 5 3" xfId="28501" xr:uid="{00000000-0005-0000-0000-0000F66F0000}"/>
    <cellStyle name="Obično 2 6 3 6 6" xfId="28502" xr:uid="{00000000-0005-0000-0000-0000F76F0000}"/>
    <cellStyle name="Obično 2 6 3 6 6 2" xfId="28503" xr:uid="{00000000-0005-0000-0000-0000F86F0000}"/>
    <cellStyle name="Obično 2 6 3 6 7" xfId="28504" xr:uid="{00000000-0005-0000-0000-0000F96F0000}"/>
    <cellStyle name="Obično 2 6 3 6 8" xfId="28505" xr:uid="{00000000-0005-0000-0000-0000FA6F0000}"/>
    <cellStyle name="Obično 2 6 3 7" xfId="28506" xr:uid="{00000000-0005-0000-0000-0000FB6F0000}"/>
    <cellStyle name="Obično 2 6 3 7 2" xfId="28507" xr:uid="{00000000-0005-0000-0000-0000FC6F0000}"/>
    <cellStyle name="Obično 2 6 3 7 2 2" xfId="28508" xr:uid="{00000000-0005-0000-0000-0000FD6F0000}"/>
    <cellStyle name="Obično 2 6 3 7 2 2 2" xfId="28509" xr:uid="{00000000-0005-0000-0000-0000FE6F0000}"/>
    <cellStyle name="Obično 2 6 3 7 2 2 2 2" xfId="28510" xr:uid="{00000000-0005-0000-0000-0000FF6F0000}"/>
    <cellStyle name="Obično 2 6 3 7 2 2 2 3" xfId="28511" xr:uid="{00000000-0005-0000-0000-000000700000}"/>
    <cellStyle name="Obično 2 6 3 7 2 2 3" xfId="28512" xr:uid="{00000000-0005-0000-0000-000001700000}"/>
    <cellStyle name="Obično 2 6 3 7 2 2 3 2" xfId="28513" xr:uid="{00000000-0005-0000-0000-000002700000}"/>
    <cellStyle name="Obično 2 6 3 7 2 2 4" xfId="28514" xr:uid="{00000000-0005-0000-0000-000003700000}"/>
    <cellStyle name="Obično 2 6 3 7 2 2 5" xfId="28515" xr:uid="{00000000-0005-0000-0000-000004700000}"/>
    <cellStyle name="Obično 2 6 3 7 2 3" xfId="28516" xr:uid="{00000000-0005-0000-0000-000005700000}"/>
    <cellStyle name="Obično 2 6 3 7 2 3 2" xfId="28517" xr:uid="{00000000-0005-0000-0000-000006700000}"/>
    <cellStyle name="Obično 2 6 3 7 2 3 2 2" xfId="28518" xr:uid="{00000000-0005-0000-0000-000007700000}"/>
    <cellStyle name="Obično 2 6 3 7 2 3 2 3" xfId="28519" xr:uid="{00000000-0005-0000-0000-000008700000}"/>
    <cellStyle name="Obično 2 6 3 7 2 3 3" xfId="28520" xr:uid="{00000000-0005-0000-0000-000009700000}"/>
    <cellStyle name="Obično 2 6 3 7 2 3 3 2" xfId="28521" xr:uid="{00000000-0005-0000-0000-00000A700000}"/>
    <cellStyle name="Obično 2 6 3 7 2 3 4" xfId="28522" xr:uid="{00000000-0005-0000-0000-00000B700000}"/>
    <cellStyle name="Obično 2 6 3 7 2 3 5" xfId="28523" xr:uid="{00000000-0005-0000-0000-00000C700000}"/>
    <cellStyle name="Obično 2 6 3 7 2 4" xfId="28524" xr:uid="{00000000-0005-0000-0000-00000D700000}"/>
    <cellStyle name="Obično 2 6 3 7 2 4 2" xfId="28525" xr:uid="{00000000-0005-0000-0000-00000E700000}"/>
    <cellStyle name="Obično 2 6 3 7 2 4 3" xfId="28526" xr:uid="{00000000-0005-0000-0000-00000F700000}"/>
    <cellStyle name="Obično 2 6 3 7 2 5" xfId="28527" xr:uid="{00000000-0005-0000-0000-000010700000}"/>
    <cellStyle name="Obično 2 6 3 7 2 5 2" xfId="28528" xr:uid="{00000000-0005-0000-0000-000011700000}"/>
    <cellStyle name="Obično 2 6 3 7 2 6" xfId="28529" xr:uid="{00000000-0005-0000-0000-000012700000}"/>
    <cellStyle name="Obično 2 6 3 7 2 7" xfId="28530" xr:uid="{00000000-0005-0000-0000-000013700000}"/>
    <cellStyle name="Obično 2 6 3 7 3" xfId="28531" xr:uid="{00000000-0005-0000-0000-000014700000}"/>
    <cellStyle name="Obično 2 6 3 7 3 2" xfId="28532" xr:uid="{00000000-0005-0000-0000-000015700000}"/>
    <cellStyle name="Obično 2 6 3 7 3 2 2" xfId="28533" xr:uid="{00000000-0005-0000-0000-000016700000}"/>
    <cellStyle name="Obično 2 6 3 7 3 2 3" xfId="28534" xr:uid="{00000000-0005-0000-0000-000017700000}"/>
    <cellStyle name="Obično 2 6 3 7 3 3" xfId="28535" xr:uid="{00000000-0005-0000-0000-000018700000}"/>
    <cellStyle name="Obično 2 6 3 7 3 3 2" xfId="28536" xr:uid="{00000000-0005-0000-0000-000019700000}"/>
    <cellStyle name="Obično 2 6 3 7 3 4" xfId="28537" xr:uid="{00000000-0005-0000-0000-00001A700000}"/>
    <cellStyle name="Obično 2 6 3 7 3 5" xfId="28538" xr:uid="{00000000-0005-0000-0000-00001B700000}"/>
    <cellStyle name="Obično 2 6 3 7 4" xfId="28539" xr:uid="{00000000-0005-0000-0000-00001C700000}"/>
    <cellStyle name="Obično 2 6 3 7 4 2" xfId="28540" xr:uid="{00000000-0005-0000-0000-00001D700000}"/>
    <cellStyle name="Obično 2 6 3 7 4 2 2" xfId="28541" xr:uid="{00000000-0005-0000-0000-00001E700000}"/>
    <cellStyle name="Obično 2 6 3 7 4 2 3" xfId="28542" xr:uid="{00000000-0005-0000-0000-00001F700000}"/>
    <cellStyle name="Obično 2 6 3 7 4 3" xfId="28543" xr:uid="{00000000-0005-0000-0000-000020700000}"/>
    <cellStyle name="Obično 2 6 3 7 4 3 2" xfId="28544" xr:uid="{00000000-0005-0000-0000-000021700000}"/>
    <cellStyle name="Obično 2 6 3 7 4 4" xfId="28545" xr:uid="{00000000-0005-0000-0000-000022700000}"/>
    <cellStyle name="Obično 2 6 3 7 4 5" xfId="28546" xr:uid="{00000000-0005-0000-0000-000023700000}"/>
    <cellStyle name="Obično 2 6 3 7 5" xfId="28547" xr:uid="{00000000-0005-0000-0000-000024700000}"/>
    <cellStyle name="Obično 2 6 3 7 5 2" xfId="28548" xr:uid="{00000000-0005-0000-0000-000025700000}"/>
    <cellStyle name="Obično 2 6 3 7 5 3" xfId="28549" xr:uid="{00000000-0005-0000-0000-000026700000}"/>
    <cellStyle name="Obično 2 6 3 7 6" xfId="28550" xr:uid="{00000000-0005-0000-0000-000027700000}"/>
    <cellStyle name="Obično 2 6 3 7 6 2" xfId="28551" xr:uid="{00000000-0005-0000-0000-000028700000}"/>
    <cellStyle name="Obično 2 6 3 7 7" xfId="28552" xr:uid="{00000000-0005-0000-0000-000029700000}"/>
    <cellStyle name="Obično 2 6 3 7 8" xfId="28553" xr:uid="{00000000-0005-0000-0000-00002A700000}"/>
    <cellStyle name="Obično 2 6 3 8" xfId="28554" xr:uid="{00000000-0005-0000-0000-00002B700000}"/>
    <cellStyle name="Obično 2 6 3 8 2" xfId="28555" xr:uid="{00000000-0005-0000-0000-00002C700000}"/>
    <cellStyle name="Obično 2 6 3 8 2 2" xfId="28556" xr:uid="{00000000-0005-0000-0000-00002D700000}"/>
    <cellStyle name="Obično 2 6 3 8 2 2 2" xfId="28557" xr:uid="{00000000-0005-0000-0000-00002E700000}"/>
    <cellStyle name="Obično 2 6 3 8 2 2 3" xfId="28558" xr:uid="{00000000-0005-0000-0000-00002F700000}"/>
    <cellStyle name="Obično 2 6 3 8 2 3" xfId="28559" xr:uid="{00000000-0005-0000-0000-000030700000}"/>
    <cellStyle name="Obično 2 6 3 8 2 3 2" xfId="28560" xr:uid="{00000000-0005-0000-0000-000031700000}"/>
    <cellStyle name="Obično 2 6 3 8 2 4" xfId="28561" xr:uid="{00000000-0005-0000-0000-000032700000}"/>
    <cellStyle name="Obično 2 6 3 8 2 5" xfId="28562" xr:uid="{00000000-0005-0000-0000-000033700000}"/>
    <cellStyle name="Obično 2 6 3 8 3" xfId="28563" xr:uid="{00000000-0005-0000-0000-000034700000}"/>
    <cellStyle name="Obično 2 6 3 8 3 2" xfId="28564" xr:uid="{00000000-0005-0000-0000-000035700000}"/>
    <cellStyle name="Obično 2 6 3 8 3 2 2" xfId="28565" xr:uid="{00000000-0005-0000-0000-000036700000}"/>
    <cellStyle name="Obično 2 6 3 8 3 2 3" xfId="28566" xr:uid="{00000000-0005-0000-0000-000037700000}"/>
    <cellStyle name="Obično 2 6 3 8 3 3" xfId="28567" xr:uid="{00000000-0005-0000-0000-000038700000}"/>
    <cellStyle name="Obično 2 6 3 8 3 3 2" xfId="28568" xr:uid="{00000000-0005-0000-0000-000039700000}"/>
    <cellStyle name="Obično 2 6 3 8 3 4" xfId="28569" xr:uid="{00000000-0005-0000-0000-00003A700000}"/>
    <cellStyle name="Obično 2 6 3 8 3 5" xfId="28570" xr:uid="{00000000-0005-0000-0000-00003B700000}"/>
    <cellStyle name="Obično 2 6 3 8 4" xfId="28571" xr:uid="{00000000-0005-0000-0000-00003C700000}"/>
    <cellStyle name="Obično 2 6 3 8 4 2" xfId="28572" xr:uid="{00000000-0005-0000-0000-00003D700000}"/>
    <cellStyle name="Obično 2 6 3 8 4 3" xfId="28573" xr:uid="{00000000-0005-0000-0000-00003E700000}"/>
    <cellStyle name="Obično 2 6 3 8 5" xfId="28574" xr:uid="{00000000-0005-0000-0000-00003F700000}"/>
    <cellStyle name="Obično 2 6 3 8 5 2" xfId="28575" xr:uid="{00000000-0005-0000-0000-000040700000}"/>
    <cellStyle name="Obično 2 6 3 8 6" xfId="28576" xr:uid="{00000000-0005-0000-0000-000041700000}"/>
    <cellStyle name="Obično 2 6 3 8 7" xfId="28577" xr:uid="{00000000-0005-0000-0000-000042700000}"/>
    <cellStyle name="Obično 2 6 3 9" xfId="28578" xr:uid="{00000000-0005-0000-0000-000043700000}"/>
    <cellStyle name="Obično 2 6 3 9 2" xfId="28579" xr:uid="{00000000-0005-0000-0000-000044700000}"/>
    <cellStyle name="Obično 2 6 3 9 2 2" xfId="28580" xr:uid="{00000000-0005-0000-0000-000045700000}"/>
    <cellStyle name="Obično 2 6 3 9 2 3" xfId="28581" xr:uid="{00000000-0005-0000-0000-000046700000}"/>
    <cellStyle name="Obično 2 6 3 9 3" xfId="28582" xr:uid="{00000000-0005-0000-0000-000047700000}"/>
    <cellStyle name="Obično 2 6 3 9 3 2" xfId="28583" xr:uid="{00000000-0005-0000-0000-000048700000}"/>
    <cellStyle name="Obično 2 6 3 9 4" xfId="28584" xr:uid="{00000000-0005-0000-0000-000049700000}"/>
    <cellStyle name="Obično 2 6 3 9 5" xfId="28585" xr:uid="{00000000-0005-0000-0000-00004A700000}"/>
    <cellStyle name="Obično 2 6 4" xfId="2732" xr:uid="{00000000-0005-0000-0000-00004B700000}"/>
    <cellStyle name="Obično 2 6 4 10" xfId="28586" xr:uid="{00000000-0005-0000-0000-00004C700000}"/>
    <cellStyle name="Obično 2 6 4 10 2" xfId="28587" xr:uid="{00000000-0005-0000-0000-00004D700000}"/>
    <cellStyle name="Obično 2 6 4 10 2 2" xfId="28588" xr:uid="{00000000-0005-0000-0000-00004E700000}"/>
    <cellStyle name="Obično 2 6 4 10 2 3" xfId="28589" xr:uid="{00000000-0005-0000-0000-00004F700000}"/>
    <cellStyle name="Obično 2 6 4 10 3" xfId="28590" xr:uid="{00000000-0005-0000-0000-000050700000}"/>
    <cellStyle name="Obično 2 6 4 10 3 2" xfId="28591" xr:uid="{00000000-0005-0000-0000-000051700000}"/>
    <cellStyle name="Obično 2 6 4 10 4" xfId="28592" xr:uid="{00000000-0005-0000-0000-000052700000}"/>
    <cellStyle name="Obično 2 6 4 10 5" xfId="28593" xr:uid="{00000000-0005-0000-0000-000053700000}"/>
    <cellStyle name="Obično 2 6 4 11" xfId="28594" xr:uid="{00000000-0005-0000-0000-000054700000}"/>
    <cellStyle name="Obično 2 6 4 11 2" xfId="28595" xr:uid="{00000000-0005-0000-0000-000055700000}"/>
    <cellStyle name="Obično 2 6 4 11 2 2" xfId="28596" xr:uid="{00000000-0005-0000-0000-000056700000}"/>
    <cellStyle name="Obično 2 6 4 11 2 3" xfId="28597" xr:uid="{00000000-0005-0000-0000-000057700000}"/>
    <cellStyle name="Obično 2 6 4 11 3" xfId="28598" xr:uid="{00000000-0005-0000-0000-000058700000}"/>
    <cellStyle name="Obično 2 6 4 11 3 2" xfId="28599" xr:uid="{00000000-0005-0000-0000-000059700000}"/>
    <cellStyle name="Obično 2 6 4 11 4" xfId="28600" xr:uid="{00000000-0005-0000-0000-00005A700000}"/>
    <cellStyle name="Obično 2 6 4 11 5" xfId="28601" xr:uid="{00000000-0005-0000-0000-00005B700000}"/>
    <cellStyle name="Obično 2 6 4 12" xfId="28602" xr:uid="{00000000-0005-0000-0000-00005C700000}"/>
    <cellStyle name="Obično 2 6 4 12 2" xfId="28603" xr:uid="{00000000-0005-0000-0000-00005D700000}"/>
    <cellStyle name="Obično 2 6 4 12 2 2" xfId="28604" xr:uid="{00000000-0005-0000-0000-00005E700000}"/>
    <cellStyle name="Obično 2 6 4 12 3" xfId="28605" xr:uid="{00000000-0005-0000-0000-00005F700000}"/>
    <cellStyle name="Obično 2 6 4 12 3 2" xfId="28606" xr:uid="{00000000-0005-0000-0000-000060700000}"/>
    <cellStyle name="Obično 2 6 4 12 4" xfId="28607" xr:uid="{00000000-0005-0000-0000-000061700000}"/>
    <cellStyle name="Obično 2 6 4 12 5" xfId="28608" xr:uid="{00000000-0005-0000-0000-000062700000}"/>
    <cellStyle name="Obično 2 6 4 13" xfId="28609" xr:uid="{00000000-0005-0000-0000-000063700000}"/>
    <cellStyle name="Obično 2 6 4 13 2" xfId="28610" xr:uid="{00000000-0005-0000-0000-000064700000}"/>
    <cellStyle name="Obično 2 6 4 13 2 2" xfId="28611" xr:uid="{00000000-0005-0000-0000-000065700000}"/>
    <cellStyle name="Obično 2 6 4 13 3" xfId="28612" xr:uid="{00000000-0005-0000-0000-000066700000}"/>
    <cellStyle name="Obično 2 6 4 14" xfId="28613" xr:uid="{00000000-0005-0000-0000-000067700000}"/>
    <cellStyle name="Obično 2 6 4 14 2" xfId="28614" xr:uid="{00000000-0005-0000-0000-000068700000}"/>
    <cellStyle name="Obično 2 6 4 15" xfId="28615" xr:uid="{00000000-0005-0000-0000-000069700000}"/>
    <cellStyle name="Obično 2 6 4 15 2" xfId="28616" xr:uid="{00000000-0005-0000-0000-00006A700000}"/>
    <cellStyle name="Obično 2 6 4 16" xfId="28617" xr:uid="{00000000-0005-0000-0000-00006B700000}"/>
    <cellStyle name="Obično 2 6 4 17" xfId="28618" xr:uid="{00000000-0005-0000-0000-00006C700000}"/>
    <cellStyle name="Obično 2 6 4 18" xfId="28619" xr:uid="{00000000-0005-0000-0000-00006D700000}"/>
    <cellStyle name="Obično 2 6 4 19" xfId="28620" xr:uid="{00000000-0005-0000-0000-00006E700000}"/>
    <cellStyle name="Obično 2 6 4 2" xfId="28621" xr:uid="{00000000-0005-0000-0000-00006F700000}"/>
    <cellStyle name="Obično 2 6 4 2 10" xfId="28622" xr:uid="{00000000-0005-0000-0000-000070700000}"/>
    <cellStyle name="Obično 2 6 4 2 11" xfId="28623" xr:uid="{00000000-0005-0000-0000-000071700000}"/>
    <cellStyle name="Obično 2 6 4 2 12" xfId="28624" xr:uid="{00000000-0005-0000-0000-000072700000}"/>
    <cellStyle name="Obično 2 6 4 2 2" xfId="28625" xr:uid="{00000000-0005-0000-0000-000073700000}"/>
    <cellStyle name="Obično 2 6 4 2 2 2" xfId="28626" xr:uid="{00000000-0005-0000-0000-000074700000}"/>
    <cellStyle name="Obično 2 6 4 2 2 2 2" xfId="28627" xr:uid="{00000000-0005-0000-0000-000075700000}"/>
    <cellStyle name="Obično 2 6 4 2 2 2 2 2" xfId="28628" xr:uid="{00000000-0005-0000-0000-000076700000}"/>
    <cellStyle name="Obično 2 6 4 2 2 2 2 2 2" xfId="28629" xr:uid="{00000000-0005-0000-0000-000077700000}"/>
    <cellStyle name="Obično 2 6 4 2 2 2 2 2 3" xfId="28630" xr:uid="{00000000-0005-0000-0000-000078700000}"/>
    <cellStyle name="Obično 2 6 4 2 2 2 2 3" xfId="28631" xr:uid="{00000000-0005-0000-0000-000079700000}"/>
    <cellStyle name="Obično 2 6 4 2 2 2 2 3 2" xfId="28632" xr:uid="{00000000-0005-0000-0000-00007A700000}"/>
    <cellStyle name="Obično 2 6 4 2 2 2 2 4" xfId="28633" xr:uid="{00000000-0005-0000-0000-00007B700000}"/>
    <cellStyle name="Obično 2 6 4 2 2 2 2 5" xfId="28634" xr:uid="{00000000-0005-0000-0000-00007C700000}"/>
    <cellStyle name="Obično 2 6 4 2 2 2 3" xfId="28635" xr:uid="{00000000-0005-0000-0000-00007D700000}"/>
    <cellStyle name="Obično 2 6 4 2 2 2 3 2" xfId="28636" xr:uid="{00000000-0005-0000-0000-00007E700000}"/>
    <cellStyle name="Obično 2 6 4 2 2 2 3 2 2" xfId="28637" xr:uid="{00000000-0005-0000-0000-00007F700000}"/>
    <cellStyle name="Obično 2 6 4 2 2 2 3 2 3" xfId="28638" xr:uid="{00000000-0005-0000-0000-000080700000}"/>
    <cellStyle name="Obično 2 6 4 2 2 2 3 3" xfId="28639" xr:uid="{00000000-0005-0000-0000-000081700000}"/>
    <cellStyle name="Obično 2 6 4 2 2 2 3 3 2" xfId="28640" xr:uid="{00000000-0005-0000-0000-000082700000}"/>
    <cellStyle name="Obično 2 6 4 2 2 2 3 4" xfId="28641" xr:uid="{00000000-0005-0000-0000-000083700000}"/>
    <cellStyle name="Obično 2 6 4 2 2 2 3 5" xfId="28642" xr:uid="{00000000-0005-0000-0000-000084700000}"/>
    <cellStyle name="Obično 2 6 4 2 2 2 4" xfId="28643" xr:uid="{00000000-0005-0000-0000-000085700000}"/>
    <cellStyle name="Obično 2 6 4 2 2 2 4 2" xfId="28644" xr:uid="{00000000-0005-0000-0000-000086700000}"/>
    <cellStyle name="Obično 2 6 4 2 2 2 4 3" xfId="28645" xr:uid="{00000000-0005-0000-0000-000087700000}"/>
    <cellStyle name="Obično 2 6 4 2 2 2 5" xfId="28646" xr:uid="{00000000-0005-0000-0000-000088700000}"/>
    <cellStyle name="Obično 2 6 4 2 2 2 5 2" xfId="28647" xr:uid="{00000000-0005-0000-0000-000089700000}"/>
    <cellStyle name="Obično 2 6 4 2 2 2 6" xfId="28648" xr:uid="{00000000-0005-0000-0000-00008A700000}"/>
    <cellStyle name="Obično 2 6 4 2 2 2 7" xfId="28649" xr:uid="{00000000-0005-0000-0000-00008B700000}"/>
    <cellStyle name="Obično 2 6 4 2 2 3" xfId="28650" xr:uid="{00000000-0005-0000-0000-00008C700000}"/>
    <cellStyle name="Obično 2 6 4 2 2 3 2" xfId="28651" xr:uid="{00000000-0005-0000-0000-00008D700000}"/>
    <cellStyle name="Obično 2 6 4 2 2 3 2 2" xfId="28652" xr:uid="{00000000-0005-0000-0000-00008E700000}"/>
    <cellStyle name="Obično 2 6 4 2 2 3 2 3" xfId="28653" xr:uid="{00000000-0005-0000-0000-00008F700000}"/>
    <cellStyle name="Obično 2 6 4 2 2 3 3" xfId="28654" xr:uid="{00000000-0005-0000-0000-000090700000}"/>
    <cellStyle name="Obično 2 6 4 2 2 3 3 2" xfId="28655" xr:uid="{00000000-0005-0000-0000-000091700000}"/>
    <cellStyle name="Obično 2 6 4 2 2 3 4" xfId="28656" xr:uid="{00000000-0005-0000-0000-000092700000}"/>
    <cellStyle name="Obično 2 6 4 2 2 3 5" xfId="28657" xr:uid="{00000000-0005-0000-0000-000093700000}"/>
    <cellStyle name="Obično 2 6 4 2 2 4" xfId="28658" xr:uid="{00000000-0005-0000-0000-000094700000}"/>
    <cellStyle name="Obično 2 6 4 2 2 4 2" xfId="28659" xr:uid="{00000000-0005-0000-0000-000095700000}"/>
    <cellStyle name="Obično 2 6 4 2 2 4 2 2" xfId="28660" xr:uid="{00000000-0005-0000-0000-000096700000}"/>
    <cellStyle name="Obično 2 6 4 2 2 4 2 3" xfId="28661" xr:uid="{00000000-0005-0000-0000-000097700000}"/>
    <cellStyle name="Obično 2 6 4 2 2 4 3" xfId="28662" xr:uid="{00000000-0005-0000-0000-000098700000}"/>
    <cellStyle name="Obično 2 6 4 2 2 4 3 2" xfId="28663" xr:uid="{00000000-0005-0000-0000-000099700000}"/>
    <cellStyle name="Obično 2 6 4 2 2 4 4" xfId="28664" xr:uid="{00000000-0005-0000-0000-00009A700000}"/>
    <cellStyle name="Obično 2 6 4 2 2 4 5" xfId="28665" xr:uid="{00000000-0005-0000-0000-00009B700000}"/>
    <cellStyle name="Obično 2 6 4 2 2 5" xfId="28666" xr:uid="{00000000-0005-0000-0000-00009C700000}"/>
    <cellStyle name="Obično 2 6 4 2 2 5 2" xfId="28667" xr:uid="{00000000-0005-0000-0000-00009D700000}"/>
    <cellStyle name="Obično 2 6 4 2 2 5 2 2" xfId="28668" xr:uid="{00000000-0005-0000-0000-00009E700000}"/>
    <cellStyle name="Obično 2 6 4 2 2 5 3" xfId="28669" xr:uid="{00000000-0005-0000-0000-00009F700000}"/>
    <cellStyle name="Obično 2 6 4 2 2 5 3 2" xfId="28670" xr:uid="{00000000-0005-0000-0000-0000A0700000}"/>
    <cellStyle name="Obično 2 6 4 2 2 5 4" xfId="28671" xr:uid="{00000000-0005-0000-0000-0000A1700000}"/>
    <cellStyle name="Obično 2 6 4 2 2 5 5" xfId="28672" xr:uid="{00000000-0005-0000-0000-0000A2700000}"/>
    <cellStyle name="Obično 2 6 4 2 2 6" xfId="28673" xr:uid="{00000000-0005-0000-0000-0000A3700000}"/>
    <cellStyle name="Obično 2 6 4 2 2 6 2" xfId="28674" xr:uid="{00000000-0005-0000-0000-0000A4700000}"/>
    <cellStyle name="Obično 2 6 4 2 2 7" xfId="28675" xr:uid="{00000000-0005-0000-0000-0000A5700000}"/>
    <cellStyle name="Obično 2 6 4 2 2 7 2" xfId="28676" xr:uid="{00000000-0005-0000-0000-0000A6700000}"/>
    <cellStyle name="Obično 2 6 4 2 2 8" xfId="28677" xr:uid="{00000000-0005-0000-0000-0000A7700000}"/>
    <cellStyle name="Obično 2 6 4 2 2 9" xfId="28678" xr:uid="{00000000-0005-0000-0000-0000A8700000}"/>
    <cellStyle name="Obično 2 6 4 2 3" xfId="28679" xr:uid="{00000000-0005-0000-0000-0000A9700000}"/>
    <cellStyle name="Obično 2 6 4 2 3 2" xfId="28680" xr:uid="{00000000-0005-0000-0000-0000AA700000}"/>
    <cellStyle name="Obično 2 6 4 2 3 2 2" xfId="28681" xr:uid="{00000000-0005-0000-0000-0000AB700000}"/>
    <cellStyle name="Obično 2 6 4 2 3 2 2 2" xfId="28682" xr:uid="{00000000-0005-0000-0000-0000AC700000}"/>
    <cellStyle name="Obično 2 6 4 2 3 2 2 2 2" xfId="28683" xr:uid="{00000000-0005-0000-0000-0000AD700000}"/>
    <cellStyle name="Obično 2 6 4 2 3 2 2 2 3" xfId="28684" xr:uid="{00000000-0005-0000-0000-0000AE700000}"/>
    <cellStyle name="Obično 2 6 4 2 3 2 2 3" xfId="28685" xr:uid="{00000000-0005-0000-0000-0000AF700000}"/>
    <cellStyle name="Obično 2 6 4 2 3 2 2 3 2" xfId="28686" xr:uid="{00000000-0005-0000-0000-0000B0700000}"/>
    <cellStyle name="Obično 2 6 4 2 3 2 2 4" xfId="28687" xr:uid="{00000000-0005-0000-0000-0000B1700000}"/>
    <cellStyle name="Obično 2 6 4 2 3 2 2 5" xfId="28688" xr:uid="{00000000-0005-0000-0000-0000B2700000}"/>
    <cellStyle name="Obično 2 6 4 2 3 2 3" xfId="28689" xr:uid="{00000000-0005-0000-0000-0000B3700000}"/>
    <cellStyle name="Obično 2 6 4 2 3 2 3 2" xfId="28690" xr:uid="{00000000-0005-0000-0000-0000B4700000}"/>
    <cellStyle name="Obično 2 6 4 2 3 2 3 2 2" xfId="28691" xr:uid="{00000000-0005-0000-0000-0000B5700000}"/>
    <cellStyle name="Obično 2 6 4 2 3 2 3 2 3" xfId="28692" xr:uid="{00000000-0005-0000-0000-0000B6700000}"/>
    <cellStyle name="Obično 2 6 4 2 3 2 3 3" xfId="28693" xr:uid="{00000000-0005-0000-0000-0000B7700000}"/>
    <cellStyle name="Obično 2 6 4 2 3 2 3 3 2" xfId="28694" xr:uid="{00000000-0005-0000-0000-0000B8700000}"/>
    <cellStyle name="Obično 2 6 4 2 3 2 3 4" xfId="28695" xr:uid="{00000000-0005-0000-0000-0000B9700000}"/>
    <cellStyle name="Obično 2 6 4 2 3 2 3 5" xfId="28696" xr:uid="{00000000-0005-0000-0000-0000BA700000}"/>
    <cellStyle name="Obično 2 6 4 2 3 2 4" xfId="28697" xr:uid="{00000000-0005-0000-0000-0000BB700000}"/>
    <cellStyle name="Obično 2 6 4 2 3 2 4 2" xfId="28698" xr:uid="{00000000-0005-0000-0000-0000BC700000}"/>
    <cellStyle name="Obično 2 6 4 2 3 2 4 3" xfId="28699" xr:uid="{00000000-0005-0000-0000-0000BD700000}"/>
    <cellStyle name="Obično 2 6 4 2 3 2 5" xfId="28700" xr:uid="{00000000-0005-0000-0000-0000BE700000}"/>
    <cellStyle name="Obično 2 6 4 2 3 2 5 2" xfId="28701" xr:uid="{00000000-0005-0000-0000-0000BF700000}"/>
    <cellStyle name="Obično 2 6 4 2 3 2 6" xfId="28702" xr:uid="{00000000-0005-0000-0000-0000C0700000}"/>
    <cellStyle name="Obično 2 6 4 2 3 2 7" xfId="28703" xr:uid="{00000000-0005-0000-0000-0000C1700000}"/>
    <cellStyle name="Obično 2 6 4 2 3 3" xfId="28704" xr:uid="{00000000-0005-0000-0000-0000C2700000}"/>
    <cellStyle name="Obično 2 6 4 2 3 3 2" xfId="28705" xr:uid="{00000000-0005-0000-0000-0000C3700000}"/>
    <cellStyle name="Obično 2 6 4 2 3 3 2 2" xfId="28706" xr:uid="{00000000-0005-0000-0000-0000C4700000}"/>
    <cellStyle name="Obično 2 6 4 2 3 3 2 3" xfId="28707" xr:uid="{00000000-0005-0000-0000-0000C5700000}"/>
    <cellStyle name="Obično 2 6 4 2 3 3 3" xfId="28708" xr:uid="{00000000-0005-0000-0000-0000C6700000}"/>
    <cellStyle name="Obično 2 6 4 2 3 3 3 2" xfId="28709" xr:uid="{00000000-0005-0000-0000-0000C7700000}"/>
    <cellStyle name="Obično 2 6 4 2 3 3 4" xfId="28710" xr:uid="{00000000-0005-0000-0000-0000C8700000}"/>
    <cellStyle name="Obično 2 6 4 2 3 3 5" xfId="28711" xr:uid="{00000000-0005-0000-0000-0000C9700000}"/>
    <cellStyle name="Obično 2 6 4 2 3 4" xfId="28712" xr:uid="{00000000-0005-0000-0000-0000CA700000}"/>
    <cellStyle name="Obično 2 6 4 2 3 4 2" xfId="28713" xr:uid="{00000000-0005-0000-0000-0000CB700000}"/>
    <cellStyle name="Obično 2 6 4 2 3 4 2 2" xfId="28714" xr:uid="{00000000-0005-0000-0000-0000CC700000}"/>
    <cellStyle name="Obično 2 6 4 2 3 4 2 3" xfId="28715" xr:uid="{00000000-0005-0000-0000-0000CD700000}"/>
    <cellStyle name="Obično 2 6 4 2 3 4 3" xfId="28716" xr:uid="{00000000-0005-0000-0000-0000CE700000}"/>
    <cellStyle name="Obično 2 6 4 2 3 4 3 2" xfId="28717" xr:uid="{00000000-0005-0000-0000-0000CF700000}"/>
    <cellStyle name="Obično 2 6 4 2 3 4 4" xfId="28718" xr:uid="{00000000-0005-0000-0000-0000D0700000}"/>
    <cellStyle name="Obično 2 6 4 2 3 4 5" xfId="28719" xr:uid="{00000000-0005-0000-0000-0000D1700000}"/>
    <cellStyle name="Obično 2 6 4 2 3 5" xfId="28720" xr:uid="{00000000-0005-0000-0000-0000D2700000}"/>
    <cellStyle name="Obično 2 6 4 2 3 5 2" xfId="28721" xr:uid="{00000000-0005-0000-0000-0000D3700000}"/>
    <cellStyle name="Obično 2 6 4 2 3 5 3" xfId="28722" xr:uid="{00000000-0005-0000-0000-0000D4700000}"/>
    <cellStyle name="Obično 2 6 4 2 3 6" xfId="28723" xr:uid="{00000000-0005-0000-0000-0000D5700000}"/>
    <cellStyle name="Obično 2 6 4 2 3 6 2" xfId="28724" xr:uid="{00000000-0005-0000-0000-0000D6700000}"/>
    <cellStyle name="Obično 2 6 4 2 3 7" xfId="28725" xr:uid="{00000000-0005-0000-0000-0000D7700000}"/>
    <cellStyle name="Obično 2 6 4 2 3 8" xfId="28726" xr:uid="{00000000-0005-0000-0000-0000D8700000}"/>
    <cellStyle name="Obično 2 6 4 2 4" xfId="28727" xr:uid="{00000000-0005-0000-0000-0000D9700000}"/>
    <cellStyle name="Obično 2 6 4 2 4 2" xfId="28728" xr:uid="{00000000-0005-0000-0000-0000DA700000}"/>
    <cellStyle name="Obično 2 6 4 2 4 2 2" xfId="28729" xr:uid="{00000000-0005-0000-0000-0000DB700000}"/>
    <cellStyle name="Obično 2 6 4 2 4 2 2 2" xfId="28730" xr:uid="{00000000-0005-0000-0000-0000DC700000}"/>
    <cellStyle name="Obično 2 6 4 2 4 2 2 3" xfId="28731" xr:uid="{00000000-0005-0000-0000-0000DD700000}"/>
    <cellStyle name="Obično 2 6 4 2 4 2 3" xfId="28732" xr:uid="{00000000-0005-0000-0000-0000DE700000}"/>
    <cellStyle name="Obično 2 6 4 2 4 2 3 2" xfId="28733" xr:uid="{00000000-0005-0000-0000-0000DF700000}"/>
    <cellStyle name="Obično 2 6 4 2 4 2 4" xfId="28734" xr:uid="{00000000-0005-0000-0000-0000E0700000}"/>
    <cellStyle name="Obično 2 6 4 2 4 2 5" xfId="28735" xr:uid="{00000000-0005-0000-0000-0000E1700000}"/>
    <cellStyle name="Obično 2 6 4 2 4 3" xfId="28736" xr:uid="{00000000-0005-0000-0000-0000E2700000}"/>
    <cellStyle name="Obično 2 6 4 2 4 3 2" xfId="28737" xr:uid="{00000000-0005-0000-0000-0000E3700000}"/>
    <cellStyle name="Obično 2 6 4 2 4 3 2 2" xfId="28738" xr:uid="{00000000-0005-0000-0000-0000E4700000}"/>
    <cellStyle name="Obično 2 6 4 2 4 3 2 3" xfId="28739" xr:uid="{00000000-0005-0000-0000-0000E5700000}"/>
    <cellStyle name="Obično 2 6 4 2 4 3 3" xfId="28740" xr:uid="{00000000-0005-0000-0000-0000E6700000}"/>
    <cellStyle name="Obično 2 6 4 2 4 3 3 2" xfId="28741" xr:uid="{00000000-0005-0000-0000-0000E7700000}"/>
    <cellStyle name="Obično 2 6 4 2 4 3 4" xfId="28742" xr:uid="{00000000-0005-0000-0000-0000E8700000}"/>
    <cellStyle name="Obično 2 6 4 2 4 3 5" xfId="28743" xr:uid="{00000000-0005-0000-0000-0000E9700000}"/>
    <cellStyle name="Obično 2 6 4 2 4 4" xfId="28744" xr:uid="{00000000-0005-0000-0000-0000EA700000}"/>
    <cellStyle name="Obično 2 6 4 2 4 4 2" xfId="28745" xr:uid="{00000000-0005-0000-0000-0000EB700000}"/>
    <cellStyle name="Obično 2 6 4 2 4 4 3" xfId="28746" xr:uid="{00000000-0005-0000-0000-0000EC700000}"/>
    <cellStyle name="Obično 2 6 4 2 4 5" xfId="28747" xr:uid="{00000000-0005-0000-0000-0000ED700000}"/>
    <cellStyle name="Obično 2 6 4 2 4 5 2" xfId="28748" xr:uid="{00000000-0005-0000-0000-0000EE700000}"/>
    <cellStyle name="Obično 2 6 4 2 4 6" xfId="28749" xr:uid="{00000000-0005-0000-0000-0000EF700000}"/>
    <cellStyle name="Obično 2 6 4 2 4 7" xfId="28750" xr:uid="{00000000-0005-0000-0000-0000F0700000}"/>
    <cellStyle name="Obično 2 6 4 2 5" xfId="28751" xr:uid="{00000000-0005-0000-0000-0000F1700000}"/>
    <cellStyle name="Obično 2 6 4 2 5 2" xfId="28752" xr:uid="{00000000-0005-0000-0000-0000F2700000}"/>
    <cellStyle name="Obično 2 6 4 2 5 2 2" xfId="28753" xr:uid="{00000000-0005-0000-0000-0000F3700000}"/>
    <cellStyle name="Obično 2 6 4 2 5 2 3" xfId="28754" xr:uid="{00000000-0005-0000-0000-0000F4700000}"/>
    <cellStyle name="Obično 2 6 4 2 5 3" xfId="28755" xr:uid="{00000000-0005-0000-0000-0000F5700000}"/>
    <cellStyle name="Obično 2 6 4 2 5 3 2" xfId="28756" xr:uid="{00000000-0005-0000-0000-0000F6700000}"/>
    <cellStyle name="Obično 2 6 4 2 5 4" xfId="28757" xr:uid="{00000000-0005-0000-0000-0000F7700000}"/>
    <cellStyle name="Obično 2 6 4 2 5 5" xfId="28758" xr:uid="{00000000-0005-0000-0000-0000F8700000}"/>
    <cellStyle name="Obično 2 6 4 2 6" xfId="28759" xr:uid="{00000000-0005-0000-0000-0000F9700000}"/>
    <cellStyle name="Obično 2 6 4 2 6 2" xfId="28760" xr:uid="{00000000-0005-0000-0000-0000FA700000}"/>
    <cellStyle name="Obično 2 6 4 2 6 2 2" xfId="28761" xr:uid="{00000000-0005-0000-0000-0000FB700000}"/>
    <cellStyle name="Obično 2 6 4 2 6 2 3" xfId="28762" xr:uid="{00000000-0005-0000-0000-0000FC700000}"/>
    <cellStyle name="Obično 2 6 4 2 6 3" xfId="28763" xr:uid="{00000000-0005-0000-0000-0000FD700000}"/>
    <cellStyle name="Obično 2 6 4 2 6 3 2" xfId="28764" xr:uid="{00000000-0005-0000-0000-0000FE700000}"/>
    <cellStyle name="Obično 2 6 4 2 6 4" xfId="28765" xr:uid="{00000000-0005-0000-0000-0000FF700000}"/>
    <cellStyle name="Obično 2 6 4 2 6 5" xfId="28766" xr:uid="{00000000-0005-0000-0000-000000710000}"/>
    <cellStyle name="Obično 2 6 4 2 7" xfId="28767" xr:uid="{00000000-0005-0000-0000-000001710000}"/>
    <cellStyle name="Obično 2 6 4 2 7 2" xfId="28768" xr:uid="{00000000-0005-0000-0000-000002710000}"/>
    <cellStyle name="Obično 2 6 4 2 7 2 2" xfId="28769" xr:uid="{00000000-0005-0000-0000-000003710000}"/>
    <cellStyle name="Obično 2 6 4 2 7 3" xfId="28770" xr:uid="{00000000-0005-0000-0000-000004710000}"/>
    <cellStyle name="Obično 2 6 4 2 7 3 2" xfId="28771" xr:uid="{00000000-0005-0000-0000-000005710000}"/>
    <cellStyle name="Obično 2 6 4 2 7 4" xfId="28772" xr:uid="{00000000-0005-0000-0000-000006710000}"/>
    <cellStyle name="Obično 2 6 4 2 7 5" xfId="28773" xr:uid="{00000000-0005-0000-0000-000007710000}"/>
    <cellStyle name="Obično 2 6 4 2 8" xfId="28774" xr:uid="{00000000-0005-0000-0000-000008710000}"/>
    <cellStyle name="Obično 2 6 4 2 8 2" xfId="28775" xr:uid="{00000000-0005-0000-0000-000009710000}"/>
    <cellStyle name="Obično 2 6 4 2 9" xfId="28776" xr:uid="{00000000-0005-0000-0000-00000A710000}"/>
    <cellStyle name="Obično 2 6 4 2 9 2" xfId="28777" xr:uid="{00000000-0005-0000-0000-00000B710000}"/>
    <cellStyle name="Obično 2 6 4 3" xfId="28778" xr:uid="{00000000-0005-0000-0000-00000C710000}"/>
    <cellStyle name="Obično 2 6 4 3 10" xfId="28779" xr:uid="{00000000-0005-0000-0000-00000D710000}"/>
    <cellStyle name="Obično 2 6 4 3 11" xfId="28780" xr:uid="{00000000-0005-0000-0000-00000E710000}"/>
    <cellStyle name="Obično 2 6 4 3 12" xfId="28781" xr:uid="{00000000-0005-0000-0000-00000F710000}"/>
    <cellStyle name="Obično 2 6 4 3 2" xfId="28782" xr:uid="{00000000-0005-0000-0000-000010710000}"/>
    <cellStyle name="Obično 2 6 4 3 2 2" xfId="28783" xr:uid="{00000000-0005-0000-0000-000011710000}"/>
    <cellStyle name="Obično 2 6 4 3 2 2 2" xfId="28784" xr:uid="{00000000-0005-0000-0000-000012710000}"/>
    <cellStyle name="Obično 2 6 4 3 2 2 2 2" xfId="28785" xr:uid="{00000000-0005-0000-0000-000013710000}"/>
    <cellStyle name="Obično 2 6 4 3 2 2 2 2 2" xfId="28786" xr:uid="{00000000-0005-0000-0000-000014710000}"/>
    <cellStyle name="Obično 2 6 4 3 2 2 2 2 3" xfId="28787" xr:uid="{00000000-0005-0000-0000-000015710000}"/>
    <cellStyle name="Obično 2 6 4 3 2 2 2 3" xfId="28788" xr:uid="{00000000-0005-0000-0000-000016710000}"/>
    <cellStyle name="Obično 2 6 4 3 2 2 2 3 2" xfId="28789" xr:uid="{00000000-0005-0000-0000-000017710000}"/>
    <cellStyle name="Obično 2 6 4 3 2 2 2 4" xfId="28790" xr:uid="{00000000-0005-0000-0000-000018710000}"/>
    <cellStyle name="Obično 2 6 4 3 2 2 2 5" xfId="28791" xr:uid="{00000000-0005-0000-0000-000019710000}"/>
    <cellStyle name="Obično 2 6 4 3 2 2 3" xfId="28792" xr:uid="{00000000-0005-0000-0000-00001A710000}"/>
    <cellStyle name="Obično 2 6 4 3 2 2 3 2" xfId="28793" xr:uid="{00000000-0005-0000-0000-00001B710000}"/>
    <cellStyle name="Obično 2 6 4 3 2 2 3 2 2" xfId="28794" xr:uid="{00000000-0005-0000-0000-00001C710000}"/>
    <cellStyle name="Obično 2 6 4 3 2 2 3 2 3" xfId="28795" xr:uid="{00000000-0005-0000-0000-00001D710000}"/>
    <cellStyle name="Obično 2 6 4 3 2 2 3 3" xfId="28796" xr:uid="{00000000-0005-0000-0000-00001E710000}"/>
    <cellStyle name="Obično 2 6 4 3 2 2 3 3 2" xfId="28797" xr:uid="{00000000-0005-0000-0000-00001F710000}"/>
    <cellStyle name="Obično 2 6 4 3 2 2 3 4" xfId="28798" xr:uid="{00000000-0005-0000-0000-000020710000}"/>
    <cellStyle name="Obično 2 6 4 3 2 2 3 5" xfId="28799" xr:uid="{00000000-0005-0000-0000-000021710000}"/>
    <cellStyle name="Obično 2 6 4 3 2 2 4" xfId="28800" xr:uid="{00000000-0005-0000-0000-000022710000}"/>
    <cellStyle name="Obično 2 6 4 3 2 2 4 2" xfId="28801" xr:uid="{00000000-0005-0000-0000-000023710000}"/>
    <cellStyle name="Obično 2 6 4 3 2 2 4 3" xfId="28802" xr:uid="{00000000-0005-0000-0000-000024710000}"/>
    <cellStyle name="Obično 2 6 4 3 2 2 5" xfId="28803" xr:uid="{00000000-0005-0000-0000-000025710000}"/>
    <cellStyle name="Obično 2 6 4 3 2 2 5 2" xfId="28804" xr:uid="{00000000-0005-0000-0000-000026710000}"/>
    <cellStyle name="Obično 2 6 4 3 2 2 6" xfId="28805" xr:uid="{00000000-0005-0000-0000-000027710000}"/>
    <cellStyle name="Obično 2 6 4 3 2 2 7" xfId="28806" xr:uid="{00000000-0005-0000-0000-000028710000}"/>
    <cellStyle name="Obično 2 6 4 3 2 3" xfId="28807" xr:uid="{00000000-0005-0000-0000-000029710000}"/>
    <cellStyle name="Obično 2 6 4 3 2 3 2" xfId="28808" xr:uid="{00000000-0005-0000-0000-00002A710000}"/>
    <cellStyle name="Obično 2 6 4 3 2 3 2 2" xfId="28809" xr:uid="{00000000-0005-0000-0000-00002B710000}"/>
    <cellStyle name="Obično 2 6 4 3 2 3 2 3" xfId="28810" xr:uid="{00000000-0005-0000-0000-00002C710000}"/>
    <cellStyle name="Obično 2 6 4 3 2 3 3" xfId="28811" xr:uid="{00000000-0005-0000-0000-00002D710000}"/>
    <cellStyle name="Obično 2 6 4 3 2 3 3 2" xfId="28812" xr:uid="{00000000-0005-0000-0000-00002E710000}"/>
    <cellStyle name="Obično 2 6 4 3 2 3 4" xfId="28813" xr:uid="{00000000-0005-0000-0000-00002F710000}"/>
    <cellStyle name="Obično 2 6 4 3 2 3 5" xfId="28814" xr:uid="{00000000-0005-0000-0000-000030710000}"/>
    <cellStyle name="Obično 2 6 4 3 2 4" xfId="28815" xr:uid="{00000000-0005-0000-0000-000031710000}"/>
    <cellStyle name="Obično 2 6 4 3 2 4 2" xfId="28816" xr:uid="{00000000-0005-0000-0000-000032710000}"/>
    <cellStyle name="Obično 2 6 4 3 2 4 2 2" xfId="28817" xr:uid="{00000000-0005-0000-0000-000033710000}"/>
    <cellStyle name="Obično 2 6 4 3 2 4 2 3" xfId="28818" xr:uid="{00000000-0005-0000-0000-000034710000}"/>
    <cellStyle name="Obično 2 6 4 3 2 4 3" xfId="28819" xr:uid="{00000000-0005-0000-0000-000035710000}"/>
    <cellStyle name="Obično 2 6 4 3 2 4 3 2" xfId="28820" xr:uid="{00000000-0005-0000-0000-000036710000}"/>
    <cellStyle name="Obično 2 6 4 3 2 4 4" xfId="28821" xr:uid="{00000000-0005-0000-0000-000037710000}"/>
    <cellStyle name="Obično 2 6 4 3 2 4 5" xfId="28822" xr:uid="{00000000-0005-0000-0000-000038710000}"/>
    <cellStyle name="Obično 2 6 4 3 2 5" xfId="28823" xr:uid="{00000000-0005-0000-0000-000039710000}"/>
    <cellStyle name="Obično 2 6 4 3 2 5 2" xfId="28824" xr:uid="{00000000-0005-0000-0000-00003A710000}"/>
    <cellStyle name="Obično 2 6 4 3 2 5 2 2" xfId="28825" xr:uid="{00000000-0005-0000-0000-00003B710000}"/>
    <cellStyle name="Obično 2 6 4 3 2 5 3" xfId="28826" xr:uid="{00000000-0005-0000-0000-00003C710000}"/>
    <cellStyle name="Obično 2 6 4 3 2 5 3 2" xfId="28827" xr:uid="{00000000-0005-0000-0000-00003D710000}"/>
    <cellStyle name="Obično 2 6 4 3 2 5 4" xfId="28828" xr:uid="{00000000-0005-0000-0000-00003E710000}"/>
    <cellStyle name="Obično 2 6 4 3 2 5 5" xfId="28829" xr:uid="{00000000-0005-0000-0000-00003F710000}"/>
    <cellStyle name="Obično 2 6 4 3 2 6" xfId="28830" xr:uid="{00000000-0005-0000-0000-000040710000}"/>
    <cellStyle name="Obično 2 6 4 3 2 6 2" xfId="28831" xr:uid="{00000000-0005-0000-0000-000041710000}"/>
    <cellStyle name="Obično 2 6 4 3 2 7" xfId="28832" xr:uid="{00000000-0005-0000-0000-000042710000}"/>
    <cellStyle name="Obično 2 6 4 3 2 7 2" xfId="28833" xr:uid="{00000000-0005-0000-0000-000043710000}"/>
    <cellStyle name="Obično 2 6 4 3 2 8" xfId="28834" xr:uid="{00000000-0005-0000-0000-000044710000}"/>
    <cellStyle name="Obično 2 6 4 3 2 9" xfId="28835" xr:uid="{00000000-0005-0000-0000-000045710000}"/>
    <cellStyle name="Obično 2 6 4 3 3" xfId="28836" xr:uid="{00000000-0005-0000-0000-000046710000}"/>
    <cellStyle name="Obično 2 6 4 3 3 2" xfId="28837" xr:uid="{00000000-0005-0000-0000-000047710000}"/>
    <cellStyle name="Obično 2 6 4 3 3 2 2" xfId="28838" xr:uid="{00000000-0005-0000-0000-000048710000}"/>
    <cellStyle name="Obično 2 6 4 3 3 2 2 2" xfId="28839" xr:uid="{00000000-0005-0000-0000-000049710000}"/>
    <cellStyle name="Obično 2 6 4 3 3 2 2 2 2" xfId="28840" xr:uid="{00000000-0005-0000-0000-00004A710000}"/>
    <cellStyle name="Obično 2 6 4 3 3 2 2 2 3" xfId="28841" xr:uid="{00000000-0005-0000-0000-00004B710000}"/>
    <cellStyle name="Obično 2 6 4 3 3 2 2 3" xfId="28842" xr:uid="{00000000-0005-0000-0000-00004C710000}"/>
    <cellStyle name="Obično 2 6 4 3 3 2 2 3 2" xfId="28843" xr:uid="{00000000-0005-0000-0000-00004D710000}"/>
    <cellStyle name="Obično 2 6 4 3 3 2 2 4" xfId="28844" xr:uid="{00000000-0005-0000-0000-00004E710000}"/>
    <cellStyle name="Obično 2 6 4 3 3 2 2 5" xfId="28845" xr:uid="{00000000-0005-0000-0000-00004F710000}"/>
    <cellStyle name="Obično 2 6 4 3 3 2 3" xfId="28846" xr:uid="{00000000-0005-0000-0000-000050710000}"/>
    <cellStyle name="Obično 2 6 4 3 3 2 3 2" xfId="28847" xr:uid="{00000000-0005-0000-0000-000051710000}"/>
    <cellStyle name="Obično 2 6 4 3 3 2 3 2 2" xfId="28848" xr:uid="{00000000-0005-0000-0000-000052710000}"/>
    <cellStyle name="Obično 2 6 4 3 3 2 3 2 3" xfId="28849" xr:uid="{00000000-0005-0000-0000-000053710000}"/>
    <cellStyle name="Obično 2 6 4 3 3 2 3 3" xfId="28850" xr:uid="{00000000-0005-0000-0000-000054710000}"/>
    <cellStyle name="Obično 2 6 4 3 3 2 3 3 2" xfId="28851" xr:uid="{00000000-0005-0000-0000-000055710000}"/>
    <cellStyle name="Obično 2 6 4 3 3 2 3 4" xfId="28852" xr:uid="{00000000-0005-0000-0000-000056710000}"/>
    <cellStyle name="Obično 2 6 4 3 3 2 3 5" xfId="28853" xr:uid="{00000000-0005-0000-0000-000057710000}"/>
    <cellStyle name="Obično 2 6 4 3 3 2 4" xfId="28854" xr:uid="{00000000-0005-0000-0000-000058710000}"/>
    <cellStyle name="Obično 2 6 4 3 3 2 4 2" xfId="28855" xr:uid="{00000000-0005-0000-0000-000059710000}"/>
    <cellStyle name="Obično 2 6 4 3 3 2 4 3" xfId="28856" xr:uid="{00000000-0005-0000-0000-00005A710000}"/>
    <cellStyle name="Obično 2 6 4 3 3 2 5" xfId="28857" xr:uid="{00000000-0005-0000-0000-00005B710000}"/>
    <cellStyle name="Obično 2 6 4 3 3 2 5 2" xfId="28858" xr:uid="{00000000-0005-0000-0000-00005C710000}"/>
    <cellStyle name="Obično 2 6 4 3 3 2 6" xfId="28859" xr:uid="{00000000-0005-0000-0000-00005D710000}"/>
    <cellStyle name="Obično 2 6 4 3 3 2 7" xfId="28860" xr:uid="{00000000-0005-0000-0000-00005E710000}"/>
    <cellStyle name="Obično 2 6 4 3 3 3" xfId="28861" xr:uid="{00000000-0005-0000-0000-00005F710000}"/>
    <cellStyle name="Obično 2 6 4 3 3 3 2" xfId="28862" xr:uid="{00000000-0005-0000-0000-000060710000}"/>
    <cellStyle name="Obično 2 6 4 3 3 3 2 2" xfId="28863" xr:uid="{00000000-0005-0000-0000-000061710000}"/>
    <cellStyle name="Obično 2 6 4 3 3 3 2 3" xfId="28864" xr:uid="{00000000-0005-0000-0000-000062710000}"/>
    <cellStyle name="Obično 2 6 4 3 3 3 3" xfId="28865" xr:uid="{00000000-0005-0000-0000-000063710000}"/>
    <cellStyle name="Obično 2 6 4 3 3 3 3 2" xfId="28866" xr:uid="{00000000-0005-0000-0000-000064710000}"/>
    <cellStyle name="Obično 2 6 4 3 3 3 4" xfId="28867" xr:uid="{00000000-0005-0000-0000-000065710000}"/>
    <cellStyle name="Obično 2 6 4 3 3 3 5" xfId="28868" xr:uid="{00000000-0005-0000-0000-000066710000}"/>
    <cellStyle name="Obično 2 6 4 3 3 4" xfId="28869" xr:uid="{00000000-0005-0000-0000-000067710000}"/>
    <cellStyle name="Obično 2 6 4 3 3 4 2" xfId="28870" xr:uid="{00000000-0005-0000-0000-000068710000}"/>
    <cellStyle name="Obično 2 6 4 3 3 4 2 2" xfId="28871" xr:uid="{00000000-0005-0000-0000-000069710000}"/>
    <cellStyle name="Obično 2 6 4 3 3 4 2 3" xfId="28872" xr:uid="{00000000-0005-0000-0000-00006A710000}"/>
    <cellStyle name="Obično 2 6 4 3 3 4 3" xfId="28873" xr:uid="{00000000-0005-0000-0000-00006B710000}"/>
    <cellStyle name="Obično 2 6 4 3 3 4 3 2" xfId="28874" xr:uid="{00000000-0005-0000-0000-00006C710000}"/>
    <cellStyle name="Obično 2 6 4 3 3 4 4" xfId="28875" xr:uid="{00000000-0005-0000-0000-00006D710000}"/>
    <cellStyle name="Obično 2 6 4 3 3 4 5" xfId="28876" xr:uid="{00000000-0005-0000-0000-00006E710000}"/>
    <cellStyle name="Obično 2 6 4 3 3 5" xfId="28877" xr:uid="{00000000-0005-0000-0000-00006F710000}"/>
    <cellStyle name="Obično 2 6 4 3 3 5 2" xfId="28878" xr:uid="{00000000-0005-0000-0000-000070710000}"/>
    <cellStyle name="Obično 2 6 4 3 3 5 3" xfId="28879" xr:uid="{00000000-0005-0000-0000-000071710000}"/>
    <cellStyle name="Obično 2 6 4 3 3 6" xfId="28880" xr:uid="{00000000-0005-0000-0000-000072710000}"/>
    <cellStyle name="Obično 2 6 4 3 3 6 2" xfId="28881" xr:uid="{00000000-0005-0000-0000-000073710000}"/>
    <cellStyle name="Obično 2 6 4 3 3 7" xfId="28882" xr:uid="{00000000-0005-0000-0000-000074710000}"/>
    <cellStyle name="Obično 2 6 4 3 3 8" xfId="28883" xr:uid="{00000000-0005-0000-0000-000075710000}"/>
    <cellStyle name="Obično 2 6 4 3 4" xfId="28884" xr:uid="{00000000-0005-0000-0000-000076710000}"/>
    <cellStyle name="Obično 2 6 4 3 4 2" xfId="28885" xr:uid="{00000000-0005-0000-0000-000077710000}"/>
    <cellStyle name="Obično 2 6 4 3 4 2 2" xfId="28886" xr:uid="{00000000-0005-0000-0000-000078710000}"/>
    <cellStyle name="Obično 2 6 4 3 4 2 2 2" xfId="28887" xr:uid="{00000000-0005-0000-0000-000079710000}"/>
    <cellStyle name="Obično 2 6 4 3 4 2 2 3" xfId="28888" xr:uid="{00000000-0005-0000-0000-00007A710000}"/>
    <cellStyle name="Obično 2 6 4 3 4 2 3" xfId="28889" xr:uid="{00000000-0005-0000-0000-00007B710000}"/>
    <cellStyle name="Obično 2 6 4 3 4 2 3 2" xfId="28890" xr:uid="{00000000-0005-0000-0000-00007C710000}"/>
    <cellStyle name="Obično 2 6 4 3 4 2 4" xfId="28891" xr:uid="{00000000-0005-0000-0000-00007D710000}"/>
    <cellStyle name="Obično 2 6 4 3 4 2 5" xfId="28892" xr:uid="{00000000-0005-0000-0000-00007E710000}"/>
    <cellStyle name="Obično 2 6 4 3 4 3" xfId="28893" xr:uid="{00000000-0005-0000-0000-00007F710000}"/>
    <cellStyle name="Obično 2 6 4 3 4 3 2" xfId="28894" xr:uid="{00000000-0005-0000-0000-000080710000}"/>
    <cellStyle name="Obično 2 6 4 3 4 3 2 2" xfId="28895" xr:uid="{00000000-0005-0000-0000-000081710000}"/>
    <cellStyle name="Obično 2 6 4 3 4 3 2 3" xfId="28896" xr:uid="{00000000-0005-0000-0000-000082710000}"/>
    <cellStyle name="Obično 2 6 4 3 4 3 3" xfId="28897" xr:uid="{00000000-0005-0000-0000-000083710000}"/>
    <cellStyle name="Obično 2 6 4 3 4 3 3 2" xfId="28898" xr:uid="{00000000-0005-0000-0000-000084710000}"/>
    <cellStyle name="Obično 2 6 4 3 4 3 4" xfId="28899" xr:uid="{00000000-0005-0000-0000-000085710000}"/>
    <cellStyle name="Obično 2 6 4 3 4 3 5" xfId="28900" xr:uid="{00000000-0005-0000-0000-000086710000}"/>
    <cellStyle name="Obično 2 6 4 3 4 4" xfId="28901" xr:uid="{00000000-0005-0000-0000-000087710000}"/>
    <cellStyle name="Obično 2 6 4 3 4 4 2" xfId="28902" xr:uid="{00000000-0005-0000-0000-000088710000}"/>
    <cellStyle name="Obično 2 6 4 3 4 4 3" xfId="28903" xr:uid="{00000000-0005-0000-0000-000089710000}"/>
    <cellStyle name="Obično 2 6 4 3 4 5" xfId="28904" xr:uid="{00000000-0005-0000-0000-00008A710000}"/>
    <cellStyle name="Obično 2 6 4 3 4 5 2" xfId="28905" xr:uid="{00000000-0005-0000-0000-00008B710000}"/>
    <cellStyle name="Obično 2 6 4 3 4 6" xfId="28906" xr:uid="{00000000-0005-0000-0000-00008C710000}"/>
    <cellStyle name="Obično 2 6 4 3 4 7" xfId="28907" xr:uid="{00000000-0005-0000-0000-00008D710000}"/>
    <cellStyle name="Obično 2 6 4 3 5" xfId="28908" xr:uid="{00000000-0005-0000-0000-00008E710000}"/>
    <cellStyle name="Obično 2 6 4 3 5 2" xfId="28909" xr:uid="{00000000-0005-0000-0000-00008F710000}"/>
    <cellStyle name="Obično 2 6 4 3 5 2 2" xfId="28910" xr:uid="{00000000-0005-0000-0000-000090710000}"/>
    <cellStyle name="Obično 2 6 4 3 5 2 3" xfId="28911" xr:uid="{00000000-0005-0000-0000-000091710000}"/>
    <cellStyle name="Obično 2 6 4 3 5 3" xfId="28912" xr:uid="{00000000-0005-0000-0000-000092710000}"/>
    <cellStyle name="Obično 2 6 4 3 5 3 2" xfId="28913" xr:uid="{00000000-0005-0000-0000-000093710000}"/>
    <cellStyle name="Obično 2 6 4 3 5 4" xfId="28914" xr:uid="{00000000-0005-0000-0000-000094710000}"/>
    <cellStyle name="Obično 2 6 4 3 5 5" xfId="28915" xr:uid="{00000000-0005-0000-0000-000095710000}"/>
    <cellStyle name="Obično 2 6 4 3 6" xfId="28916" xr:uid="{00000000-0005-0000-0000-000096710000}"/>
    <cellStyle name="Obično 2 6 4 3 6 2" xfId="28917" xr:uid="{00000000-0005-0000-0000-000097710000}"/>
    <cellStyle name="Obično 2 6 4 3 6 2 2" xfId="28918" xr:uid="{00000000-0005-0000-0000-000098710000}"/>
    <cellStyle name="Obično 2 6 4 3 6 2 3" xfId="28919" xr:uid="{00000000-0005-0000-0000-000099710000}"/>
    <cellStyle name="Obično 2 6 4 3 6 3" xfId="28920" xr:uid="{00000000-0005-0000-0000-00009A710000}"/>
    <cellStyle name="Obično 2 6 4 3 6 3 2" xfId="28921" xr:uid="{00000000-0005-0000-0000-00009B710000}"/>
    <cellStyle name="Obično 2 6 4 3 6 4" xfId="28922" xr:uid="{00000000-0005-0000-0000-00009C710000}"/>
    <cellStyle name="Obično 2 6 4 3 6 5" xfId="28923" xr:uid="{00000000-0005-0000-0000-00009D710000}"/>
    <cellStyle name="Obično 2 6 4 3 7" xfId="28924" xr:uid="{00000000-0005-0000-0000-00009E710000}"/>
    <cellStyle name="Obično 2 6 4 3 7 2" xfId="28925" xr:uid="{00000000-0005-0000-0000-00009F710000}"/>
    <cellStyle name="Obično 2 6 4 3 7 2 2" xfId="28926" xr:uid="{00000000-0005-0000-0000-0000A0710000}"/>
    <cellStyle name="Obično 2 6 4 3 7 3" xfId="28927" xr:uid="{00000000-0005-0000-0000-0000A1710000}"/>
    <cellStyle name="Obično 2 6 4 3 7 3 2" xfId="28928" xr:uid="{00000000-0005-0000-0000-0000A2710000}"/>
    <cellStyle name="Obično 2 6 4 3 7 4" xfId="28929" xr:uid="{00000000-0005-0000-0000-0000A3710000}"/>
    <cellStyle name="Obično 2 6 4 3 7 5" xfId="28930" xr:uid="{00000000-0005-0000-0000-0000A4710000}"/>
    <cellStyle name="Obično 2 6 4 3 8" xfId="28931" xr:uid="{00000000-0005-0000-0000-0000A5710000}"/>
    <cellStyle name="Obično 2 6 4 3 8 2" xfId="28932" xr:uid="{00000000-0005-0000-0000-0000A6710000}"/>
    <cellStyle name="Obično 2 6 4 3 9" xfId="28933" xr:uid="{00000000-0005-0000-0000-0000A7710000}"/>
    <cellStyle name="Obično 2 6 4 3 9 2" xfId="28934" xr:uid="{00000000-0005-0000-0000-0000A8710000}"/>
    <cellStyle name="Obično 2 6 4 4" xfId="28935" xr:uid="{00000000-0005-0000-0000-0000A9710000}"/>
    <cellStyle name="Obično 2 6 4 4 10" xfId="28936" xr:uid="{00000000-0005-0000-0000-0000AA710000}"/>
    <cellStyle name="Obično 2 6 4 4 2" xfId="28937" xr:uid="{00000000-0005-0000-0000-0000AB710000}"/>
    <cellStyle name="Obično 2 6 4 4 2 2" xfId="28938" xr:uid="{00000000-0005-0000-0000-0000AC710000}"/>
    <cellStyle name="Obično 2 6 4 4 2 2 2" xfId="28939" xr:uid="{00000000-0005-0000-0000-0000AD710000}"/>
    <cellStyle name="Obično 2 6 4 4 2 2 2 2" xfId="28940" xr:uid="{00000000-0005-0000-0000-0000AE710000}"/>
    <cellStyle name="Obično 2 6 4 4 2 2 2 3" xfId="28941" xr:uid="{00000000-0005-0000-0000-0000AF710000}"/>
    <cellStyle name="Obično 2 6 4 4 2 2 3" xfId="28942" xr:uid="{00000000-0005-0000-0000-0000B0710000}"/>
    <cellStyle name="Obično 2 6 4 4 2 2 3 2" xfId="28943" xr:uid="{00000000-0005-0000-0000-0000B1710000}"/>
    <cellStyle name="Obično 2 6 4 4 2 2 4" xfId="28944" xr:uid="{00000000-0005-0000-0000-0000B2710000}"/>
    <cellStyle name="Obično 2 6 4 4 2 2 5" xfId="28945" xr:uid="{00000000-0005-0000-0000-0000B3710000}"/>
    <cellStyle name="Obično 2 6 4 4 2 3" xfId="28946" xr:uid="{00000000-0005-0000-0000-0000B4710000}"/>
    <cellStyle name="Obično 2 6 4 4 2 3 2" xfId="28947" xr:uid="{00000000-0005-0000-0000-0000B5710000}"/>
    <cellStyle name="Obično 2 6 4 4 2 3 2 2" xfId="28948" xr:uid="{00000000-0005-0000-0000-0000B6710000}"/>
    <cellStyle name="Obično 2 6 4 4 2 3 2 3" xfId="28949" xr:uid="{00000000-0005-0000-0000-0000B7710000}"/>
    <cellStyle name="Obično 2 6 4 4 2 3 3" xfId="28950" xr:uid="{00000000-0005-0000-0000-0000B8710000}"/>
    <cellStyle name="Obično 2 6 4 4 2 3 3 2" xfId="28951" xr:uid="{00000000-0005-0000-0000-0000B9710000}"/>
    <cellStyle name="Obično 2 6 4 4 2 3 4" xfId="28952" xr:uid="{00000000-0005-0000-0000-0000BA710000}"/>
    <cellStyle name="Obično 2 6 4 4 2 3 5" xfId="28953" xr:uid="{00000000-0005-0000-0000-0000BB710000}"/>
    <cellStyle name="Obično 2 6 4 4 2 4" xfId="28954" xr:uid="{00000000-0005-0000-0000-0000BC710000}"/>
    <cellStyle name="Obično 2 6 4 4 2 4 2" xfId="28955" xr:uid="{00000000-0005-0000-0000-0000BD710000}"/>
    <cellStyle name="Obično 2 6 4 4 2 4 3" xfId="28956" xr:uid="{00000000-0005-0000-0000-0000BE710000}"/>
    <cellStyle name="Obično 2 6 4 4 2 5" xfId="28957" xr:uid="{00000000-0005-0000-0000-0000BF710000}"/>
    <cellStyle name="Obično 2 6 4 4 2 5 2" xfId="28958" xr:uid="{00000000-0005-0000-0000-0000C0710000}"/>
    <cellStyle name="Obično 2 6 4 4 2 6" xfId="28959" xr:uid="{00000000-0005-0000-0000-0000C1710000}"/>
    <cellStyle name="Obično 2 6 4 4 2 7" xfId="28960" xr:uid="{00000000-0005-0000-0000-0000C2710000}"/>
    <cellStyle name="Obično 2 6 4 4 3" xfId="28961" xr:uid="{00000000-0005-0000-0000-0000C3710000}"/>
    <cellStyle name="Obično 2 6 4 4 3 2" xfId="28962" xr:uid="{00000000-0005-0000-0000-0000C4710000}"/>
    <cellStyle name="Obično 2 6 4 4 3 2 2" xfId="28963" xr:uid="{00000000-0005-0000-0000-0000C5710000}"/>
    <cellStyle name="Obično 2 6 4 4 3 2 3" xfId="28964" xr:uid="{00000000-0005-0000-0000-0000C6710000}"/>
    <cellStyle name="Obično 2 6 4 4 3 3" xfId="28965" xr:uid="{00000000-0005-0000-0000-0000C7710000}"/>
    <cellStyle name="Obično 2 6 4 4 3 3 2" xfId="28966" xr:uid="{00000000-0005-0000-0000-0000C8710000}"/>
    <cellStyle name="Obično 2 6 4 4 3 4" xfId="28967" xr:uid="{00000000-0005-0000-0000-0000C9710000}"/>
    <cellStyle name="Obično 2 6 4 4 3 5" xfId="28968" xr:uid="{00000000-0005-0000-0000-0000CA710000}"/>
    <cellStyle name="Obično 2 6 4 4 4" xfId="28969" xr:uid="{00000000-0005-0000-0000-0000CB710000}"/>
    <cellStyle name="Obično 2 6 4 4 4 2" xfId="28970" xr:uid="{00000000-0005-0000-0000-0000CC710000}"/>
    <cellStyle name="Obično 2 6 4 4 4 2 2" xfId="28971" xr:uid="{00000000-0005-0000-0000-0000CD710000}"/>
    <cellStyle name="Obično 2 6 4 4 4 2 3" xfId="28972" xr:uid="{00000000-0005-0000-0000-0000CE710000}"/>
    <cellStyle name="Obično 2 6 4 4 4 3" xfId="28973" xr:uid="{00000000-0005-0000-0000-0000CF710000}"/>
    <cellStyle name="Obično 2 6 4 4 4 3 2" xfId="28974" xr:uid="{00000000-0005-0000-0000-0000D0710000}"/>
    <cellStyle name="Obično 2 6 4 4 4 4" xfId="28975" xr:uid="{00000000-0005-0000-0000-0000D1710000}"/>
    <cellStyle name="Obično 2 6 4 4 4 5" xfId="28976" xr:uid="{00000000-0005-0000-0000-0000D2710000}"/>
    <cellStyle name="Obično 2 6 4 4 5" xfId="28977" xr:uid="{00000000-0005-0000-0000-0000D3710000}"/>
    <cellStyle name="Obično 2 6 4 4 5 2" xfId="28978" xr:uid="{00000000-0005-0000-0000-0000D4710000}"/>
    <cellStyle name="Obično 2 6 4 4 5 2 2" xfId="28979" xr:uid="{00000000-0005-0000-0000-0000D5710000}"/>
    <cellStyle name="Obično 2 6 4 4 5 3" xfId="28980" xr:uid="{00000000-0005-0000-0000-0000D6710000}"/>
    <cellStyle name="Obično 2 6 4 4 5 3 2" xfId="28981" xr:uid="{00000000-0005-0000-0000-0000D7710000}"/>
    <cellStyle name="Obično 2 6 4 4 5 4" xfId="28982" xr:uid="{00000000-0005-0000-0000-0000D8710000}"/>
    <cellStyle name="Obično 2 6 4 4 5 5" xfId="28983" xr:uid="{00000000-0005-0000-0000-0000D9710000}"/>
    <cellStyle name="Obično 2 6 4 4 6" xfId="28984" xr:uid="{00000000-0005-0000-0000-0000DA710000}"/>
    <cellStyle name="Obično 2 6 4 4 6 2" xfId="28985" xr:uid="{00000000-0005-0000-0000-0000DB710000}"/>
    <cellStyle name="Obično 2 6 4 4 7" xfId="28986" xr:uid="{00000000-0005-0000-0000-0000DC710000}"/>
    <cellStyle name="Obično 2 6 4 4 7 2" xfId="28987" xr:uid="{00000000-0005-0000-0000-0000DD710000}"/>
    <cellStyle name="Obično 2 6 4 4 8" xfId="28988" xr:uid="{00000000-0005-0000-0000-0000DE710000}"/>
    <cellStyle name="Obično 2 6 4 4 9" xfId="28989" xr:uid="{00000000-0005-0000-0000-0000DF710000}"/>
    <cellStyle name="Obično 2 6 4 5" xfId="28990" xr:uid="{00000000-0005-0000-0000-0000E0710000}"/>
    <cellStyle name="Obično 2 6 4 5 10" xfId="28991" xr:uid="{00000000-0005-0000-0000-0000E1710000}"/>
    <cellStyle name="Obično 2 6 4 5 2" xfId="28992" xr:uid="{00000000-0005-0000-0000-0000E2710000}"/>
    <cellStyle name="Obično 2 6 4 5 2 2" xfId="28993" xr:uid="{00000000-0005-0000-0000-0000E3710000}"/>
    <cellStyle name="Obično 2 6 4 5 2 2 2" xfId="28994" xr:uid="{00000000-0005-0000-0000-0000E4710000}"/>
    <cellStyle name="Obično 2 6 4 5 2 2 2 2" xfId="28995" xr:uid="{00000000-0005-0000-0000-0000E5710000}"/>
    <cellStyle name="Obično 2 6 4 5 2 2 2 3" xfId="28996" xr:uid="{00000000-0005-0000-0000-0000E6710000}"/>
    <cellStyle name="Obično 2 6 4 5 2 2 3" xfId="28997" xr:uid="{00000000-0005-0000-0000-0000E7710000}"/>
    <cellStyle name="Obično 2 6 4 5 2 2 3 2" xfId="28998" xr:uid="{00000000-0005-0000-0000-0000E8710000}"/>
    <cellStyle name="Obično 2 6 4 5 2 2 4" xfId="28999" xr:uid="{00000000-0005-0000-0000-0000E9710000}"/>
    <cellStyle name="Obično 2 6 4 5 2 2 5" xfId="29000" xr:uid="{00000000-0005-0000-0000-0000EA710000}"/>
    <cellStyle name="Obično 2 6 4 5 2 3" xfId="29001" xr:uid="{00000000-0005-0000-0000-0000EB710000}"/>
    <cellStyle name="Obično 2 6 4 5 2 3 2" xfId="29002" xr:uid="{00000000-0005-0000-0000-0000EC710000}"/>
    <cellStyle name="Obično 2 6 4 5 2 3 2 2" xfId="29003" xr:uid="{00000000-0005-0000-0000-0000ED710000}"/>
    <cellStyle name="Obično 2 6 4 5 2 3 2 3" xfId="29004" xr:uid="{00000000-0005-0000-0000-0000EE710000}"/>
    <cellStyle name="Obično 2 6 4 5 2 3 3" xfId="29005" xr:uid="{00000000-0005-0000-0000-0000EF710000}"/>
    <cellStyle name="Obično 2 6 4 5 2 3 3 2" xfId="29006" xr:uid="{00000000-0005-0000-0000-0000F0710000}"/>
    <cellStyle name="Obično 2 6 4 5 2 3 4" xfId="29007" xr:uid="{00000000-0005-0000-0000-0000F1710000}"/>
    <cellStyle name="Obično 2 6 4 5 2 3 5" xfId="29008" xr:uid="{00000000-0005-0000-0000-0000F2710000}"/>
    <cellStyle name="Obično 2 6 4 5 2 4" xfId="29009" xr:uid="{00000000-0005-0000-0000-0000F3710000}"/>
    <cellStyle name="Obično 2 6 4 5 2 4 2" xfId="29010" xr:uid="{00000000-0005-0000-0000-0000F4710000}"/>
    <cellStyle name="Obično 2 6 4 5 2 4 3" xfId="29011" xr:uid="{00000000-0005-0000-0000-0000F5710000}"/>
    <cellStyle name="Obično 2 6 4 5 2 5" xfId="29012" xr:uid="{00000000-0005-0000-0000-0000F6710000}"/>
    <cellStyle name="Obično 2 6 4 5 2 5 2" xfId="29013" xr:uid="{00000000-0005-0000-0000-0000F7710000}"/>
    <cellStyle name="Obično 2 6 4 5 2 6" xfId="29014" xr:uid="{00000000-0005-0000-0000-0000F8710000}"/>
    <cellStyle name="Obično 2 6 4 5 2 7" xfId="29015" xr:uid="{00000000-0005-0000-0000-0000F9710000}"/>
    <cellStyle name="Obično 2 6 4 5 3" xfId="29016" xr:uid="{00000000-0005-0000-0000-0000FA710000}"/>
    <cellStyle name="Obično 2 6 4 5 3 2" xfId="29017" xr:uid="{00000000-0005-0000-0000-0000FB710000}"/>
    <cellStyle name="Obično 2 6 4 5 3 2 2" xfId="29018" xr:uid="{00000000-0005-0000-0000-0000FC710000}"/>
    <cellStyle name="Obično 2 6 4 5 3 2 3" xfId="29019" xr:uid="{00000000-0005-0000-0000-0000FD710000}"/>
    <cellStyle name="Obično 2 6 4 5 3 3" xfId="29020" xr:uid="{00000000-0005-0000-0000-0000FE710000}"/>
    <cellStyle name="Obično 2 6 4 5 3 3 2" xfId="29021" xr:uid="{00000000-0005-0000-0000-0000FF710000}"/>
    <cellStyle name="Obično 2 6 4 5 3 4" xfId="29022" xr:uid="{00000000-0005-0000-0000-000000720000}"/>
    <cellStyle name="Obično 2 6 4 5 3 5" xfId="29023" xr:uid="{00000000-0005-0000-0000-000001720000}"/>
    <cellStyle name="Obično 2 6 4 5 4" xfId="29024" xr:uid="{00000000-0005-0000-0000-000002720000}"/>
    <cellStyle name="Obično 2 6 4 5 4 2" xfId="29025" xr:uid="{00000000-0005-0000-0000-000003720000}"/>
    <cellStyle name="Obično 2 6 4 5 4 2 2" xfId="29026" xr:uid="{00000000-0005-0000-0000-000004720000}"/>
    <cellStyle name="Obično 2 6 4 5 4 2 3" xfId="29027" xr:uid="{00000000-0005-0000-0000-000005720000}"/>
    <cellStyle name="Obično 2 6 4 5 4 3" xfId="29028" xr:uid="{00000000-0005-0000-0000-000006720000}"/>
    <cellStyle name="Obično 2 6 4 5 4 3 2" xfId="29029" xr:uid="{00000000-0005-0000-0000-000007720000}"/>
    <cellStyle name="Obično 2 6 4 5 4 4" xfId="29030" xr:uid="{00000000-0005-0000-0000-000008720000}"/>
    <cellStyle name="Obično 2 6 4 5 4 5" xfId="29031" xr:uid="{00000000-0005-0000-0000-000009720000}"/>
    <cellStyle name="Obično 2 6 4 5 5" xfId="29032" xr:uid="{00000000-0005-0000-0000-00000A720000}"/>
    <cellStyle name="Obično 2 6 4 5 5 2" xfId="29033" xr:uid="{00000000-0005-0000-0000-00000B720000}"/>
    <cellStyle name="Obično 2 6 4 5 5 2 2" xfId="29034" xr:uid="{00000000-0005-0000-0000-00000C720000}"/>
    <cellStyle name="Obično 2 6 4 5 5 3" xfId="29035" xr:uid="{00000000-0005-0000-0000-00000D720000}"/>
    <cellStyle name="Obično 2 6 4 5 5 3 2" xfId="29036" xr:uid="{00000000-0005-0000-0000-00000E720000}"/>
    <cellStyle name="Obično 2 6 4 5 5 4" xfId="29037" xr:uid="{00000000-0005-0000-0000-00000F720000}"/>
    <cellStyle name="Obično 2 6 4 5 5 5" xfId="29038" xr:uid="{00000000-0005-0000-0000-000010720000}"/>
    <cellStyle name="Obično 2 6 4 5 6" xfId="29039" xr:uid="{00000000-0005-0000-0000-000011720000}"/>
    <cellStyle name="Obično 2 6 4 5 6 2" xfId="29040" xr:uid="{00000000-0005-0000-0000-000012720000}"/>
    <cellStyle name="Obično 2 6 4 5 7" xfId="29041" xr:uid="{00000000-0005-0000-0000-000013720000}"/>
    <cellStyle name="Obično 2 6 4 5 7 2" xfId="29042" xr:uid="{00000000-0005-0000-0000-000014720000}"/>
    <cellStyle name="Obično 2 6 4 5 8" xfId="29043" xr:uid="{00000000-0005-0000-0000-000015720000}"/>
    <cellStyle name="Obično 2 6 4 5 9" xfId="29044" xr:uid="{00000000-0005-0000-0000-000016720000}"/>
    <cellStyle name="Obično 2 6 4 6" xfId="29045" xr:uid="{00000000-0005-0000-0000-000017720000}"/>
    <cellStyle name="Obično 2 6 4 6 2" xfId="29046" xr:uid="{00000000-0005-0000-0000-000018720000}"/>
    <cellStyle name="Obično 2 6 4 6 2 2" xfId="29047" xr:uid="{00000000-0005-0000-0000-000019720000}"/>
    <cellStyle name="Obično 2 6 4 6 2 2 2" xfId="29048" xr:uid="{00000000-0005-0000-0000-00001A720000}"/>
    <cellStyle name="Obično 2 6 4 6 2 2 2 2" xfId="29049" xr:uid="{00000000-0005-0000-0000-00001B720000}"/>
    <cellStyle name="Obično 2 6 4 6 2 2 2 3" xfId="29050" xr:uid="{00000000-0005-0000-0000-00001C720000}"/>
    <cellStyle name="Obično 2 6 4 6 2 2 3" xfId="29051" xr:uid="{00000000-0005-0000-0000-00001D720000}"/>
    <cellStyle name="Obično 2 6 4 6 2 2 3 2" xfId="29052" xr:uid="{00000000-0005-0000-0000-00001E720000}"/>
    <cellStyle name="Obično 2 6 4 6 2 2 4" xfId="29053" xr:uid="{00000000-0005-0000-0000-00001F720000}"/>
    <cellStyle name="Obično 2 6 4 6 2 2 5" xfId="29054" xr:uid="{00000000-0005-0000-0000-000020720000}"/>
    <cellStyle name="Obično 2 6 4 6 2 3" xfId="29055" xr:uid="{00000000-0005-0000-0000-000021720000}"/>
    <cellStyle name="Obično 2 6 4 6 2 3 2" xfId="29056" xr:uid="{00000000-0005-0000-0000-000022720000}"/>
    <cellStyle name="Obično 2 6 4 6 2 3 2 2" xfId="29057" xr:uid="{00000000-0005-0000-0000-000023720000}"/>
    <cellStyle name="Obično 2 6 4 6 2 3 2 3" xfId="29058" xr:uid="{00000000-0005-0000-0000-000024720000}"/>
    <cellStyle name="Obično 2 6 4 6 2 3 3" xfId="29059" xr:uid="{00000000-0005-0000-0000-000025720000}"/>
    <cellStyle name="Obično 2 6 4 6 2 3 3 2" xfId="29060" xr:uid="{00000000-0005-0000-0000-000026720000}"/>
    <cellStyle name="Obično 2 6 4 6 2 3 4" xfId="29061" xr:uid="{00000000-0005-0000-0000-000027720000}"/>
    <cellStyle name="Obično 2 6 4 6 2 3 5" xfId="29062" xr:uid="{00000000-0005-0000-0000-000028720000}"/>
    <cellStyle name="Obično 2 6 4 6 2 4" xfId="29063" xr:uid="{00000000-0005-0000-0000-000029720000}"/>
    <cellStyle name="Obično 2 6 4 6 2 4 2" xfId="29064" xr:uid="{00000000-0005-0000-0000-00002A720000}"/>
    <cellStyle name="Obično 2 6 4 6 2 4 3" xfId="29065" xr:uid="{00000000-0005-0000-0000-00002B720000}"/>
    <cellStyle name="Obično 2 6 4 6 2 5" xfId="29066" xr:uid="{00000000-0005-0000-0000-00002C720000}"/>
    <cellStyle name="Obično 2 6 4 6 2 5 2" xfId="29067" xr:uid="{00000000-0005-0000-0000-00002D720000}"/>
    <cellStyle name="Obično 2 6 4 6 2 6" xfId="29068" xr:uid="{00000000-0005-0000-0000-00002E720000}"/>
    <cellStyle name="Obično 2 6 4 6 2 7" xfId="29069" xr:uid="{00000000-0005-0000-0000-00002F720000}"/>
    <cellStyle name="Obično 2 6 4 6 3" xfId="29070" xr:uid="{00000000-0005-0000-0000-000030720000}"/>
    <cellStyle name="Obično 2 6 4 6 3 2" xfId="29071" xr:uid="{00000000-0005-0000-0000-000031720000}"/>
    <cellStyle name="Obično 2 6 4 6 3 2 2" xfId="29072" xr:uid="{00000000-0005-0000-0000-000032720000}"/>
    <cellStyle name="Obično 2 6 4 6 3 2 3" xfId="29073" xr:uid="{00000000-0005-0000-0000-000033720000}"/>
    <cellStyle name="Obično 2 6 4 6 3 3" xfId="29074" xr:uid="{00000000-0005-0000-0000-000034720000}"/>
    <cellStyle name="Obično 2 6 4 6 3 3 2" xfId="29075" xr:uid="{00000000-0005-0000-0000-000035720000}"/>
    <cellStyle name="Obično 2 6 4 6 3 4" xfId="29076" xr:uid="{00000000-0005-0000-0000-000036720000}"/>
    <cellStyle name="Obično 2 6 4 6 3 5" xfId="29077" xr:uid="{00000000-0005-0000-0000-000037720000}"/>
    <cellStyle name="Obično 2 6 4 6 4" xfId="29078" xr:uid="{00000000-0005-0000-0000-000038720000}"/>
    <cellStyle name="Obično 2 6 4 6 4 2" xfId="29079" xr:uid="{00000000-0005-0000-0000-000039720000}"/>
    <cellStyle name="Obično 2 6 4 6 4 2 2" xfId="29080" xr:uid="{00000000-0005-0000-0000-00003A720000}"/>
    <cellStyle name="Obično 2 6 4 6 4 2 3" xfId="29081" xr:uid="{00000000-0005-0000-0000-00003B720000}"/>
    <cellStyle name="Obično 2 6 4 6 4 3" xfId="29082" xr:uid="{00000000-0005-0000-0000-00003C720000}"/>
    <cellStyle name="Obično 2 6 4 6 4 3 2" xfId="29083" xr:uid="{00000000-0005-0000-0000-00003D720000}"/>
    <cellStyle name="Obično 2 6 4 6 4 4" xfId="29084" xr:uid="{00000000-0005-0000-0000-00003E720000}"/>
    <cellStyle name="Obično 2 6 4 6 4 5" xfId="29085" xr:uid="{00000000-0005-0000-0000-00003F720000}"/>
    <cellStyle name="Obično 2 6 4 6 5" xfId="29086" xr:uid="{00000000-0005-0000-0000-000040720000}"/>
    <cellStyle name="Obično 2 6 4 6 5 2" xfId="29087" xr:uid="{00000000-0005-0000-0000-000041720000}"/>
    <cellStyle name="Obično 2 6 4 6 5 3" xfId="29088" xr:uid="{00000000-0005-0000-0000-000042720000}"/>
    <cellStyle name="Obično 2 6 4 6 6" xfId="29089" xr:uid="{00000000-0005-0000-0000-000043720000}"/>
    <cellStyle name="Obično 2 6 4 6 6 2" xfId="29090" xr:uid="{00000000-0005-0000-0000-000044720000}"/>
    <cellStyle name="Obično 2 6 4 6 7" xfId="29091" xr:uid="{00000000-0005-0000-0000-000045720000}"/>
    <cellStyle name="Obično 2 6 4 6 8" xfId="29092" xr:uid="{00000000-0005-0000-0000-000046720000}"/>
    <cellStyle name="Obično 2 6 4 7" xfId="29093" xr:uid="{00000000-0005-0000-0000-000047720000}"/>
    <cellStyle name="Obično 2 6 4 7 2" xfId="29094" xr:uid="{00000000-0005-0000-0000-000048720000}"/>
    <cellStyle name="Obično 2 6 4 7 2 2" xfId="29095" xr:uid="{00000000-0005-0000-0000-000049720000}"/>
    <cellStyle name="Obično 2 6 4 7 2 2 2" xfId="29096" xr:uid="{00000000-0005-0000-0000-00004A720000}"/>
    <cellStyle name="Obično 2 6 4 7 2 2 2 2" xfId="29097" xr:uid="{00000000-0005-0000-0000-00004B720000}"/>
    <cellStyle name="Obično 2 6 4 7 2 2 2 3" xfId="29098" xr:uid="{00000000-0005-0000-0000-00004C720000}"/>
    <cellStyle name="Obično 2 6 4 7 2 2 3" xfId="29099" xr:uid="{00000000-0005-0000-0000-00004D720000}"/>
    <cellStyle name="Obično 2 6 4 7 2 2 3 2" xfId="29100" xr:uid="{00000000-0005-0000-0000-00004E720000}"/>
    <cellStyle name="Obično 2 6 4 7 2 2 4" xfId="29101" xr:uid="{00000000-0005-0000-0000-00004F720000}"/>
    <cellStyle name="Obično 2 6 4 7 2 2 5" xfId="29102" xr:uid="{00000000-0005-0000-0000-000050720000}"/>
    <cellStyle name="Obično 2 6 4 7 2 3" xfId="29103" xr:uid="{00000000-0005-0000-0000-000051720000}"/>
    <cellStyle name="Obično 2 6 4 7 2 3 2" xfId="29104" xr:uid="{00000000-0005-0000-0000-000052720000}"/>
    <cellStyle name="Obično 2 6 4 7 2 3 2 2" xfId="29105" xr:uid="{00000000-0005-0000-0000-000053720000}"/>
    <cellStyle name="Obično 2 6 4 7 2 3 2 3" xfId="29106" xr:uid="{00000000-0005-0000-0000-000054720000}"/>
    <cellStyle name="Obično 2 6 4 7 2 3 3" xfId="29107" xr:uid="{00000000-0005-0000-0000-000055720000}"/>
    <cellStyle name="Obično 2 6 4 7 2 3 3 2" xfId="29108" xr:uid="{00000000-0005-0000-0000-000056720000}"/>
    <cellStyle name="Obično 2 6 4 7 2 3 4" xfId="29109" xr:uid="{00000000-0005-0000-0000-000057720000}"/>
    <cellStyle name="Obično 2 6 4 7 2 3 5" xfId="29110" xr:uid="{00000000-0005-0000-0000-000058720000}"/>
    <cellStyle name="Obično 2 6 4 7 2 4" xfId="29111" xr:uid="{00000000-0005-0000-0000-000059720000}"/>
    <cellStyle name="Obično 2 6 4 7 2 4 2" xfId="29112" xr:uid="{00000000-0005-0000-0000-00005A720000}"/>
    <cellStyle name="Obično 2 6 4 7 2 4 3" xfId="29113" xr:uid="{00000000-0005-0000-0000-00005B720000}"/>
    <cellStyle name="Obično 2 6 4 7 2 5" xfId="29114" xr:uid="{00000000-0005-0000-0000-00005C720000}"/>
    <cellStyle name="Obično 2 6 4 7 2 5 2" xfId="29115" xr:uid="{00000000-0005-0000-0000-00005D720000}"/>
    <cellStyle name="Obično 2 6 4 7 2 6" xfId="29116" xr:uid="{00000000-0005-0000-0000-00005E720000}"/>
    <cellStyle name="Obično 2 6 4 7 2 7" xfId="29117" xr:uid="{00000000-0005-0000-0000-00005F720000}"/>
    <cellStyle name="Obično 2 6 4 7 3" xfId="29118" xr:uid="{00000000-0005-0000-0000-000060720000}"/>
    <cellStyle name="Obično 2 6 4 7 3 2" xfId="29119" xr:uid="{00000000-0005-0000-0000-000061720000}"/>
    <cellStyle name="Obično 2 6 4 7 3 2 2" xfId="29120" xr:uid="{00000000-0005-0000-0000-000062720000}"/>
    <cellStyle name="Obično 2 6 4 7 3 2 3" xfId="29121" xr:uid="{00000000-0005-0000-0000-000063720000}"/>
    <cellStyle name="Obično 2 6 4 7 3 3" xfId="29122" xr:uid="{00000000-0005-0000-0000-000064720000}"/>
    <cellStyle name="Obično 2 6 4 7 3 3 2" xfId="29123" xr:uid="{00000000-0005-0000-0000-000065720000}"/>
    <cellStyle name="Obično 2 6 4 7 3 4" xfId="29124" xr:uid="{00000000-0005-0000-0000-000066720000}"/>
    <cellStyle name="Obično 2 6 4 7 3 5" xfId="29125" xr:uid="{00000000-0005-0000-0000-000067720000}"/>
    <cellStyle name="Obično 2 6 4 7 4" xfId="29126" xr:uid="{00000000-0005-0000-0000-000068720000}"/>
    <cellStyle name="Obično 2 6 4 7 4 2" xfId="29127" xr:uid="{00000000-0005-0000-0000-000069720000}"/>
    <cellStyle name="Obično 2 6 4 7 4 2 2" xfId="29128" xr:uid="{00000000-0005-0000-0000-00006A720000}"/>
    <cellStyle name="Obično 2 6 4 7 4 2 3" xfId="29129" xr:uid="{00000000-0005-0000-0000-00006B720000}"/>
    <cellStyle name="Obično 2 6 4 7 4 3" xfId="29130" xr:uid="{00000000-0005-0000-0000-00006C720000}"/>
    <cellStyle name="Obično 2 6 4 7 4 3 2" xfId="29131" xr:uid="{00000000-0005-0000-0000-00006D720000}"/>
    <cellStyle name="Obično 2 6 4 7 4 4" xfId="29132" xr:uid="{00000000-0005-0000-0000-00006E720000}"/>
    <cellStyle name="Obično 2 6 4 7 4 5" xfId="29133" xr:uid="{00000000-0005-0000-0000-00006F720000}"/>
    <cellStyle name="Obično 2 6 4 7 5" xfId="29134" xr:uid="{00000000-0005-0000-0000-000070720000}"/>
    <cellStyle name="Obično 2 6 4 7 5 2" xfId="29135" xr:uid="{00000000-0005-0000-0000-000071720000}"/>
    <cellStyle name="Obično 2 6 4 7 5 3" xfId="29136" xr:uid="{00000000-0005-0000-0000-000072720000}"/>
    <cellStyle name="Obično 2 6 4 7 6" xfId="29137" xr:uid="{00000000-0005-0000-0000-000073720000}"/>
    <cellStyle name="Obično 2 6 4 7 6 2" xfId="29138" xr:uid="{00000000-0005-0000-0000-000074720000}"/>
    <cellStyle name="Obično 2 6 4 7 7" xfId="29139" xr:uid="{00000000-0005-0000-0000-000075720000}"/>
    <cellStyle name="Obično 2 6 4 7 8" xfId="29140" xr:uid="{00000000-0005-0000-0000-000076720000}"/>
    <cellStyle name="Obično 2 6 4 8" xfId="29141" xr:uid="{00000000-0005-0000-0000-000077720000}"/>
    <cellStyle name="Obično 2 6 4 8 2" xfId="29142" xr:uid="{00000000-0005-0000-0000-000078720000}"/>
    <cellStyle name="Obično 2 6 4 8 2 2" xfId="29143" xr:uid="{00000000-0005-0000-0000-000079720000}"/>
    <cellStyle name="Obično 2 6 4 8 2 2 2" xfId="29144" xr:uid="{00000000-0005-0000-0000-00007A720000}"/>
    <cellStyle name="Obično 2 6 4 8 2 2 3" xfId="29145" xr:uid="{00000000-0005-0000-0000-00007B720000}"/>
    <cellStyle name="Obično 2 6 4 8 2 3" xfId="29146" xr:uid="{00000000-0005-0000-0000-00007C720000}"/>
    <cellStyle name="Obično 2 6 4 8 2 3 2" xfId="29147" xr:uid="{00000000-0005-0000-0000-00007D720000}"/>
    <cellStyle name="Obično 2 6 4 8 2 4" xfId="29148" xr:uid="{00000000-0005-0000-0000-00007E720000}"/>
    <cellStyle name="Obično 2 6 4 8 2 5" xfId="29149" xr:uid="{00000000-0005-0000-0000-00007F720000}"/>
    <cellStyle name="Obično 2 6 4 8 3" xfId="29150" xr:uid="{00000000-0005-0000-0000-000080720000}"/>
    <cellStyle name="Obično 2 6 4 8 3 2" xfId="29151" xr:uid="{00000000-0005-0000-0000-000081720000}"/>
    <cellStyle name="Obično 2 6 4 8 3 2 2" xfId="29152" xr:uid="{00000000-0005-0000-0000-000082720000}"/>
    <cellStyle name="Obično 2 6 4 8 3 2 3" xfId="29153" xr:uid="{00000000-0005-0000-0000-000083720000}"/>
    <cellStyle name="Obično 2 6 4 8 3 3" xfId="29154" xr:uid="{00000000-0005-0000-0000-000084720000}"/>
    <cellStyle name="Obično 2 6 4 8 3 3 2" xfId="29155" xr:uid="{00000000-0005-0000-0000-000085720000}"/>
    <cellStyle name="Obično 2 6 4 8 3 4" xfId="29156" xr:uid="{00000000-0005-0000-0000-000086720000}"/>
    <cellStyle name="Obično 2 6 4 8 3 5" xfId="29157" xr:uid="{00000000-0005-0000-0000-000087720000}"/>
    <cellStyle name="Obično 2 6 4 8 4" xfId="29158" xr:uid="{00000000-0005-0000-0000-000088720000}"/>
    <cellStyle name="Obično 2 6 4 8 4 2" xfId="29159" xr:uid="{00000000-0005-0000-0000-000089720000}"/>
    <cellStyle name="Obično 2 6 4 8 4 3" xfId="29160" xr:uid="{00000000-0005-0000-0000-00008A720000}"/>
    <cellStyle name="Obično 2 6 4 8 5" xfId="29161" xr:uid="{00000000-0005-0000-0000-00008B720000}"/>
    <cellStyle name="Obično 2 6 4 8 5 2" xfId="29162" xr:uid="{00000000-0005-0000-0000-00008C720000}"/>
    <cellStyle name="Obično 2 6 4 8 6" xfId="29163" xr:uid="{00000000-0005-0000-0000-00008D720000}"/>
    <cellStyle name="Obično 2 6 4 8 7" xfId="29164" xr:uid="{00000000-0005-0000-0000-00008E720000}"/>
    <cellStyle name="Obično 2 6 4 9" xfId="29165" xr:uid="{00000000-0005-0000-0000-00008F720000}"/>
    <cellStyle name="Obično 2 6 4 9 2" xfId="29166" xr:uid="{00000000-0005-0000-0000-000090720000}"/>
    <cellStyle name="Obično 2 6 4 9 2 2" xfId="29167" xr:uid="{00000000-0005-0000-0000-000091720000}"/>
    <cellStyle name="Obično 2 6 4 9 2 3" xfId="29168" xr:uid="{00000000-0005-0000-0000-000092720000}"/>
    <cellStyle name="Obično 2 6 4 9 3" xfId="29169" xr:uid="{00000000-0005-0000-0000-000093720000}"/>
    <cellStyle name="Obično 2 6 4 9 3 2" xfId="29170" xr:uid="{00000000-0005-0000-0000-000094720000}"/>
    <cellStyle name="Obično 2 6 4 9 4" xfId="29171" xr:uid="{00000000-0005-0000-0000-000095720000}"/>
    <cellStyle name="Obično 2 6 4 9 5" xfId="29172" xr:uid="{00000000-0005-0000-0000-000096720000}"/>
    <cellStyle name="Obično 2 6 5" xfId="2733" xr:uid="{00000000-0005-0000-0000-000097720000}"/>
    <cellStyle name="Obično 2 6 5 10" xfId="29173" xr:uid="{00000000-0005-0000-0000-000098720000}"/>
    <cellStyle name="Obično 2 6 5 10 2" xfId="29174" xr:uid="{00000000-0005-0000-0000-000099720000}"/>
    <cellStyle name="Obično 2 6 5 10 2 2" xfId="29175" xr:uid="{00000000-0005-0000-0000-00009A720000}"/>
    <cellStyle name="Obično 2 6 5 10 2 3" xfId="29176" xr:uid="{00000000-0005-0000-0000-00009B720000}"/>
    <cellStyle name="Obično 2 6 5 10 3" xfId="29177" xr:uid="{00000000-0005-0000-0000-00009C720000}"/>
    <cellStyle name="Obično 2 6 5 10 3 2" xfId="29178" xr:uid="{00000000-0005-0000-0000-00009D720000}"/>
    <cellStyle name="Obično 2 6 5 10 4" xfId="29179" xr:uid="{00000000-0005-0000-0000-00009E720000}"/>
    <cellStyle name="Obično 2 6 5 10 5" xfId="29180" xr:uid="{00000000-0005-0000-0000-00009F720000}"/>
    <cellStyle name="Obično 2 6 5 11" xfId="29181" xr:uid="{00000000-0005-0000-0000-0000A0720000}"/>
    <cellStyle name="Obično 2 6 5 11 2" xfId="29182" xr:uid="{00000000-0005-0000-0000-0000A1720000}"/>
    <cellStyle name="Obično 2 6 5 11 2 2" xfId="29183" xr:uid="{00000000-0005-0000-0000-0000A2720000}"/>
    <cellStyle name="Obično 2 6 5 11 2 3" xfId="29184" xr:uid="{00000000-0005-0000-0000-0000A3720000}"/>
    <cellStyle name="Obično 2 6 5 11 3" xfId="29185" xr:uid="{00000000-0005-0000-0000-0000A4720000}"/>
    <cellStyle name="Obično 2 6 5 11 3 2" xfId="29186" xr:uid="{00000000-0005-0000-0000-0000A5720000}"/>
    <cellStyle name="Obično 2 6 5 11 4" xfId="29187" xr:uid="{00000000-0005-0000-0000-0000A6720000}"/>
    <cellStyle name="Obično 2 6 5 11 5" xfId="29188" xr:uid="{00000000-0005-0000-0000-0000A7720000}"/>
    <cellStyle name="Obično 2 6 5 12" xfId="29189" xr:uid="{00000000-0005-0000-0000-0000A8720000}"/>
    <cellStyle name="Obično 2 6 5 12 2" xfId="29190" xr:uid="{00000000-0005-0000-0000-0000A9720000}"/>
    <cellStyle name="Obično 2 6 5 12 2 2" xfId="29191" xr:uid="{00000000-0005-0000-0000-0000AA720000}"/>
    <cellStyle name="Obično 2 6 5 12 3" xfId="29192" xr:uid="{00000000-0005-0000-0000-0000AB720000}"/>
    <cellStyle name="Obično 2 6 5 12 3 2" xfId="29193" xr:uid="{00000000-0005-0000-0000-0000AC720000}"/>
    <cellStyle name="Obično 2 6 5 12 4" xfId="29194" xr:uid="{00000000-0005-0000-0000-0000AD720000}"/>
    <cellStyle name="Obično 2 6 5 12 5" xfId="29195" xr:uid="{00000000-0005-0000-0000-0000AE720000}"/>
    <cellStyle name="Obično 2 6 5 13" xfId="29196" xr:uid="{00000000-0005-0000-0000-0000AF720000}"/>
    <cellStyle name="Obično 2 6 5 13 2" xfId="29197" xr:uid="{00000000-0005-0000-0000-0000B0720000}"/>
    <cellStyle name="Obično 2 6 5 13 2 2" xfId="29198" xr:uid="{00000000-0005-0000-0000-0000B1720000}"/>
    <cellStyle name="Obično 2 6 5 13 3" xfId="29199" xr:uid="{00000000-0005-0000-0000-0000B2720000}"/>
    <cellStyle name="Obično 2 6 5 14" xfId="29200" xr:uid="{00000000-0005-0000-0000-0000B3720000}"/>
    <cellStyle name="Obično 2 6 5 14 2" xfId="29201" xr:uid="{00000000-0005-0000-0000-0000B4720000}"/>
    <cellStyle name="Obično 2 6 5 15" xfId="29202" xr:uid="{00000000-0005-0000-0000-0000B5720000}"/>
    <cellStyle name="Obično 2 6 5 15 2" xfId="29203" xr:uid="{00000000-0005-0000-0000-0000B6720000}"/>
    <cellStyle name="Obično 2 6 5 16" xfId="29204" xr:uid="{00000000-0005-0000-0000-0000B7720000}"/>
    <cellStyle name="Obično 2 6 5 17" xfId="29205" xr:uid="{00000000-0005-0000-0000-0000B8720000}"/>
    <cellStyle name="Obično 2 6 5 18" xfId="29206" xr:uid="{00000000-0005-0000-0000-0000B9720000}"/>
    <cellStyle name="Obično 2 6 5 19" xfId="29207" xr:uid="{00000000-0005-0000-0000-0000BA720000}"/>
    <cellStyle name="Obično 2 6 5 2" xfId="29208" xr:uid="{00000000-0005-0000-0000-0000BB720000}"/>
    <cellStyle name="Obično 2 6 5 2 10" xfId="29209" xr:uid="{00000000-0005-0000-0000-0000BC720000}"/>
    <cellStyle name="Obično 2 6 5 2 11" xfId="29210" xr:uid="{00000000-0005-0000-0000-0000BD720000}"/>
    <cellStyle name="Obično 2 6 5 2 12" xfId="29211" xr:uid="{00000000-0005-0000-0000-0000BE720000}"/>
    <cellStyle name="Obično 2 6 5 2 2" xfId="29212" xr:uid="{00000000-0005-0000-0000-0000BF720000}"/>
    <cellStyle name="Obično 2 6 5 2 2 2" xfId="29213" xr:uid="{00000000-0005-0000-0000-0000C0720000}"/>
    <cellStyle name="Obično 2 6 5 2 2 2 2" xfId="29214" xr:uid="{00000000-0005-0000-0000-0000C1720000}"/>
    <cellStyle name="Obično 2 6 5 2 2 2 2 2" xfId="29215" xr:uid="{00000000-0005-0000-0000-0000C2720000}"/>
    <cellStyle name="Obično 2 6 5 2 2 2 2 2 2" xfId="29216" xr:uid="{00000000-0005-0000-0000-0000C3720000}"/>
    <cellStyle name="Obično 2 6 5 2 2 2 2 2 3" xfId="29217" xr:uid="{00000000-0005-0000-0000-0000C4720000}"/>
    <cellStyle name="Obično 2 6 5 2 2 2 2 3" xfId="29218" xr:uid="{00000000-0005-0000-0000-0000C5720000}"/>
    <cellStyle name="Obično 2 6 5 2 2 2 2 3 2" xfId="29219" xr:uid="{00000000-0005-0000-0000-0000C6720000}"/>
    <cellStyle name="Obično 2 6 5 2 2 2 2 4" xfId="29220" xr:uid="{00000000-0005-0000-0000-0000C7720000}"/>
    <cellStyle name="Obično 2 6 5 2 2 2 2 5" xfId="29221" xr:uid="{00000000-0005-0000-0000-0000C8720000}"/>
    <cellStyle name="Obično 2 6 5 2 2 2 3" xfId="29222" xr:uid="{00000000-0005-0000-0000-0000C9720000}"/>
    <cellStyle name="Obično 2 6 5 2 2 2 3 2" xfId="29223" xr:uid="{00000000-0005-0000-0000-0000CA720000}"/>
    <cellStyle name="Obično 2 6 5 2 2 2 3 2 2" xfId="29224" xr:uid="{00000000-0005-0000-0000-0000CB720000}"/>
    <cellStyle name="Obično 2 6 5 2 2 2 3 2 3" xfId="29225" xr:uid="{00000000-0005-0000-0000-0000CC720000}"/>
    <cellStyle name="Obično 2 6 5 2 2 2 3 3" xfId="29226" xr:uid="{00000000-0005-0000-0000-0000CD720000}"/>
    <cellStyle name="Obično 2 6 5 2 2 2 3 3 2" xfId="29227" xr:uid="{00000000-0005-0000-0000-0000CE720000}"/>
    <cellStyle name="Obično 2 6 5 2 2 2 3 4" xfId="29228" xr:uid="{00000000-0005-0000-0000-0000CF720000}"/>
    <cellStyle name="Obično 2 6 5 2 2 2 3 5" xfId="29229" xr:uid="{00000000-0005-0000-0000-0000D0720000}"/>
    <cellStyle name="Obično 2 6 5 2 2 2 4" xfId="29230" xr:uid="{00000000-0005-0000-0000-0000D1720000}"/>
    <cellStyle name="Obično 2 6 5 2 2 2 4 2" xfId="29231" xr:uid="{00000000-0005-0000-0000-0000D2720000}"/>
    <cellStyle name="Obično 2 6 5 2 2 2 4 3" xfId="29232" xr:uid="{00000000-0005-0000-0000-0000D3720000}"/>
    <cellStyle name="Obično 2 6 5 2 2 2 5" xfId="29233" xr:uid="{00000000-0005-0000-0000-0000D4720000}"/>
    <cellStyle name="Obično 2 6 5 2 2 2 5 2" xfId="29234" xr:uid="{00000000-0005-0000-0000-0000D5720000}"/>
    <cellStyle name="Obično 2 6 5 2 2 2 6" xfId="29235" xr:uid="{00000000-0005-0000-0000-0000D6720000}"/>
    <cellStyle name="Obično 2 6 5 2 2 2 7" xfId="29236" xr:uid="{00000000-0005-0000-0000-0000D7720000}"/>
    <cellStyle name="Obično 2 6 5 2 2 3" xfId="29237" xr:uid="{00000000-0005-0000-0000-0000D8720000}"/>
    <cellStyle name="Obično 2 6 5 2 2 3 2" xfId="29238" xr:uid="{00000000-0005-0000-0000-0000D9720000}"/>
    <cellStyle name="Obično 2 6 5 2 2 3 2 2" xfId="29239" xr:uid="{00000000-0005-0000-0000-0000DA720000}"/>
    <cellStyle name="Obično 2 6 5 2 2 3 2 3" xfId="29240" xr:uid="{00000000-0005-0000-0000-0000DB720000}"/>
    <cellStyle name="Obično 2 6 5 2 2 3 3" xfId="29241" xr:uid="{00000000-0005-0000-0000-0000DC720000}"/>
    <cellStyle name="Obično 2 6 5 2 2 3 3 2" xfId="29242" xr:uid="{00000000-0005-0000-0000-0000DD720000}"/>
    <cellStyle name="Obično 2 6 5 2 2 3 4" xfId="29243" xr:uid="{00000000-0005-0000-0000-0000DE720000}"/>
    <cellStyle name="Obično 2 6 5 2 2 3 5" xfId="29244" xr:uid="{00000000-0005-0000-0000-0000DF720000}"/>
    <cellStyle name="Obično 2 6 5 2 2 4" xfId="29245" xr:uid="{00000000-0005-0000-0000-0000E0720000}"/>
    <cellStyle name="Obično 2 6 5 2 2 4 2" xfId="29246" xr:uid="{00000000-0005-0000-0000-0000E1720000}"/>
    <cellStyle name="Obično 2 6 5 2 2 4 2 2" xfId="29247" xr:uid="{00000000-0005-0000-0000-0000E2720000}"/>
    <cellStyle name="Obično 2 6 5 2 2 4 2 3" xfId="29248" xr:uid="{00000000-0005-0000-0000-0000E3720000}"/>
    <cellStyle name="Obično 2 6 5 2 2 4 3" xfId="29249" xr:uid="{00000000-0005-0000-0000-0000E4720000}"/>
    <cellStyle name="Obično 2 6 5 2 2 4 3 2" xfId="29250" xr:uid="{00000000-0005-0000-0000-0000E5720000}"/>
    <cellStyle name="Obično 2 6 5 2 2 4 4" xfId="29251" xr:uid="{00000000-0005-0000-0000-0000E6720000}"/>
    <cellStyle name="Obično 2 6 5 2 2 4 5" xfId="29252" xr:uid="{00000000-0005-0000-0000-0000E7720000}"/>
    <cellStyle name="Obično 2 6 5 2 2 5" xfId="29253" xr:uid="{00000000-0005-0000-0000-0000E8720000}"/>
    <cellStyle name="Obično 2 6 5 2 2 5 2" xfId="29254" xr:uid="{00000000-0005-0000-0000-0000E9720000}"/>
    <cellStyle name="Obično 2 6 5 2 2 5 2 2" xfId="29255" xr:uid="{00000000-0005-0000-0000-0000EA720000}"/>
    <cellStyle name="Obično 2 6 5 2 2 5 3" xfId="29256" xr:uid="{00000000-0005-0000-0000-0000EB720000}"/>
    <cellStyle name="Obično 2 6 5 2 2 5 3 2" xfId="29257" xr:uid="{00000000-0005-0000-0000-0000EC720000}"/>
    <cellStyle name="Obično 2 6 5 2 2 5 4" xfId="29258" xr:uid="{00000000-0005-0000-0000-0000ED720000}"/>
    <cellStyle name="Obično 2 6 5 2 2 5 5" xfId="29259" xr:uid="{00000000-0005-0000-0000-0000EE720000}"/>
    <cellStyle name="Obično 2 6 5 2 2 6" xfId="29260" xr:uid="{00000000-0005-0000-0000-0000EF720000}"/>
    <cellStyle name="Obično 2 6 5 2 2 6 2" xfId="29261" xr:uid="{00000000-0005-0000-0000-0000F0720000}"/>
    <cellStyle name="Obično 2 6 5 2 2 7" xfId="29262" xr:uid="{00000000-0005-0000-0000-0000F1720000}"/>
    <cellStyle name="Obično 2 6 5 2 2 7 2" xfId="29263" xr:uid="{00000000-0005-0000-0000-0000F2720000}"/>
    <cellStyle name="Obično 2 6 5 2 2 8" xfId="29264" xr:uid="{00000000-0005-0000-0000-0000F3720000}"/>
    <cellStyle name="Obično 2 6 5 2 2 9" xfId="29265" xr:uid="{00000000-0005-0000-0000-0000F4720000}"/>
    <cellStyle name="Obično 2 6 5 2 3" xfId="29266" xr:uid="{00000000-0005-0000-0000-0000F5720000}"/>
    <cellStyle name="Obično 2 6 5 2 3 2" xfId="29267" xr:uid="{00000000-0005-0000-0000-0000F6720000}"/>
    <cellStyle name="Obično 2 6 5 2 3 2 2" xfId="29268" xr:uid="{00000000-0005-0000-0000-0000F7720000}"/>
    <cellStyle name="Obično 2 6 5 2 3 2 2 2" xfId="29269" xr:uid="{00000000-0005-0000-0000-0000F8720000}"/>
    <cellStyle name="Obično 2 6 5 2 3 2 2 2 2" xfId="29270" xr:uid="{00000000-0005-0000-0000-0000F9720000}"/>
    <cellStyle name="Obično 2 6 5 2 3 2 2 2 3" xfId="29271" xr:uid="{00000000-0005-0000-0000-0000FA720000}"/>
    <cellStyle name="Obično 2 6 5 2 3 2 2 3" xfId="29272" xr:uid="{00000000-0005-0000-0000-0000FB720000}"/>
    <cellStyle name="Obično 2 6 5 2 3 2 2 3 2" xfId="29273" xr:uid="{00000000-0005-0000-0000-0000FC720000}"/>
    <cellStyle name="Obično 2 6 5 2 3 2 2 4" xfId="29274" xr:uid="{00000000-0005-0000-0000-0000FD720000}"/>
    <cellStyle name="Obično 2 6 5 2 3 2 2 5" xfId="29275" xr:uid="{00000000-0005-0000-0000-0000FE720000}"/>
    <cellStyle name="Obično 2 6 5 2 3 2 3" xfId="29276" xr:uid="{00000000-0005-0000-0000-0000FF720000}"/>
    <cellStyle name="Obično 2 6 5 2 3 2 3 2" xfId="29277" xr:uid="{00000000-0005-0000-0000-000000730000}"/>
    <cellStyle name="Obično 2 6 5 2 3 2 3 2 2" xfId="29278" xr:uid="{00000000-0005-0000-0000-000001730000}"/>
    <cellStyle name="Obično 2 6 5 2 3 2 3 2 3" xfId="29279" xr:uid="{00000000-0005-0000-0000-000002730000}"/>
    <cellStyle name="Obično 2 6 5 2 3 2 3 3" xfId="29280" xr:uid="{00000000-0005-0000-0000-000003730000}"/>
    <cellStyle name="Obično 2 6 5 2 3 2 3 3 2" xfId="29281" xr:uid="{00000000-0005-0000-0000-000004730000}"/>
    <cellStyle name="Obično 2 6 5 2 3 2 3 4" xfId="29282" xr:uid="{00000000-0005-0000-0000-000005730000}"/>
    <cellStyle name="Obično 2 6 5 2 3 2 3 5" xfId="29283" xr:uid="{00000000-0005-0000-0000-000006730000}"/>
    <cellStyle name="Obično 2 6 5 2 3 2 4" xfId="29284" xr:uid="{00000000-0005-0000-0000-000007730000}"/>
    <cellStyle name="Obično 2 6 5 2 3 2 4 2" xfId="29285" xr:uid="{00000000-0005-0000-0000-000008730000}"/>
    <cellStyle name="Obično 2 6 5 2 3 2 4 3" xfId="29286" xr:uid="{00000000-0005-0000-0000-000009730000}"/>
    <cellStyle name="Obično 2 6 5 2 3 2 5" xfId="29287" xr:uid="{00000000-0005-0000-0000-00000A730000}"/>
    <cellStyle name="Obično 2 6 5 2 3 2 5 2" xfId="29288" xr:uid="{00000000-0005-0000-0000-00000B730000}"/>
    <cellStyle name="Obično 2 6 5 2 3 2 6" xfId="29289" xr:uid="{00000000-0005-0000-0000-00000C730000}"/>
    <cellStyle name="Obično 2 6 5 2 3 2 7" xfId="29290" xr:uid="{00000000-0005-0000-0000-00000D730000}"/>
    <cellStyle name="Obično 2 6 5 2 3 3" xfId="29291" xr:uid="{00000000-0005-0000-0000-00000E730000}"/>
    <cellStyle name="Obično 2 6 5 2 3 3 2" xfId="29292" xr:uid="{00000000-0005-0000-0000-00000F730000}"/>
    <cellStyle name="Obično 2 6 5 2 3 3 2 2" xfId="29293" xr:uid="{00000000-0005-0000-0000-000010730000}"/>
    <cellStyle name="Obično 2 6 5 2 3 3 2 3" xfId="29294" xr:uid="{00000000-0005-0000-0000-000011730000}"/>
    <cellStyle name="Obično 2 6 5 2 3 3 3" xfId="29295" xr:uid="{00000000-0005-0000-0000-000012730000}"/>
    <cellStyle name="Obično 2 6 5 2 3 3 3 2" xfId="29296" xr:uid="{00000000-0005-0000-0000-000013730000}"/>
    <cellStyle name="Obično 2 6 5 2 3 3 4" xfId="29297" xr:uid="{00000000-0005-0000-0000-000014730000}"/>
    <cellStyle name="Obično 2 6 5 2 3 3 5" xfId="29298" xr:uid="{00000000-0005-0000-0000-000015730000}"/>
    <cellStyle name="Obično 2 6 5 2 3 4" xfId="29299" xr:uid="{00000000-0005-0000-0000-000016730000}"/>
    <cellStyle name="Obično 2 6 5 2 3 4 2" xfId="29300" xr:uid="{00000000-0005-0000-0000-000017730000}"/>
    <cellStyle name="Obično 2 6 5 2 3 4 2 2" xfId="29301" xr:uid="{00000000-0005-0000-0000-000018730000}"/>
    <cellStyle name="Obično 2 6 5 2 3 4 2 3" xfId="29302" xr:uid="{00000000-0005-0000-0000-000019730000}"/>
    <cellStyle name="Obično 2 6 5 2 3 4 3" xfId="29303" xr:uid="{00000000-0005-0000-0000-00001A730000}"/>
    <cellStyle name="Obično 2 6 5 2 3 4 3 2" xfId="29304" xr:uid="{00000000-0005-0000-0000-00001B730000}"/>
    <cellStyle name="Obično 2 6 5 2 3 4 4" xfId="29305" xr:uid="{00000000-0005-0000-0000-00001C730000}"/>
    <cellStyle name="Obično 2 6 5 2 3 4 5" xfId="29306" xr:uid="{00000000-0005-0000-0000-00001D730000}"/>
    <cellStyle name="Obično 2 6 5 2 3 5" xfId="29307" xr:uid="{00000000-0005-0000-0000-00001E730000}"/>
    <cellStyle name="Obično 2 6 5 2 3 5 2" xfId="29308" xr:uid="{00000000-0005-0000-0000-00001F730000}"/>
    <cellStyle name="Obično 2 6 5 2 3 5 3" xfId="29309" xr:uid="{00000000-0005-0000-0000-000020730000}"/>
    <cellStyle name="Obično 2 6 5 2 3 6" xfId="29310" xr:uid="{00000000-0005-0000-0000-000021730000}"/>
    <cellStyle name="Obično 2 6 5 2 3 6 2" xfId="29311" xr:uid="{00000000-0005-0000-0000-000022730000}"/>
    <cellStyle name="Obično 2 6 5 2 3 7" xfId="29312" xr:uid="{00000000-0005-0000-0000-000023730000}"/>
    <cellStyle name="Obično 2 6 5 2 3 8" xfId="29313" xr:uid="{00000000-0005-0000-0000-000024730000}"/>
    <cellStyle name="Obično 2 6 5 2 4" xfId="29314" xr:uid="{00000000-0005-0000-0000-000025730000}"/>
    <cellStyle name="Obično 2 6 5 2 4 2" xfId="29315" xr:uid="{00000000-0005-0000-0000-000026730000}"/>
    <cellStyle name="Obično 2 6 5 2 4 2 2" xfId="29316" xr:uid="{00000000-0005-0000-0000-000027730000}"/>
    <cellStyle name="Obično 2 6 5 2 4 2 2 2" xfId="29317" xr:uid="{00000000-0005-0000-0000-000028730000}"/>
    <cellStyle name="Obično 2 6 5 2 4 2 2 3" xfId="29318" xr:uid="{00000000-0005-0000-0000-000029730000}"/>
    <cellStyle name="Obično 2 6 5 2 4 2 3" xfId="29319" xr:uid="{00000000-0005-0000-0000-00002A730000}"/>
    <cellStyle name="Obično 2 6 5 2 4 2 3 2" xfId="29320" xr:uid="{00000000-0005-0000-0000-00002B730000}"/>
    <cellStyle name="Obično 2 6 5 2 4 2 4" xfId="29321" xr:uid="{00000000-0005-0000-0000-00002C730000}"/>
    <cellStyle name="Obično 2 6 5 2 4 2 5" xfId="29322" xr:uid="{00000000-0005-0000-0000-00002D730000}"/>
    <cellStyle name="Obično 2 6 5 2 4 3" xfId="29323" xr:uid="{00000000-0005-0000-0000-00002E730000}"/>
    <cellStyle name="Obično 2 6 5 2 4 3 2" xfId="29324" xr:uid="{00000000-0005-0000-0000-00002F730000}"/>
    <cellStyle name="Obično 2 6 5 2 4 3 2 2" xfId="29325" xr:uid="{00000000-0005-0000-0000-000030730000}"/>
    <cellStyle name="Obično 2 6 5 2 4 3 2 3" xfId="29326" xr:uid="{00000000-0005-0000-0000-000031730000}"/>
    <cellStyle name="Obično 2 6 5 2 4 3 3" xfId="29327" xr:uid="{00000000-0005-0000-0000-000032730000}"/>
    <cellStyle name="Obično 2 6 5 2 4 3 3 2" xfId="29328" xr:uid="{00000000-0005-0000-0000-000033730000}"/>
    <cellStyle name="Obično 2 6 5 2 4 3 4" xfId="29329" xr:uid="{00000000-0005-0000-0000-000034730000}"/>
    <cellStyle name="Obično 2 6 5 2 4 3 5" xfId="29330" xr:uid="{00000000-0005-0000-0000-000035730000}"/>
    <cellStyle name="Obično 2 6 5 2 4 4" xfId="29331" xr:uid="{00000000-0005-0000-0000-000036730000}"/>
    <cellStyle name="Obično 2 6 5 2 4 4 2" xfId="29332" xr:uid="{00000000-0005-0000-0000-000037730000}"/>
    <cellStyle name="Obično 2 6 5 2 4 4 3" xfId="29333" xr:uid="{00000000-0005-0000-0000-000038730000}"/>
    <cellStyle name="Obično 2 6 5 2 4 5" xfId="29334" xr:uid="{00000000-0005-0000-0000-000039730000}"/>
    <cellStyle name="Obično 2 6 5 2 4 5 2" xfId="29335" xr:uid="{00000000-0005-0000-0000-00003A730000}"/>
    <cellStyle name="Obično 2 6 5 2 4 6" xfId="29336" xr:uid="{00000000-0005-0000-0000-00003B730000}"/>
    <cellStyle name="Obično 2 6 5 2 4 7" xfId="29337" xr:uid="{00000000-0005-0000-0000-00003C730000}"/>
    <cellStyle name="Obično 2 6 5 2 5" xfId="29338" xr:uid="{00000000-0005-0000-0000-00003D730000}"/>
    <cellStyle name="Obično 2 6 5 2 5 2" xfId="29339" xr:uid="{00000000-0005-0000-0000-00003E730000}"/>
    <cellStyle name="Obično 2 6 5 2 5 2 2" xfId="29340" xr:uid="{00000000-0005-0000-0000-00003F730000}"/>
    <cellStyle name="Obično 2 6 5 2 5 2 3" xfId="29341" xr:uid="{00000000-0005-0000-0000-000040730000}"/>
    <cellStyle name="Obično 2 6 5 2 5 3" xfId="29342" xr:uid="{00000000-0005-0000-0000-000041730000}"/>
    <cellStyle name="Obično 2 6 5 2 5 3 2" xfId="29343" xr:uid="{00000000-0005-0000-0000-000042730000}"/>
    <cellStyle name="Obično 2 6 5 2 5 4" xfId="29344" xr:uid="{00000000-0005-0000-0000-000043730000}"/>
    <cellStyle name="Obično 2 6 5 2 5 5" xfId="29345" xr:uid="{00000000-0005-0000-0000-000044730000}"/>
    <cellStyle name="Obično 2 6 5 2 6" xfId="29346" xr:uid="{00000000-0005-0000-0000-000045730000}"/>
    <cellStyle name="Obično 2 6 5 2 6 2" xfId="29347" xr:uid="{00000000-0005-0000-0000-000046730000}"/>
    <cellStyle name="Obično 2 6 5 2 6 2 2" xfId="29348" xr:uid="{00000000-0005-0000-0000-000047730000}"/>
    <cellStyle name="Obično 2 6 5 2 6 2 3" xfId="29349" xr:uid="{00000000-0005-0000-0000-000048730000}"/>
    <cellStyle name="Obično 2 6 5 2 6 3" xfId="29350" xr:uid="{00000000-0005-0000-0000-000049730000}"/>
    <cellStyle name="Obično 2 6 5 2 6 3 2" xfId="29351" xr:uid="{00000000-0005-0000-0000-00004A730000}"/>
    <cellStyle name="Obično 2 6 5 2 6 4" xfId="29352" xr:uid="{00000000-0005-0000-0000-00004B730000}"/>
    <cellStyle name="Obično 2 6 5 2 6 5" xfId="29353" xr:uid="{00000000-0005-0000-0000-00004C730000}"/>
    <cellStyle name="Obično 2 6 5 2 7" xfId="29354" xr:uid="{00000000-0005-0000-0000-00004D730000}"/>
    <cellStyle name="Obično 2 6 5 2 7 2" xfId="29355" xr:uid="{00000000-0005-0000-0000-00004E730000}"/>
    <cellStyle name="Obično 2 6 5 2 7 2 2" xfId="29356" xr:uid="{00000000-0005-0000-0000-00004F730000}"/>
    <cellStyle name="Obično 2 6 5 2 7 3" xfId="29357" xr:uid="{00000000-0005-0000-0000-000050730000}"/>
    <cellStyle name="Obično 2 6 5 2 7 3 2" xfId="29358" xr:uid="{00000000-0005-0000-0000-000051730000}"/>
    <cellStyle name="Obično 2 6 5 2 7 4" xfId="29359" xr:uid="{00000000-0005-0000-0000-000052730000}"/>
    <cellStyle name="Obično 2 6 5 2 7 5" xfId="29360" xr:uid="{00000000-0005-0000-0000-000053730000}"/>
    <cellStyle name="Obično 2 6 5 2 8" xfId="29361" xr:uid="{00000000-0005-0000-0000-000054730000}"/>
    <cellStyle name="Obično 2 6 5 2 8 2" xfId="29362" xr:uid="{00000000-0005-0000-0000-000055730000}"/>
    <cellStyle name="Obično 2 6 5 2 9" xfId="29363" xr:uid="{00000000-0005-0000-0000-000056730000}"/>
    <cellStyle name="Obično 2 6 5 2 9 2" xfId="29364" xr:uid="{00000000-0005-0000-0000-000057730000}"/>
    <cellStyle name="Obično 2 6 5 3" xfId="29365" xr:uid="{00000000-0005-0000-0000-000058730000}"/>
    <cellStyle name="Obično 2 6 5 3 10" xfId="29366" xr:uid="{00000000-0005-0000-0000-000059730000}"/>
    <cellStyle name="Obično 2 6 5 3 11" xfId="29367" xr:uid="{00000000-0005-0000-0000-00005A730000}"/>
    <cellStyle name="Obično 2 6 5 3 12" xfId="29368" xr:uid="{00000000-0005-0000-0000-00005B730000}"/>
    <cellStyle name="Obično 2 6 5 3 2" xfId="29369" xr:uid="{00000000-0005-0000-0000-00005C730000}"/>
    <cellStyle name="Obično 2 6 5 3 2 2" xfId="29370" xr:uid="{00000000-0005-0000-0000-00005D730000}"/>
    <cellStyle name="Obično 2 6 5 3 2 2 2" xfId="29371" xr:uid="{00000000-0005-0000-0000-00005E730000}"/>
    <cellStyle name="Obično 2 6 5 3 2 2 2 2" xfId="29372" xr:uid="{00000000-0005-0000-0000-00005F730000}"/>
    <cellStyle name="Obično 2 6 5 3 2 2 2 2 2" xfId="29373" xr:uid="{00000000-0005-0000-0000-000060730000}"/>
    <cellStyle name="Obično 2 6 5 3 2 2 2 2 3" xfId="29374" xr:uid="{00000000-0005-0000-0000-000061730000}"/>
    <cellStyle name="Obično 2 6 5 3 2 2 2 3" xfId="29375" xr:uid="{00000000-0005-0000-0000-000062730000}"/>
    <cellStyle name="Obično 2 6 5 3 2 2 2 3 2" xfId="29376" xr:uid="{00000000-0005-0000-0000-000063730000}"/>
    <cellStyle name="Obično 2 6 5 3 2 2 2 4" xfId="29377" xr:uid="{00000000-0005-0000-0000-000064730000}"/>
    <cellStyle name="Obično 2 6 5 3 2 2 2 5" xfId="29378" xr:uid="{00000000-0005-0000-0000-000065730000}"/>
    <cellStyle name="Obično 2 6 5 3 2 2 3" xfId="29379" xr:uid="{00000000-0005-0000-0000-000066730000}"/>
    <cellStyle name="Obično 2 6 5 3 2 2 3 2" xfId="29380" xr:uid="{00000000-0005-0000-0000-000067730000}"/>
    <cellStyle name="Obično 2 6 5 3 2 2 3 2 2" xfId="29381" xr:uid="{00000000-0005-0000-0000-000068730000}"/>
    <cellStyle name="Obično 2 6 5 3 2 2 3 2 3" xfId="29382" xr:uid="{00000000-0005-0000-0000-000069730000}"/>
    <cellStyle name="Obično 2 6 5 3 2 2 3 3" xfId="29383" xr:uid="{00000000-0005-0000-0000-00006A730000}"/>
    <cellStyle name="Obično 2 6 5 3 2 2 3 3 2" xfId="29384" xr:uid="{00000000-0005-0000-0000-00006B730000}"/>
    <cellStyle name="Obično 2 6 5 3 2 2 3 4" xfId="29385" xr:uid="{00000000-0005-0000-0000-00006C730000}"/>
    <cellStyle name="Obično 2 6 5 3 2 2 3 5" xfId="29386" xr:uid="{00000000-0005-0000-0000-00006D730000}"/>
    <cellStyle name="Obično 2 6 5 3 2 2 4" xfId="29387" xr:uid="{00000000-0005-0000-0000-00006E730000}"/>
    <cellStyle name="Obično 2 6 5 3 2 2 4 2" xfId="29388" xr:uid="{00000000-0005-0000-0000-00006F730000}"/>
    <cellStyle name="Obično 2 6 5 3 2 2 4 3" xfId="29389" xr:uid="{00000000-0005-0000-0000-000070730000}"/>
    <cellStyle name="Obično 2 6 5 3 2 2 5" xfId="29390" xr:uid="{00000000-0005-0000-0000-000071730000}"/>
    <cellStyle name="Obično 2 6 5 3 2 2 5 2" xfId="29391" xr:uid="{00000000-0005-0000-0000-000072730000}"/>
    <cellStyle name="Obično 2 6 5 3 2 2 6" xfId="29392" xr:uid="{00000000-0005-0000-0000-000073730000}"/>
    <cellStyle name="Obično 2 6 5 3 2 2 7" xfId="29393" xr:uid="{00000000-0005-0000-0000-000074730000}"/>
    <cellStyle name="Obično 2 6 5 3 2 3" xfId="29394" xr:uid="{00000000-0005-0000-0000-000075730000}"/>
    <cellStyle name="Obično 2 6 5 3 2 3 2" xfId="29395" xr:uid="{00000000-0005-0000-0000-000076730000}"/>
    <cellStyle name="Obično 2 6 5 3 2 3 2 2" xfId="29396" xr:uid="{00000000-0005-0000-0000-000077730000}"/>
    <cellStyle name="Obično 2 6 5 3 2 3 2 3" xfId="29397" xr:uid="{00000000-0005-0000-0000-000078730000}"/>
    <cellStyle name="Obično 2 6 5 3 2 3 3" xfId="29398" xr:uid="{00000000-0005-0000-0000-000079730000}"/>
    <cellStyle name="Obično 2 6 5 3 2 3 3 2" xfId="29399" xr:uid="{00000000-0005-0000-0000-00007A730000}"/>
    <cellStyle name="Obično 2 6 5 3 2 3 4" xfId="29400" xr:uid="{00000000-0005-0000-0000-00007B730000}"/>
    <cellStyle name="Obično 2 6 5 3 2 3 5" xfId="29401" xr:uid="{00000000-0005-0000-0000-00007C730000}"/>
    <cellStyle name="Obično 2 6 5 3 2 4" xfId="29402" xr:uid="{00000000-0005-0000-0000-00007D730000}"/>
    <cellStyle name="Obično 2 6 5 3 2 4 2" xfId="29403" xr:uid="{00000000-0005-0000-0000-00007E730000}"/>
    <cellStyle name="Obično 2 6 5 3 2 4 2 2" xfId="29404" xr:uid="{00000000-0005-0000-0000-00007F730000}"/>
    <cellStyle name="Obično 2 6 5 3 2 4 2 3" xfId="29405" xr:uid="{00000000-0005-0000-0000-000080730000}"/>
    <cellStyle name="Obično 2 6 5 3 2 4 3" xfId="29406" xr:uid="{00000000-0005-0000-0000-000081730000}"/>
    <cellStyle name="Obično 2 6 5 3 2 4 3 2" xfId="29407" xr:uid="{00000000-0005-0000-0000-000082730000}"/>
    <cellStyle name="Obično 2 6 5 3 2 4 4" xfId="29408" xr:uid="{00000000-0005-0000-0000-000083730000}"/>
    <cellStyle name="Obično 2 6 5 3 2 4 5" xfId="29409" xr:uid="{00000000-0005-0000-0000-000084730000}"/>
    <cellStyle name="Obično 2 6 5 3 2 5" xfId="29410" xr:uid="{00000000-0005-0000-0000-000085730000}"/>
    <cellStyle name="Obično 2 6 5 3 2 5 2" xfId="29411" xr:uid="{00000000-0005-0000-0000-000086730000}"/>
    <cellStyle name="Obično 2 6 5 3 2 5 2 2" xfId="29412" xr:uid="{00000000-0005-0000-0000-000087730000}"/>
    <cellStyle name="Obično 2 6 5 3 2 5 3" xfId="29413" xr:uid="{00000000-0005-0000-0000-000088730000}"/>
    <cellStyle name="Obično 2 6 5 3 2 5 3 2" xfId="29414" xr:uid="{00000000-0005-0000-0000-000089730000}"/>
    <cellStyle name="Obično 2 6 5 3 2 5 4" xfId="29415" xr:uid="{00000000-0005-0000-0000-00008A730000}"/>
    <cellStyle name="Obično 2 6 5 3 2 5 5" xfId="29416" xr:uid="{00000000-0005-0000-0000-00008B730000}"/>
    <cellStyle name="Obično 2 6 5 3 2 6" xfId="29417" xr:uid="{00000000-0005-0000-0000-00008C730000}"/>
    <cellStyle name="Obično 2 6 5 3 2 6 2" xfId="29418" xr:uid="{00000000-0005-0000-0000-00008D730000}"/>
    <cellStyle name="Obično 2 6 5 3 2 7" xfId="29419" xr:uid="{00000000-0005-0000-0000-00008E730000}"/>
    <cellStyle name="Obično 2 6 5 3 2 7 2" xfId="29420" xr:uid="{00000000-0005-0000-0000-00008F730000}"/>
    <cellStyle name="Obično 2 6 5 3 2 8" xfId="29421" xr:uid="{00000000-0005-0000-0000-000090730000}"/>
    <cellStyle name="Obično 2 6 5 3 2 9" xfId="29422" xr:uid="{00000000-0005-0000-0000-000091730000}"/>
    <cellStyle name="Obično 2 6 5 3 3" xfId="29423" xr:uid="{00000000-0005-0000-0000-000092730000}"/>
    <cellStyle name="Obično 2 6 5 3 3 2" xfId="29424" xr:uid="{00000000-0005-0000-0000-000093730000}"/>
    <cellStyle name="Obično 2 6 5 3 3 2 2" xfId="29425" xr:uid="{00000000-0005-0000-0000-000094730000}"/>
    <cellStyle name="Obično 2 6 5 3 3 2 2 2" xfId="29426" xr:uid="{00000000-0005-0000-0000-000095730000}"/>
    <cellStyle name="Obično 2 6 5 3 3 2 2 2 2" xfId="29427" xr:uid="{00000000-0005-0000-0000-000096730000}"/>
    <cellStyle name="Obično 2 6 5 3 3 2 2 2 3" xfId="29428" xr:uid="{00000000-0005-0000-0000-000097730000}"/>
    <cellStyle name="Obično 2 6 5 3 3 2 2 3" xfId="29429" xr:uid="{00000000-0005-0000-0000-000098730000}"/>
    <cellStyle name="Obično 2 6 5 3 3 2 2 3 2" xfId="29430" xr:uid="{00000000-0005-0000-0000-000099730000}"/>
    <cellStyle name="Obično 2 6 5 3 3 2 2 4" xfId="29431" xr:uid="{00000000-0005-0000-0000-00009A730000}"/>
    <cellStyle name="Obično 2 6 5 3 3 2 2 5" xfId="29432" xr:uid="{00000000-0005-0000-0000-00009B730000}"/>
    <cellStyle name="Obično 2 6 5 3 3 2 3" xfId="29433" xr:uid="{00000000-0005-0000-0000-00009C730000}"/>
    <cellStyle name="Obično 2 6 5 3 3 2 3 2" xfId="29434" xr:uid="{00000000-0005-0000-0000-00009D730000}"/>
    <cellStyle name="Obično 2 6 5 3 3 2 3 2 2" xfId="29435" xr:uid="{00000000-0005-0000-0000-00009E730000}"/>
    <cellStyle name="Obično 2 6 5 3 3 2 3 2 3" xfId="29436" xr:uid="{00000000-0005-0000-0000-00009F730000}"/>
    <cellStyle name="Obično 2 6 5 3 3 2 3 3" xfId="29437" xr:uid="{00000000-0005-0000-0000-0000A0730000}"/>
    <cellStyle name="Obično 2 6 5 3 3 2 3 3 2" xfId="29438" xr:uid="{00000000-0005-0000-0000-0000A1730000}"/>
    <cellStyle name="Obično 2 6 5 3 3 2 3 4" xfId="29439" xr:uid="{00000000-0005-0000-0000-0000A2730000}"/>
    <cellStyle name="Obično 2 6 5 3 3 2 3 5" xfId="29440" xr:uid="{00000000-0005-0000-0000-0000A3730000}"/>
    <cellStyle name="Obično 2 6 5 3 3 2 4" xfId="29441" xr:uid="{00000000-0005-0000-0000-0000A4730000}"/>
    <cellStyle name="Obično 2 6 5 3 3 2 4 2" xfId="29442" xr:uid="{00000000-0005-0000-0000-0000A5730000}"/>
    <cellStyle name="Obično 2 6 5 3 3 2 4 3" xfId="29443" xr:uid="{00000000-0005-0000-0000-0000A6730000}"/>
    <cellStyle name="Obično 2 6 5 3 3 2 5" xfId="29444" xr:uid="{00000000-0005-0000-0000-0000A7730000}"/>
    <cellStyle name="Obično 2 6 5 3 3 2 5 2" xfId="29445" xr:uid="{00000000-0005-0000-0000-0000A8730000}"/>
    <cellStyle name="Obično 2 6 5 3 3 2 6" xfId="29446" xr:uid="{00000000-0005-0000-0000-0000A9730000}"/>
    <cellStyle name="Obično 2 6 5 3 3 2 7" xfId="29447" xr:uid="{00000000-0005-0000-0000-0000AA730000}"/>
    <cellStyle name="Obično 2 6 5 3 3 3" xfId="29448" xr:uid="{00000000-0005-0000-0000-0000AB730000}"/>
    <cellStyle name="Obično 2 6 5 3 3 3 2" xfId="29449" xr:uid="{00000000-0005-0000-0000-0000AC730000}"/>
    <cellStyle name="Obično 2 6 5 3 3 3 2 2" xfId="29450" xr:uid="{00000000-0005-0000-0000-0000AD730000}"/>
    <cellStyle name="Obično 2 6 5 3 3 3 2 3" xfId="29451" xr:uid="{00000000-0005-0000-0000-0000AE730000}"/>
    <cellStyle name="Obično 2 6 5 3 3 3 3" xfId="29452" xr:uid="{00000000-0005-0000-0000-0000AF730000}"/>
    <cellStyle name="Obično 2 6 5 3 3 3 3 2" xfId="29453" xr:uid="{00000000-0005-0000-0000-0000B0730000}"/>
    <cellStyle name="Obično 2 6 5 3 3 3 4" xfId="29454" xr:uid="{00000000-0005-0000-0000-0000B1730000}"/>
    <cellStyle name="Obično 2 6 5 3 3 3 5" xfId="29455" xr:uid="{00000000-0005-0000-0000-0000B2730000}"/>
    <cellStyle name="Obično 2 6 5 3 3 4" xfId="29456" xr:uid="{00000000-0005-0000-0000-0000B3730000}"/>
    <cellStyle name="Obično 2 6 5 3 3 4 2" xfId="29457" xr:uid="{00000000-0005-0000-0000-0000B4730000}"/>
    <cellStyle name="Obično 2 6 5 3 3 4 2 2" xfId="29458" xr:uid="{00000000-0005-0000-0000-0000B5730000}"/>
    <cellStyle name="Obično 2 6 5 3 3 4 2 3" xfId="29459" xr:uid="{00000000-0005-0000-0000-0000B6730000}"/>
    <cellStyle name="Obično 2 6 5 3 3 4 3" xfId="29460" xr:uid="{00000000-0005-0000-0000-0000B7730000}"/>
    <cellStyle name="Obično 2 6 5 3 3 4 3 2" xfId="29461" xr:uid="{00000000-0005-0000-0000-0000B8730000}"/>
    <cellStyle name="Obično 2 6 5 3 3 4 4" xfId="29462" xr:uid="{00000000-0005-0000-0000-0000B9730000}"/>
    <cellStyle name="Obično 2 6 5 3 3 4 5" xfId="29463" xr:uid="{00000000-0005-0000-0000-0000BA730000}"/>
    <cellStyle name="Obično 2 6 5 3 3 5" xfId="29464" xr:uid="{00000000-0005-0000-0000-0000BB730000}"/>
    <cellStyle name="Obično 2 6 5 3 3 5 2" xfId="29465" xr:uid="{00000000-0005-0000-0000-0000BC730000}"/>
    <cellStyle name="Obično 2 6 5 3 3 5 3" xfId="29466" xr:uid="{00000000-0005-0000-0000-0000BD730000}"/>
    <cellStyle name="Obično 2 6 5 3 3 6" xfId="29467" xr:uid="{00000000-0005-0000-0000-0000BE730000}"/>
    <cellStyle name="Obično 2 6 5 3 3 6 2" xfId="29468" xr:uid="{00000000-0005-0000-0000-0000BF730000}"/>
    <cellStyle name="Obično 2 6 5 3 3 7" xfId="29469" xr:uid="{00000000-0005-0000-0000-0000C0730000}"/>
    <cellStyle name="Obično 2 6 5 3 3 8" xfId="29470" xr:uid="{00000000-0005-0000-0000-0000C1730000}"/>
    <cellStyle name="Obično 2 6 5 3 4" xfId="29471" xr:uid="{00000000-0005-0000-0000-0000C2730000}"/>
    <cellStyle name="Obično 2 6 5 3 4 2" xfId="29472" xr:uid="{00000000-0005-0000-0000-0000C3730000}"/>
    <cellStyle name="Obično 2 6 5 3 4 2 2" xfId="29473" xr:uid="{00000000-0005-0000-0000-0000C4730000}"/>
    <cellStyle name="Obično 2 6 5 3 4 2 2 2" xfId="29474" xr:uid="{00000000-0005-0000-0000-0000C5730000}"/>
    <cellStyle name="Obično 2 6 5 3 4 2 2 3" xfId="29475" xr:uid="{00000000-0005-0000-0000-0000C6730000}"/>
    <cellStyle name="Obično 2 6 5 3 4 2 3" xfId="29476" xr:uid="{00000000-0005-0000-0000-0000C7730000}"/>
    <cellStyle name="Obično 2 6 5 3 4 2 3 2" xfId="29477" xr:uid="{00000000-0005-0000-0000-0000C8730000}"/>
    <cellStyle name="Obično 2 6 5 3 4 2 4" xfId="29478" xr:uid="{00000000-0005-0000-0000-0000C9730000}"/>
    <cellStyle name="Obično 2 6 5 3 4 2 5" xfId="29479" xr:uid="{00000000-0005-0000-0000-0000CA730000}"/>
    <cellStyle name="Obično 2 6 5 3 4 3" xfId="29480" xr:uid="{00000000-0005-0000-0000-0000CB730000}"/>
    <cellStyle name="Obično 2 6 5 3 4 3 2" xfId="29481" xr:uid="{00000000-0005-0000-0000-0000CC730000}"/>
    <cellStyle name="Obično 2 6 5 3 4 3 2 2" xfId="29482" xr:uid="{00000000-0005-0000-0000-0000CD730000}"/>
    <cellStyle name="Obično 2 6 5 3 4 3 2 3" xfId="29483" xr:uid="{00000000-0005-0000-0000-0000CE730000}"/>
    <cellStyle name="Obično 2 6 5 3 4 3 3" xfId="29484" xr:uid="{00000000-0005-0000-0000-0000CF730000}"/>
    <cellStyle name="Obično 2 6 5 3 4 3 3 2" xfId="29485" xr:uid="{00000000-0005-0000-0000-0000D0730000}"/>
    <cellStyle name="Obično 2 6 5 3 4 3 4" xfId="29486" xr:uid="{00000000-0005-0000-0000-0000D1730000}"/>
    <cellStyle name="Obično 2 6 5 3 4 3 5" xfId="29487" xr:uid="{00000000-0005-0000-0000-0000D2730000}"/>
    <cellStyle name="Obično 2 6 5 3 4 4" xfId="29488" xr:uid="{00000000-0005-0000-0000-0000D3730000}"/>
    <cellStyle name="Obično 2 6 5 3 4 4 2" xfId="29489" xr:uid="{00000000-0005-0000-0000-0000D4730000}"/>
    <cellStyle name="Obično 2 6 5 3 4 4 3" xfId="29490" xr:uid="{00000000-0005-0000-0000-0000D5730000}"/>
    <cellStyle name="Obično 2 6 5 3 4 5" xfId="29491" xr:uid="{00000000-0005-0000-0000-0000D6730000}"/>
    <cellStyle name="Obično 2 6 5 3 4 5 2" xfId="29492" xr:uid="{00000000-0005-0000-0000-0000D7730000}"/>
    <cellStyle name="Obično 2 6 5 3 4 6" xfId="29493" xr:uid="{00000000-0005-0000-0000-0000D8730000}"/>
    <cellStyle name="Obično 2 6 5 3 4 7" xfId="29494" xr:uid="{00000000-0005-0000-0000-0000D9730000}"/>
    <cellStyle name="Obično 2 6 5 3 5" xfId="29495" xr:uid="{00000000-0005-0000-0000-0000DA730000}"/>
    <cellStyle name="Obično 2 6 5 3 5 2" xfId="29496" xr:uid="{00000000-0005-0000-0000-0000DB730000}"/>
    <cellStyle name="Obično 2 6 5 3 5 2 2" xfId="29497" xr:uid="{00000000-0005-0000-0000-0000DC730000}"/>
    <cellStyle name="Obično 2 6 5 3 5 2 3" xfId="29498" xr:uid="{00000000-0005-0000-0000-0000DD730000}"/>
    <cellStyle name="Obično 2 6 5 3 5 3" xfId="29499" xr:uid="{00000000-0005-0000-0000-0000DE730000}"/>
    <cellStyle name="Obično 2 6 5 3 5 3 2" xfId="29500" xr:uid="{00000000-0005-0000-0000-0000DF730000}"/>
    <cellStyle name="Obično 2 6 5 3 5 4" xfId="29501" xr:uid="{00000000-0005-0000-0000-0000E0730000}"/>
    <cellStyle name="Obično 2 6 5 3 5 5" xfId="29502" xr:uid="{00000000-0005-0000-0000-0000E1730000}"/>
    <cellStyle name="Obično 2 6 5 3 6" xfId="29503" xr:uid="{00000000-0005-0000-0000-0000E2730000}"/>
    <cellStyle name="Obično 2 6 5 3 6 2" xfId="29504" xr:uid="{00000000-0005-0000-0000-0000E3730000}"/>
    <cellStyle name="Obično 2 6 5 3 6 2 2" xfId="29505" xr:uid="{00000000-0005-0000-0000-0000E4730000}"/>
    <cellStyle name="Obično 2 6 5 3 6 2 3" xfId="29506" xr:uid="{00000000-0005-0000-0000-0000E5730000}"/>
    <cellStyle name="Obično 2 6 5 3 6 3" xfId="29507" xr:uid="{00000000-0005-0000-0000-0000E6730000}"/>
    <cellStyle name="Obično 2 6 5 3 6 3 2" xfId="29508" xr:uid="{00000000-0005-0000-0000-0000E7730000}"/>
    <cellStyle name="Obično 2 6 5 3 6 4" xfId="29509" xr:uid="{00000000-0005-0000-0000-0000E8730000}"/>
    <cellStyle name="Obično 2 6 5 3 6 5" xfId="29510" xr:uid="{00000000-0005-0000-0000-0000E9730000}"/>
    <cellStyle name="Obično 2 6 5 3 7" xfId="29511" xr:uid="{00000000-0005-0000-0000-0000EA730000}"/>
    <cellStyle name="Obično 2 6 5 3 7 2" xfId="29512" xr:uid="{00000000-0005-0000-0000-0000EB730000}"/>
    <cellStyle name="Obično 2 6 5 3 7 2 2" xfId="29513" xr:uid="{00000000-0005-0000-0000-0000EC730000}"/>
    <cellStyle name="Obično 2 6 5 3 7 3" xfId="29514" xr:uid="{00000000-0005-0000-0000-0000ED730000}"/>
    <cellStyle name="Obično 2 6 5 3 7 3 2" xfId="29515" xr:uid="{00000000-0005-0000-0000-0000EE730000}"/>
    <cellStyle name="Obično 2 6 5 3 7 4" xfId="29516" xr:uid="{00000000-0005-0000-0000-0000EF730000}"/>
    <cellStyle name="Obično 2 6 5 3 7 5" xfId="29517" xr:uid="{00000000-0005-0000-0000-0000F0730000}"/>
    <cellStyle name="Obično 2 6 5 3 8" xfId="29518" xr:uid="{00000000-0005-0000-0000-0000F1730000}"/>
    <cellStyle name="Obično 2 6 5 3 8 2" xfId="29519" xr:uid="{00000000-0005-0000-0000-0000F2730000}"/>
    <cellStyle name="Obično 2 6 5 3 9" xfId="29520" xr:uid="{00000000-0005-0000-0000-0000F3730000}"/>
    <cellStyle name="Obično 2 6 5 3 9 2" xfId="29521" xr:uid="{00000000-0005-0000-0000-0000F4730000}"/>
    <cellStyle name="Obično 2 6 5 4" xfId="29522" xr:uid="{00000000-0005-0000-0000-0000F5730000}"/>
    <cellStyle name="Obično 2 6 5 4 10" xfId="29523" xr:uid="{00000000-0005-0000-0000-0000F6730000}"/>
    <cellStyle name="Obično 2 6 5 4 2" xfId="29524" xr:uid="{00000000-0005-0000-0000-0000F7730000}"/>
    <cellStyle name="Obično 2 6 5 4 2 2" xfId="29525" xr:uid="{00000000-0005-0000-0000-0000F8730000}"/>
    <cellStyle name="Obično 2 6 5 4 2 2 2" xfId="29526" xr:uid="{00000000-0005-0000-0000-0000F9730000}"/>
    <cellStyle name="Obično 2 6 5 4 2 2 2 2" xfId="29527" xr:uid="{00000000-0005-0000-0000-0000FA730000}"/>
    <cellStyle name="Obično 2 6 5 4 2 2 2 3" xfId="29528" xr:uid="{00000000-0005-0000-0000-0000FB730000}"/>
    <cellStyle name="Obično 2 6 5 4 2 2 3" xfId="29529" xr:uid="{00000000-0005-0000-0000-0000FC730000}"/>
    <cellStyle name="Obično 2 6 5 4 2 2 3 2" xfId="29530" xr:uid="{00000000-0005-0000-0000-0000FD730000}"/>
    <cellStyle name="Obično 2 6 5 4 2 2 4" xfId="29531" xr:uid="{00000000-0005-0000-0000-0000FE730000}"/>
    <cellStyle name="Obično 2 6 5 4 2 2 5" xfId="29532" xr:uid="{00000000-0005-0000-0000-0000FF730000}"/>
    <cellStyle name="Obično 2 6 5 4 2 3" xfId="29533" xr:uid="{00000000-0005-0000-0000-000000740000}"/>
    <cellStyle name="Obično 2 6 5 4 2 3 2" xfId="29534" xr:uid="{00000000-0005-0000-0000-000001740000}"/>
    <cellStyle name="Obično 2 6 5 4 2 3 2 2" xfId="29535" xr:uid="{00000000-0005-0000-0000-000002740000}"/>
    <cellStyle name="Obično 2 6 5 4 2 3 2 3" xfId="29536" xr:uid="{00000000-0005-0000-0000-000003740000}"/>
    <cellStyle name="Obično 2 6 5 4 2 3 3" xfId="29537" xr:uid="{00000000-0005-0000-0000-000004740000}"/>
    <cellStyle name="Obično 2 6 5 4 2 3 3 2" xfId="29538" xr:uid="{00000000-0005-0000-0000-000005740000}"/>
    <cellStyle name="Obično 2 6 5 4 2 3 4" xfId="29539" xr:uid="{00000000-0005-0000-0000-000006740000}"/>
    <cellStyle name="Obično 2 6 5 4 2 3 5" xfId="29540" xr:uid="{00000000-0005-0000-0000-000007740000}"/>
    <cellStyle name="Obično 2 6 5 4 2 4" xfId="29541" xr:uid="{00000000-0005-0000-0000-000008740000}"/>
    <cellStyle name="Obično 2 6 5 4 2 4 2" xfId="29542" xr:uid="{00000000-0005-0000-0000-000009740000}"/>
    <cellStyle name="Obično 2 6 5 4 2 4 3" xfId="29543" xr:uid="{00000000-0005-0000-0000-00000A740000}"/>
    <cellStyle name="Obično 2 6 5 4 2 5" xfId="29544" xr:uid="{00000000-0005-0000-0000-00000B740000}"/>
    <cellStyle name="Obično 2 6 5 4 2 5 2" xfId="29545" xr:uid="{00000000-0005-0000-0000-00000C740000}"/>
    <cellStyle name="Obično 2 6 5 4 2 6" xfId="29546" xr:uid="{00000000-0005-0000-0000-00000D740000}"/>
    <cellStyle name="Obično 2 6 5 4 2 7" xfId="29547" xr:uid="{00000000-0005-0000-0000-00000E740000}"/>
    <cellStyle name="Obično 2 6 5 4 3" xfId="29548" xr:uid="{00000000-0005-0000-0000-00000F740000}"/>
    <cellStyle name="Obično 2 6 5 4 3 2" xfId="29549" xr:uid="{00000000-0005-0000-0000-000010740000}"/>
    <cellStyle name="Obično 2 6 5 4 3 2 2" xfId="29550" xr:uid="{00000000-0005-0000-0000-000011740000}"/>
    <cellStyle name="Obično 2 6 5 4 3 2 3" xfId="29551" xr:uid="{00000000-0005-0000-0000-000012740000}"/>
    <cellStyle name="Obično 2 6 5 4 3 3" xfId="29552" xr:uid="{00000000-0005-0000-0000-000013740000}"/>
    <cellStyle name="Obično 2 6 5 4 3 3 2" xfId="29553" xr:uid="{00000000-0005-0000-0000-000014740000}"/>
    <cellStyle name="Obično 2 6 5 4 3 4" xfId="29554" xr:uid="{00000000-0005-0000-0000-000015740000}"/>
    <cellStyle name="Obično 2 6 5 4 3 5" xfId="29555" xr:uid="{00000000-0005-0000-0000-000016740000}"/>
    <cellStyle name="Obično 2 6 5 4 4" xfId="29556" xr:uid="{00000000-0005-0000-0000-000017740000}"/>
    <cellStyle name="Obično 2 6 5 4 4 2" xfId="29557" xr:uid="{00000000-0005-0000-0000-000018740000}"/>
    <cellStyle name="Obično 2 6 5 4 4 2 2" xfId="29558" xr:uid="{00000000-0005-0000-0000-000019740000}"/>
    <cellStyle name="Obično 2 6 5 4 4 2 3" xfId="29559" xr:uid="{00000000-0005-0000-0000-00001A740000}"/>
    <cellStyle name="Obično 2 6 5 4 4 3" xfId="29560" xr:uid="{00000000-0005-0000-0000-00001B740000}"/>
    <cellStyle name="Obično 2 6 5 4 4 3 2" xfId="29561" xr:uid="{00000000-0005-0000-0000-00001C740000}"/>
    <cellStyle name="Obično 2 6 5 4 4 4" xfId="29562" xr:uid="{00000000-0005-0000-0000-00001D740000}"/>
    <cellStyle name="Obično 2 6 5 4 4 5" xfId="29563" xr:uid="{00000000-0005-0000-0000-00001E740000}"/>
    <cellStyle name="Obično 2 6 5 4 5" xfId="29564" xr:uid="{00000000-0005-0000-0000-00001F740000}"/>
    <cellStyle name="Obično 2 6 5 4 5 2" xfId="29565" xr:uid="{00000000-0005-0000-0000-000020740000}"/>
    <cellStyle name="Obično 2 6 5 4 5 2 2" xfId="29566" xr:uid="{00000000-0005-0000-0000-000021740000}"/>
    <cellStyle name="Obično 2 6 5 4 5 3" xfId="29567" xr:uid="{00000000-0005-0000-0000-000022740000}"/>
    <cellStyle name="Obično 2 6 5 4 5 3 2" xfId="29568" xr:uid="{00000000-0005-0000-0000-000023740000}"/>
    <cellStyle name="Obično 2 6 5 4 5 4" xfId="29569" xr:uid="{00000000-0005-0000-0000-000024740000}"/>
    <cellStyle name="Obično 2 6 5 4 5 5" xfId="29570" xr:uid="{00000000-0005-0000-0000-000025740000}"/>
    <cellStyle name="Obično 2 6 5 4 6" xfId="29571" xr:uid="{00000000-0005-0000-0000-000026740000}"/>
    <cellStyle name="Obično 2 6 5 4 6 2" xfId="29572" xr:uid="{00000000-0005-0000-0000-000027740000}"/>
    <cellStyle name="Obično 2 6 5 4 7" xfId="29573" xr:uid="{00000000-0005-0000-0000-000028740000}"/>
    <cellStyle name="Obično 2 6 5 4 7 2" xfId="29574" xr:uid="{00000000-0005-0000-0000-000029740000}"/>
    <cellStyle name="Obično 2 6 5 4 8" xfId="29575" xr:uid="{00000000-0005-0000-0000-00002A740000}"/>
    <cellStyle name="Obično 2 6 5 4 9" xfId="29576" xr:uid="{00000000-0005-0000-0000-00002B740000}"/>
    <cellStyle name="Obično 2 6 5 5" xfId="29577" xr:uid="{00000000-0005-0000-0000-00002C740000}"/>
    <cellStyle name="Obično 2 6 5 5 10" xfId="29578" xr:uid="{00000000-0005-0000-0000-00002D740000}"/>
    <cellStyle name="Obično 2 6 5 5 2" xfId="29579" xr:uid="{00000000-0005-0000-0000-00002E740000}"/>
    <cellStyle name="Obično 2 6 5 5 2 2" xfId="29580" xr:uid="{00000000-0005-0000-0000-00002F740000}"/>
    <cellStyle name="Obično 2 6 5 5 2 2 2" xfId="29581" xr:uid="{00000000-0005-0000-0000-000030740000}"/>
    <cellStyle name="Obično 2 6 5 5 2 2 2 2" xfId="29582" xr:uid="{00000000-0005-0000-0000-000031740000}"/>
    <cellStyle name="Obično 2 6 5 5 2 2 2 3" xfId="29583" xr:uid="{00000000-0005-0000-0000-000032740000}"/>
    <cellStyle name="Obično 2 6 5 5 2 2 3" xfId="29584" xr:uid="{00000000-0005-0000-0000-000033740000}"/>
    <cellStyle name="Obično 2 6 5 5 2 2 3 2" xfId="29585" xr:uid="{00000000-0005-0000-0000-000034740000}"/>
    <cellStyle name="Obično 2 6 5 5 2 2 4" xfId="29586" xr:uid="{00000000-0005-0000-0000-000035740000}"/>
    <cellStyle name="Obično 2 6 5 5 2 2 5" xfId="29587" xr:uid="{00000000-0005-0000-0000-000036740000}"/>
    <cellStyle name="Obično 2 6 5 5 2 3" xfId="29588" xr:uid="{00000000-0005-0000-0000-000037740000}"/>
    <cellStyle name="Obično 2 6 5 5 2 3 2" xfId="29589" xr:uid="{00000000-0005-0000-0000-000038740000}"/>
    <cellStyle name="Obično 2 6 5 5 2 3 2 2" xfId="29590" xr:uid="{00000000-0005-0000-0000-000039740000}"/>
    <cellStyle name="Obično 2 6 5 5 2 3 2 3" xfId="29591" xr:uid="{00000000-0005-0000-0000-00003A740000}"/>
    <cellStyle name="Obično 2 6 5 5 2 3 3" xfId="29592" xr:uid="{00000000-0005-0000-0000-00003B740000}"/>
    <cellStyle name="Obično 2 6 5 5 2 3 3 2" xfId="29593" xr:uid="{00000000-0005-0000-0000-00003C740000}"/>
    <cellStyle name="Obično 2 6 5 5 2 3 4" xfId="29594" xr:uid="{00000000-0005-0000-0000-00003D740000}"/>
    <cellStyle name="Obično 2 6 5 5 2 3 5" xfId="29595" xr:uid="{00000000-0005-0000-0000-00003E740000}"/>
    <cellStyle name="Obično 2 6 5 5 2 4" xfId="29596" xr:uid="{00000000-0005-0000-0000-00003F740000}"/>
    <cellStyle name="Obično 2 6 5 5 2 4 2" xfId="29597" xr:uid="{00000000-0005-0000-0000-000040740000}"/>
    <cellStyle name="Obično 2 6 5 5 2 4 3" xfId="29598" xr:uid="{00000000-0005-0000-0000-000041740000}"/>
    <cellStyle name="Obično 2 6 5 5 2 5" xfId="29599" xr:uid="{00000000-0005-0000-0000-000042740000}"/>
    <cellStyle name="Obično 2 6 5 5 2 5 2" xfId="29600" xr:uid="{00000000-0005-0000-0000-000043740000}"/>
    <cellStyle name="Obično 2 6 5 5 2 6" xfId="29601" xr:uid="{00000000-0005-0000-0000-000044740000}"/>
    <cellStyle name="Obično 2 6 5 5 2 7" xfId="29602" xr:uid="{00000000-0005-0000-0000-000045740000}"/>
    <cellStyle name="Obično 2 6 5 5 3" xfId="29603" xr:uid="{00000000-0005-0000-0000-000046740000}"/>
    <cellStyle name="Obično 2 6 5 5 3 2" xfId="29604" xr:uid="{00000000-0005-0000-0000-000047740000}"/>
    <cellStyle name="Obično 2 6 5 5 3 2 2" xfId="29605" xr:uid="{00000000-0005-0000-0000-000048740000}"/>
    <cellStyle name="Obično 2 6 5 5 3 2 3" xfId="29606" xr:uid="{00000000-0005-0000-0000-000049740000}"/>
    <cellStyle name="Obično 2 6 5 5 3 3" xfId="29607" xr:uid="{00000000-0005-0000-0000-00004A740000}"/>
    <cellStyle name="Obično 2 6 5 5 3 3 2" xfId="29608" xr:uid="{00000000-0005-0000-0000-00004B740000}"/>
    <cellStyle name="Obično 2 6 5 5 3 4" xfId="29609" xr:uid="{00000000-0005-0000-0000-00004C740000}"/>
    <cellStyle name="Obično 2 6 5 5 3 5" xfId="29610" xr:uid="{00000000-0005-0000-0000-00004D740000}"/>
    <cellStyle name="Obično 2 6 5 5 4" xfId="29611" xr:uid="{00000000-0005-0000-0000-00004E740000}"/>
    <cellStyle name="Obično 2 6 5 5 4 2" xfId="29612" xr:uid="{00000000-0005-0000-0000-00004F740000}"/>
    <cellStyle name="Obično 2 6 5 5 4 2 2" xfId="29613" xr:uid="{00000000-0005-0000-0000-000050740000}"/>
    <cellStyle name="Obično 2 6 5 5 4 2 3" xfId="29614" xr:uid="{00000000-0005-0000-0000-000051740000}"/>
    <cellStyle name="Obično 2 6 5 5 4 3" xfId="29615" xr:uid="{00000000-0005-0000-0000-000052740000}"/>
    <cellStyle name="Obično 2 6 5 5 4 3 2" xfId="29616" xr:uid="{00000000-0005-0000-0000-000053740000}"/>
    <cellStyle name="Obično 2 6 5 5 4 4" xfId="29617" xr:uid="{00000000-0005-0000-0000-000054740000}"/>
    <cellStyle name="Obično 2 6 5 5 4 5" xfId="29618" xr:uid="{00000000-0005-0000-0000-000055740000}"/>
    <cellStyle name="Obično 2 6 5 5 5" xfId="29619" xr:uid="{00000000-0005-0000-0000-000056740000}"/>
    <cellStyle name="Obično 2 6 5 5 5 2" xfId="29620" xr:uid="{00000000-0005-0000-0000-000057740000}"/>
    <cellStyle name="Obično 2 6 5 5 5 2 2" xfId="29621" xr:uid="{00000000-0005-0000-0000-000058740000}"/>
    <cellStyle name="Obično 2 6 5 5 5 3" xfId="29622" xr:uid="{00000000-0005-0000-0000-000059740000}"/>
    <cellStyle name="Obično 2 6 5 5 5 3 2" xfId="29623" xr:uid="{00000000-0005-0000-0000-00005A740000}"/>
    <cellStyle name="Obično 2 6 5 5 5 4" xfId="29624" xr:uid="{00000000-0005-0000-0000-00005B740000}"/>
    <cellStyle name="Obično 2 6 5 5 5 5" xfId="29625" xr:uid="{00000000-0005-0000-0000-00005C740000}"/>
    <cellStyle name="Obično 2 6 5 5 6" xfId="29626" xr:uid="{00000000-0005-0000-0000-00005D740000}"/>
    <cellStyle name="Obično 2 6 5 5 6 2" xfId="29627" xr:uid="{00000000-0005-0000-0000-00005E740000}"/>
    <cellStyle name="Obično 2 6 5 5 7" xfId="29628" xr:uid="{00000000-0005-0000-0000-00005F740000}"/>
    <cellStyle name="Obično 2 6 5 5 7 2" xfId="29629" xr:uid="{00000000-0005-0000-0000-000060740000}"/>
    <cellStyle name="Obično 2 6 5 5 8" xfId="29630" xr:uid="{00000000-0005-0000-0000-000061740000}"/>
    <cellStyle name="Obično 2 6 5 5 9" xfId="29631" xr:uid="{00000000-0005-0000-0000-000062740000}"/>
    <cellStyle name="Obično 2 6 5 6" xfId="29632" xr:uid="{00000000-0005-0000-0000-000063740000}"/>
    <cellStyle name="Obično 2 6 5 6 2" xfId="29633" xr:uid="{00000000-0005-0000-0000-000064740000}"/>
    <cellStyle name="Obično 2 6 5 6 2 2" xfId="29634" xr:uid="{00000000-0005-0000-0000-000065740000}"/>
    <cellStyle name="Obično 2 6 5 6 2 2 2" xfId="29635" xr:uid="{00000000-0005-0000-0000-000066740000}"/>
    <cellStyle name="Obično 2 6 5 6 2 2 2 2" xfId="29636" xr:uid="{00000000-0005-0000-0000-000067740000}"/>
    <cellStyle name="Obično 2 6 5 6 2 2 2 3" xfId="29637" xr:uid="{00000000-0005-0000-0000-000068740000}"/>
    <cellStyle name="Obično 2 6 5 6 2 2 3" xfId="29638" xr:uid="{00000000-0005-0000-0000-000069740000}"/>
    <cellStyle name="Obično 2 6 5 6 2 2 3 2" xfId="29639" xr:uid="{00000000-0005-0000-0000-00006A740000}"/>
    <cellStyle name="Obično 2 6 5 6 2 2 4" xfId="29640" xr:uid="{00000000-0005-0000-0000-00006B740000}"/>
    <cellStyle name="Obično 2 6 5 6 2 2 5" xfId="29641" xr:uid="{00000000-0005-0000-0000-00006C740000}"/>
    <cellStyle name="Obično 2 6 5 6 2 3" xfId="29642" xr:uid="{00000000-0005-0000-0000-00006D740000}"/>
    <cellStyle name="Obično 2 6 5 6 2 3 2" xfId="29643" xr:uid="{00000000-0005-0000-0000-00006E740000}"/>
    <cellStyle name="Obično 2 6 5 6 2 3 2 2" xfId="29644" xr:uid="{00000000-0005-0000-0000-00006F740000}"/>
    <cellStyle name="Obično 2 6 5 6 2 3 2 3" xfId="29645" xr:uid="{00000000-0005-0000-0000-000070740000}"/>
    <cellStyle name="Obično 2 6 5 6 2 3 3" xfId="29646" xr:uid="{00000000-0005-0000-0000-000071740000}"/>
    <cellStyle name="Obično 2 6 5 6 2 3 3 2" xfId="29647" xr:uid="{00000000-0005-0000-0000-000072740000}"/>
    <cellStyle name="Obično 2 6 5 6 2 3 4" xfId="29648" xr:uid="{00000000-0005-0000-0000-000073740000}"/>
    <cellStyle name="Obično 2 6 5 6 2 3 5" xfId="29649" xr:uid="{00000000-0005-0000-0000-000074740000}"/>
    <cellStyle name="Obično 2 6 5 6 2 4" xfId="29650" xr:uid="{00000000-0005-0000-0000-000075740000}"/>
    <cellStyle name="Obično 2 6 5 6 2 4 2" xfId="29651" xr:uid="{00000000-0005-0000-0000-000076740000}"/>
    <cellStyle name="Obično 2 6 5 6 2 4 3" xfId="29652" xr:uid="{00000000-0005-0000-0000-000077740000}"/>
    <cellStyle name="Obično 2 6 5 6 2 5" xfId="29653" xr:uid="{00000000-0005-0000-0000-000078740000}"/>
    <cellStyle name="Obično 2 6 5 6 2 5 2" xfId="29654" xr:uid="{00000000-0005-0000-0000-000079740000}"/>
    <cellStyle name="Obično 2 6 5 6 2 6" xfId="29655" xr:uid="{00000000-0005-0000-0000-00007A740000}"/>
    <cellStyle name="Obično 2 6 5 6 2 7" xfId="29656" xr:uid="{00000000-0005-0000-0000-00007B740000}"/>
    <cellStyle name="Obično 2 6 5 6 3" xfId="29657" xr:uid="{00000000-0005-0000-0000-00007C740000}"/>
    <cellStyle name="Obično 2 6 5 6 3 2" xfId="29658" xr:uid="{00000000-0005-0000-0000-00007D740000}"/>
    <cellStyle name="Obično 2 6 5 6 3 2 2" xfId="29659" xr:uid="{00000000-0005-0000-0000-00007E740000}"/>
    <cellStyle name="Obično 2 6 5 6 3 2 3" xfId="29660" xr:uid="{00000000-0005-0000-0000-00007F740000}"/>
    <cellStyle name="Obično 2 6 5 6 3 3" xfId="29661" xr:uid="{00000000-0005-0000-0000-000080740000}"/>
    <cellStyle name="Obično 2 6 5 6 3 3 2" xfId="29662" xr:uid="{00000000-0005-0000-0000-000081740000}"/>
    <cellStyle name="Obično 2 6 5 6 3 4" xfId="29663" xr:uid="{00000000-0005-0000-0000-000082740000}"/>
    <cellStyle name="Obično 2 6 5 6 3 5" xfId="29664" xr:uid="{00000000-0005-0000-0000-000083740000}"/>
    <cellStyle name="Obično 2 6 5 6 4" xfId="29665" xr:uid="{00000000-0005-0000-0000-000084740000}"/>
    <cellStyle name="Obično 2 6 5 6 4 2" xfId="29666" xr:uid="{00000000-0005-0000-0000-000085740000}"/>
    <cellStyle name="Obično 2 6 5 6 4 2 2" xfId="29667" xr:uid="{00000000-0005-0000-0000-000086740000}"/>
    <cellStyle name="Obično 2 6 5 6 4 2 3" xfId="29668" xr:uid="{00000000-0005-0000-0000-000087740000}"/>
    <cellStyle name="Obično 2 6 5 6 4 3" xfId="29669" xr:uid="{00000000-0005-0000-0000-000088740000}"/>
    <cellStyle name="Obično 2 6 5 6 4 3 2" xfId="29670" xr:uid="{00000000-0005-0000-0000-000089740000}"/>
    <cellStyle name="Obično 2 6 5 6 4 4" xfId="29671" xr:uid="{00000000-0005-0000-0000-00008A740000}"/>
    <cellStyle name="Obično 2 6 5 6 4 5" xfId="29672" xr:uid="{00000000-0005-0000-0000-00008B740000}"/>
    <cellStyle name="Obično 2 6 5 6 5" xfId="29673" xr:uid="{00000000-0005-0000-0000-00008C740000}"/>
    <cellStyle name="Obično 2 6 5 6 5 2" xfId="29674" xr:uid="{00000000-0005-0000-0000-00008D740000}"/>
    <cellStyle name="Obično 2 6 5 6 5 3" xfId="29675" xr:uid="{00000000-0005-0000-0000-00008E740000}"/>
    <cellStyle name="Obično 2 6 5 6 6" xfId="29676" xr:uid="{00000000-0005-0000-0000-00008F740000}"/>
    <cellStyle name="Obično 2 6 5 6 6 2" xfId="29677" xr:uid="{00000000-0005-0000-0000-000090740000}"/>
    <cellStyle name="Obično 2 6 5 6 7" xfId="29678" xr:uid="{00000000-0005-0000-0000-000091740000}"/>
    <cellStyle name="Obično 2 6 5 6 8" xfId="29679" xr:uid="{00000000-0005-0000-0000-000092740000}"/>
    <cellStyle name="Obično 2 6 5 7" xfId="29680" xr:uid="{00000000-0005-0000-0000-000093740000}"/>
    <cellStyle name="Obično 2 6 5 7 2" xfId="29681" xr:uid="{00000000-0005-0000-0000-000094740000}"/>
    <cellStyle name="Obično 2 6 5 7 2 2" xfId="29682" xr:uid="{00000000-0005-0000-0000-000095740000}"/>
    <cellStyle name="Obično 2 6 5 7 2 2 2" xfId="29683" xr:uid="{00000000-0005-0000-0000-000096740000}"/>
    <cellStyle name="Obično 2 6 5 7 2 2 2 2" xfId="29684" xr:uid="{00000000-0005-0000-0000-000097740000}"/>
    <cellStyle name="Obično 2 6 5 7 2 2 2 3" xfId="29685" xr:uid="{00000000-0005-0000-0000-000098740000}"/>
    <cellStyle name="Obično 2 6 5 7 2 2 3" xfId="29686" xr:uid="{00000000-0005-0000-0000-000099740000}"/>
    <cellStyle name="Obično 2 6 5 7 2 2 3 2" xfId="29687" xr:uid="{00000000-0005-0000-0000-00009A740000}"/>
    <cellStyle name="Obično 2 6 5 7 2 2 4" xfId="29688" xr:uid="{00000000-0005-0000-0000-00009B740000}"/>
    <cellStyle name="Obično 2 6 5 7 2 2 5" xfId="29689" xr:uid="{00000000-0005-0000-0000-00009C740000}"/>
    <cellStyle name="Obično 2 6 5 7 2 3" xfId="29690" xr:uid="{00000000-0005-0000-0000-00009D740000}"/>
    <cellStyle name="Obično 2 6 5 7 2 3 2" xfId="29691" xr:uid="{00000000-0005-0000-0000-00009E740000}"/>
    <cellStyle name="Obično 2 6 5 7 2 3 2 2" xfId="29692" xr:uid="{00000000-0005-0000-0000-00009F740000}"/>
    <cellStyle name="Obično 2 6 5 7 2 3 2 3" xfId="29693" xr:uid="{00000000-0005-0000-0000-0000A0740000}"/>
    <cellStyle name="Obično 2 6 5 7 2 3 3" xfId="29694" xr:uid="{00000000-0005-0000-0000-0000A1740000}"/>
    <cellStyle name="Obično 2 6 5 7 2 3 3 2" xfId="29695" xr:uid="{00000000-0005-0000-0000-0000A2740000}"/>
    <cellStyle name="Obično 2 6 5 7 2 3 4" xfId="29696" xr:uid="{00000000-0005-0000-0000-0000A3740000}"/>
    <cellStyle name="Obično 2 6 5 7 2 3 5" xfId="29697" xr:uid="{00000000-0005-0000-0000-0000A4740000}"/>
    <cellStyle name="Obično 2 6 5 7 2 4" xfId="29698" xr:uid="{00000000-0005-0000-0000-0000A5740000}"/>
    <cellStyle name="Obično 2 6 5 7 2 4 2" xfId="29699" xr:uid="{00000000-0005-0000-0000-0000A6740000}"/>
    <cellStyle name="Obično 2 6 5 7 2 4 3" xfId="29700" xr:uid="{00000000-0005-0000-0000-0000A7740000}"/>
    <cellStyle name="Obično 2 6 5 7 2 5" xfId="29701" xr:uid="{00000000-0005-0000-0000-0000A8740000}"/>
    <cellStyle name="Obično 2 6 5 7 2 5 2" xfId="29702" xr:uid="{00000000-0005-0000-0000-0000A9740000}"/>
    <cellStyle name="Obično 2 6 5 7 2 6" xfId="29703" xr:uid="{00000000-0005-0000-0000-0000AA740000}"/>
    <cellStyle name="Obično 2 6 5 7 2 7" xfId="29704" xr:uid="{00000000-0005-0000-0000-0000AB740000}"/>
    <cellStyle name="Obično 2 6 5 7 3" xfId="29705" xr:uid="{00000000-0005-0000-0000-0000AC740000}"/>
    <cellStyle name="Obično 2 6 5 7 3 2" xfId="29706" xr:uid="{00000000-0005-0000-0000-0000AD740000}"/>
    <cellStyle name="Obično 2 6 5 7 3 2 2" xfId="29707" xr:uid="{00000000-0005-0000-0000-0000AE740000}"/>
    <cellStyle name="Obično 2 6 5 7 3 2 3" xfId="29708" xr:uid="{00000000-0005-0000-0000-0000AF740000}"/>
    <cellStyle name="Obično 2 6 5 7 3 3" xfId="29709" xr:uid="{00000000-0005-0000-0000-0000B0740000}"/>
    <cellStyle name="Obično 2 6 5 7 3 3 2" xfId="29710" xr:uid="{00000000-0005-0000-0000-0000B1740000}"/>
    <cellStyle name="Obično 2 6 5 7 3 4" xfId="29711" xr:uid="{00000000-0005-0000-0000-0000B2740000}"/>
    <cellStyle name="Obično 2 6 5 7 3 5" xfId="29712" xr:uid="{00000000-0005-0000-0000-0000B3740000}"/>
    <cellStyle name="Obično 2 6 5 7 4" xfId="29713" xr:uid="{00000000-0005-0000-0000-0000B4740000}"/>
    <cellStyle name="Obično 2 6 5 7 4 2" xfId="29714" xr:uid="{00000000-0005-0000-0000-0000B5740000}"/>
    <cellStyle name="Obično 2 6 5 7 4 2 2" xfId="29715" xr:uid="{00000000-0005-0000-0000-0000B6740000}"/>
    <cellStyle name="Obično 2 6 5 7 4 2 3" xfId="29716" xr:uid="{00000000-0005-0000-0000-0000B7740000}"/>
    <cellStyle name="Obično 2 6 5 7 4 3" xfId="29717" xr:uid="{00000000-0005-0000-0000-0000B8740000}"/>
    <cellStyle name="Obično 2 6 5 7 4 3 2" xfId="29718" xr:uid="{00000000-0005-0000-0000-0000B9740000}"/>
    <cellStyle name="Obično 2 6 5 7 4 4" xfId="29719" xr:uid="{00000000-0005-0000-0000-0000BA740000}"/>
    <cellStyle name="Obično 2 6 5 7 4 5" xfId="29720" xr:uid="{00000000-0005-0000-0000-0000BB740000}"/>
    <cellStyle name="Obično 2 6 5 7 5" xfId="29721" xr:uid="{00000000-0005-0000-0000-0000BC740000}"/>
    <cellStyle name="Obično 2 6 5 7 5 2" xfId="29722" xr:uid="{00000000-0005-0000-0000-0000BD740000}"/>
    <cellStyle name="Obično 2 6 5 7 5 3" xfId="29723" xr:uid="{00000000-0005-0000-0000-0000BE740000}"/>
    <cellStyle name="Obično 2 6 5 7 6" xfId="29724" xr:uid="{00000000-0005-0000-0000-0000BF740000}"/>
    <cellStyle name="Obično 2 6 5 7 6 2" xfId="29725" xr:uid="{00000000-0005-0000-0000-0000C0740000}"/>
    <cellStyle name="Obično 2 6 5 7 7" xfId="29726" xr:uid="{00000000-0005-0000-0000-0000C1740000}"/>
    <cellStyle name="Obično 2 6 5 7 8" xfId="29727" xr:uid="{00000000-0005-0000-0000-0000C2740000}"/>
    <cellStyle name="Obično 2 6 5 8" xfId="29728" xr:uid="{00000000-0005-0000-0000-0000C3740000}"/>
    <cellStyle name="Obično 2 6 5 8 2" xfId="29729" xr:uid="{00000000-0005-0000-0000-0000C4740000}"/>
    <cellStyle name="Obično 2 6 5 8 2 2" xfId="29730" xr:uid="{00000000-0005-0000-0000-0000C5740000}"/>
    <cellStyle name="Obično 2 6 5 8 2 2 2" xfId="29731" xr:uid="{00000000-0005-0000-0000-0000C6740000}"/>
    <cellStyle name="Obično 2 6 5 8 2 2 3" xfId="29732" xr:uid="{00000000-0005-0000-0000-0000C7740000}"/>
    <cellStyle name="Obično 2 6 5 8 2 3" xfId="29733" xr:uid="{00000000-0005-0000-0000-0000C8740000}"/>
    <cellStyle name="Obično 2 6 5 8 2 3 2" xfId="29734" xr:uid="{00000000-0005-0000-0000-0000C9740000}"/>
    <cellStyle name="Obično 2 6 5 8 2 4" xfId="29735" xr:uid="{00000000-0005-0000-0000-0000CA740000}"/>
    <cellStyle name="Obično 2 6 5 8 2 5" xfId="29736" xr:uid="{00000000-0005-0000-0000-0000CB740000}"/>
    <cellStyle name="Obično 2 6 5 8 3" xfId="29737" xr:uid="{00000000-0005-0000-0000-0000CC740000}"/>
    <cellStyle name="Obično 2 6 5 8 3 2" xfId="29738" xr:uid="{00000000-0005-0000-0000-0000CD740000}"/>
    <cellStyle name="Obično 2 6 5 8 3 2 2" xfId="29739" xr:uid="{00000000-0005-0000-0000-0000CE740000}"/>
    <cellStyle name="Obično 2 6 5 8 3 2 3" xfId="29740" xr:uid="{00000000-0005-0000-0000-0000CF740000}"/>
    <cellStyle name="Obično 2 6 5 8 3 3" xfId="29741" xr:uid="{00000000-0005-0000-0000-0000D0740000}"/>
    <cellStyle name="Obično 2 6 5 8 3 3 2" xfId="29742" xr:uid="{00000000-0005-0000-0000-0000D1740000}"/>
    <cellStyle name="Obično 2 6 5 8 3 4" xfId="29743" xr:uid="{00000000-0005-0000-0000-0000D2740000}"/>
    <cellStyle name="Obično 2 6 5 8 3 5" xfId="29744" xr:uid="{00000000-0005-0000-0000-0000D3740000}"/>
    <cellStyle name="Obično 2 6 5 8 4" xfId="29745" xr:uid="{00000000-0005-0000-0000-0000D4740000}"/>
    <cellStyle name="Obično 2 6 5 8 4 2" xfId="29746" xr:uid="{00000000-0005-0000-0000-0000D5740000}"/>
    <cellStyle name="Obično 2 6 5 8 4 3" xfId="29747" xr:uid="{00000000-0005-0000-0000-0000D6740000}"/>
    <cellStyle name="Obično 2 6 5 8 5" xfId="29748" xr:uid="{00000000-0005-0000-0000-0000D7740000}"/>
    <cellStyle name="Obično 2 6 5 8 5 2" xfId="29749" xr:uid="{00000000-0005-0000-0000-0000D8740000}"/>
    <cellStyle name="Obično 2 6 5 8 6" xfId="29750" xr:uid="{00000000-0005-0000-0000-0000D9740000}"/>
    <cellStyle name="Obično 2 6 5 8 7" xfId="29751" xr:uid="{00000000-0005-0000-0000-0000DA740000}"/>
    <cellStyle name="Obično 2 6 5 9" xfId="29752" xr:uid="{00000000-0005-0000-0000-0000DB740000}"/>
    <cellStyle name="Obično 2 6 5 9 2" xfId="29753" xr:uid="{00000000-0005-0000-0000-0000DC740000}"/>
    <cellStyle name="Obično 2 6 5 9 2 2" xfId="29754" xr:uid="{00000000-0005-0000-0000-0000DD740000}"/>
    <cellStyle name="Obično 2 6 5 9 2 3" xfId="29755" xr:uid="{00000000-0005-0000-0000-0000DE740000}"/>
    <cellStyle name="Obično 2 6 5 9 3" xfId="29756" xr:uid="{00000000-0005-0000-0000-0000DF740000}"/>
    <cellStyle name="Obično 2 6 5 9 3 2" xfId="29757" xr:uid="{00000000-0005-0000-0000-0000E0740000}"/>
    <cellStyle name="Obično 2 6 5 9 4" xfId="29758" xr:uid="{00000000-0005-0000-0000-0000E1740000}"/>
    <cellStyle name="Obično 2 6 5 9 5" xfId="29759" xr:uid="{00000000-0005-0000-0000-0000E2740000}"/>
    <cellStyle name="Obično 2 6 6" xfId="2734" xr:uid="{00000000-0005-0000-0000-0000E3740000}"/>
    <cellStyle name="Obično 2 6 6 10" xfId="29760" xr:uid="{00000000-0005-0000-0000-0000E4740000}"/>
    <cellStyle name="Obično 2 6 6 10 2" xfId="29761" xr:uid="{00000000-0005-0000-0000-0000E5740000}"/>
    <cellStyle name="Obično 2 6 6 10 2 2" xfId="29762" xr:uid="{00000000-0005-0000-0000-0000E6740000}"/>
    <cellStyle name="Obično 2 6 6 10 2 3" xfId="29763" xr:uid="{00000000-0005-0000-0000-0000E7740000}"/>
    <cellStyle name="Obično 2 6 6 10 3" xfId="29764" xr:uid="{00000000-0005-0000-0000-0000E8740000}"/>
    <cellStyle name="Obično 2 6 6 10 3 2" xfId="29765" xr:uid="{00000000-0005-0000-0000-0000E9740000}"/>
    <cellStyle name="Obično 2 6 6 10 4" xfId="29766" xr:uid="{00000000-0005-0000-0000-0000EA740000}"/>
    <cellStyle name="Obično 2 6 6 10 5" xfId="29767" xr:uid="{00000000-0005-0000-0000-0000EB740000}"/>
    <cellStyle name="Obično 2 6 6 11" xfId="29768" xr:uid="{00000000-0005-0000-0000-0000EC740000}"/>
    <cellStyle name="Obično 2 6 6 11 2" xfId="29769" xr:uid="{00000000-0005-0000-0000-0000ED740000}"/>
    <cellStyle name="Obično 2 6 6 11 2 2" xfId="29770" xr:uid="{00000000-0005-0000-0000-0000EE740000}"/>
    <cellStyle name="Obično 2 6 6 11 2 3" xfId="29771" xr:uid="{00000000-0005-0000-0000-0000EF740000}"/>
    <cellStyle name="Obično 2 6 6 11 3" xfId="29772" xr:uid="{00000000-0005-0000-0000-0000F0740000}"/>
    <cellStyle name="Obično 2 6 6 11 3 2" xfId="29773" xr:uid="{00000000-0005-0000-0000-0000F1740000}"/>
    <cellStyle name="Obično 2 6 6 11 4" xfId="29774" xr:uid="{00000000-0005-0000-0000-0000F2740000}"/>
    <cellStyle name="Obično 2 6 6 11 5" xfId="29775" xr:uid="{00000000-0005-0000-0000-0000F3740000}"/>
    <cellStyle name="Obično 2 6 6 12" xfId="29776" xr:uid="{00000000-0005-0000-0000-0000F4740000}"/>
    <cellStyle name="Obično 2 6 6 12 2" xfId="29777" xr:uid="{00000000-0005-0000-0000-0000F5740000}"/>
    <cellStyle name="Obično 2 6 6 12 2 2" xfId="29778" xr:uid="{00000000-0005-0000-0000-0000F6740000}"/>
    <cellStyle name="Obično 2 6 6 12 3" xfId="29779" xr:uid="{00000000-0005-0000-0000-0000F7740000}"/>
    <cellStyle name="Obično 2 6 6 12 3 2" xfId="29780" xr:uid="{00000000-0005-0000-0000-0000F8740000}"/>
    <cellStyle name="Obično 2 6 6 12 4" xfId="29781" xr:uid="{00000000-0005-0000-0000-0000F9740000}"/>
    <cellStyle name="Obično 2 6 6 12 5" xfId="29782" xr:uid="{00000000-0005-0000-0000-0000FA740000}"/>
    <cellStyle name="Obično 2 6 6 13" xfId="29783" xr:uid="{00000000-0005-0000-0000-0000FB740000}"/>
    <cellStyle name="Obično 2 6 6 13 2" xfId="29784" xr:uid="{00000000-0005-0000-0000-0000FC740000}"/>
    <cellStyle name="Obično 2 6 6 13 2 2" xfId="29785" xr:uid="{00000000-0005-0000-0000-0000FD740000}"/>
    <cellStyle name="Obično 2 6 6 13 3" xfId="29786" xr:uid="{00000000-0005-0000-0000-0000FE740000}"/>
    <cellStyle name="Obično 2 6 6 14" xfId="29787" xr:uid="{00000000-0005-0000-0000-0000FF740000}"/>
    <cellStyle name="Obično 2 6 6 14 2" xfId="29788" xr:uid="{00000000-0005-0000-0000-000000750000}"/>
    <cellStyle name="Obično 2 6 6 15" xfId="29789" xr:uid="{00000000-0005-0000-0000-000001750000}"/>
    <cellStyle name="Obično 2 6 6 15 2" xfId="29790" xr:uid="{00000000-0005-0000-0000-000002750000}"/>
    <cellStyle name="Obično 2 6 6 16" xfId="29791" xr:uid="{00000000-0005-0000-0000-000003750000}"/>
    <cellStyle name="Obično 2 6 6 17" xfId="29792" xr:uid="{00000000-0005-0000-0000-000004750000}"/>
    <cellStyle name="Obično 2 6 6 18" xfId="29793" xr:uid="{00000000-0005-0000-0000-000005750000}"/>
    <cellStyle name="Obično 2 6 6 19" xfId="29794" xr:uid="{00000000-0005-0000-0000-000006750000}"/>
    <cellStyle name="Obično 2 6 6 2" xfId="29795" xr:uid="{00000000-0005-0000-0000-000007750000}"/>
    <cellStyle name="Obično 2 6 6 2 10" xfId="29796" xr:uid="{00000000-0005-0000-0000-000008750000}"/>
    <cellStyle name="Obično 2 6 6 2 11" xfId="29797" xr:uid="{00000000-0005-0000-0000-000009750000}"/>
    <cellStyle name="Obično 2 6 6 2 12" xfId="29798" xr:uid="{00000000-0005-0000-0000-00000A750000}"/>
    <cellStyle name="Obično 2 6 6 2 2" xfId="29799" xr:uid="{00000000-0005-0000-0000-00000B750000}"/>
    <cellStyle name="Obično 2 6 6 2 2 2" xfId="29800" xr:uid="{00000000-0005-0000-0000-00000C750000}"/>
    <cellStyle name="Obično 2 6 6 2 2 2 2" xfId="29801" xr:uid="{00000000-0005-0000-0000-00000D750000}"/>
    <cellStyle name="Obično 2 6 6 2 2 2 2 2" xfId="29802" xr:uid="{00000000-0005-0000-0000-00000E750000}"/>
    <cellStyle name="Obično 2 6 6 2 2 2 2 2 2" xfId="29803" xr:uid="{00000000-0005-0000-0000-00000F750000}"/>
    <cellStyle name="Obično 2 6 6 2 2 2 2 2 3" xfId="29804" xr:uid="{00000000-0005-0000-0000-000010750000}"/>
    <cellStyle name="Obično 2 6 6 2 2 2 2 3" xfId="29805" xr:uid="{00000000-0005-0000-0000-000011750000}"/>
    <cellStyle name="Obično 2 6 6 2 2 2 2 3 2" xfId="29806" xr:uid="{00000000-0005-0000-0000-000012750000}"/>
    <cellStyle name="Obično 2 6 6 2 2 2 2 4" xfId="29807" xr:uid="{00000000-0005-0000-0000-000013750000}"/>
    <cellStyle name="Obično 2 6 6 2 2 2 2 5" xfId="29808" xr:uid="{00000000-0005-0000-0000-000014750000}"/>
    <cellStyle name="Obično 2 6 6 2 2 2 3" xfId="29809" xr:uid="{00000000-0005-0000-0000-000015750000}"/>
    <cellStyle name="Obično 2 6 6 2 2 2 3 2" xfId="29810" xr:uid="{00000000-0005-0000-0000-000016750000}"/>
    <cellStyle name="Obično 2 6 6 2 2 2 3 2 2" xfId="29811" xr:uid="{00000000-0005-0000-0000-000017750000}"/>
    <cellStyle name="Obično 2 6 6 2 2 2 3 2 3" xfId="29812" xr:uid="{00000000-0005-0000-0000-000018750000}"/>
    <cellStyle name="Obično 2 6 6 2 2 2 3 3" xfId="29813" xr:uid="{00000000-0005-0000-0000-000019750000}"/>
    <cellStyle name="Obično 2 6 6 2 2 2 3 3 2" xfId="29814" xr:uid="{00000000-0005-0000-0000-00001A750000}"/>
    <cellStyle name="Obično 2 6 6 2 2 2 3 4" xfId="29815" xr:uid="{00000000-0005-0000-0000-00001B750000}"/>
    <cellStyle name="Obično 2 6 6 2 2 2 3 5" xfId="29816" xr:uid="{00000000-0005-0000-0000-00001C750000}"/>
    <cellStyle name="Obično 2 6 6 2 2 2 4" xfId="29817" xr:uid="{00000000-0005-0000-0000-00001D750000}"/>
    <cellStyle name="Obično 2 6 6 2 2 2 4 2" xfId="29818" xr:uid="{00000000-0005-0000-0000-00001E750000}"/>
    <cellStyle name="Obično 2 6 6 2 2 2 4 3" xfId="29819" xr:uid="{00000000-0005-0000-0000-00001F750000}"/>
    <cellStyle name="Obično 2 6 6 2 2 2 5" xfId="29820" xr:uid="{00000000-0005-0000-0000-000020750000}"/>
    <cellStyle name="Obično 2 6 6 2 2 2 5 2" xfId="29821" xr:uid="{00000000-0005-0000-0000-000021750000}"/>
    <cellStyle name="Obično 2 6 6 2 2 2 6" xfId="29822" xr:uid="{00000000-0005-0000-0000-000022750000}"/>
    <cellStyle name="Obično 2 6 6 2 2 2 7" xfId="29823" xr:uid="{00000000-0005-0000-0000-000023750000}"/>
    <cellStyle name="Obično 2 6 6 2 2 3" xfId="29824" xr:uid="{00000000-0005-0000-0000-000024750000}"/>
    <cellStyle name="Obično 2 6 6 2 2 3 2" xfId="29825" xr:uid="{00000000-0005-0000-0000-000025750000}"/>
    <cellStyle name="Obično 2 6 6 2 2 3 2 2" xfId="29826" xr:uid="{00000000-0005-0000-0000-000026750000}"/>
    <cellStyle name="Obično 2 6 6 2 2 3 2 3" xfId="29827" xr:uid="{00000000-0005-0000-0000-000027750000}"/>
    <cellStyle name="Obično 2 6 6 2 2 3 3" xfId="29828" xr:uid="{00000000-0005-0000-0000-000028750000}"/>
    <cellStyle name="Obično 2 6 6 2 2 3 3 2" xfId="29829" xr:uid="{00000000-0005-0000-0000-000029750000}"/>
    <cellStyle name="Obično 2 6 6 2 2 3 4" xfId="29830" xr:uid="{00000000-0005-0000-0000-00002A750000}"/>
    <cellStyle name="Obično 2 6 6 2 2 3 5" xfId="29831" xr:uid="{00000000-0005-0000-0000-00002B750000}"/>
    <cellStyle name="Obično 2 6 6 2 2 4" xfId="29832" xr:uid="{00000000-0005-0000-0000-00002C750000}"/>
    <cellStyle name="Obično 2 6 6 2 2 4 2" xfId="29833" xr:uid="{00000000-0005-0000-0000-00002D750000}"/>
    <cellStyle name="Obično 2 6 6 2 2 4 2 2" xfId="29834" xr:uid="{00000000-0005-0000-0000-00002E750000}"/>
    <cellStyle name="Obično 2 6 6 2 2 4 2 3" xfId="29835" xr:uid="{00000000-0005-0000-0000-00002F750000}"/>
    <cellStyle name="Obično 2 6 6 2 2 4 3" xfId="29836" xr:uid="{00000000-0005-0000-0000-000030750000}"/>
    <cellStyle name="Obično 2 6 6 2 2 4 3 2" xfId="29837" xr:uid="{00000000-0005-0000-0000-000031750000}"/>
    <cellStyle name="Obično 2 6 6 2 2 4 4" xfId="29838" xr:uid="{00000000-0005-0000-0000-000032750000}"/>
    <cellStyle name="Obično 2 6 6 2 2 4 5" xfId="29839" xr:uid="{00000000-0005-0000-0000-000033750000}"/>
    <cellStyle name="Obično 2 6 6 2 2 5" xfId="29840" xr:uid="{00000000-0005-0000-0000-000034750000}"/>
    <cellStyle name="Obično 2 6 6 2 2 5 2" xfId="29841" xr:uid="{00000000-0005-0000-0000-000035750000}"/>
    <cellStyle name="Obično 2 6 6 2 2 5 2 2" xfId="29842" xr:uid="{00000000-0005-0000-0000-000036750000}"/>
    <cellStyle name="Obično 2 6 6 2 2 5 3" xfId="29843" xr:uid="{00000000-0005-0000-0000-000037750000}"/>
    <cellStyle name="Obično 2 6 6 2 2 5 3 2" xfId="29844" xr:uid="{00000000-0005-0000-0000-000038750000}"/>
    <cellStyle name="Obično 2 6 6 2 2 5 4" xfId="29845" xr:uid="{00000000-0005-0000-0000-000039750000}"/>
    <cellStyle name="Obično 2 6 6 2 2 5 5" xfId="29846" xr:uid="{00000000-0005-0000-0000-00003A750000}"/>
    <cellStyle name="Obično 2 6 6 2 2 6" xfId="29847" xr:uid="{00000000-0005-0000-0000-00003B750000}"/>
    <cellStyle name="Obično 2 6 6 2 2 6 2" xfId="29848" xr:uid="{00000000-0005-0000-0000-00003C750000}"/>
    <cellStyle name="Obično 2 6 6 2 2 7" xfId="29849" xr:uid="{00000000-0005-0000-0000-00003D750000}"/>
    <cellStyle name="Obično 2 6 6 2 2 7 2" xfId="29850" xr:uid="{00000000-0005-0000-0000-00003E750000}"/>
    <cellStyle name="Obično 2 6 6 2 2 8" xfId="29851" xr:uid="{00000000-0005-0000-0000-00003F750000}"/>
    <cellStyle name="Obično 2 6 6 2 2 9" xfId="29852" xr:uid="{00000000-0005-0000-0000-000040750000}"/>
    <cellStyle name="Obično 2 6 6 2 3" xfId="29853" xr:uid="{00000000-0005-0000-0000-000041750000}"/>
    <cellStyle name="Obično 2 6 6 2 3 2" xfId="29854" xr:uid="{00000000-0005-0000-0000-000042750000}"/>
    <cellStyle name="Obično 2 6 6 2 3 2 2" xfId="29855" xr:uid="{00000000-0005-0000-0000-000043750000}"/>
    <cellStyle name="Obično 2 6 6 2 3 2 2 2" xfId="29856" xr:uid="{00000000-0005-0000-0000-000044750000}"/>
    <cellStyle name="Obično 2 6 6 2 3 2 2 2 2" xfId="29857" xr:uid="{00000000-0005-0000-0000-000045750000}"/>
    <cellStyle name="Obično 2 6 6 2 3 2 2 2 3" xfId="29858" xr:uid="{00000000-0005-0000-0000-000046750000}"/>
    <cellStyle name="Obično 2 6 6 2 3 2 2 3" xfId="29859" xr:uid="{00000000-0005-0000-0000-000047750000}"/>
    <cellStyle name="Obično 2 6 6 2 3 2 2 3 2" xfId="29860" xr:uid="{00000000-0005-0000-0000-000048750000}"/>
    <cellStyle name="Obično 2 6 6 2 3 2 2 4" xfId="29861" xr:uid="{00000000-0005-0000-0000-000049750000}"/>
    <cellStyle name="Obično 2 6 6 2 3 2 2 5" xfId="29862" xr:uid="{00000000-0005-0000-0000-00004A750000}"/>
    <cellStyle name="Obično 2 6 6 2 3 2 3" xfId="29863" xr:uid="{00000000-0005-0000-0000-00004B750000}"/>
    <cellStyle name="Obično 2 6 6 2 3 2 3 2" xfId="29864" xr:uid="{00000000-0005-0000-0000-00004C750000}"/>
    <cellStyle name="Obično 2 6 6 2 3 2 3 2 2" xfId="29865" xr:uid="{00000000-0005-0000-0000-00004D750000}"/>
    <cellStyle name="Obično 2 6 6 2 3 2 3 2 3" xfId="29866" xr:uid="{00000000-0005-0000-0000-00004E750000}"/>
    <cellStyle name="Obično 2 6 6 2 3 2 3 3" xfId="29867" xr:uid="{00000000-0005-0000-0000-00004F750000}"/>
    <cellStyle name="Obično 2 6 6 2 3 2 3 3 2" xfId="29868" xr:uid="{00000000-0005-0000-0000-000050750000}"/>
    <cellStyle name="Obično 2 6 6 2 3 2 3 4" xfId="29869" xr:uid="{00000000-0005-0000-0000-000051750000}"/>
    <cellStyle name="Obično 2 6 6 2 3 2 3 5" xfId="29870" xr:uid="{00000000-0005-0000-0000-000052750000}"/>
    <cellStyle name="Obično 2 6 6 2 3 2 4" xfId="29871" xr:uid="{00000000-0005-0000-0000-000053750000}"/>
    <cellStyle name="Obično 2 6 6 2 3 2 4 2" xfId="29872" xr:uid="{00000000-0005-0000-0000-000054750000}"/>
    <cellStyle name="Obično 2 6 6 2 3 2 4 3" xfId="29873" xr:uid="{00000000-0005-0000-0000-000055750000}"/>
    <cellStyle name="Obično 2 6 6 2 3 2 5" xfId="29874" xr:uid="{00000000-0005-0000-0000-000056750000}"/>
    <cellStyle name="Obično 2 6 6 2 3 2 5 2" xfId="29875" xr:uid="{00000000-0005-0000-0000-000057750000}"/>
    <cellStyle name="Obično 2 6 6 2 3 2 6" xfId="29876" xr:uid="{00000000-0005-0000-0000-000058750000}"/>
    <cellStyle name="Obično 2 6 6 2 3 2 7" xfId="29877" xr:uid="{00000000-0005-0000-0000-000059750000}"/>
    <cellStyle name="Obično 2 6 6 2 3 3" xfId="29878" xr:uid="{00000000-0005-0000-0000-00005A750000}"/>
    <cellStyle name="Obično 2 6 6 2 3 3 2" xfId="29879" xr:uid="{00000000-0005-0000-0000-00005B750000}"/>
    <cellStyle name="Obično 2 6 6 2 3 3 2 2" xfId="29880" xr:uid="{00000000-0005-0000-0000-00005C750000}"/>
    <cellStyle name="Obično 2 6 6 2 3 3 2 3" xfId="29881" xr:uid="{00000000-0005-0000-0000-00005D750000}"/>
    <cellStyle name="Obično 2 6 6 2 3 3 3" xfId="29882" xr:uid="{00000000-0005-0000-0000-00005E750000}"/>
    <cellStyle name="Obično 2 6 6 2 3 3 3 2" xfId="29883" xr:uid="{00000000-0005-0000-0000-00005F750000}"/>
    <cellStyle name="Obično 2 6 6 2 3 3 4" xfId="29884" xr:uid="{00000000-0005-0000-0000-000060750000}"/>
    <cellStyle name="Obično 2 6 6 2 3 3 5" xfId="29885" xr:uid="{00000000-0005-0000-0000-000061750000}"/>
    <cellStyle name="Obično 2 6 6 2 3 4" xfId="29886" xr:uid="{00000000-0005-0000-0000-000062750000}"/>
    <cellStyle name="Obično 2 6 6 2 3 4 2" xfId="29887" xr:uid="{00000000-0005-0000-0000-000063750000}"/>
    <cellStyle name="Obično 2 6 6 2 3 4 2 2" xfId="29888" xr:uid="{00000000-0005-0000-0000-000064750000}"/>
    <cellStyle name="Obično 2 6 6 2 3 4 2 3" xfId="29889" xr:uid="{00000000-0005-0000-0000-000065750000}"/>
    <cellStyle name="Obično 2 6 6 2 3 4 3" xfId="29890" xr:uid="{00000000-0005-0000-0000-000066750000}"/>
    <cellStyle name="Obično 2 6 6 2 3 4 3 2" xfId="29891" xr:uid="{00000000-0005-0000-0000-000067750000}"/>
    <cellStyle name="Obično 2 6 6 2 3 4 4" xfId="29892" xr:uid="{00000000-0005-0000-0000-000068750000}"/>
    <cellStyle name="Obično 2 6 6 2 3 4 5" xfId="29893" xr:uid="{00000000-0005-0000-0000-000069750000}"/>
    <cellStyle name="Obično 2 6 6 2 3 5" xfId="29894" xr:uid="{00000000-0005-0000-0000-00006A750000}"/>
    <cellStyle name="Obično 2 6 6 2 3 5 2" xfId="29895" xr:uid="{00000000-0005-0000-0000-00006B750000}"/>
    <cellStyle name="Obično 2 6 6 2 3 5 3" xfId="29896" xr:uid="{00000000-0005-0000-0000-00006C750000}"/>
    <cellStyle name="Obično 2 6 6 2 3 6" xfId="29897" xr:uid="{00000000-0005-0000-0000-00006D750000}"/>
    <cellStyle name="Obično 2 6 6 2 3 6 2" xfId="29898" xr:uid="{00000000-0005-0000-0000-00006E750000}"/>
    <cellStyle name="Obično 2 6 6 2 3 7" xfId="29899" xr:uid="{00000000-0005-0000-0000-00006F750000}"/>
    <cellStyle name="Obično 2 6 6 2 3 8" xfId="29900" xr:uid="{00000000-0005-0000-0000-000070750000}"/>
    <cellStyle name="Obično 2 6 6 2 4" xfId="29901" xr:uid="{00000000-0005-0000-0000-000071750000}"/>
    <cellStyle name="Obično 2 6 6 2 4 2" xfId="29902" xr:uid="{00000000-0005-0000-0000-000072750000}"/>
    <cellStyle name="Obično 2 6 6 2 4 2 2" xfId="29903" xr:uid="{00000000-0005-0000-0000-000073750000}"/>
    <cellStyle name="Obično 2 6 6 2 4 2 2 2" xfId="29904" xr:uid="{00000000-0005-0000-0000-000074750000}"/>
    <cellStyle name="Obično 2 6 6 2 4 2 2 3" xfId="29905" xr:uid="{00000000-0005-0000-0000-000075750000}"/>
    <cellStyle name="Obično 2 6 6 2 4 2 3" xfId="29906" xr:uid="{00000000-0005-0000-0000-000076750000}"/>
    <cellStyle name="Obično 2 6 6 2 4 2 3 2" xfId="29907" xr:uid="{00000000-0005-0000-0000-000077750000}"/>
    <cellStyle name="Obično 2 6 6 2 4 2 4" xfId="29908" xr:uid="{00000000-0005-0000-0000-000078750000}"/>
    <cellStyle name="Obično 2 6 6 2 4 2 5" xfId="29909" xr:uid="{00000000-0005-0000-0000-000079750000}"/>
    <cellStyle name="Obično 2 6 6 2 4 3" xfId="29910" xr:uid="{00000000-0005-0000-0000-00007A750000}"/>
    <cellStyle name="Obično 2 6 6 2 4 3 2" xfId="29911" xr:uid="{00000000-0005-0000-0000-00007B750000}"/>
    <cellStyle name="Obično 2 6 6 2 4 3 2 2" xfId="29912" xr:uid="{00000000-0005-0000-0000-00007C750000}"/>
    <cellStyle name="Obično 2 6 6 2 4 3 2 3" xfId="29913" xr:uid="{00000000-0005-0000-0000-00007D750000}"/>
    <cellStyle name="Obično 2 6 6 2 4 3 3" xfId="29914" xr:uid="{00000000-0005-0000-0000-00007E750000}"/>
    <cellStyle name="Obično 2 6 6 2 4 3 3 2" xfId="29915" xr:uid="{00000000-0005-0000-0000-00007F750000}"/>
    <cellStyle name="Obično 2 6 6 2 4 3 4" xfId="29916" xr:uid="{00000000-0005-0000-0000-000080750000}"/>
    <cellStyle name="Obično 2 6 6 2 4 3 5" xfId="29917" xr:uid="{00000000-0005-0000-0000-000081750000}"/>
    <cellStyle name="Obično 2 6 6 2 4 4" xfId="29918" xr:uid="{00000000-0005-0000-0000-000082750000}"/>
    <cellStyle name="Obično 2 6 6 2 4 4 2" xfId="29919" xr:uid="{00000000-0005-0000-0000-000083750000}"/>
    <cellStyle name="Obično 2 6 6 2 4 4 3" xfId="29920" xr:uid="{00000000-0005-0000-0000-000084750000}"/>
    <cellStyle name="Obično 2 6 6 2 4 5" xfId="29921" xr:uid="{00000000-0005-0000-0000-000085750000}"/>
    <cellStyle name="Obično 2 6 6 2 4 5 2" xfId="29922" xr:uid="{00000000-0005-0000-0000-000086750000}"/>
    <cellStyle name="Obično 2 6 6 2 4 6" xfId="29923" xr:uid="{00000000-0005-0000-0000-000087750000}"/>
    <cellStyle name="Obično 2 6 6 2 4 7" xfId="29924" xr:uid="{00000000-0005-0000-0000-000088750000}"/>
    <cellStyle name="Obično 2 6 6 2 5" xfId="29925" xr:uid="{00000000-0005-0000-0000-000089750000}"/>
    <cellStyle name="Obično 2 6 6 2 5 2" xfId="29926" xr:uid="{00000000-0005-0000-0000-00008A750000}"/>
    <cellStyle name="Obično 2 6 6 2 5 2 2" xfId="29927" xr:uid="{00000000-0005-0000-0000-00008B750000}"/>
    <cellStyle name="Obično 2 6 6 2 5 2 3" xfId="29928" xr:uid="{00000000-0005-0000-0000-00008C750000}"/>
    <cellStyle name="Obično 2 6 6 2 5 3" xfId="29929" xr:uid="{00000000-0005-0000-0000-00008D750000}"/>
    <cellStyle name="Obično 2 6 6 2 5 3 2" xfId="29930" xr:uid="{00000000-0005-0000-0000-00008E750000}"/>
    <cellStyle name="Obično 2 6 6 2 5 4" xfId="29931" xr:uid="{00000000-0005-0000-0000-00008F750000}"/>
    <cellStyle name="Obično 2 6 6 2 5 5" xfId="29932" xr:uid="{00000000-0005-0000-0000-000090750000}"/>
    <cellStyle name="Obično 2 6 6 2 6" xfId="29933" xr:uid="{00000000-0005-0000-0000-000091750000}"/>
    <cellStyle name="Obično 2 6 6 2 6 2" xfId="29934" xr:uid="{00000000-0005-0000-0000-000092750000}"/>
    <cellStyle name="Obično 2 6 6 2 6 2 2" xfId="29935" xr:uid="{00000000-0005-0000-0000-000093750000}"/>
    <cellStyle name="Obično 2 6 6 2 6 2 3" xfId="29936" xr:uid="{00000000-0005-0000-0000-000094750000}"/>
    <cellStyle name="Obično 2 6 6 2 6 3" xfId="29937" xr:uid="{00000000-0005-0000-0000-000095750000}"/>
    <cellStyle name="Obično 2 6 6 2 6 3 2" xfId="29938" xr:uid="{00000000-0005-0000-0000-000096750000}"/>
    <cellStyle name="Obično 2 6 6 2 6 4" xfId="29939" xr:uid="{00000000-0005-0000-0000-000097750000}"/>
    <cellStyle name="Obično 2 6 6 2 6 5" xfId="29940" xr:uid="{00000000-0005-0000-0000-000098750000}"/>
    <cellStyle name="Obično 2 6 6 2 7" xfId="29941" xr:uid="{00000000-0005-0000-0000-000099750000}"/>
    <cellStyle name="Obično 2 6 6 2 7 2" xfId="29942" xr:uid="{00000000-0005-0000-0000-00009A750000}"/>
    <cellStyle name="Obično 2 6 6 2 7 2 2" xfId="29943" xr:uid="{00000000-0005-0000-0000-00009B750000}"/>
    <cellStyle name="Obično 2 6 6 2 7 3" xfId="29944" xr:uid="{00000000-0005-0000-0000-00009C750000}"/>
    <cellStyle name="Obično 2 6 6 2 7 3 2" xfId="29945" xr:uid="{00000000-0005-0000-0000-00009D750000}"/>
    <cellStyle name="Obično 2 6 6 2 7 4" xfId="29946" xr:uid="{00000000-0005-0000-0000-00009E750000}"/>
    <cellStyle name="Obično 2 6 6 2 7 5" xfId="29947" xr:uid="{00000000-0005-0000-0000-00009F750000}"/>
    <cellStyle name="Obično 2 6 6 2 8" xfId="29948" xr:uid="{00000000-0005-0000-0000-0000A0750000}"/>
    <cellStyle name="Obično 2 6 6 2 8 2" xfId="29949" xr:uid="{00000000-0005-0000-0000-0000A1750000}"/>
    <cellStyle name="Obično 2 6 6 2 9" xfId="29950" xr:uid="{00000000-0005-0000-0000-0000A2750000}"/>
    <cellStyle name="Obično 2 6 6 2 9 2" xfId="29951" xr:uid="{00000000-0005-0000-0000-0000A3750000}"/>
    <cellStyle name="Obično 2 6 6 3" xfId="29952" xr:uid="{00000000-0005-0000-0000-0000A4750000}"/>
    <cellStyle name="Obično 2 6 6 3 10" xfId="29953" xr:uid="{00000000-0005-0000-0000-0000A5750000}"/>
    <cellStyle name="Obično 2 6 6 3 11" xfId="29954" xr:uid="{00000000-0005-0000-0000-0000A6750000}"/>
    <cellStyle name="Obično 2 6 6 3 12" xfId="29955" xr:uid="{00000000-0005-0000-0000-0000A7750000}"/>
    <cellStyle name="Obično 2 6 6 3 2" xfId="29956" xr:uid="{00000000-0005-0000-0000-0000A8750000}"/>
    <cellStyle name="Obično 2 6 6 3 2 2" xfId="29957" xr:uid="{00000000-0005-0000-0000-0000A9750000}"/>
    <cellStyle name="Obično 2 6 6 3 2 2 2" xfId="29958" xr:uid="{00000000-0005-0000-0000-0000AA750000}"/>
    <cellStyle name="Obično 2 6 6 3 2 2 2 2" xfId="29959" xr:uid="{00000000-0005-0000-0000-0000AB750000}"/>
    <cellStyle name="Obično 2 6 6 3 2 2 2 2 2" xfId="29960" xr:uid="{00000000-0005-0000-0000-0000AC750000}"/>
    <cellStyle name="Obično 2 6 6 3 2 2 2 2 3" xfId="29961" xr:uid="{00000000-0005-0000-0000-0000AD750000}"/>
    <cellStyle name="Obično 2 6 6 3 2 2 2 3" xfId="29962" xr:uid="{00000000-0005-0000-0000-0000AE750000}"/>
    <cellStyle name="Obično 2 6 6 3 2 2 2 3 2" xfId="29963" xr:uid="{00000000-0005-0000-0000-0000AF750000}"/>
    <cellStyle name="Obično 2 6 6 3 2 2 2 4" xfId="29964" xr:uid="{00000000-0005-0000-0000-0000B0750000}"/>
    <cellStyle name="Obično 2 6 6 3 2 2 2 5" xfId="29965" xr:uid="{00000000-0005-0000-0000-0000B1750000}"/>
    <cellStyle name="Obično 2 6 6 3 2 2 3" xfId="29966" xr:uid="{00000000-0005-0000-0000-0000B2750000}"/>
    <cellStyle name="Obično 2 6 6 3 2 2 3 2" xfId="29967" xr:uid="{00000000-0005-0000-0000-0000B3750000}"/>
    <cellStyle name="Obično 2 6 6 3 2 2 3 2 2" xfId="29968" xr:uid="{00000000-0005-0000-0000-0000B4750000}"/>
    <cellStyle name="Obično 2 6 6 3 2 2 3 2 3" xfId="29969" xr:uid="{00000000-0005-0000-0000-0000B5750000}"/>
    <cellStyle name="Obično 2 6 6 3 2 2 3 3" xfId="29970" xr:uid="{00000000-0005-0000-0000-0000B6750000}"/>
    <cellStyle name="Obično 2 6 6 3 2 2 3 3 2" xfId="29971" xr:uid="{00000000-0005-0000-0000-0000B7750000}"/>
    <cellStyle name="Obično 2 6 6 3 2 2 3 4" xfId="29972" xr:uid="{00000000-0005-0000-0000-0000B8750000}"/>
    <cellStyle name="Obično 2 6 6 3 2 2 3 5" xfId="29973" xr:uid="{00000000-0005-0000-0000-0000B9750000}"/>
    <cellStyle name="Obično 2 6 6 3 2 2 4" xfId="29974" xr:uid="{00000000-0005-0000-0000-0000BA750000}"/>
    <cellStyle name="Obično 2 6 6 3 2 2 4 2" xfId="29975" xr:uid="{00000000-0005-0000-0000-0000BB750000}"/>
    <cellStyle name="Obično 2 6 6 3 2 2 4 3" xfId="29976" xr:uid="{00000000-0005-0000-0000-0000BC750000}"/>
    <cellStyle name="Obično 2 6 6 3 2 2 5" xfId="29977" xr:uid="{00000000-0005-0000-0000-0000BD750000}"/>
    <cellStyle name="Obično 2 6 6 3 2 2 5 2" xfId="29978" xr:uid="{00000000-0005-0000-0000-0000BE750000}"/>
    <cellStyle name="Obično 2 6 6 3 2 2 6" xfId="29979" xr:uid="{00000000-0005-0000-0000-0000BF750000}"/>
    <cellStyle name="Obično 2 6 6 3 2 2 7" xfId="29980" xr:uid="{00000000-0005-0000-0000-0000C0750000}"/>
    <cellStyle name="Obično 2 6 6 3 2 3" xfId="29981" xr:uid="{00000000-0005-0000-0000-0000C1750000}"/>
    <cellStyle name="Obično 2 6 6 3 2 3 2" xfId="29982" xr:uid="{00000000-0005-0000-0000-0000C2750000}"/>
    <cellStyle name="Obično 2 6 6 3 2 3 2 2" xfId="29983" xr:uid="{00000000-0005-0000-0000-0000C3750000}"/>
    <cellStyle name="Obično 2 6 6 3 2 3 2 3" xfId="29984" xr:uid="{00000000-0005-0000-0000-0000C4750000}"/>
    <cellStyle name="Obično 2 6 6 3 2 3 3" xfId="29985" xr:uid="{00000000-0005-0000-0000-0000C5750000}"/>
    <cellStyle name="Obično 2 6 6 3 2 3 3 2" xfId="29986" xr:uid="{00000000-0005-0000-0000-0000C6750000}"/>
    <cellStyle name="Obično 2 6 6 3 2 3 4" xfId="29987" xr:uid="{00000000-0005-0000-0000-0000C7750000}"/>
    <cellStyle name="Obično 2 6 6 3 2 3 5" xfId="29988" xr:uid="{00000000-0005-0000-0000-0000C8750000}"/>
    <cellStyle name="Obično 2 6 6 3 2 4" xfId="29989" xr:uid="{00000000-0005-0000-0000-0000C9750000}"/>
    <cellStyle name="Obično 2 6 6 3 2 4 2" xfId="29990" xr:uid="{00000000-0005-0000-0000-0000CA750000}"/>
    <cellStyle name="Obično 2 6 6 3 2 4 2 2" xfId="29991" xr:uid="{00000000-0005-0000-0000-0000CB750000}"/>
    <cellStyle name="Obično 2 6 6 3 2 4 2 3" xfId="29992" xr:uid="{00000000-0005-0000-0000-0000CC750000}"/>
    <cellStyle name="Obično 2 6 6 3 2 4 3" xfId="29993" xr:uid="{00000000-0005-0000-0000-0000CD750000}"/>
    <cellStyle name="Obično 2 6 6 3 2 4 3 2" xfId="29994" xr:uid="{00000000-0005-0000-0000-0000CE750000}"/>
    <cellStyle name="Obično 2 6 6 3 2 4 4" xfId="29995" xr:uid="{00000000-0005-0000-0000-0000CF750000}"/>
    <cellStyle name="Obično 2 6 6 3 2 4 5" xfId="29996" xr:uid="{00000000-0005-0000-0000-0000D0750000}"/>
    <cellStyle name="Obično 2 6 6 3 2 5" xfId="29997" xr:uid="{00000000-0005-0000-0000-0000D1750000}"/>
    <cellStyle name="Obično 2 6 6 3 2 5 2" xfId="29998" xr:uid="{00000000-0005-0000-0000-0000D2750000}"/>
    <cellStyle name="Obično 2 6 6 3 2 5 2 2" xfId="29999" xr:uid="{00000000-0005-0000-0000-0000D3750000}"/>
    <cellStyle name="Obično 2 6 6 3 2 5 3" xfId="30000" xr:uid="{00000000-0005-0000-0000-0000D4750000}"/>
    <cellStyle name="Obično 2 6 6 3 2 5 3 2" xfId="30001" xr:uid="{00000000-0005-0000-0000-0000D5750000}"/>
    <cellStyle name="Obično 2 6 6 3 2 5 4" xfId="30002" xr:uid="{00000000-0005-0000-0000-0000D6750000}"/>
    <cellStyle name="Obično 2 6 6 3 2 5 5" xfId="30003" xr:uid="{00000000-0005-0000-0000-0000D7750000}"/>
    <cellStyle name="Obično 2 6 6 3 2 6" xfId="30004" xr:uid="{00000000-0005-0000-0000-0000D8750000}"/>
    <cellStyle name="Obično 2 6 6 3 2 6 2" xfId="30005" xr:uid="{00000000-0005-0000-0000-0000D9750000}"/>
    <cellStyle name="Obično 2 6 6 3 2 7" xfId="30006" xr:uid="{00000000-0005-0000-0000-0000DA750000}"/>
    <cellStyle name="Obično 2 6 6 3 2 7 2" xfId="30007" xr:uid="{00000000-0005-0000-0000-0000DB750000}"/>
    <cellStyle name="Obično 2 6 6 3 2 8" xfId="30008" xr:uid="{00000000-0005-0000-0000-0000DC750000}"/>
    <cellStyle name="Obično 2 6 6 3 2 9" xfId="30009" xr:uid="{00000000-0005-0000-0000-0000DD750000}"/>
    <cellStyle name="Obično 2 6 6 3 3" xfId="30010" xr:uid="{00000000-0005-0000-0000-0000DE750000}"/>
    <cellStyle name="Obično 2 6 6 3 3 2" xfId="30011" xr:uid="{00000000-0005-0000-0000-0000DF750000}"/>
    <cellStyle name="Obično 2 6 6 3 3 2 2" xfId="30012" xr:uid="{00000000-0005-0000-0000-0000E0750000}"/>
    <cellStyle name="Obično 2 6 6 3 3 2 2 2" xfId="30013" xr:uid="{00000000-0005-0000-0000-0000E1750000}"/>
    <cellStyle name="Obično 2 6 6 3 3 2 2 2 2" xfId="30014" xr:uid="{00000000-0005-0000-0000-0000E2750000}"/>
    <cellStyle name="Obično 2 6 6 3 3 2 2 2 3" xfId="30015" xr:uid="{00000000-0005-0000-0000-0000E3750000}"/>
    <cellStyle name="Obično 2 6 6 3 3 2 2 3" xfId="30016" xr:uid="{00000000-0005-0000-0000-0000E4750000}"/>
    <cellStyle name="Obično 2 6 6 3 3 2 2 3 2" xfId="30017" xr:uid="{00000000-0005-0000-0000-0000E5750000}"/>
    <cellStyle name="Obično 2 6 6 3 3 2 2 4" xfId="30018" xr:uid="{00000000-0005-0000-0000-0000E6750000}"/>
    <cellStyle name="Obično 2 6 6 3 3 2 2 5" xfId="30019" xr:uid="{00000000-0005-0000-0000-0000E7750000}"/>
    <cellStyle name="Obično 2 6 6 3 3 2 3" xfId="30020" xr:uid="{00000000-0005-0000-0000-0000E8750000}"/>
    <cellStyle name="Obično 2 6 6 3 3 2 3 2" xfId="30021" xr:uid="{00000000-0005-0000-0000-0000E9750000}"/>
    <cellStyle name="Obično 2 6 6 3 3 2 3 2 2" xfId="30022" xr:uid="{00000000-0005-0000-0000-0000EA750000}"/>
    <cellStyle name="Obično 2 6 6 3 3 2 3 2 3" xfId="30023" xr:uid="{00000000-0005-0000-0000-0000EB750000}"/>
    <cellStyle name="Obično 2 6 6 3 3 2 3 3" xfId="30024" xr:uid="{00000000-0005-0000-0000-0000EC750000}"/>
    <cellStyle name="Obično 2 6 6 3 3 2 3 3 2" xfId="30025" xr:uid="{00000000-0005-0000-0000-0000ED750000}"/>
    <cellStyle name="Obično 2 6 6 3 3 2 3 4" xfId="30026" xr:uid="{00000000-0005-0000-0000-0000EE750000}"/>
    <cellStyle name="Obično 2 6 6 3 3 2 3 5" xfId="30027" xr:uid="{00000000-0005-0000-0000-0000EF750000}"/>
    <cellStyle name="Obično 2 6 6 3 3 2 4" xfId="30028" xr:uid="{00000000-0005-0000-0000-0000F0750000}"/>
    <cellStyle name="Obično 2 6 6 3 3 2 4 2" xfId="30029" xr:uid="{00000000-0005-0000-0000-0000F1750000}"/>
    <cellStyle name="Obično 2 6 6 3 3 2 4 3" xfId="30030" xr:uid="{00000000-0005-0000-0000-0000F2750000}"/>
    <cellStyle name="Obično 2 6 6 3 3 2 5" xfId="30031" xr:uid="{00000000-0005-0000-0000-0000F3750000}"/>
    <cellStyle name="Obično 2 6 6 3 3 2 5 2" xfId="30032" xr:uid="{00000000-0005-0000-0000-0000F4750000}"/>
    <cellStyle name="Obično 2 6 6 3 3 2 6" xfId="30033" xr:uid="{00000000-0005-0000-0000-0000F5750000}"/>
    <cellStyle name="Obično 2 6 6 3 3 2 7" xfId="30034" xr:uid="{00000000-0005-0000-0000-0000F6750000}"/>
    <cellStyle name="Obično 2 6 6 3 3 3" xfId="30035" xr:uid="{00000000-0005-0000-0000-0000F7750000}"/>
    <cellStyle name="Obično 2 6 6 3 3 3 2" xfId="30036" xr:uid="{00000000-0005-0000-0000-0000F8750000}"/>
    <cellStyle name="Obično 2 6 6 3 3 3 2 2" xfId="30037" xr:uid="{00000000-0005-0000-0000-0000F9750000}"/>
    <cellStyle name="Obično 2 6 6 3 3 3 2 3" xfId="30038" xr:uid="{00000000-0005-0000-0000-0000FA750000}"/>
    <cellStyle name="Obično 2 6 6 3 3 3 3" xfId="30039" xr:uid="{00000000-0005-0000-0000-0000FB750000}"/>
    <cellStyle name="Obično 2 6 6 3 3 3 3 2" xfId="30040" xr:uid="{00000000-0005-0000-0000-0000FC750000}"/>
    <cellStyle name="Obično 2 6 6 3 3 3 4" xfId="30041" xr:uid="{00000000-0005-0000-0000-0000FD750000}"/>
    <cellStyle name="Obično 2 6 6 3 3 3 5" xfId="30042" xr:uid="{00000000-0005-0000-0000-0000FE750000}"/>
    <cellStyle name="Obično 2 6 6 3 3 4" xfId="30043" xr:uid="{00000000-0005-0000-0000-0000FF750000}"/>
    <cellStyle name="Obično 2 6 6 3 3 4 2" xfId="30044" xr:uid="{00000000-0005-0000-0000-000000760000}"/>
    <cellStyle name="Obično 2 6 6 3 3 4 2 2" xfId="30045" xr:uid="{00000000-0005-0000-0000-000001760000}"/>
    <cellStyle name="Obično 2 6 6 3 3 4 2 3" xfId="30046" xr:uid="{00000000-0005-0000-0000-000002760000}"/>
    <cellStyle name="Obično 2 6 6 3 3 4 3" xfId="30047" xr:uid="{00000000-0005-0000-0000-000003760000}"/>
    <cellStyle name="Obično 2 6 6 3 3 4 3 2" xfId="30048" xr:uid="{00000000-0005-0000-0000-000004760000}"/>
    <cellStyle name="Obično 2 6 6 3 3 4 4" xfId="30049" xr:uid="{00000000-0005-0000-0000-000005760000}"/>
    <cellStyle name="Obično 2 6 6 3 3 4 5" xfId="30050" xr:uid="{00000000-0005-0000-0000-000006760000}"/>
    <cellStyle name="Obično 2 6 6 3 3 5" xfId="30051" xr:uid="{00000000-0005-0000-0000-000007760000}"/>
    <cellStyle name="Obično 2 6 6 3 3 5 2" xfId="30052" xr:uid="{00000000-0005-0000-0000-000008760000}"/>
    <cellStyle name="Obično 2 6 6 3 3 5 3" xfId="30053" xr:uid="{00000000-0005-0000-0000-000009760000}"/>
    <cellStyle name="Obično 2 6 6 3 3 6" xfId="30054" xr:uid="{00000000-0005-0000-0000-00000A760000}"/>
    <cellStyle name="Obično 2 6 6 3 3 6 2" xfId="30055" xr:uid="{00000000-0005-0000-0000-00000B760000}"/>
    <cellStyle name="Obično 2 6 6 3 3 7" xfId="30056" xr:uid="{00000000-0005-0000-0000-00000C760000}"/>
    <cellStyle name="Obično 2 6 6 3 3 8" xfId="30057" xr:uid="{00000000-0005-0000-0000-00000D760000}"/>
    <cellStyle name="Obično 2 6 6 3 4" xfId="30058" xr:uid="{00000000-0005-0000-0000-00000E760000}"/>
    <cellStyle name="Obično 2 6 6 3 4 2" xfId="30059" xr:uid="{00000000-0005-0000-0000-00000F760000}"/>
    <cellStyle name="Obično 2 6 6 3 4 2 2" xfId="30060" xr:uid="{00000000-0005-0000-0000-000010760000}"/>
    <cellStyle name="Obično 2 6 6 3 4 2 2 2" xfId="30061" xr:uid="{00000000-0005-0000-0000-000011760000}"/>
    <cellStyle name="Obično 2 6 6 3 4 2 2 3" xfId="30062" xr:uid="{00000000-0005-0000-0000-000012760000}"/>
    <cellStyle name="Obično 2 6 6 3 4 2 3" xfId="30063" xr:uid="{00000000-0005-0000-0000-000013760000}"/>
    <cellStyle name="Obično 2 6 6 3 4 2 3 2" xfId="30064" xr:uid="{00000000-0005-0000-0000-000014760000}"/>
    <cellStyle name="Obično 2 6 6 3 4 2 4" xfId="30065" xr:uid="{00000000-0005-0000-0000-000015760000}"/>
    <cellStyle name="Obično 2 6 6 3 4 2 5" xfId="30066" xr:uid="{00000000-0005-0000-0000-000016760000}"/>
    <cellStyle name="Obično 2 6 6 3 4 3" xfId="30067" xr:uid="{00000000-0005-0000-0000-000017760000}"/>
    <cellStyle name="Obično 2 6 6 3 4 3 2" xfId="30068" xr:uid="{00000000-0005-0000-0000-000018760000}"/>
    <cellStyle name="Obično 2 6 6 3 4 3 2 2" xfId="30069" xr:uid="{00000000-0005-0000-0000-000019760000}"/>
    <cellStyle name="Obično 2 6 6 3 4 3 2 3" xfId="30070" xr:uid="{00000000-0005-0000-0000-00001A760000}"/>
    <cellStyle name="Obično 2 6 6 3 4 3 3" xfId="30071" xr:uid="{00000000-0005-0000-0000-00001B760000}"/>
    <cellStyle name="Obično 2 6 6 3 4 3 3 2" xfId="30072" xr:uid="{00000000-0005-0000-0000-00001C760000}"/>
    <cellStyle name="Obično 2 6 6 3 4 3 4" xfId="30073" xr:uid="{00000000-0005-0000-0000-00001D760000}"/>
    <cellStyle name="Obično 2 6 6 3 4 3 5" xfId="30074" xr:uid="{00000000-0005-0000-0000-00001E760000}"/>
    <cellStyle name="Obično 2 6 6 3 4 4" xfId="30075" xr:uid="{00000000-0005-0000-0000-00001F760000}"/>
    <cellStyle name="Obično 2 6 6 3 4 4 2" xfId="30076" xr:uid="{00000000-0005-0000-0000-000020760000}"/>
    <cellStyle name="Obično 2 6 6 3 4 4 3" xfId="30077" xr:uid="{00000000-0005-0000-0000-000021760000}"/>
    <cellStyle name="Obično 2 6 6 3 4 5" xfId="30078" xr:uid="{00000000-0005-0000-0000-000022760000}"/>
    <cellStyle name="Obično 2 6 6 3 4 5 2" xfId="30079" xr:uid="{00000000-0005-0000-0000-000023760000}"/>
    <cellStyle name="Obično 2 6 6 3 4 6" xfId="30080" xr:uid="{00000000-0005-0000-0000-000024760000}"/>
    <cellStyle name="Obično 2 6 6 3 4 7" xfId="30081" xr:uid="{00000000-0005-0000-0000-000025760000}"/>
    <cellStyle name="Obično 2 6 6 3 5" xfId="30082" xr:uid="{00000000-0005-0000-0000-000026760000}"/>
    <cellStyle name="Obično 2 6 6 3 5 2" xfId="30083" xr:uid="{00000000-0005-0000-0000-000027760000}"/>
    <cellStyle name="Obično 2 6 6 3 5 2 2" xfId="30084" xr:uid="{00000000-0005-0000-0000-000028760000}"/>
    <cellStyle name="Obično 2 6 6 3 5 2 3" xfId="30085" xr:uid="{00000000-0005-0000-0000-000029760000}"/>
    <cellStyle name="Obično 2 6 6 3 5 3" xfId="30086" xr:uid="{00000000-0005-0000-0000-00002A760000}"/>
    <cellStyle name="Obično 2 6 6 3 5 3 2" xfId="30087" xr:uid="{00000000-0005-0000-0000-00002B760000}"/>
    <cellStyle name="Obično 2 6 6 3 5 4" xfId="30088" xr:uid="{00000000-0005-0000-0000-00002C760000}"/>
    <cellStyle name="Obično 2 6 6 3 5 5" xfId="30089" xr:uid="{00000000-0005-0000-0000-00002D760000}"/>
    <cellStyle name="Obično 2 6 6 3 6" xfId="30090" xr:uid="{00000000-0005-0000-0000-00002E760000}"/>
    <cellStyle name="Obično 2 6 6 3 6 2" xfId="30091" xr:uid="{00000000-0005-0000-0000-00002F760000}"/>
    <cellStyle name="Obično 2 6 6 3 6 2 2" xfId="30092" xr:uid="{00000000-0005-0000-0000-000030760000}"/>
    <cellStyle name="Obično 2 6 6 3 6 2 3" xfId="30093" xr:uid="{00000000-0005-0000-0000-000031760000}"/>
    <cellStyle name="Obično 2 6 6 3 6 3" xfId="30094" xr:uid="{00000000-0005-0000-0000-000032760000}"/>
    <cellStyle name="Obično 2 6 6 3 6 3 2" xfId="30095" xr:uid="{00000000-0005-0000-0000-000033760000}"/>
    <cellStyle name="Obično 2 6 6 3 6 4" xfId="30096" xr:uid="{00000000-0005-0000-0000-000034760000}"/>
    <cellStyle name="Obično 2 6 6 3 6 5" xfId="30097" xr:uid="{00000000-0005-0000-0000-000035760000}"/>
    <cellStyle name="Obično 2 6 6 3 7" xfId="30098" xr:uid="{00000000-0005-0000-0000-000036760000}"/>
    <cellStyle name="Obično 2 6 6 3 7 2" xfId="30099" xr:uid="{00000000-0005-0000-0000-000037760000}"/>
    <cellStyle name="Obično 2 6 6 3 7 2 2" xfId="30100" xr:uid="{00000000-0005-0000-0000-000038760000}"/>
    <cellStyle name="Obično 2 6 6 3 7 3" xfId="30101" xr:uid="{00000000-0005-0000-0000-000039760000}"/>
    <cellStyle name="Obično 2 6 6 3 7 3 2" xfId="30102" xr:uid="{00000000-0005-0000-0000-00003A760000}"/>
    <cellStyle name="Obično 2 6 6 3 7 4" xfId="30103" xr:uid="{00000000-0005-0000-0000-00003B760000}"/>
    <cellStyle name="Obično 2 6 6 3 7 5" xfId="30104" xr:uid="{00000000-0005-0000-0000-00003C760000}"/>
    <cellStyle name="Obično 2 6 6 3 8" xfId="30105" xr:uid="{00000000-0005-0000-0000-00003D760000}"/>
    <cellStyle name="Obično 2 6 6 3 8 2" xfId="30106" xr:uid="{00000000-0005-0000-0000-00003E760000}"/>
    <cellStyle name="Obično 2 6 6 3 9" xfId="30107" xr:uid="{00000000-0005-0000-0000-00003F760000}"/>
    <cellStyle name="Obično 2 6 6 3 9 2" xfId="30108" xr:uid="{00000000-0005-0000-0000-000040760000}"/>
    <cellStyle name="Obično 2 6 6 4" xfId="30109" xr:uid="{00000000-0005-0000-0000-000041760000}"/>
    <cellStyle name="Obično 2 6 6 4 10" xfId="30110" xr:uid="{00000000-0005-0000-0000-000042760000}"/>
    <cellStyle name="Obično 2 6 6 4 2" xfId="30111" xr:uid="{00000000-0005-0000-0000-000043760000}"/>
    <cellStyle name="Obično 2 6 6 4 2 2" xfId="30112" xr:uid="{00000000-0005-0000-0000-000044760000}"/>
    <cellStyle name="Obično 2 6 6 4 2 2 2" xfId="30113" xr:uid="{00000000-0005-0000-0000-000045760000}"/>
    <cellStyle name="Obično 2 6 6 4 2 2 2 2" xfId="30114" xr:uid="{00000000-0005-0000-0000-000046760000}"/>
    <cellStyle name="Obično 2 6 6 4 2 2 2 3" xfId="30115" xr:uid="{00000000-0005-0000-0000-000047760000}"/>
    <cellStyle name="Obično 2 6 6 4 2 2 3" xfId="30116" xr:uid="{00000000-0005-0000-0000-000048760000}"/>
    <cellStyle name="Obično 2 6 6 4 2 2 3 2" xfId="30117" xr:uid="{00000000-0005-0000-0000-000049760000}"/>
    <cellStyle name="Obično 2 6 6 4 2 2 4" xfId="30118" xr:uid="{00000000-0005-0000-0000-00004A760000}"/>
    <cellStyle name="Obično 2 6 6 4 2 2 5" xfId="30119" xr:uid="{00000000-0005-0000-0000-00004B760000}"/>
    <cellStyle name="Obično 2 6 6 4 2 3" xfId="30120" xr:uid="{00000000-0005-0000-0000-00004C760000}"/>
    <cellStyle name="Obično 2 6 6 4 2 3 2" xfId="30121" xr:uid="{00000000-0005-0000-0000-00004D760000}"/>
    <cellStyle name="Obično 2 6 6 4 2 3 2 2" xfId="30122" xr:uid="{00000000-0005-0000-0000-00004E760000}"/>
    <cellStyle name="Obično 2 6 6 4 2 3 2 3" xfId="30123" xr:uid="{00000000-0005-0000-0000-00004F760000}"/>
    <cellStyle name="Obično 2 6 6 4 2 3 3" xfId="30124" xr:uid="{00000000-0005-0000-0000-000050760000}"/>
    <cellStyle name="Obično 2 6 6 4 2 3 3 2" xfId="30125" xr:uid="{00000000-0005-0000-0000-000051760000}"/>
    <cellStyle name="Obično 2 6 6 4 2 3 4" xfId="30126" xr:uid="{00000000-0005-0000-0000-000052760000}"/>
    <cellStyle name="Obično 2 6 6 4 2 3 5" xfId="30127" xr:uid="{00000000-0005-0000-0000-000053760000}"/>
    <cellStyle name="Obično 2 6 6 4 2 4" xfId="30128" xr:uid="{00000000-0005-0000-0000-000054760000}"/>
    <cellStyle name="Obično 2 6 6 4 2 4 2" xfId="30129" xr:uid="{00000000-0005-0000-0000-000055760000}"/>
    <cellStyle name="Obično 2 6 6 4 2 4 3" xfId="30130" xr:uid="{00000000-0005-0000-0000-000056760000}"/>
    <cellStyle name="Obično 2 6 6 4 2 5" xfId="30131" xr:uid="{00000000-0005-0000-0000-000057760000}"/>
    <cellStyle name="Obično 2 6 6 4 2 5 2" xfId="30132" xr:uid="{00000000-0005-0000-0000-000058760000}"/>
    <cellStyle name="Obično 2 6 6 4 2 6" xfId="30133" xr:uid="{00000000-0005-0000-0000-000059760000}"/>
    <cellStyle name="Obično 2 6 6 4 2 7" xfId="30134" xr:uid="{00000000-0005-0000-0000-00005A760000}"/>
    <cellStyle name="Obično 2 6 6 4 3" xfId="30135" xr:uid="{00000000-0005-0000-0000-00005B760000}"/>
    <cellStyle name="Obično 2 6 6 4 3 2" xfId="30136" xr:uid="{00000000-0005-0000-0000-00005C760000}"/>
    <cellStyle name="Obično 2 6 6 4 3 2 2" xfId="30137" xr:uid="{00000000-0005-0000-0000-00005D760000}"/>
    <cellStyle name="Obično 2 6 6 4 3 2 3" xfId="30138" xr:uid="{00000000-0005-0000-0000-00005E760000}"/>
    <cellStyle name="Obično 2 6 6 4 3 3" xfId="30139" xr:uid="{00000000-0005-0000-0000-00005F760000}"/>
    <cellStyle name="Obično 2 6 6 4 3 3 2" xfId="30140" xr:uid="{00000000-0005-0000-0000-000060760000}"/>
    <cellStyle name="Obično 2 6 6 4 3 4" xfId="30141" xr:uid="{00000000-0005-0000-0000-000061760000}"/>
    <cellStyle name="Obično 2 6 6 4 3 5" xfId="30142" xr:uid="{00000000-0005-0000-0000-000062760000}"/>
    <cellStyle name="Obično 2 6 6 4 4" xfId="30143" xr:uid="{00000000-0005-0000-0000-000063760000}"/>
    <cellStyle name="Obično 2 6 6 4 4 2" xfId="30144" xr:uid="{00000000-0005-0000-0000-000064760000}"/>
    <cellStyle name="Obično 2 6 6 4 4 2 2" xfId="30145" xr:uid="{00000000-0005-0000-0000-000065760000}"/>
    <cellStyle name="Obično 2 6 6 4 4 2 3" xfId="30146" xr:uid="{00000000-0005-0000-0000-000066760000}"/>
    <cellStyle name="Obično 2 6 6 4 4 3" xfId="30147" xr:uid="{00000000-0005-0000-0000-000067760000}"/>
    <cellStyle name="Obično 2 6 6 4 4 3 2" xfId="30148" xr:uid="{00000000-0005-0000-0000-000068760000}"/>
    <cellStyle name="Obično 2 6 6 4 4 4" xfId="30149" xr:uid="{00000000-0005-0000-0000-000069760000}"/>
    <cellStyle name="Obično 2 6 6 4 4 5" xfId="30150" xr:uid="{00000000-0005-0000-0000-00006A760000}"/>
    <cellStyle name="Obično 2 6 6 4 5" xfId="30151" xr:uid="{00000000-0005-0000-0000-00006B760000}"/>
    <cellStyle name="Obično 2 6 6 4 5 2" xfId="30152" xr:uid="{00000000-0005-0000-0000-00006C760000}"/>
    <cellStyle name="Obično 2 6 6 4 5 2 2" xfId="30153" xr:uid="{00000000-0005-0000-0000-00006D760000}"/>
    <cellStyle name="Obično 2 6 6 4 5 3" xfId="30154" xr:uid="{00000000-0005-0000-0000-00006E760000}"/>
    <cellStyle name="Obično 2 6 6 4 5 3 2" xfId="30155" xr:uid="{00000000-0005-0000-0000-00006F760000}"/>
    <cellStyle name="Obično 2 6 6 4 5 4" xfId="30156" xr:uid="{00000000-0005-0000-0000-000070760000}"/>
    <cellStyle name="Obično 2 6 6 4 5 5" xfId="30157" xr:uid="{00000000-0005-0000-0000-000071760000}"/>
    <cellStyle name="Obično 2 6 6 4 6" xfId="30158" xr:uid="{00000000-0005-0000-0000-000072760000}"/>
    <cellStyle name="Obično 2 6 6 4 6 2" xfId="30159" xr:uid="{00000000-0005-0000-0000-000073760000}"/>
    <cellStyle name="Obično 2 6 6 4 7" xfId="30160" xr:uid="{00000000-0005-0000-0000-000074760000}"/>
    <cellStyle name="Obično 2 6 6 4 7 2" xfId="30161" xr:uid="{00000000-0005-0000-0000-000075760000}"/>
    <cellStyle name="Obično 2 6 6 4 8" xfId="30162" xr:uid="{00000000-0005-0000-0000-000076760000}"/>
    <cellStyle name="Obično 2 6 6 4 9" xfId="30163" xr:uid="{00000000-0005-0000-0000-000077760000}"/>
    <cellStyle name="Obično 2 6 6 5" xfId="30164" xr:uid="{00000000-0005-0000-0000-000078760000}"/>
    <cellStyle name="Obično 2 6 6 5 10" xfId="30165" xr:uid="{00000000-0005-0000-0000-000079760000}"/>
    <cellStyle name="Obično 2 6 6 5 2" xfId="30166" xr:uid="{00000000-0005-0000-0000-00007A760000}"/>
    <cellStyle name="Obično 2 6 6 5 2 2" xfId="30167" xr:uid="{00000000-0005-0000-0000-00007B760000}"/>
    <cellStyle name="Obično 2 6 6 5 2 2 2" xfId="30168" xr:uid="{00000000-0005-0000-0000-00007C760000}"/>
    <cellStyle name="Obično 2 6 6 5 2 2 2 2" xfId="30169" xr:uid="{00000000-0005-0000-0000-00007D760000}"/>
    <cellStyle name="Obično 2 6 6 5 2 2 2 3" xfId="30170" xr:uid="{00000000-0005-0000-0000-00007E760000}"/>
    <cellStyle name="Obično 2 6 6 5 2 2 3" xfId="30171" xr:uid="{00000000-0005-0000-0000-00007F760000}"/>
    <cellStyle name="Obično 2 6 6 5 2 2 3 2" xfId="30172" xr:uid="{00000000-0005-0000-0000-000080760000}"/>
    <cellStyle name="Obično 2 6 6 5 2 2 4" xfId="30173" xr:uid="{00000000-0005-0000-0000-000081760000}"/>
    <cellStyle name="Obično 2 6 6 5 2 2 5" xfId="30174" xr:uid="{00000000-0005-0000-0000-000082760000}"/>
    <cellStyle name="Obično 2 6 6 5 2 3" xfId="30175" xr:uid="{00000000-0005-0000-0000-000083760000}"/>
    <cellStyle name="Obično 2 6 6 5 2 3 2" xfId="30176" xr:uid="{00000000-0005-0000-0000-000084760000}"/>
    <cellStyle name="Obično 2 6 6 5 2 3 2 2" xfId="30177" xr:uid="{00000000-0005-0000-0000-000085760000}"/>
    <cellStyle name="Obično 2 6 6 5 2 3 2 3" xfId="30178" xr:uid="{00000000-0005-0000-0000-000086760000}"/>
    <cellStyle name="Obično 2 6 6 5 2 3 3" xfId="30179" xr:uid="{00000000-0005-0000-0000-000087760000}"/>
    <cellStyle name="Obično 2 6 6 5 2 3 3 2" xfId="30180" xr:uid="{00000000-0005-0000-0000-000088760000}"/>
    <cellStyle name="Obično 2 6 6 5 2 3 4" xfId="30181" xr:uid="{00000000-0005-0000-0000-000089760000}"/>
    <cellStyle name="Obično 2 6 6 5 2 3 5" xfId="30182" xr:uid="{00000000-0005-0000-0000-00008A760000}"/>
    <cellStyle name="Obično 2 6 6 5 2 4" xfId="30183" xr:uid="{00000000-0005-0000-0000-00008B760000}"/>
    <cellStyle name="Obično 2 6 6 5 2 4 2" xfId="30184" xr:uid="{00000000-0005-0000-0000-00008C760000}"/>
    <cellStyle name="Obično 2 6 6 5 2 4 3" xfId="30185" xr:uid="{00000000-0005-0000-0000-00008D760000}"/>
    <cellStyle name="Obično 2 6 6 5 2 5" xfId="30186" xr:uid="{00000000-0005-0000-0000-00008E760000}"/>
    <cellStyle name="Obično 2 6 6 5 2 5 2" xfId="30187" xr:uid="{00000000-0005-0000-0000-00008F760000}"/>
    <cellStyle name="Obično 2 6 6 5 2 6" xfId="30188" xr:uid="{00000000-0005-0000-0000-000090760000}"/>
    <cellStyle name="Obično 2 6 6 5 2 7" xfId="30189" xr:uid="{00000000-0005-0000-0000-000091760000}"/>
    <cellStyle name="Obično 2 6 6 5 3" xfId="30190" xr:uid="{00000000-0005-0000-0000-000092760000}"/>
    <cellStyle name="Obično 2 6 6 5 3 2" xfId="30191" xr:uid="{00000000-0005-0000-0000-000093760000}"/>
    <cellStyle name="Obično 2 6 6 5 3 2 2" xfId="30192" xr:uid="{00000000-0005-0000-0000-000094760000}"/>
    <cellStyle name="Obično 2 6 6 5 3 2 3" xfId="30193" xr:uid="{00000000-0005-0000-0000-000095760000}"/>
    <cellStyle name="Obično 2 6 6 5 3 3" xfId="30194" xr:uid="{00000000-0005-0000-0000-000096760000}"/>
    <cellStyle name="Obično 2 6 6 5 3 3 2" xfId="30195" xr:uid="{00000000-0005-0000-0000-000097760000}"/>
    <cellStyle name="Obično 2 6 6 5 3 4" xfId="30196" xr:uid="{00000000-0005-0000-0000-000098760000}"/>
    <cellStyle name="Obično 2 6 6 5 3 5" xfId="30197" xr:uid="{00000000-0005-0000-0000-000099760000}"/>
    <cellStyle name="Obično 2 6 6 5 4" xfId="30198" xr:uid="{00000000-0005-0000-0000-00009A760000}"/>
    <cellStyle name="Obično 2 6 6 5 4 2" xfId="30199" xr:uid="{00000000-0005-0000-0000-00009B760000}"/>
    <cellStyle name="Obično 2 6 6 5 4 2 2" xfId="30200" xr:uid="{00000000-0005-0000-0000-00009C760000}"/>
    <cellStyle name="Obično 2 6 6 5 4 2 3" xfId="30201" xr:uid="{00000000-0005-0000-0000-00009D760000}"/>
    <cellStyle name="Obično 2 6 6 5 4 3" xfId="30202" xr:uid="{00000000-0005-0000-0000-00009E760000}"/>
    <cellStyle name="Obično 2 6 6 5 4 3 2" xfId="30203" xr:uid="{00000000-0005-0000-0000-00009F760000}"/>
    <cellStyle name="Obično 2 6 6 5 4 4" xfId="30204" xr:uid="{00000000-0005-0000-0000-0000A0760000}"/>
    <cellStyle name="Obično 2 6 6 5 4 5" xfId="30205" xr:uid="{00000000-0005-0000-0000-0000A1760000}"/>
    <cellStyle name="Obično 2 6 6 5 5" xfId="30206" xr:uid="{00000000-0005-0000-0000-0000A2760000}"/>
    <cellStyle name="Obično 2 6 6 5 5 2" xfId="30207" xr:uid="{00000000-0005-0000-0000-0000A3760000}"/>
    <cellStyle name="Obično 2 6 6 5 5 2 2" xfId="30208" xr:uid="{00000000-0005-0000-0000-0000A4760000}"/>
    <cellStyle name="Obično 2 6 6 5 5 3" xfId="30209" xr:uid="{00000000-0005-0000-0000-0000A5760000}"/>
    <cellStyle name="Obično 2 6 6 5 5 3 2" xfId="30210" xr:uid="{00000000-0005-0000-0000-0000A6760000}"/>
    <cellStyle name="Obično 2 6 6 5 5 4" xfId="30211" xr:uid="{00000000-0005-0000-0000-0000A7760000}"/>
    <cellStyle name="Obično 2 6 6 5 5 5" xfId="30212" xr:uid="{00000000-0005-0000-0000-0000A8760000}"/>
    <cellStyle name="Obično 2 6 6 5 6" xfId="30213" xr:uid="{00000000-0005-0000-0000-0000A9760000}"/>
    <cellStyle name="Obično 2 6 6 5 6 2" xfId="30214" xr:uid="{00000000-0005-0000-0000-0000AA760000}"/>
    <cellStyle name="Obično 2 6 6 5 7" xfId="30215" xr:uid="{00000000-0005-0000-0000-0000AB760000}"/>
    <cellStyle name="Obično 2 6 6 5 7 2" xfId="30216" xr:uid="{00000000-0005-0000-0000-0000AC760000}"/>
    <cellStyle name="Obično 2 6 6 5 8" xfId="30217" xr:uid="{00000000-0005-0000-0000-0000AD760000}"/>
    <cellStyle name="Obično 2 6 6 5 9" xfId="30218" xr:uid="{00000000-0005-0000-0000-0000AE760000}"/>
    <cellStyle name="Obično 2 6 6 6" xfId="30219" xr:uid="{00000000-0005-0000-0000-0000AF760000}"/>
    <cellStyle name="Obično 2 6 6 6 2" xfId="30220" xr:uid="{00000000-0005-0000-0000-0000B0760000}"/>
    <cellStyle name="Obično 2 6 6 6 2 2" xfId="30221" xr:uid="{00000000-0005-0000-0000-0000B1760000}"/>
    <cellStyle name="Obično 2 6 6 6 2 2 2" xfId="30222" xr:uid="{00000000-0005-0000-0000-0000B2760000}"/>
    <cellStyle name="Obično 2 6 6 6 2 2 2 2" xfId="30223" xr:uid="{00000000-0005-0000-0000-0000B3760000}"/>
    <cellStyle name="Obično 2 6 6 6 2 2 2 3" xfId="30224" xr:uid="{00000000-0005-0000-0000-0000B4760000}"/>
    <cellStyle name="Obično 2 6 6 6 2 2 3" xfId="30225" xr:uid="{00000000-0005-0000-0000-0000B5760000}"/>
    <cellStyle name="Obično 2 6 6 6 2 2 3 2" xfId="30226" xr:uid="{00000000-0005-0000-0000-0000B6760000}"/>
    <cellStyle name="Obično 2 6 6 6 2 2 4" xfId="30227" xr:uid="{00000000-0005-0000-0000-0000B7760000}"/>
    <cellStyle name="Obično 2 6 6 6 2 2 5" xfId="30228" xr:uid="{00000000-0005-0000-0000-0000B8760000}"/>
    <cellStyle name="Obično 2 6 6 6 2 3" xfId="30229" xr:uid="{00000000-0005-0000-0000-0000B9760000}"/>
    <cellStyle name="Obično 2 6 6 6 2 3 2" xfId="30230" xr:uid="{00000000-0005-0000-0000-0000BA760000}"/>
    <cellStyle name="Obično 2 6 6 6 2 3 2 2" xfId="30231" xr:uid="{00000000-0005-0000-0000-0000BB760000}"/>
    <cellStyle name="Obično 2 6 6 6 2 3 2 3" xfId="30232" xr:uid="{00000000-0005-0000-0000-0000BC760000}"/>
    <cellStyle name="Obično 2 6 6 6 2 3 3" xfId="30233" xr:uid="{00000000-0005-0000-0000-0000BD760000}"/>
    <cellStyle name="Obično 2 6 6 6 2 3 3 2" xfId="30234" xr:uid="{00000000-0005-0000-0000-0000BE760000}"/>
    <cellStyle name="Obično 2 6 6 6 2 3 4" xfId="30235" xr:uid="{00000000-0005-0000-0000-0000BF760000}"/>
    <cellStyle name="Obično 2 6 6 6 2 3 5" xfId="30236" xr:uid="{00000000-0005-0000-0000-0000C0760000}"/>
    <cellStyle name="Obično 2 6 6 6 2 4" xfId="30237" xr:uid="{00000000-0005-0000-0000-0000C1760000}"/>
    <cellStyle name="Obično 2 6 6 6 2 4 2" xfId="30238" xr:uid="{00000000-0005-0000-0000-0000C2760000}"/>
    <cellStyle name="Obično 2 6 6 6 2 4 3" xfId="30239" xr:uid="{00000000-0005-0000-0000-0000C3760000}"/>
    <cellStyle name="Obično 2 6 6 6 2 5" xfId="30240" xr:uid="{00000000-0005-0000-0000-0000C4760000}"/>
    <cellStyle name="Obično 2 6 6 6 2 5 2" xfId="30241" xr:uid="{00000000-0005-0000-0000-0000C5760000}"/>
    <cellStyle name="Obično 2 6 6 6 2 6" xfId="30242" xr:uid="{00000000-0005-0000-0000-0000C6760000}"/>
    <cellStyle name="Obično 2 6 6 6 2 7" xfId="30243" xr:uid="{00000000-0005-0000-0000-0000C7760000}"/>
    <cellStyle name="Obično 2 6 6 6 3" xfId="30244" xr:uid="{00000000-0005-0000-0000-0000C8760000}"/>
    <cellStyle name="Obično 2 6 6 6 3 2" xfId="30245" xr:uid="{00000000-0005-0000-0000-0000C9760000}"/>
    <cellStyle name="Obično 2 6 6 6 3 2 2" xfId="30246" xr:uid="{00000000-0005-0000-0000-0000CA760000}"/>
    <cellStyle name="Obično 2 6 6 6 3 2 3" xfId="30247" xr:uid="{00000000-0005-0000-0000-0000CB760000}"/>
    <cellStyle name="Obično 2 6 6 6 3 3" xfId="30248" xr:uid="{00000000-0005-0000-0000-0000CC760000}"/>
    <cellStyle name="Obično 2 6 6 6 3 3 2" xfId="30249" xr:uid="{00000000-0005-0000-0000-0000CD760000}"/>
    <cellStyle name="Obično 2 6 6 6 3 4" xfId="30250" xr:uid="{00000000-0005-0000-0000-0000CE760000}"/>
    <cellStyle name="Obično 2 6 6 6 3 5" xfId="30251" xr:uid="{00000000-0005-0000-0000-0000CF760000}"/>
    <cellStyle name="Obično 2 6 6 6 4" xfId="30252" xr:uid="{00000000-0005-0000-0000-0000D0760000}"/>
    <cellStyle name="Obično 2 6 6 6 4 2" xfId="30253" xr:uid="{00000000-0005-0000-0000-0000D1760000}"/>
    <cellStyle name="Obično 2 6 6 6 4 2 2" xfId="30254" xr:uid="{00000000-0005-0000-0000-0000D2760000}"/>
    <cellStyle name="Obično 2 6 6 6 4 2 3" xfId="30255" xr:uid="{00000000-0005-0000-0000-0000D3760000}"/>
    <cellStyle name="Obično 2 6 6 6 4 3" xfId="30256" xr:uid="{00000000-0005-0000-0000-0000D4760000}"/>
    <cellStyle name="Obično 2 6 6 6 4 3 2" xfId="30257" xr:uid="{00000000-0005-0000-0000-0000D5760000}"/>
    <cellStyle name="Obično 2 6 6 6 4 4" xfId="30258" xr:uid="{00000000-0005-0000-0000-0000D6760000}"/>
    <cellStyle name="Obično 2 6 6 6 4 5" xfId="30259" xr:uid="{00000000-0005-0000-0000-0000D7760000}"/>
    <cellStyle name="Obično 2 6 6 6 5" xfId="30260" xr:uid="{00000000-0005-0000-0000-0000D8760000}"/>
    <cellStyle name="Obično 2 6 6 6 5 2" xfId="30261" xr:uid="{00000000-0005-0000-0000-0000D9760000}"/>
    <cellStyle name="Obično 2 6 6 6 5 3" xfId="30262" xr:uid="{00000000-0005-0000-0000-0000DA760000}"/>
    <cellStyle name="Obično 2 6 6 6 6" xfId="30263" xr:uid="{00000000-0005-0000-0000-0000DB760000}"/>
    <cellStyle name="Obično 2 6 6 6 6 2" xfId="30264" xr:uid="{00000000-0005-0000-0000-0000DC760000}"/>
    <cellStyle name="Obično 2 6 6 6 7" xfId="30265" xr:uid="{00000000-0005-0000-0000-0000DD760000}"/>
    <cellStyle name="Obično 2 6 6 6 8" xfId="30266" xr:uid="{00000000-0005-0000-0000-0000DE760000}"/>
    <cellStyle name="Obično 2 6 6 7" xfId="30267" xr:uid="{00000000-0005-0000-0000-0000DF760000}"/>
    <cellStyle name="Obično 2 6 6 7 2" xfId="30268" xr:uid="{00000000-0005-0000-0000-0000E0760000}"/>
    <cellStyle name="Obično 2 6 6 7 2 2" xfId="30269" xr:uid="{00000000-0005-0000-0000-0000E1760000}"/>
    <cellStyle name="Obično 2 6 6 7 2 2 2" xfId="30270" xr:uid="{00000000-0005-0000-0000-0000E2760000}"/>
    <cellStyle name="Obično 2 6 6 7 2 2 2 2" xfId="30271" xr:uid="{00000000-0005-0000-0000-0000E3760000}"/>
    <cellStyle name="Obično 2 6 6 7 2 2 2 3" xfId="30272" xr:uid="{00000000-0005-0000-0000-0000E4760000}"/>
    <cellStyle name="Obično 2 6 6 7 2 2 3" xfId="30273" xr:uid="{00000000-0005-0000-0000-0000E5760000}"/>
    <cellStyle name="Obično 2 6 6 7 2 2 3 2" xfId="30274" xr:uid="{00000000-0005-0000-0000-0000E6760000}"/>
    <cellStyle name="Obično 2 6 6 7 2 2 4" xfId="30275" xr:uid="{00000000-0005-0000-0000-0000E7760000}"/>
    <cellStyle name="Obično 2 6 6 7 2 2 5" xfId="30276" xr:uid="{00000000-0005-0000-0000-0000E8760000}"/>
    <cellStyle name="Obično 2 6 6 7 2 3" xfId="30277" xr:uid="{00000000-0005-0000-0000-0000E9760000}"/>
    <cellStyle name="Obično 2 6 6 7 2 3 2" xfId="30278" xr:uid="{00000000-0005-0000-0000-0000EA760000}"/>
    <cellStyle name="Obično 2 6 6 7 2 3 2 2" xfId="30279" xr:uid="{00000000-0005-0000-0000-0000EB760000}"/>
    <cellStyle name="Obično 2 6 6 7 2 3 2 3" xfId="30280" xr:uid="{00000000-0005-0000-0000-0000EC760000}"/>
    <cellStyle name="Obično 2 6 6 7 2 3 3" xfId="30281" xr:uid="{00000000-0005-0000-0000-0000ED760000}"/>
    <cellStyle name="Obično 2 6 6 7 2 3 3 2" xfId="30282" xr:uid="{00000000-0005-0000-0000-0000EE760000}"/>
    <cellStyle name="Obično 2 6 6 7 2 3 4" xfId="30283" xr:uid="{00000000-0005-0000-0000-0000EF760000}"/>
    <cellStyle name="Obično 2 6 6 7 2 3 5" xfId="30284" xr:uid="{00000000-0005-0000-0000-0000F0760000}"/>
    <cellStyle name="Obično 2 6 6 7 2 4" xfId="30285" xr:uid="{00000000-0005-0000-0000-0000F1760000}"/>
    <cellStyle name="Obično 2 6 6 7 2 4 2" xfId="30286" xr:uid="{00000000-0005-0000-0000-0000F2760000}"/>
    <cellStyle name="Obično 2 6 6 7 2 4 3" xfId="30287" xr:uid="{00000000-0005-0000-0000-0000F3760000}"/>
    <cellStyle name="Obično 2 6 6 7 2 5" xfId="30288" xr:uid="{00000000-0005-0000-0000-0000F4760000}"/>
    <cellStyle name="Obično 2 6 6 7 2 5 2" xfId="30289" xr:uid="{00000000-0005-0000-0000-0000F5760000}"/>
    <cellStyle name="Obično 2 6 6 7 2 6" xfId="30290" xr:uid="{00000000-0005-0000-0000-0000F6760000}"/>
    <cellStyle name="Obično 2 6 6 7 2 7" xfId="30291" xr:uid="{00000000-0005-0000-0000-0000F7760000}"/>
    <cellStyle name="Obično 2 6 6 7 3" xfId="30292" xr:uid="{00000000-0005-0000-0000-0000F8760000}"/>
    <cellStyle name="Obično 2 6 6 7 3 2" xfId="30293" xr:uid="{00000000-0005-0000-0000-0000F9760000}"/>
    <cellStyle name="Obično 2 6 6 7 3 2 2" xfId="30294" xr:uid="{00000000-0005-0000-0000-0000FA760000}"/>
    <cellStyle name="Obično 2 6 6 7 3 2 3" xfId="30295" xr:uid="{00000000-0005-0000-0000-0000FB760000}"/>
    <cellStyle name="Obično 2 6 6 7 3 3" xfId="30296" xr:uid="{00000000-0005-0000-0000-0000FC760000}"/>
    <cellStyle name="Obično 2 6 6 7 3 3 2" xfId="30297" xr:uid="{00000000-0005-0000-0000-0000FD760000}"/>
    <cellStyle name="Obično 2 6 6 7 3 4" xfId="30298" xr:uid="{00000000-0005-0000-0000-0000FE760000}"/>
    <cellStyle name="Obično 2 6 6 7 3 5" xfId="30299" xr:uid="{00000000-0005-0000-0000-0000FF760000}"/>
    <cellStyle name="Obično 2 6 6 7 4" xfId="30300" xr:uid="{00000000-0005-0000-0000-000000770000}"/>
    <cellStyle name="Obično 2 6 6 7 4 2" xfId="30301" xr:uid="{00000000-0005-0000-0000-000001770000}"/>
    <cellStyle name="Obično 2 6 6 7 4 2 2" xfId="30302" xr:uid="{00000000-0005-0000-0000-000002770000}"/>
    <cellStyle name="Obično 2 6 6 7 4 2 3" xfId="30303" xr:uid="{00000000-0005-0000-0000-000003770000}"/>
    <cellStyle name="Obično 2 6 6 7 4 3" xfId="30304" xr:uid="{00000000-0005-0000-0000-000004770000}"/>
    <cellStyle name="Obično 2 6 6 7 4 3 2" xfId="30305" xr:uid="{00000000-0005-0000-0000-000005770000}"/>
    <cellStyle name="Obično 2 6 6 7 4 4" xfId="30306" xr:uid="{00000000-0005-0000-0000-000006770000}"/>
    <cellStyle name="Obično 2 6 6 7 4 5" xfId="30307" xr:uid="{00000000-0005-0000-0000-000007770000}"/>
    <cellStyle name="Obično 2 6 6 7 5" xfId="30308" xr:uid="{00000000-0005-0000-0000-000008770000}"/>
    <cellStyle name="Obično 2 6 6 7 5 2" xfId="30309" xr:uid="{00000000-0005-0000-0000-000009770000}"/>
    <cellStyle name="Obično 2 6 6 7 5 3" xfId="30310" xr:uid="{00000000-0005-0000-0000-00000A770000}"/>
    <cellStyle name="Obično 2 6 6 7 6" xfId="30311" xr:uid="{00000000-0005-0000-0000-00000B770000}"/>
    <cellStyle name="Obično 2 6 6 7 6 2" xfId="30312" xr:uid="{00000000-0005-0000-0000-00000C770000}"/>
    <cellStyle name="Obično 2 6 6 7 7" xfId="30313" xr:uid="{00000000-0005-0000-0000-00000D770000}"/>
    <cellStyle name="Obično 2 6 6 7 8" xfId="30314" xr:uid="{00000000-0005-0000-0000-00000E770000}"/>
    <cellStyle name="Obično 2 6 6 8" xfId="30315" xr:uid="{00000000-0005-0000-0000-00000F770000}"/>
    <cellStyle name="Obično 2 6 6 8 2" xfId="30316" xr:uid="{00000000-0005-0000-0000-000010770000}"/>
    <cellStyle name="Obično 2 6 6 8 2 2" xfId="30317" xr:uid="{00000000-0005-0000-0000-000011770000}"/>
    <cellStyle name="Obično 2 6 6 8 2 2 2" xfId="30318" xr:uid="{00000000-0005-0000-0000-000012770000}"/>
    <cellStyle name="Obično 2 6 6 8 2 2 3" xfId="30319" xr:uid="{00000000-0005-0000-0000-000013770000}"/>
    <cellStyle name="Obično 2 6 6 8 2 3" xfId="30320" xr:uid="{00000000-0005-0000-0000-000014770000}"/>
    <cellStyle name="Obično 2 6 6 8 2 3 2" xfId="30321" xr:uid="{00000000-0005-0000-0000-000015770000}"/>
    <cellStyle name="Obično 2 6 6 8 2 4" xfId="30322" xr:uid="{00000000-0005-0000-0000-000016770000}"/>
    <cellStyle name="Obično 2 6 6 8 2 5" xfId="30323" xr:uid="{00000000-0005-0000-0000-000017770000}"/>
    <cellStyle name="Obično 2 6 6 8 3" xfId="30324" xr:uid="{00000000-0005-0000-0000-000018770000}"/>
    <cellStyle name="Obično 2 6 6 8 3 2" xfId="30325" xr:uid="{00000000-0005-0000-0000-000019770000}"/>
    <cellStyle name="Obično 2 6 6 8 3 2 2" xfId="30326" xr:uid="{00000000-0005-0000-0000-00001A770000}"/>
    <cellStyle name="Obično 2 6 6 8 3 2 3" xfId="30327" xr:uid="{00000000-0005-0000-0000-00001B770000}"/>
    <cellStyle name="Obično 2 6 6 8 3 3" xfId="30328" xr:uid="{00000000-0005-0000-0000-00001C770000}"/>
    <cellStyle name="Obično 2 6 6 8 3 3 2" xfId="30329" xr:uid="{00000000-0005-0000-0000-00001D770000}"/>
    <cellStyle name="Obično 2 6 6 8 3 4" xfId="30330" xr:uid="{00000000-0005-0000-0000-00001E770000}"/>
    <cellStyle name="Obično 2 6 6 8 3 5" xfId="30331" xr:uid="{00000000-0005-0000-0000-00001F770000}"/>
    <cellStyle name="Obično 2 6 6 8 4" xfId="30332" xr:uid="{00000000-0005-0000-0000-000020770000}"/>
    <cellStyle name="Obično 2 6 6 8 4 2" xfId="30333" xr:uid="{00000000-0005-0000-0000-000021770000}"/>
    <cellStyle name="Obično 2 6 6 8 4 3" xfId="30334" xr:uid="{00000000-0005-0000-0000-000022770000}"/>
    <cellStyle name="Obično 2 6 6 8 5" xfId="30335" xr:uid="{00000000-0005-0000-0000-000023770000}"/>
    <cellStyle name="Obično 2 6 6 8 5 2" xfId="30336" xr:uid="{00000000-0005-0000-0000-000024770000}"/>
    <cellStyle name="Obično 2 6 6 8 6" xfId="30337" xr:uid="{00000000-0005-0000-0000-000025770000}"/>
    <cellStyle name="Obično 2 6 6 8 7" xfId="30338" xr:uid="{00000000-0005-0000-0000-000026770000}"/>
    <cellStyle name="Obično 2 6 6 9" xfId="30339" xr:uid="{00000000-0005-0000-0000-000027770000}"/>
    <cellStyle name="Obično 2 6 6 9 2" xfId="30340" xr:uid="{00000000-0005-0000-0000-000028770000}"/>
    <cellStyle name="Obično 2 6 6 9 2 2" xfId="30341" xr:uid="{00000000-0005-0000-0000-000029770000}"/>
    <cellStyle name="Obično 2 6 6 9 2 3" xfId="30342" xr:uid="{00000000-0005-0000-0000-00002A770000}"/>
    <cellStyle name="Obično 2 6 6 9 3" xfId="30343" xr:uid="{00000000-0005-0000-0000-00002B770000}"/>
    <cellStyle name="Obično 2 6 6 9 3 2" xfId="30344" xr:uid="{00000000-0005-0000-0000-00002C770000}"/>
    <cellStyle name="Obično 2 6 6 9 4" xfId="30345" xr:uid="{00000000-0005-0000-0000-00002D770000}"/>
    <cellStyle name="Obično 2 6 6 9 5" xfId="30346" xr:uid="{00000000-0005-0000-0000-00002E770000}"/>
    <cellStyle name="Obično 2 6 7" xfId="30347" xr:uid="{00000000-0005-0000-0000-00002F770000}"/>
    <cellStyle name="Obično 2 6 7 10" xfId="30348" xr:uid="{00000000-0005-0000-0000-000030770000}"/>
    <cellStyle name="Obično 2 6 7 10 2" xfId="30349" xr:uid="{00000000-0005-0000-0000-000031770000}"/>
    <cellStyle name="Obično 2 6 7 10 2 2" xfId="30350" xr:uid="{00000000-0005-0000-0000-000032770000}"/>
    <cellStyle name="Obično 2 6 7 10 2 3" xfId="30351" xr:uid="{00000000-0005-0000-0000-000033770000}"/>
    <cellStyle name="Obično 2 6 7 10 3" xfId="30352" xr:uid="{00000000-0005-0000-0000-000034770000}"/>
    <cellStyle name="Obično 2 6 7 10 3 2" xfId="30353" xr:uid="{00000000-0005-0000-0000-000035770000}"/>
    <cellStyle name="Obično 2 6 7 10 4" xfId="30354" xr:uid="{00000000-0005-0000-0000-000036770000}"/>
    <cellStyle name="Obično 2 6 7 10 5" xfId="30355" xr:uid="{00000000-0005-0000-0000-000037770000}"/>
    <cellStyle name="Obično 2 6 7 11" xfId="30356" xr:uid="{00000000-0005-0000-0000-000038770000}"/>
    <cellStyle name="Obično 2 6 7 11 2" xfId="30357" xr:uid="{00000000-0005-0000-0000-000039770000}"/>
    <cellStyle name="Obično 2 6 7 11 2 2" xfId="30358" xr:uid="{00000000-0005-0000-0000-00003A770000}"/>
    <cellStyle name="Obično 2 6 7 11 3" xfId="30359" xr:uid="{00000000-0005-0000-0000-00003B770000}"/>
    <cellStyle name="Obično 2 6 7 11 3 2" xfId="30360" xr:uid="{00000000-0005-0000-0000-00003C770000}"/>
    <cellStyle name="Obično 2 6 7 11 4" xfId="30361" xr:uid="{00000000-0005-0000-0000-00003D770000}"/>
    <cellStyle name="Obično 2 6 7 11 5" xfId="30362" xr:uid="{00000000-0005-0000-0000-00003E770000}"/>
    <cellStyle name="Obično 2 6 7 12" xfId="30363" xr:uid="{00000000-0005-0000-0000-00003F770000}"/>
    <cellStyle name="Obično 2 6 7 12 2" xfId="30364" xr:uid="{00000000-0005-0000-0000-000040770000}"/>
    <cellStyle name="Obično 2 6 7 12 2 2" xfId="30365" xr:uid="{00000000-0005-0000-0000-000041770000}"/>
    <cellStyle name="Obično 2 6 7 12 3" xfId="30366" xr:uid="{00000000-0005-0000-0000-000042770000}"/>
    <cellStyle name="Obično 2 6 7 13" xfId="30367" xr:uid="{00000000-0005-0000-0000-000043770000}"/>
    <cellStyle name="Obično 2 6 7 13 2" xfId="30368" xr:uid="{00000000-0005-0000-0000-000044770000}"/>
    <cellStyle name="Obično 2 6 7 14" xfId="30369" xr:uid="{00000000-0005-0000-0000-000045770000}"/>
    <cellStyle name="Obično 2 6 7 14 2" xfId="30370" xr:uid="{00000000-0005-0000-0000-000046770000}"/>
    <cellStyle name="Obično 2 6 7 15" xfId="30371" xr:uid="{00000000-0005-0000-0000-000047770000}"/>
    <cellStyle name="Obično 2 6 7 16" xfId="30372" xr:uid="{00000000-0005-0000-0000-000048770000}"/>
    <cellStyle name="Obično 2 6 7 17" xfId="30373" xr:uid="{00000000-0005-0000-0000-000049770000}"/>
    <cellStyle name="Obično 2 6 7 2" xfId="30374" xr:uid="{00000000-0005-0000-0000-00004A770000}"/>
    <cellStyle name="Obično 2 6 7 2 10" xfId="30375" xr:uid="{00000000-0005-0000-0000-00004B770000}"/>
    <cellStyle name="Obično 2 6 7 2 11" xfId="30376" xr:uid="{00000000-0005-0000-0000-00004C770000}"/>
    <cellStyle name="Obično 2 6 7 2 12" xfId="30377" xr:uid="{00000000-0005-0000-0000-00004D770000}"/>
    <cellStyle name="Obično 2 6 7 2 2" xfId="30378" xr:uid="{00000000-0005-0000-0000-00004E770000}"/>
    <cellStyle name="Obično 2 6 7 2 2 2" xfId="30379" xr:uid="{00000000-0005-0000-0000-00004F770000}"/>
    <cellStyle name="Obično 2 6 7 2 2 2 2" xfId="30380" xr:uid="{00000000-0005-0000-0000-000050770000}"/>
    <cellStyle name="Obično 2 6 7 2 2 2 2 2" xfId="30381" xr:uid="{00000000-0005-0000-0000-000051770000}"/>
    <cellStyle name="Obično 2 6 7 2 2 2 2 2 2" xfId="30382" xr:uid="{00000000-0005-0000-0000-000052770000}"/>
    <cellStyle name="Obično 2 6 7 2 2 2 2 2 3" xfId="30383" xr:uid="{00000000-0005-0000-0000-000053770000}"/>
    <cellStyle name="Obično 2 6 7 2 2 2 2 3" xfId="30384" xr:uid="{00000000-0005-0000-0000-000054770000}"/>
    <cellStyle name="Obično 2 6 7 2 2 2 2 3 2" xfId="30385" xr:uid="{00000000-0005-0000-0000-000055770000}"/>
    <cellStyle name="Obično 2 6 7 2 2 2 2 4" xfId="30386" xr:uid="{00000000-0005-0000-0000-000056770000}"/>
    <cellStyle name="Obično 2 6 7 2 2 2 2 5" xfId="30387" xr:uid="{00000000-0005-0000-0000-000057770000}"/>
    <cellStyle name="Obično 2 6 7 2 2 2 3" xfId="30388" xr:uid="{00000000-0005-0000-0000-000058770000}"/>
    <cellStyle name="Obično 2 6 7 2 2 2 3 2" xfId="30389" xr:uid="{00000000-0005-0000-0000-000059770000}"/>
    <cellStyle name="Obično 2 6 7 2 2 2 3 2 2" xfId="30390" xr:uid="{00000000-0005-0000-0000-00005A770000}"/>
    <cellStyle name="Obično 2 6 7 2 2 2 3 2 3" xfId="30391" xr:uid="{00000000-0005-0000-0000-00005B770000}"/>
    <cellStyle name="Obično 2 6 7 2 2 2 3 3" xfId="30392" xr:uid="{00000000-0005-0000-0000-00005C770000}"/>
    <cellStyle name="Obično 2 6 7 2 2 2 3 3 2" xfId="30393" xr:uid="{00000000-0005-0000-0000-00005D770000}"/>
    <cellStyle name="Obično 2 6 7 2 2 2 3 4" xfId="30394" xr:uid="{00000000-0005-0000-0000-00005E770000}"/>
    <cellStyle name="Obično 2 6 7 2 2 2 3 5" xfId="30395" xr:uid="{00000000-0005-0000-0000-00005F770000}"/>
    <cellStyle name="Obično 2 6 7 2 2 2 4" xfId="30396" xr:uid="{00000000-0005-0000-0000-000060770000}"/>
    <cellStyle name="Obično 2 6 7 2 2 2 4 2" xfId="30397" xr:uid="{00000000-0005-0000-0000-000061770000}"/>
    <cellStyle name="Obično 2 6 7 2 2 2 4 3" xfId="30398" xr:uid="{00000000-0005-0000-0000-000062770000}"/>
    <cellStyle name="Obično 2 6 7 2 2 2 5" xfId="30399" xr:uid="{00000000-0005-0000-0000-000063770000}"/>
    <cellStyle name="Obično 2 6 7 2 2 2 5 2" xfId="30400" xr:uid="{00000000-0005-0000-0000-000064770000}"/>
    <cellStyle name="Obično 2 6 7 2 2 2 6" xfId="30401" xr:uid="{00000000-0005-0000-0000-000065770000}"/>
    <cellStyle name="Obično 2 6 7 2 2 2 7" xfId="30402" xr:uid="{00000000-0005-0000-0000-000066770000}"/>
    <cellStyle name="Obično 2 6 7 2 2 3" xfId="30403" xr:uid="{00000000-0005-0000-0000-000067770000}"/>
    <cellStyle name="Obično 2 6 7 2 2 3 2" xfId="30404" xr:uid="{00000000-0005-0000-0000-000068770000}"/>
    <cellStyle name="Obično 2 6 7 2 2 3 2 2" xfId="30405" xr:uid="{00000000-0005-0000-0000-000069770000}"/>
    <cellStyle name="Obično 2 6 7 2 2 3 2 3" xfId="30406" xr:uid="{00000000-0005-0000-0000-00006A770000}"/>
    <cellStyle name="Obično 2 6 7 2 2 3 3" xfId="30407" xr:uid="{00000000-0005-0000-0000-00006B770000}"/>
    <cellStyle name="Obično 2 6 7 2 2 3 3 2" xfId="30408" xr:uid="{00000000-0005-0000-0000-00006C770000}"/>
    <cellStyle name="Obično 2 6 7 2 2 3 4" xfId="30409" xr:uid="{00000000-0005-0000-0000-00006D770000}"/>
    <cellStyle name="Obično 2 6 7 2 2 3 5" xfId="30410" xr:uid="{00000000-0005-0000-0000-00006E770000}"/>
    <cellStyle name="Obično 2 6 7 2 2 4" xfId="30411" xr:uid="{00000000-0005-0000-0000-00006F770000}"/>
    <cellStyle name="Obično 2 6 7 2 2 4 2" xfId="30412" xr:uid="{00000000-0005-0000-0000-000070770000}"/>
    <cellStyle name="Obično 2 6 7 2 2 4 2 2" xfId="30413" xr:uid="{00000000-0005-0000-0000-000071770000}"/>
    <cellStyle name="Obično 2 6 7 2 2 4 2 3" xfId="30414" xr:uid="{00000000-0005-0000-0000-000072770000}"/>
    <cellStyle name="Obično 2 6 7 2 2 4 3" xfId="30415" xr:uid="{00000000-0005-0000-0000-000073770000}"/>
    <cellStyle name="Obično 2 6 7 2 2 4 3 2" xfId="30416" xr:uid="{00000000-0005-0000-0000-000074770000}"/>
    <cellStyle name="Obično 2 6 7 2 2 4 4" xfId="30417" xr:uid="{00000000-0005-0000-0000-000075770000}"/>
    <cellStyle name="Obično 2 6 7 2 2 4 5" xfId="30418" xr:uid="{00000000-0005-0000-0000-000076770000}"/>
    <cellStyle name="Obično 2 6 7 2 2 5" xfId="30419" xr:uid="{00000000-0005-0000-0000-000077770000}"/>
    <cellStyle name="Obično 2 6 7 2 2 5 2" xfId="30420" xr:uid="{00000000-0005-0000-0000-000078770000}"/>
    <cellStyle name="Obično 2 6 7 2 2 5 2 2" xfId="30421" xr:uid="{00000000-0005-0000-0000-000079770000}"/>
    <cellStyle name="Obično 2 6 7 2 2 5 3" xfId="30422" xr:uid="{00000000-0005-0000-0000-00007A770000}"/>
    <cellStyle name="Obično 2 6 7 2 2 5 3 2" xfId="30423" xr:uid="{00000000-0005-0000-0000-00007B770000}"/>
    <cellStyle name="Obično 2 6 7 2 2 5 4" xfId="30424" xr:uid="{00000000-0005-0000-0000-00007C770000}"/>
    <cellStyle name="Obično 2 6 7 2 2 5 5" xfId="30425" xr:uid="{00000000-0005-0000-0000-00007D770000}"/>
    <cellStyle name="Obično 2 6 7 2 2 6" xfId="30426" xr:uid="{00000000-0005-0000-0000-00007E770000}"/>
    <cellStyle name="Obično 2 6 7 2 2 6 2" xfId="30427" xr:uid="{00000000-0005-0000-0000-00007F770000}"/>
    <cellStyle name="Obično 2 6 7 2 2 7" xfId="30428" xr:uid="{00000000-0005-0000-0000-000080770000}"/>
    <cellStyle name="Obično 2 6 7 2 2 7 2" xfId="30429" xr:uid="{00000000-0005-0000-0000-000081770000}"/>
    <cellStyle name="Obično 2 6 7 2 2 8" xfId="30430" xr:uid="{00000000-0005-0000-0000-000082770000}"/>
    <cellStyle name="Obično 2 6 7 2 2 9" xfId="30431" xr:uid="{00000000-0005-0000-0000-000083770000}"/>
    <cellStyle name="Obično 2 6 7 2 3" xfId="30432" xr:uid="{00000000-0005-0000-0000-000084770000}"/>
    <cellStyle name="Obično 2 6 7 2 3 2" xfId="30433" xr:uid="{00000000-0005-0000-0000-000085770000}"/>
    <cellStyle name="Obično 2 6 7 2 3 2 2" xfId="30434" xr:uid="{00000000-0005-0000-0000-000086770000}"/>
    <cellStyle name="Obično 2 6 7 2 3 2 2 2" xfId="30435" xr:uid="{00000000-0005-0000-0000-000087770000}"/>
    <cellStyle name="Obično 2 6 7 2 3 2 2 2 2" xfId="30436" xr:uid="{00000000-0005-0000-0000-000088770000}"/>
    <cellStyle name="Obično 2 6 7 2 3 2 2 2 3" xfId="30437" xr:uid="{00000000-0005-0000-0000-000089770000}"/>
    <cellStyle name="Obično 2 6 7 2 3 2 2 3" xfId="30438" xr:uid="{00000000-0005-0000-0000-00008A770000}"/>
    <cellStyle name="Obično 2 6 7 2 3 2 2 3 2" xfId="30439" xr:uid="{00000000-0005-0000-0000-00008B770000}"/>
    <cellStyle name="Obično 2 6 7 2 3 2 2 4" xfId="30440" xr:uid="{00000000-0005-0000-0000-00008C770000}"/>
    <cellStyle name="Obično 2 6 7 2 3 2 2 5" xfId="30441" xr:uid="{00000000-0005-0000-0000-00008D770000}"/>
    <cellStyle name="Obično 2 6 7 2 3 2 3" xfId="30442" xr:uid="{00000000-0005-0000-0000-00008E770000}"/>
    <cellStyle name="Obično 2 6 7 2 3 2 3 2" xfId="30443" xr:uid="{00000000-0005-0000-0000-00008F770000}"/>
    <cellStyle name="Obično 2 6 7 2 3 2 3 2 2" xfId="30444" xr:uid="{00000000-0005-0000-0000-000090770000}"/>
    <cellStyle name="Obično 2 6 7 2 3 2 3 2 3" xfId="30445" xr:uid="{00000000-0005-0000-0000-000091770000}"/>
    <cellStyle name="Obično 2 6 7 2 3 2 3 3" xfId="30446" xr:uid="{00000000-0005-0000-0000-000092770000}"/>
    <cellStyle name="Obično 2 6 7 2 3 2 3 3 2" xfId="30447" xr:uid="{00000000-0005-0000-0000-000093770000}"/>
    <cellStyle name="Obično 2 6 7 2 3 2 3 4" xfId="30448" xr:uid="{00000000-0005-0000-0000-000094770000}"/>
    <cellStyle name="Obično 2 6 7 2 3 2 3 5" xfId="30449" xr:uid="{00000000-0005-0000-0000-000095770000}"/>
    <cellStyle name="Obično 2 6 7 2 3 2 4" xfId="30450" xr:uid="{00000000-0005-0000-0000-000096770000}"/>
    <cellStyle name="Obično 2 6 7 2 3 2 4 2" xfId="30451" xr:uid="{00000000-0005-0000-0000-000097770000}"/>
    <cellStyle name="Obično 2 6 7 2 3 2 4 3" xfId="30452" xr:uid="{00000000-0005-0000-0000-000098770000}"/>
    <cellStyle name="Obično 2 6 7 2 3 2 5" xfId="30453" xr:uid="{00000000-0005-0000-0000-000099770000}"/>
    <cellStyle name="Obično 2 6 7 2 3 2 5 2" xfId="30454" xr:uid="{00000000-0005-0000-0000-00009A770000}"/>
    <cellStyle name="Obično 2 6 7 2 3 2 6" xfId="30455" xr:uid="{00000000-0005-0000-0000-00009B770000}"/>
    <cellStyle name="Obično 2 6 7 2 3 2 7" xfId="30456" xr:uid="{00000000-0005-0000-0000-00009C770000}"/>
    <cellStyle name="Obično 2 6 7 2 3 3" xfId="30457" xr:uid="{00000000-0005-0000-0000-00009D770000}"/>
    <cellStyle name="Obično 2 6 7 2 3 3 2" xfId="30458" xr:uid="{00000000-0005-0000-0000-00009E770000}"/>
    <cellStyle name="Obično 2 6 7 2 3 3 2 2" xfId="30459" xr:uid="{00000000-0005-0000-0000-00009F770000}"/>
    <cellStyle name="Obično 2 6 7 2 3 3 2 3" xfId="30460" xr:uid="{00000000-0005-0000-0000-0000A0770000}"/>
    <cellStyle name="Obično 2 6 7 2 3 3 3" xfId="30461" xr:uid="{00000000-0005-0000-0000-0000A1770000}"/>
    <cellStyle name="Obično 2 6 7 2 3 3 3 2" xfId="30462" xr:uid="{00000000-0005-0000-0000-0000A2770000}"/>
    <cellStyle name="Obično 2 6 7 2 3 3 4" xfId="30463" xr:uid="{00000000-0005-0000-0000-0000A3770000}"/>
    <cellStyle name="Obično 2 6 7 2 3 3 5" xfId="30464" xr:uid="{00000000-0005-0000-0000-0000A4770000}"/>
    <cellStyle name="Obično 2 6 7 2 3 4" xfId="30465" xr:uid="{00000000-0005-0000-0000-0000A5770000}"/>
    <cellStyle name="Obično 2 6 7 2 3 4 2" xfId="30466" xr:uid="{00000000-0005-0000-0000-0000A6770000}"/>
    <cellStyle name="Obično 2 6 7 2 3 4 2 2" xfId="30467" xr:uid="{00000000-0005-0000-0000-0000A7770000}"/>
    <cellStyle name="Obično 2 6 7 2 3 4 2 3" xfId="30468" xr:uid="{00000000-0005-0000-0000-0000A8770000}"/>
    <cellStyle name="Obično 2 6 7 2 3 4 3" xfId="30469" xr:uid="{00000000-0005-0000-0000-0000A9770000}"/>
    <cellStyle name="Obično 2 6 7 2 3 4 3 2" xfId="30470" xr:uid="{00000000-0005-0000-0000-0000AA770000}"/>
    <cellStyle name="Obično 2 6 7 2 3 4 4" xfId="30471" xr:uid="{00000000-0005-0000-0000-0000AB770000}"/>
    <cellStyle name="Obično 2 6 7 2 3 4 5" xfId="30472" xr:uid="{00000000-0005-0000-0000-0000AC770000}"/>
    <cellStyle name="Obično 2 6 7 2 3 5" xfId="30473" xr:uid="{00000000-0005-0000-0000-0000AD770000}"/>
    <cellStyle name="Obično 2 6 7 2 3 5 2" xfId="30474" xr:uid="{00000000-0005-0000-0000-0000AE770000}"/>
    <cellStyle name="Obično 2 6 7 2 3 5 3" xfId="30475" xr:uid="{00000000-0005-0000-0000-0000AF770000}"/>
    <cellStyle name="Obično 2 6 7 2 3 6" xfId="30476" xr:uid="{00000000-0005-0000-0000-0000B0770000}"/>
    <cellStyle name="Obično 2 6 7 2 3 6 2" xfId="30477" xr:uid="{00000000-0005-0000-0000-0000B1770000}"/>
    <cellStyle name="Obično 2 6 7 2 3 7" xfId="30478" xr:uid="{00000000-0005-0000-0000-0000B2770000}"/>
    <cellStyle name="Obično 2 6 7 2 3 8" xfId="30479" xr:uid="{00000000-0005-0000-0000-0000B3770000}"/>
    <cellStyle name="Obično 2 6 7 2 4" xfId="30480" xr:uid="{00000000-0005-0000-0000-0000B4770000}"/>
    <cellStyle name="Obično 2 6 7 2 4 2" xfId="30481" xr:uid="{00000000-0005-0000-0000-0000B5770000}"/>
    <cellStyle name="Obično 2 6 7 2 4 2 2" xfId="30482" xr:uid="{00000000-0005-0000-0000-0000B6770000}"/>
    <cellStyle name="Obično 2 6 7 2 4 2 2 2" xfId="30483" xr:uid="{00000000-0005-0000-0000-0000B7770000}"/>
    <cellStyle name="Obično 2 6 7 2 4 2 2 3" xfId="30484" xr:uid="{00000000-0005-0000-0000-0000B8770000}"/>
    <cellStyle name="Obično 2 6 7 2 4 2 3" xfId="30485" xr:uid="{00000000-0005-0000-0000-0000B9770000}"/>
    <cellStyle name="Obično 2 6 7 2 4 2 3 2" xfId="30486" xr:uid="{00000000-0005-0000-0000-0000BA770000}"/>
    <cellStyle name="Obično 2 6 7 2 4 2 4" xfId="30487" xr:uid="{00000000-0005-0000-0000-0000BB770000}"/>
    <cellStyle name="Obično 2 6 7 2 4 2 5" xfId="30488" xr:uid="{00000000-0005-0000-0000-0000BC770000}"/>
    <cellStyle name="Obično 2 6 7 2 4 3" xfId="30489" xr:uid="{00000000-0005-0000-0000-0000BD770000}"/>
    <cellStyle name="Obično 2 6 7 2 4 3 2" xfId="30490" xr:uid="{00000000-0005-0000-0000-0000BE770000}"/>
    <cellStyle name="Obično 2 6 7 2 4 3 2 2" xfId="30491" xr:uid="{00000000-0005-0000-0000-0000BF770000}"/>
    <cellStyle name="Obično 2 6 7 2 4 3 2 3" xfId="30492" xr:uid="{00000000-0005-0000-0000-0000C0770000}"/>
    <cellStyle name="Obično 2 6 7 2 4 3 3" xfId="30493" xr:uid="{00000000-0005-0000-0000-0000C1770000}"/>
    <cellStyle name="Obično 2 6 7 2 4 3 3 2" xfId="30494" xr:uid="{00000000-0005-0000-0000-0000C2770000}"/>
    <cellStyle name="Obično 2 6 7 2 4 3 4" xfId="30495" xr:uid="{00000000-0005-0000-0000-0000C3770000}"/>
    <cellStyle name="Obično 2 6 7 2 4 3 5" xfId="30496" xr:uid="{00000000-0005-0000-0000-0000C4770000}"/>
    <cellStyle name="Obično 2 6 7 2 4 4" xfId="30497" xr:uid="{00000000-0005-0000-0000-0000C5770000}"/>
    <cellStyle name="Obično 2 6 7 2 4 4 2" xfId="30498" xr:uid="{00000000-0005-0000-0000-0000C6770000}"/>
    <cellStyle name="Obično 2 6 7 2 4 4 3" xfId="30499" xr:uid="{00000000-0005-0000-0000-0000C7770000}"/>
    <cellStyle name="Obično 2 6 7 2 4 5" xfId="30500" xr:uid="{00000000-0005-0000-0000-0000C8770000}"/>
    <cellStyle name="Obično 2 6 7 2 4 5 2" xfId="30501" xr:uid="{00000000-0005-0000-0000-0000C9770000}"/>
    <cellStyle name="Obično 2 6 7 2 4 6" xfId="30502" xr:uid="{00000000-0005-0000-0000-0000CA770000}"/>
    <cellStyle name="Obično 2 6 7 2 4 7" xfId="30503" xr:uid="{00000000-0005-0000-0000-0000CB770000}"/>
    <cellStyle name="Obično 2 6 7 2 5" xfId="30504" xr:uid="{00000000-0005-0000-0000-0000CC770000}"/>
    <cellStyle name="Obično 2 6 7 2 5 2" xfId="30505" xr:uid="{00000000-0005-0000-0000-0000CD770000}"/>
    <cellStyle name="Obično 2 6 7 2 5 2 2" xfId="30506" xr:uid="{00000000-0005-0000-0000-0000CE770000}"/>
    <cellStyle name="Obično 2 6 7 2 5 2 3" xfId="30507" xr:uid="{00000000-0005-0000-0000-0000CF770000}"/>
    <cellStyle name="Obično 2 6 7 2 5 3" xfId="30508" xr:uid="{00000000-0005-0000-0000-0000D0770000}"/>
    <cellStyle name="Obično 2 6 7 2 5 3 2" xfId="30509" xr:uid="{00000000-0005-0000-0000-0000D1770000}"/>
    <cellStyle name="Obično 2 6 7 2 5 4" xfId="30510" xr:uid="{00000000-0005-0000-0000-0000D2770000}"/>
    <cellStyle name="Obično 2 6 7 2 5 5" xfId="30511" xr:uid="{00000000-0005-0000-0000-0000D3770000}"/>
    <cellStyle name="Obično 2 6 7 2 6" xfId="30512" xr:uid="{00000000-0005-0000-0000-0000D4770000}"/>
    <cellStyle name="Obično 2 6 7 2 6 2" xfId="30513" xr:uid="{00000000-0005-0000-0000-0000D5770000}"/>
    <cellStyle name="Obično 2 6 7 2 6 2 2" xfId="30514" xr:uid="{00000000-0005-0000-0000-0000D6770000}"/>
    <cellStyle name="Obično 2 6 7 2 6 2 3" xfId="30515" xr:uid="{00000000-0005-0000-0000-0000D7770000}"/>
    <cellStyle name="Obično 2 6 7 2 6 3" xfId="30516" xr:uid="{00000000-0005-0000-0000-0000D8770000}"/>
    <cellStyle name="Obično 2 6 7 2 6 3 2" xfId="30517" xr:uid="{00000000-0005-0000-0000-0000D9770000}"/>
    <cellStyle name="Obično 2 6 7 2 6 4" xfId="30518" xr:uid="{00000000-0005-0000-0000-0000DA770000}"/>
    <cellStyle name="Obično 2 6 7 2 6 5" xfId="30519" xr:uid="{00000000-0005-0000-0000-0000DB770000}"/>
    <cellStyle name="Obično 2 6 7 2 7" xfId="30520" xr:uid="{00000000-0005-0000-0000-0000DC770000}"/>
    <cellStyle name="Obično 2 6 7 2 7 2" xfId="30521" xr:uid="{00000000-0005-0000-0000-0000DD770000}"/>
    <cellStyle name="Obično 2 6 7 2 7 2 2" xfId="30522" xr:uid="{00000000-0005-0000-0000-0000DE770000}"/>
    <cellStyle name="Obično 2 6 7 2 7 3" xfId="30523" xr:uid="{00000000-0005-0000-0000-0000DF770000}"/>
    <cellStyle name="Obično 2 6 7 2 7 3 2" xfId="30524" xr:uid="{00000000-0005-0000-0000-0000E0770000}"/>
    <cellStyle name="Obično 2 6 7 2 7 4" xfId="30525" xr:uid="{00000000-0005-0000-0000-0000E1770000}"/>
    <cellStyle name="Obično 2 6 7 2 7 5" xfId="30526" xr:uid="{00000000-0005-0000-0000-0000E2770000}"/>
    <cellStyle name="Obično 2 6 7 2 8" xfId="30527" xr:uid="{00000000-0005-0000-0000-0000E3770000}"/>
    <cellStyle name="Obično 2 6 7 2 8 2" xfId="30528" xr:uid="{00000000-0005-0000-0000-0000E4770000}"/>
    <cellStyle name="Obično 2 6 7 2 9" xfId="30529" xr:uid="{00000000-0005-0000-0000-0000E5770000}"/>
    <cellStyle name="Obično 2 6 7 2 9 2" xfId="30530" xr:uid="{00000000-0005-0000-0000-0000E6770000}"/>
    <cellStyle name="Obično 2 6 7 3" xfId="30531" xr:uid="{00000000-0005-0000-0000-0000E7770000}"/>
    <cellStyle name="Obično 2 6 7 3 10" xfId="30532" xr:uid="{00000000-0005-0000-0000-0000E8770000}"/>
    <cellStyle name="Obično 2 6 7 3 2" xfId="30533" xr:uid="{00000000-0005-0000-0000-0000E9770000}"/>
    <cellStyle name="Obično 2 6 7 3 2 2" xfId="30534" xr:uid="{00000000-0005-0000-0000-0000EA770000}"/>
    <cellStyle name="Obično 2 6 7 3 2 2 2" xfId="30535" xr:uid="{00000000-0005-0000-0000-0000EB770000}"/>
    <cellStyle name="Obično 2 6 7 3 2 2 2 2" xfId="30536" xr:uid="{00000000-0005-0000-0000-0000EC770000}"/>
    <cellStyle name="Obično 2 6 7 3 2 2 2 3" xfId="30537" xr:uid="{00000000-0005-0000-0000-0000ED770000}"/>
    <cellStyle name="Obično 2 6 7 3 2 2 3" xfId="30538" xr:uid="{00000000-0005-0000-0000-0000EE770000}"/>
    <cellStyle name="Obično 2 6 7 3 2 2 3 2" xfId="30539" xr:uid="{00000000-0005-0000-0000-0000EF770000}"/>
    <cellStyle name="Obično 2 6 7 3 2 2 4" xfId="30540" xr:uid="{00000000-0005-0000-0000-0000F0770000}"/>
    <cellStyle name="Obično 2 6 7 3 2 2 5" xfId="30541" xr:uid="{00000000-0005-0000-0000-0000F1770000}"/>
    <cellStyle name="Obično 2 6 7 3 2 3" xfId="30542" xr:uid="{00000000-0005-0000-0000-0000F2770000}"/>
    <cellStyle name="Obično 2 6 7 3 2 3 2" xfId="30543" xr:uid="{00000000-0005-0000-0000-0000F3770000}"/>
    <cellStyle name="Obično 2 6 7 3 2 3 2 2" xfId="30544" xr:uid="{00000000-0005-0000-0000-0000F4770000}"/>
    <cellStyle name="Obično 2 6 7 3 2 3 2 3" xfId="30545" xr:uid="{00000000-0005-0000-0000-0000F5770000}"/>
    <cellStyle name="Obično 2 6 7 3 2 3 3" xfId="30546" xr:uid="{00000000-0005-0000-0000-0000F6770000}"/>
    <cellStyle name="Obično 2 6 7 3 2 3 3 2" xfId="30547" xr:uid="{00000000-0005-0000-0000-0000F7770000}"/>
    <cellStyle name="Obično 2 6 7 3 2 3 4" xfId="30548" xr:uid="{00000000-0005-0000-0000-0000F8770000}"/>
    <cellStyle name="Obično 2 6 7 3 2 3 5" xfId="30549" xr:uid="{00000000-0005-0000-0000-0000F9770000}"/>
    <cellStyle name="Obično 2 6 7 3 2 4" xfId="30550" xr:uid="{00000000-0005-0000-0000-0000FA770000}"/>
    <cellStyle name="Obično 2 6 7 3 2 4 2" xfId="30551" xr:uid="{00000000-0005-0000-0000-0000FB770000}"/>
    <cellStyle name="Obično 2 6 7 3 2 4 3" xfId="30552" xr:uid="{00000000-0005-0000-0000-0000FC770000}"/>
    <cellStyle name="Obično 2 6 7 3 2 5" xfId="30553" xr:uid="{00000000-0005-0000-0000-0000FD770000}"/>
    <cellStyle name="Obično 2 6 7 3 2 5 2" xfId="30554" xr:uid="{00000000-0005-0000-0000-0000FE770000}"/>
    <cellStyle name="Obično 2 6 7 3 2 6" xfId="30555" xr:uid="{00000000-0005-0000-0000-0000FF770000}"/>
    <cellStyle name="Obično 2 6 7 3 2 7" xfId="30556" xr:uid="{00000000-0005-0000-0000-000000780000}"/>
    <cellStyle name="Obično 2 6 7 3 3" xfId="30557" xr:uid="{00000000-0005-0000-0000-000001780000}"/>
    <cellStyle name="Obično 2 6 7 3 3 2" xfId="30558" xr:uid="{00000000-0005-0000-0000-000002780000}"/>
    <cellStyle name="Obično 2 6 7 3 3 2 2" xfId="30559" xr:uid="{00000000-0005-0000-0000-000003780000}"/>
    <cellStyle name="Obično 2 6 7 3 3 2 3" xfId="30560" xr:uid="{00000000-0005-0000-0000-000004780000}"/>
    <cellStyle name="Obično 2 6 7 3 3 3" xfId="30561" xr:uid="{00000000-0005-0000-0000-000005780000}"/>
    <cellStyle name="Obično 2 6 7 3 3 3 2" xfId="30562" xr:uid="{00000000-0005-0000-0000-000006780000}"/>
    <cellStyle name="Obično 2 6 7 3 3 4" xfId="30563" xr:uid="{00000000-0005-0000-0000-000007780000}"/>
    <cellStyle name="Obično 2 6 7 3 3 5" xfId="30564" xr:uid="{00000000-0005-0000-0000-000008780000}"/>
    <cellStyle name="Obično 2 6 7 3 4" xfId="30565" xr:uid="{00000000-0005-0000-0000-000009780000}"/>
    <cellStyle name="Obično 2 6 7 3 4 2" xfId="30566" xr:uid="{00000000-0005-0000-0000-00000A780000}"/>
    <cellStyle name="Obično 2 6 7 3 4 2 2" xfId="30567" xr:uid="{00000000-0005-0000-0000-00000B780000}"/>
    <cellStyle name="Obično 2 6 7 3 4 2 3" xfId="30568" xr:uid="{00000000-0005-0000-0000-00000C780000}"/>
    <cellStyle name="Obično 2 6 7 3 4 3" xfId="30569" xr:uid="{00000000-0005-0000-0000-00000D780000}"/>
    <cellStyle name="Obično 2 6 7 3 4 3 2" xfId="30570" xr:uid="{00000000-0005-0000-0000-00000E780000}"/>
    <cellStyle name="Obično 2 6 7 3 4 4" xfId="30571" xr:uid="{00000000-0005-0000-0000-00000F780000}"/>
    <cellStyle name="Obično 2 6 7 3 4 5" xfId="30572" xr:uid="{00000000-0005-0000-0000-000010780000}"/>
    <cellStyle name="Obično 2 6 7 3 5" xfId="30573" xr:uid="{00000000-0005-0000-0000-000011780000}"/>
    <cellStyle name="Obično 2 6 7 3 5 2" xfId="30574" xr:uid="{00000000-0005-0000-0000-000012780000}"/>
    <cellStyle name="Obično 2 6 7 3 5 2 2" xfId="30575" xr:uid="{00000000-0005-0000-0000-000013780000}"/>
    <cellStyle name="Obično 2 6 7 3 5 3" xfId="30576" xr:uid="{00000000-0005-0000-0000-000014780000}"/>
    <cellStyle name="Obično 2 6 7 3 5 3 2" xfId="30577" xr:uid="{00000000-0005-0000-0000-000015780000}"/>
    <cellStyle name="Obično 2 6 7 3 5 4" xfId="30578" xr:uid="{00000000-0005-0000-0000-000016780000}"/>
    <cellStyle name="Obično 2 6 7 3 5 5" xfId="30579" xr:uid="{00000000-0005-0000-0000-000017780000}"/>
    <cellStyle name="Obično 2 6 7 3 6" xfId="30580" xr:uid="{00000000-0005-0000-0000-000018780000}"/>
    <cellStyle name="Obično 2 6 7 3 6 2" xfId="30581" xr:uid="{00000000-0005-0000-0000-000019780000}"/>
    <cellStyle name="Obično 2 6 7 3 7" xfId="30582" xr:uid="{00000000-0005-0000-0000-00001A780000}"/>
    <cellStyle name="Obično 2 6 7 3 7 2" xfId="30583" xr:uid="{00000000-0005-0000-0000-00001B780000}"/>
    <cellStyle name="Obično 2 6 7 3 8" xfId="30584" xr:uid="{00000000-0005-0000-0000-00001C780000}"/>
    <cellStyle name="Obično 2 6 7 3 9" xfId="30585" xr:uid="{00000000-0005-0000-0000-00001D780000}"/>
    <cellStyle name="Obično 2 6 7 4" xfId="30586" xr:uid="{00000000-0005-0000-0000-00001E780000}"/>
    <cellStyle name="Obično 2 6 7 4 10" xfId="30587" xr:uid="{00000000-0005-0000-0000-00001F780000}"/>
    <cellStyle name="Obično 2 6 7 4 2" xfId="30588" xr:uid="{00000000-0005-0000-0000-000020780000}"/>
    <cellStyle name="Obično 2 6 7 4 2 2" xfId="30589" xr:uid="{00000000-0005-0000-0000-000021780000}"/>
    <cellStyle name="Obično 2 6 7 4 2 2 2" xfId="30590" xr:uid="{00000000-0005-0000-0000-000022780000}"/>
    <cellStyle name="Obično 2 6 7 4 2 2 2 2" xfId="30591" xr:uid="{00000000-0005-0000-0000-000023780000}"/>
    <cellStyle name="Obično 2 6 7 4 2 2 2 3" xfId="30592" xr:uid="{00000000-0005-0000-0000-000024780000}"/>
    <cellStyle name="Obično 2 6 7 4 2 2 3" xfId="30593" xr:uid="{00000000-0005-0000-0000-000025780000}"/>
    <cellStyle name="Obično 2 6 7 4 2 2 3 2" xfId="30594" xr:uid="{00000000-0005-0000-0000-000026780000}"/>
    <cellStyle name="Obično 2 6 7 4 2 2 4" xfId="30595" xr:uid="{00000000-0005-0000-0000-000027780000}"/>
    <cellStyle name="Obično 2 6 7 4 2 2 5" xfId="30596" xr:uid="{00000000-0005-0000-0000-000028780000}"/>
    <cellStyle name="Obično 2 6 7 4 2 3" xfId="30597" xr:uid="{00000000-0005-0000-0000-000029780000}"/>
    <cellStyle name="Obično 2 6 7 4 2 3 2" xfId="30598" xr:uid="{00000000-0005-0000-0000-00002A780000}"/>
    <cellStyle name="Obično 2 6 7 4 2 3 2 2" xfId="30599" xr:uid="{00000000-0005-0000-0000-00002B780000}"/>
    <cellStyle name="Obično 2 6 7 4 2 3 2 3" xfId="30600" xr:uid="{00000000-0005-0000-0000-00002C780000}"/>
    <cellStyle name="Obično 2 6 7 4 2 3 3" xfId="30601" xr:uid="{00000000-0005-0000-0000-00002D780000}"/>
    <cellStyle name="Obično 2 6 7 4 2 3 3 2" xfId="30602" xr:uid="{00000000-0005-0000-0000-00002E780000}"/>
    <cellStyle name="Obično 2 6 7 4 2 3 4" xfId="30603" xr:uid="{00000000-0005-0000-0000-00002F780000}"/>
    <cellStyle name="Obično 2 6 7 4 2 3 5" xfId="30604" xr:uid="{00000000-0005-0000-0000-000030780000}"/>
    <cellStyle name="Obično 2 6 7 4 2 4" xfId="30605" xr:uid="{00000000-0005-0000-0000-000031780000}"/>
    <cellStyle name="Obično 2 6 7 4 2 4 2" xfId="30606" xr:uid="{00000000-0005-0000-0000-000032780000}"/>
    <cellStyle name="Obično 2 6 7 4 2 4 3" xfId="30607" xr:uid="{00000000-0005-0000-0000-000033780000}"/>
    <cellStyle name="Obično 2 6 7 4 2 5" xfId="30608" xr:uid="{00000000-0005-0000-0000-000034780000}"/>
    <cellStyle name="Obično 2 6 7 4 2 5 2" xfId="30609" xr:uid="{00000000-0005-0000-0000-000035780000}"/>
    <cellStyle name="Obično 2 6 7 4 2 6" xfId="30610" xr:uid="{00000000-0005-0000-0000-000036780000}"/>
    <cellStyle name="Obično 2 6 7 4 2 7" xfId="30611" xr:uid="{00000000-0005-0000-0000-000037780000}"/>
    <cellStyle name="Obično 2 6 7 4 3" xfId="30612" xr:uid="{00000000-0005-0000-0000-000038780000}"/>
    <cellStyle name="Obično 2 6 7 4 3 2" xfId="30613" xr:uid="{00000000-0005-0000-0000-000039780000}"/>
    <cellStyle name="Obično 2 6 7 4 3 2 2" xfId="30614" xr:uid="{00000000-0005-0000-0000-00003A780000}"/>
    <cellStyle name="Obično 2 6 7 4 3 2 3" xfId="30615" xr:uid="{00000000-0005-0000-0000-00003B780000}"/>
    <cellStyle name="Obično 2 6 7 4 3 3" xfId="30616" xr:uid="{00000000-0005-0000-0000-00003C780000}"/>
    <cellStyle name="Obično 2 6 7 4 3 3 2" xfId="30617" xr:uid="{00000000-0005-0000-0000-00003D780000}"/>
    <cellStyle name="Obično 2 6 7 4 3 4" xfId="30618" xr:uid="{00000000-0005-0000-0000-00003E780000}"/>
    <cellStyle name="Obično 2 6 7 4 3 5" xfId="30619" xr:uid="{00000000-0005-0000-0000-00003F780000}"/>
    <cellStyle name="Obično 2 6 7 4 4" xfId="30620" xr:uid="{00000000-0005-0000-0000-000040780000}"/>
    <cellStyle name="Obično 2 6 7 4 4 2" xfId="30621" xr:uid="{00000000-0005-0000-0000-000041780000}"/>
    <cellStyle name="Obično 2 6 7 4 4 2 2" xfId="30622" xr:uid="{00000000-0005-0000-0000-000042780000}"/>
    <cellStyle name="Obično 2 6 7 4 4 2 3" xfId="30623" xr:uid="{00000000-0005-0000-0000-000043780000}"/>
    <cellStyle name="Obično 2 6 7 4 4 3" xfId="30624" xr:uid="{00000000-0005-0000-0000-000044780000}"/>
    <cellStyle name="Obično 2 6 7 4 4 3 2" xfId="30625" xr:uid="{00000000-0005-0000-0000-000045780000}"/>
    <cellStyle name="Obično 2 6 7 4 4 4" xfId="30626" xr:uid="{00000000-0005-0000-0000-000046780000}"/>
    <cellStyle name="Obično 2 6 7 4 4 5" xfId="30627" xr:uid="{00000000-0005-0000-0000-000047780000}"/>
    <cellStyle name="Obično 2 6 7 4 5" xfId="30628" xr:uid="{00000000-0005-0000-0000-000048780000}"/>
    <cellStyle name="Obično 2 6 7 4 5 2" xfId="30629" xr:uid="{00000000-0005-0000-0000-000049780000}"/>
    <cellStyle name="Obično 2 6 7 4 5 2 2" xfId="30630" xr:uid="{00000000-0005-0000-0000-00004A780000}"/>
    <cellStyle name="Obično 2 6 7 4 5 3" xfId="30631" xr:uid="{00000000-0005-0000-0000-00004B780000}"/>
    <cellStyle name="Obično 2 6 7 4 5 3 2" xfId="30632" xr:uid="{00000000-0005-0000-0000-00004C780000}"/>
    <cellStyle name="Obično 2 6 7 4 5 4" xfId="30633" xr:uid="{00000000-0005-0000-0000-00004D780000}"/>
    <cellStyle name="Obično 2 6 7 4 5 5" xfId="30634" xr:uid="{00000000-0005-0000-0000-00004E780000}"/>
    <cellStyle name="Obično 2 6 7 4 6" xfId="30635" xr:uid="{00000000-0005-0000-0000-00004F780000}"/>
    <cellStyle name="Obično 2 6 7 4 6 2" xfId="30636" xr:uid="{00000000-0005-0000-0000-000050780000}"/>
    <cellStyle name="Obično 2 6 7 4 7" xfId="30637" xr:uid="{00000000-0005-0000-0000-000051780000}"/>
    <cellStyle name="Obično 2 6 7 4 7 2" xfId="30638" xr:uid="{00000000-0005-0000-0000-000052780000}"/>
    <cellStyle name="Obično 2 6 7 4 8" xfId="30639" xr:uid="{00000000-0005-0000-0000-000053780000}"/>
    <cellStyle name="Obično 2 6 7 4 9" xfId="30640" xr:uid="{00000000-0005-0000-0000-000054780000}"/>
    <cellStyle name="Obično 2 6 7 5" xfId="30641" xr:uid="{00000000-0005-0000-0000-000055780000}"/>
    <cellStyle name="Obično 2 6 7 5 2" xfId="30642" xr:uid="{00000000-0005-0000-0000-000056780000}"/>
    <cellStyle name="Obično 2 6 7 5 2 2" xfId="30643" xr:uid="{00000000-0005-0000-0000-000057780000}"/>
    <cellStyle name="Obično 2 6 7 5 2 2 2" xfId="30644" xr:uid="{00000000-0005-0000-0000-000058780000}"/>
    <cellStyle name="Obično 2 6 7 5 2 2 2 2" xfId="30645" xr:uid="{00000000-0005-0000-0000-000059780000}"/>
    <cellStyle name="Obično 2 6 7 5 2 2 2 3" xfId="30646" xr:uid="{00000000-0005-0000-0000-00005A780000}"/>
    <cellStyle name="Obično 2 6 7 5 2 2 3" xfId="30647" xr:uid="{00000000-0005-0000-0000-00005B780000}"/>
    <cellStyle name="Obično 2 6 7 5 2 2 3 2" xfId="30648" xr:uid="{00000000-0005-0000-0000-00005C780000}"/>
    <cellStyle name="Obično 2 6 7 5 2 2 4" xfId="30649" xr:uid="{00000000-0005-0000-0000-00005D780000}"/>
    <cellStyle name="Obično 2 6 7 5 2 2 5" xfId="30650" xr:uid="{00000000-0005-0000-0000-00005E780000}"/>
    <cellStyle name="Obično 2 6 7 5 2 3" xfId="30651" xr:uid="{00000000-0005-0000-0000-00005F780000}"/>
    <cellStyle name="Obično 2 6 7 5 2 3 2" xfId="30652" xr:uid="{00000000-0005-0000-0000-000060780000}"/>
    <cellStyle name="Obično 2 6 7 5 2 3 2 2" xfId="30653" xr:uid="{00000000-0005-0000-0000-000061780000}"/>
    <cellStyle name="Obično 2 6 7 5 2 3 2 3" xfId="30654" xr:uid="{00000000-0005-0000-0000-000062780000}"/>
    <cellStyle name="Obično 2 6 7 5 2 3 3" xfId="30655" xr:uid="{00000000-0005-0000-0000-000063780000}"/>
    <cellStyle name="Obično 2 6 7 5 2 3 3 2" xfId="30656" xr:uid="{00000000-0005-0000-0000-000064780000}"/>
    <cellStyle name="Obično 2 6 7 5 2 3 4" xfId="30657" xr:uid="{00000000-0005-0000-0000-000065780000}"/>
    <cellStyle name="Obično 2 6 7 5 2 3 5" xfId="30658" xr:uid="{00000000-0005-0000-0000-000066780000}"/>
    <cellStyle name="Obično 2 6 7 5 2 4" xfId="30659" xr:uid="{00000000-0005-0000-0000-000067780000}"/>
    <cellStyle name="Obično 2 6 7 5 2 4 2" xfId="30660" xr:uid="{00000000-0005-0000-0000-000068780000}"/>
    <cellStyle name="Obično 2 6 7 5 2 4 3" xfId="30661" xr:uid="{00000000-0005-0000-0000-000069780000}"/>
    <cellStyle name="Obično 2 6 7 5 2 5" xfId="30662" xr:uid="{00000000-0005-0000-0000-00006A780000}"/>
    <cellStyle name="Obično 2 6 7 5 2 5 2" xfId="30663" xr:uid="{00000000-0005-0000-0000-00006B780000}"/>
    <cellStyle name="Obično 2 6 7 5 2 6" xfId="30664" xr:uid="{00000000-0005-0000-0000-00006C780000}"/>
    <cellStyle name="Obično 2 6 7 5 2 7" xfId="30665" xr:uid="{00000000-0005-0000-0000-00006D780000}"/>
    <cellStyle name="Obično 2 6 7 5 3" xfId="30666" xr:uid="{00000000-0005-0000-0000-00006E780000}"/>
    <cellStyle name="Obično 2 6 7 5 3 2" xfId="30667" xr:uid="{00000000-0005-0000-0000-00006F780000}"/>
    <cellStyle name="Obično 2 6 7 5 3 2 2" xfId="30668" xr:uid="{00000000-0005-0000-0000-000070780000}"/>
    <cellStyle name="Obično 2 6 7 5 3 2 3" xfId="30669" xr:uid="{00000000-0005-0000-0000-000071780000}"/>
    <cellStyle name="Obično 2 6 7 5 3 3" xfId="30670" xr:uid="{00000000-0005-0000-0000-000072780000}"/>
    <cellStyle name="Obično 2 6 7 5 3 3 2" xfId="30671" xr:uid="{00000000-0005-0000-0000-000073780000}"/>
    <cellStyle name="Obično 2 6 7 5 3 4" xfId="30672" xr:uid="{00000000-0005-0000-0000-000074780000}"/>
    <cellStyle name="Obično 2 6 7 5 3 5" xfId="30673" xr:uid="{00000000-0005-0000-0000-000075780000}"/>
    <cellStyle name="Obično 2 6 7 5 4" xfId="30674" xr:uid="{00000000-0005-0000-0000-000076780000}"/>
    <cellStyle name="Obično 2 6 7 5 4 2" xfId="30675" xr:uid="{00000000-0005-0000-0000-000077780000}"/>
    <cellStyle name="Obično 2 6 7 5 4 2 2" xfId="30676" xr:uid="{00000000-0005-0000-0000-000078780000}"/>
    <cellStyle name="Obično 2 6 7 5 4 2 3" xfId="30677" xr:uid="{00000000-0005-0000-0000-000079780000}"/>
    <cellStyle name="Obično 2 6 7 5 4 3" xfId="30678" xr:uid="{00000000-0005-0000-0000-00007A780000}"/>
    <cellStyle name="Obično 2 6 7 5 4 3 2" xfId="30679" xr:uid="{00000000-0005-0000-0000-00007B780000}"/>
    <cellStyle name="Obično 2 6 7 5 4 4" xfId="30680" xr:uid="{00000000-0005-0000-0000-00007C780000}"/>
    <cellStyle name="Obično 2 6 7 5 4 5" xfId="30681" xr:uid="{00000000-0005-0000-0000-00007D780000}"/>
    <cellStyle name="Obično 2 6 7 5 5" xfId="30682" xr:uid="{00000000-0005-0000-0000-00007E780000}"/>
    <cellStyle name="Obično 2 6 7 5 5 2" xfId="30683" xr:uid="{00000000-0005-0000-0000-00007F780000}"/>
    <cellStyle name="Obično 2 6 7 5 5 3" xfId="30684" xr:uid="{00000000-0005-0000-0000-000080780000}"/>
    <cellStyle name="Obično 2 6 7 5 6" xfId="30685" xr:uid="{00000000-0005-0000-0000-000081780000}"/>
    <cellStyle name="Obično 2 6 7 5 6 2" xfId="30686" xr:uid="{00000000-0005-0000-0000-000082780000}"/>
    <cellStyle name="Obično 2 6 7 5 7" xfId="30687" xr:uid="{00000000-0005-0000-0000-000083780000}"/>
    <cellStyle name="Obično 2 6 7 5 8" xfId="30688" xr:uid="{00000000-0005-0000-0000-000084780000}"/>
    <cellStyle name="Obično 2 6 7 6" xfId="30689" xr:uid="{00000000-0005-0000-0000-000085780000}"/>
    <cellStyle name="Obično 2 6 7 6 2" xfId="30690" xr:uid="{00000000-0005-0000-0000-000086780000}"/>
    <cellStyle name="Obično 2 6 7 6 2 2" xfId="30691" xr:uid="{00000000-0005-0000-0000-000087780000}"/>
    <cellStyle name="Obično 2 6 7 6 2 2 2" xfId="30692" xr:uid="{00000000-0005-0000-0000-000088780000}"/>
    <cellStyle name="Obično 2 6 7 6 2 2 2 2" xfId="30693" xr:uid="{00000000-0005-0000-0000-000089780000}"/>
    <cellStyle name="Obično 2 6 7 6 2 2 2 3" xfId="30694" xr:uid="{00000000-0005-0000-0000-00008A780000}"/>
    <cellStyle name="Obično 2 6 7 6 2 2 3" xfId="30695" xr:uid="{00000000-0005-0000-0000-00008B780000}"/>
    <cellStyle name="Obično 2 6 7 6 2 2 3 2" xfId="30696" xr:uid="{00000000-0005-0000-0000-00008C780000}"/>
    <cellStyle name="Obično 2 6 7 6 2 2 4" xfId="30697" xr:uid="{00000000-0005-0000-0000-00008D780000}"/>
    <cellStyle name="Obično 2 6 7 6 2 2 5" xfId="30698" xr:uid="{00000000-0005-0000-0000-00008E780000}"/>
    <cellStyle name="Obično 2 6 7 6 2 3" xfId="30699" xr:uid="{00000000-0005-0000-0000-00008F780000}"/>
    <cellStyle name="Obično 2 6 7 6 2 3 2" xfId="30700" xr:uid="{00000000-0005-0000-0000-000090780000}"/>
    <cellStyle name="Obično 2 6 7 6 2 3 2 2" xfId="30701" xr:uid="{00000000-0005-0000-0000-000091780000}"/>
    <cellStyle name="Obično 2 6 7 6 2 3 2 3" xfId="30702" xr:uid="{00000000-0005-0000-0000-000092780000}"/>
    <cellStyle name="Obično 2 6 7 6 2 3 3" xfId="30703" xr:uid="{00000000-0005-0000-0000-000093780000}"/>
    <cellStyle name="Obično 2 6 7 6 2 3 3 2" xfId="30704" xr:uid="{00000000-0005-0000-0000-000094780000}"/>
    <cellStyle name="Obično 2 6 7 6 2 3 4" xfId="30705" xr:uid="{00000000-0005-0000-0000-000095780000}"/>
    <cellStyle name="Obično 2 6 7 6 2 3 5" xfId="30706" xr:uid="{00000000-0005-0000-0000-000096780000}"/>
    <cellStyle name="Obično 2 6 7 6 2 4" xfId="30707" xr:uid="{00000000-0005-0000-0000-000097780000}"/>
    <cellStyle name="Obično 2 6 7 6 2 4 2" xfId="30708" xr:uid="{00000000-0005-0000-0000-000098780000}"/>
    <cellStyle name="Obično 2 6 7 6 2 4 3" xfId="30709" xr:uid="{00000000-0005-0000-0000-000099780000}"/>
    <cellStyle name="Obično 2 6 7 6 2 5" xfId="30710" xr:uid="{00000000-0005-0000-0000-00009A780000}"/>
    <cellStyle name="Obično 2 6 7 6 2 5 2" xfId="30711" xr:uid="{00000000-0005-0000-0000-00009B780000}"/>
    <cellStyle name="Obično 2 6 7 6 2 6" xfId="30712" xr:uid="{00000000-0005-0000-0000-00009C780000}"/>
    <cellStyle name="Obično 2 6 7 6 2 7" xfId="30713" xr:uid="{00000000-0005-0000-0000-00009D780000}"/>
    <cellStyle name="Obično 2 6 7 6 3" xfId="30714" xr:uid="{00000000-0005-0000-0000-00009E780000}"/>
    <cellStyle name="Obično 2 6 7 6 3 2" xfId="30715" xr:uid="{00000000-0005-0000-0000-00009F780000}"/>
    <cellStyle name="Obično 2 6 7 6 3 2 2" xfId="30716" xr:uid="{00000000-0005-0000-0000-0000A0780000}"/>
    <cellStyle name="Obično 2 6 7 6 3 2 3" xfId="30717" xr:uid="{00000000-0005-0000-0000-0000A1780000}"/>
    <cellStyle name="Obično 2 6 7 6 3 3" xfId="30718" xr:uid="{00000000-0005-0000-0000-0000A2780000}"/>
    <cellStyle name="Obično 2 6 7 6 3 3 2" xfId="30719" xr:uid="{00000000-0005-0000-0000-0000A3780000}"/>
    <cellStyle name="Obično 2 6 7 6 3 4" xfId="30720" xr:uid="{00000000-0005-0000-0000-0000A4780000}"/>
    <cellStyle name="Obično 2 6 7 6 3 5" xfId="30721" xr:uid="{00000000-0005-0000-0000-0000A5780000}"/>
    <cellStyle name="Obično 2 6 7 6 4" xfId="30722" xr:uid="{00000000-0005-0000-0000-0000A6780000}"/>
    <cellStyle name="Obično 2 6 7 6 4 2" xfId="30723" xr:uid="{00000000-0005-0000-0000-0000A7780000}"/>
    <cellStyle name="Obično 2 6 7 6 4 2 2" xfId="30724" xr:uid="{00000000-0005-0000-0000-0000A8780000}"/>
    <cellStyle name="Obično 2 6 7 6 4 2 3" xfId="30725" xr:uid="{00000000-0005-0000-0000-0000A9780000}"/>
    <cellStyle name="Obično 2 6 7 6 4 3" xfId="30726" xr:uid="{00000000-0005-0000-0000-0000AA780000}"/>
    <cellStyle name="Obično 2 6 7 6 4 3 2" xfId="30727" xr:uid="{00000000-0005-0000-0000-0000AB780000}"/>
    <cellStyle name="Obično 2 6 7 6 4 4" xfId="30728" xr:uid="{00000000-0005-0000-0000-0000AC780000}"/>
    <cellStyle name="Obično 2 6 7 6 4 5" xfId="30729" xr:uid="{00000000-0005-0000-0000-0000AD780000}"/>
    <cellStyle name="Obično 2 6 7 6 5" xfId="30730" xr:uid="{00000000-0005-0000-0000-0000AE780000}"/>
    <cellStyle name="Obično 2 6 7 6 5 2" xfId="30731" xr:uid="{00000000-0005-0000-0000-0000AF780000}"/>
    <cellStyle name="Obično 2 6 7 6 5 3" xfId="30732" xr:uid="{00000000-0005-0000-0000-0000B0780000}"/>
    <cellStyle name="Obično 2 6 7 6 6" xfId="30733" xr:uid="{00000000-0005-0000-0000-0000B1780000}"/>
    <cellStyle name="Obično 2 6 7 6 6 2" xfId="30734" xr:uid="{00000000-0005-0000-0000-0000B2780000}"/>
    <cellStyle name="Obično 2 6 7 6 7" xfId="30735" xr:uid="{00000000-0005-0000-0000-0000B3780000}"/>
    <cellStyle name="Obično 2 6 7 6 8" xfId="30736" xr:uid="{00000000-0005-0000-0000-0000B4780000}"/>
    <cellStyle name="Obično 2 6 7 7" xfId="30737" xr:uid="{00000000-0005-0000-0000-0000B5780000}"/>
    <cellStyle name="Obično 2 6 7 7 2" xfId="30738" xr:uid="{00000000-0005-0000-0000-0000B6780000}"/>
    <cellStyle name="Obično 2 6 7 7 2 2" xfId="30739" xr:uid="{00000000-0005-0000-0000-0000B7780000}"/>
    <cellStyle name="Obično 2 6 7 7 2 2 2" xfId="30740" xr:uid="{00000000-0005-0000-0000-0000B8780000}"/>
    <cellStyle name="Obično 2 6 7 7 2 2 3" xfId="30741" xr:uid="{00000000-0005-0000-0000-0000B9780000}"/>
    <cellStyle name="Obično 2 6 7 7 2 3" xfId="30742" xr:uid="{00000000-0005-0000-0000-0000BA780000}"/>
    <cellStyle name="Obično 2 6 7 7 2 3 2" xfId="30743" xr:uid="{00000000-0005-0000-0000-0000BB780000}"/>
    <cellStyle name="Obično 2 6 7 7 2 4" xfId="30744" xr:uid="{00000000-0005-0000-0000-0000BC780000}"/>
    <cellStyle name="Obično 2 6 7 7 2 5" xfId="30745" xr:uid="{00000000-0005-0000-0000-0000BD780000}"/>
    <cellStyle name="Obično 2 6 7 7 3" xfId="30746" xr:uid="{00000000-0005-0000-0000-0000BE780000}"/>
    <cellStyle name="Obično 2 6 7 7 3 2" xfId="30747" xr:uid="{00000000-0005-0000-0000-0000BF780000}"/>
    <cellStyle name="Obično 2 6 7 7 3 2 2" xfId="30748" xr:uid="{00000000-0005-0000-0000-0000C0780000}"/>
    <cellStyle name="Obično 2 6 7 7 3 2 3" xfId="30749" xr:uid="{00000000-0005-0000-0000-0000C1780000}"/>
    <cellStyle name="Obično 2 6 7 7 3 3" xfId="30750" xr:uid="{00000000-0005-0000-0000-0000C2780000}"/>
    <cellStyle name="Obično 2 6 7 7 3 3 2" xfId="30751" xr:uid="{00000000-0005-0000-0000-0000C3780000}"/>
    <cellStyle name="Obično 2 6 7 7 3 4" xfId="30752" xr:uid="{00000000-0005-0000-0000-0000C4780000}"/>
    <cellStyle name="Obično 2 6 7 7 3 5" xfId="30753" xr:uid="{00000000-0005-0000-0000-0000C5780000}"/>
    <cellStyle name="Obično 2 6 7 7 4" xfId="30754" xr:uid="{00000000-0005-0000-0000-0000C6780000}"/>
    <cellStyle name="Obično 2 6 7 7 4 2" xfId="30755" xr:uid="{00000000-0005-0000-0000-0000C7780000}"/>
    <cellStyle name="Obično 2 6 7 7 4 3" xfId="30756" xr:uid="{00000000-0005-0000-0000-0000C8780000}"/>
    <cellStyle name="Obično 2 6 7 7 5" xfId="30757" xr:uid="{00000000-0005-0000-0000-0000C9780000}"/>
    <cellStyle name="Obično 2 6 7 7 5 2" xfId="30758" xr:uid="{00000000-0005-0000-0000-0000CA780000}"/>
    <cellStyle name="Obično 2 6 7 7 6" xfId="30759" xr:uid="{00000000-0005-0000-0000-0000CB780000}"/>
    <cellStyle name="Obično 2 6 7 7 7" xfId="30760" xr:uid="{00000000-0005-0000-0000-0000CC780000}"/>
    <cellStyle name="Obično 2 6 7 8" xfId="30761" xr:uid="{00000000-0005-0000-0000-0000CD780000}"/>
    <cellStyle name="Obično 2 6 7 8 2" xfId="30762" xr:uid="{00000000-0005-0000-0000-0000CE780000}"/>
    <cellStyle name="Obično 2 6 7 8 2 2" xfId="30763" xr:uid="{00000000-0005-0000-0000-0000CF780000}"/>
    <cellStyle name="Obično 2 6 7 8 2 3" xfId="30764" xr:uid="{00000000-0005-0000-0000-0000D0780000}"/>
    <cellStyle name="Obično 2 6 7 8 3" xfId="30765" xr:uid="{00000000-0005-0000-0000-0000D1780000}"/>
    <cellStyle name="Obično 2 6 7 8 3 2" xfId="30766" xr:uid="{00000000-0005-0000-0000-0000D2780000}"/>
    <cellStyle name="Obično 2 6 7 8 4" xfId="30767" xr:uid="{00000000-0005-0000-0000-0000D3780000}"/>
    <cellStyle name="Obično 2 6 7 8 5" xfId="30768" xr:uid="{00000000-0005-0000-0000-0000D4780000}"/>
    <cellStyle name="Obično 2 6 7 9" xfId="30769" xr:uid="{00000000-0005-0000-0000-0000D5780000}"/>
    <cellStyle name="Obično 2 6 7 9 2" xfId="30770" xr:uid="{00000000-0005-0000-0000-0000D6780000}"/>
    <cellStyle name="Obično 2 6 7 9 2 2" xfId="30771" xr:uid="{00000000-0005-0000-0000-0000D7780000}"/>
    <cellStyle name="Obično 2 6 7 9 2 3" xfId="30772" xr:uid="{00000000-0005-0000-0000-0000D8780000}"/>
    <cellStyle name="Obično 2 6 7 9 3" xfId="30773" xr:uid="{00000000-0005-0000-0000-0000D9780000}"/>
    <cellStyle name="Obično 2 6 7 9 3 2" xfId="30774" xr:uid="{00000000-0005-0000-0000-0000DA780000}"/>
    <cellStyle name="Obično 2 6 7 9 4" xfId="30775" xr:uid="{00000000-0005-0000-0000-0000DB780000}"/>
    <cellStyle name="Obično 2 6 7 9 5" xfId="30776" xr:uid="{00000000-0005-0000-0000-0000DC780000}"/>
    <cellStyle name="Obično 2 6 8" xfId="30777" xr:uid="{00000000-0005-0000-0000-0000DD780000}"/>
    <cellStyle name="Obično 2 6 8 10" xfId="30778" xr:uid="{00000000-0005-0000-0000-0000DE780000}"/>
    <cellStyle name="Obično 2 6 8 11" xfId="30779" xr:uid="{00000000-0005-0000-0000-0000DF780000}"/>
    <cellStyle name="Obično 2 6 8 12" xfId="30780" xr:uid="{00000000-0005-0000-0000-0000E0780000}"/>
    <cellStyle name="Obično 2 6 8 2" xfId="30781" xr:uid="{00000000-0005-0000-0000-0000E1780000}"/>
    <cellStyle name="Obično 2 6 8 2 2" xfId="30782" xr:uid="{00000000-0005-0000-0000-0000E2780000}"/>
    <cellStyle name="Obično 2 6 8 2 2 2" xfId="30783" xr:uid="{00000000-0005-0000-0000-0000E3780000}"/>
    <cellStyle name="Obično 2 6 8 2 2 2 2" xfId="30784" xr:uid="{00000000-0005-0000-0000-0000E4780000}"/>
    <cellStyle name="Obično 2 6 8 2 2 2 2 2" xfId="30785" xr:uid="{00000000-0005-0000-0000-0000E5780000}"/>
    <cellStyle name="Obično 2 6 8 2 2 2 2 3" xfId="30786" xr:uid="{00000000-0005-0000-0000-0000E6780000}"/>
    <cellStyle name="Obično 2 6 8 2 2 2 3" xfId="30787" xr:uid="{00000000-0005-0000-0000-0000E7780000}"/>
    <cellStyle name="Obično 2 6 8 2 2 2 3 2" xfId="30788" xr:uid="{00000000-0005-0000-0000-0000E8780000}"/>
    <cellStyle name="Obično 2 6 8 2 2 2 4" xfId="30789" xr:uid="{00000000-0005-0000-0000-0000E9780000}"/>
    <cellStyle name="Obično 2 6 8 2 2 2 5" xfId="30790" xr:uid="{00000000-0005-0000-0000-0000EA780000}"/>
    <cellStyle name="Obično 2 6 8 2 2 3" xfId="30791" xr:uid="{00000000-0005-0000-0000-0000EB780000}"/>
    <cellStyle name="Obično 2 6 8 2 2 3 2" xfId="30792" xr:uid="{00000000-0005-0000-0000-0000EC780000}"/>
    <cellStyle name="Obično 2 6 8 2 2 3 2 2" xfId="30793" xr:uid="{00000000-0005-0000-0000-0000ED780000}"/>
    <cellStyle name="Obično 2 6 8 2 2 3 2 3" xfId="30794" xr:uid="{00000000-0005-0000-0000-0000EE780000}"/>
    <cellStyle name="Obično 2 6 8 2 2 3 3" xfId="30795" xr:uid="{00000000-0005-0000-0000-0000EF780000}"/>
    <cellStyle name="Obično 2 6 8 2 2 3 3 2" xfId="30796" xr:uid="{00000000-0005-0000-0000-0000F0780000}"/>
    <cellStyle name="Obično 2 6 8 2 2 3 4" xfId="30797" xr:uid="{00000000-0005-0000-0000-0000F1780000}"/>
    <cellStyle name="Obično 2 6 8 2 2 3 5" xfId="30798" xr:uid="{00000000-0005-0000-0000-0000F2780000}"/>
    <cellStyle name="Obično 2 6 8 2 2 4" xfId="30799" xr:uid="{00000000-0005-0000-0000-0000F3780000}"/>
    <cellStyle name="Obično 2 6 8 2 2 4 2" xfId="30800" xr:uid="{00000000-0005-0000-0000-0000F4780000}"/>
    <cellStyle name="Obično 2 6 8 2 2 4 3" xfId="30801" xr:uid="{00000000-0005-0000-0000-0000F5780000}"/>
    <cellStyle name="Obično 2 6 8 2 2 5" xfId="30802" xr:uid="{00000000-0005-0000-0000-0000F6780000}"/>
    <cellStyle name="Obično 2 6 8 2 2 5 2" xfId="30803" xr:uid="{00000000-0005-0000-0000-0000F7780000}"/>
    <cellStyle name="Obično 2 6 8 2 2 6" xfId="30804" xr:uid="{00000000-0005-0000-0000-0000F8780000}"/>
    <cellStyle name="Obično 2 6 8 2 2 7" xfId="30805" xr:uid="{00000000-0005-0000-0000-0000F9780000}"/>
    <cellStyle name="Obično 2 6 8 2 3" xfId="30806" xr:uid="{00000000-0005-0000-0000-0000FA780000}"/>
    <cellStyle name="Obično 2 6 8 2 3 2" xfId="30807" xr:uid="{00000000-0005-0000-0000-0000FB780000}"/>
    <cellStyle name="Obično 2 6 8 2 3 2 2" xfId="30808" xr:uid="{00000000-0005-0000-0000-0000FC780000}"/>
    <cellStyle name="Obično 2 6 8 2 3 2 3" xfId="30809" xr:uid="{00000000-0005-0000-0000-0000FD780000}"/>
    <cellStyle name="Obično 2 6 8 2 3 3" xfId="30810" xr:uid="{00000000-0005-0000-0000-0000FE780000}"/>
    <cellStyle name="Obično 2 6 8 2 3 3 2" xfId="30811" xr:uid="{00000000-0005-0000-0000-0000FF780000}"/>
    <cellStyle name="Obično 2 6 8 2 3 4" xfId="30812" xr:uid="{00000000-0005-0000-0000-000000790000}"/>
    <cellStyle name="Obično 2 6 8 2 3 5" xfId="30813" xr:uid="{00000000-0005-0000-0000-000001790000}"/>
    <cellStyle name="Obično 2 6 8 2 4" xfId="30814" xr:uid="{00000000-0005-0000-0000-000002790000}"/>
    <cellStyle name="Obično 2 6 8 2 4 2" xfId="30815" xr:uid="{00000000-0005-0000-0000-000003790000}"/>
    <cellStyle name="Obično 2 6 8 2 4 2 2" xfId="30816" xr:uid="{00000000-0005-0000-0000-000004790000}"/>
    <cellStyle name="Obično 2 6 8 2 4 2 3" xfId="30817" xr:uid="{00000000-0005-0000-0000-000005790000}"/>
    <cellStyle name="Obično 2 6 8 2 4 3" xfId="30818" xr:uid="{00000000-0005-0000-0000-000006790000}"/>
    <cellStyle name="Obično 2 6 8 2 4 3 2" xfId="30819" xr:uid="{00000000-0005-0000-0000-000007790000}"/>
    <cellStyle name="Obično 2 6 8 2 4 4" xfId="30820" xr:uid="{00000000-0005-0000-0000-000008790000}"/>
    <cellStyle name="Obično 2 6 8 2 4 5" xfId="30821" xr:uid="{00000000-0005-0000-0000-000009790000}"/>
    <cellStyle name="Obično 2 6 8 2 5" xfId="30822" xr:uid="{00000000-0005-0000-0000-00000A790000}"/>
    <cellStyle name="Obično 2 6 8 2 5 2" xfId="30823" xr:uid="{00000000-0005-0000-0000-00000B790000}"/>
    <cellStyle name="Obično 2 6 8 2 5 2 2" xfId="30824" xr:uid="{00000000-0005-0000-0000-00000C790000}"/>
    <cellStyle name="Obično 2 6 8 2 5 3" xfId="30825" xr:uid="{00000000-0005-0000-0000-00000D790000}"/>
    <cellStyle name="Obično 2 6 8 2 5 3 2" xfId="30826" xr:uid="{00000000-0005-0000-0000-00000E790000}"/>
    <cellStyle name="Obično 2 6 8 2 5 4" xfId="30827" xr:uid="{00000000-0005-0000-0000-00000F790000}"/>
    <cellStyle name="Obično 2 6 8 2 5 5" xfId="30828" xr:uid="{00000000-0005-0000-0000-000010790000}"/>
    <cellStyle name="Obično 2 6 8 2 6" xfId="30829" xr:uid="{00000000-0005-0000-0000-000011790000}"/>
    <cellStyle name="Obično 2 6 8 2 6 2" xfId="30830" xr:uid="{00000000-0005-0000-0000-000012790000}"/>
    <cellStyle name="Obično 2 6 8 2 7" xfId="30831" xr:uid="{00000000-0005-0000-0000-000013790000}"/>
    <cellStyle name="Obično 2 6 8 2 7 2" xfId="30832" xr:uid="{00000000-0005-0000-0000-000014790000}"/>
    <cellStyle name="Obično 2 6 8 2 8" xfId="30833" xr:uid="{00000000-0005-0000-0000-000015790000}"/>
    <cellStyle name="Obično 2 6 8 2 9" xfId="30834" xr:uid="{00000000-0005-0000-0000-000016790000}"/>
    <cellStyle name="Obično 2 6 8 3" xfId="30835" xr:uid="{00000000-0005-0000-0000-000017790000}"/>
    <cellStyle name="Obično 2 6 8 3 2" xfId="30836" xr:uid="{00000000-0005-0000-0000-000018790000}"/>
    <cellStyle name="Obično 2 6 8 3 2 2" xfId="30837" xr:uid="{00000000-0005-0000-0000-000019790000}"/>
    <cellStyle name="Obično 2 6 8 3 2 2 2" xfId="30838" xr:uid="{00000000-0005-0000-0000-00001A790000}"/>
    <cellStyle name="Obično 2 6 8 3 2 2 2 2" xfId="30839" xr:uid="{00000000-0005-0000-0000-00001B790000}"/>
    <cellStyle name="Obično 2 6 8 3 2 2 2 3" xfId="30840" xr:uid="{00000000-0005-0000-0000-00001C790000}"/>
    <cellStyle name="Obično 2 6 8 3 2 2 3" xfId="30841" xr:uid="{00000000-0005-0000-0000-00001D790000}"/>
    <cellStyle name="Obično 2 6 8 3 2 2 3 2" xfId="30842" xr:uid="{00000000-0005-0000-0000-00001E790000}"/>
    <cellStyle name="Obično 2 6 8 3 2 2 4" xfId="30843" xr:uid="{00000000-0005-0000-0000-00001F790000}"/>
    <cellStyle name="Obično 2 6 8 3 2 2 5" xfId="30844" xr:uid="{00000000-0005-0000-0000-000020790000}"/>
    <cellStyle name="Obično 2 6 8 3 2 3" xfId="30845" xr:uid="{00000000-0005-0000-0000-000021790000}"/>
    <cellStyle name="Obično 2 6 8 3 2 3 2" xfId="30846" xr:uid="{00000000-0005-0000-0000-000022790000}"/>
    <cellStyle name="Obično 2 6 8 3 2 3 2 2" xfId="30847" xr:uid="{00000000-0005-0000-0000-000023790000}"/>
    <cellStyle name="Obično 2 6 8 3 2 3 2 3" xfId="30848" xr:uid="{00000000-0005-0000-0000-000024790000}"/>
    <cellStyle name="Obično 2 6 8 3 2 3 3" xfId="30849" xr:uid="{00000000-0005-0000-0000-000025790000}"/>
    <cellStyle name="Obično 2 6 8 3 2 3 3 2" xfId="30850" xr:uid="{00000000-0005-0000-0000-000026790000}"/>
    <cellStyle name="Obično 2 6 8 3 2 3 4" xfId="30851" xr:uid="{00000000-0005-0000-0000-000027790000}"/>
    <cellStyle name="Obično 2 6 8 3 2 3 5" xfId="30852" xr:uid="{00000000-0005-0000-0000-000028790000}"/>
    <cellStyle name="Obično 2 6 8 3 2 4" xfId="30853" xr:uid="{00000000-0005-0000-0000-000029790000}"/>
    <cellStyle name="Obično 2 6 8 3 2 4 2" xfId="30854" xr:uid="{00000000-0005-0000-0000-00002A790000}"/>
    <cellStyle name="Obično 2 6 8 3 2 4 3" xfId="30855" xr:uid="{00000000-0005-0000-0000-00002B790000}"/>
    <cellStyle name="Obično 2 6 8 3 2 5" xfId="30856" xr:uid="{00000000-0005-0000-0000-00002C790000}"/>
    <cellStyle name="Obično 2 6 8 3 2 5 2" xfId="30857" xr:uid="{00000000-0005-0000-0000-00002D790000}"/>
    <cellStyle name="Obično 2 6 8 3 2 6" xfId="30858" xr:uid="{00000000-0005-0000-0000-00002E790000}"/>
    <cellStyle name="Obično 2 6 8 3 2 7" xfId="30859" xr:uid="{00000000-0005-0000-0000-00002F790000}"/>
    <cellStyle name="Obično 2 6 8 3 3" xfId="30860" xr:uid="{00000000-0005-0000-0000-000030790000}"/>
    <cellStyle name="Obično 2 6 8 3 3 2" xfId="30861" xr:uid="{00000000-0005-0000-0000-000031790000}"/>
    <cellStyle name="Obično 2 6 8 3 3 2 2" xfId="30862" xr:uid="{00000000-0005-0000-0000-000032790000}"/>
    <cellStyle name="Obično 2 6 8 3 3 2 3" xfId="30863" xr:uid="{00000000-0005-0000-0000-000033790000}"/>
    <cellStyle name="Obično 2 6 8 3 3 3" xfId="30864" xr:uid="{00000000-0005-0000-0000-000034790000}"/>
    <cellStyle name="Obično 2 6 8 3 3 3 2" xfId="30865" xr:uid="{00000000-0005-0000-0000-000035790000}"/>
    <cellStyle name="Obično 2 6 8 3 3 4" xfId="30866" xr:uid="{00000000-0005-0000-0000-000036790000}"/>
    <cellStyle name="Obično 2 6 8 3 3 5" xfId="30867" xr:uid="{00000000-0005-0000-0000-000037790000}"/>
    <cellStyle name="Obično 2 6 8 3 4" xfId="30868" xr:uid="{00000000-0005-0000-0000-000038790000}"/>
    <cellStyle name="Obično 2 6 8 3 4 2" xfId="30869" xr:uid="{00000000-0005-0000-0000-000039790000}"/>
    <cellStyle name="Obično 2 6 8 3 4 2 2" xfId="30870" xr:uid="{00000000-0005-0000-0000-00003A790000}"/>
    <cellStyle name="Obično 2 6 8 3 4 2 3" xfId="30871" xr:uid="{00000000-0005-0000-0000-00003B790000}"/>
    <cellStyle name="Obično 2 6 8 3 4 3" xfId="30872" xr:uid="{00000000-0005-0000-0000-00003C790000}"/>
    <cellStyle name="Obično 2 6 8 3 4 3 2" xfId="30873" xr:uid="{00000000-0005-0000-0000-00003D790000}"/>
    <cellStyle name="Obično 2 6 8 3 4 4" xfId="30874" xr:uid="{00000000-0005-0000-0000-00003E790000}"/>
    <cellStyle name="Obično 2 6 8 3 4 5" xfId="30875" xr:uid="{00000000-0005-0000-0000-00003F790000}"/>
    <cellStyle name="Obično 2 6 8 3 5" xfId="30876" xr:uid="{00000000-0005-0000-0000-000040790000}"/>
    <cellStyle name="Obično 2 6 8 3 5 2" xfId="30877" xr:uid="{00000000-0005-0000-0000-000041790000}"/>
    <cellStyle name="Obično 2 6 8 3 5 3" xfId="30878" xr:uid="{00000000-0005-0000-0000-000042790000}"/>
    <cellStyle name="Obično 2 6 8 3 6" xfId="30879" xr:uid="{00000000-0005-0000-0000-000043790000}"/>
    <cellStyle name="Obično 2 6 8 3 6 2" xfId="30880" xr:uid="{00000000-0005-0000-0000-000044790000}"/>
    <cellStyle name="Obično 2 6 8 3 7" xfId="30881" xr:uid="{00000000-0005-0000-0000-000045790000}"/>
    <cellStyle name="Obično 2 6 8 3 8" xfId="30882" xr:uid="{00000000-0005-0000-0000-000046790000}"/>
    <cellStyle name="Obično 2 6 8 4" xfId="30883" xr:uid="{00000000-0005-0000-0000-000047790000}"/>
    <cellStyle name="Obično 2 6 8 4 2" xfId="30884" xr:uid="{00000000-0005-0000-0000-000048790000}"/>
    <cellStyle name="Obično 2 6 8 4 2 2" xfId="30885" xr:uid="{00000000-0005-0000-0000-000049790000}"/>
    <cellStyle name="Obično 2 6 8 4 2 2 2" xfId="30886" xr:uid="{00000000-0005-0000-0000-00004A790000}"/>
    <cellStyle name="Obično 2 6 8 4 2 2 3" xfId="30887" xr:uid="{00000000-0005-0000-0000-00004B790000}"/>
    <cellStyle name="Obično 2 6 8 4 2 3" xfId="30888" xr:uid="{00000000-0005-0000-0000-00004C790000}"/>
    <cellStyle name="Obično 2 6 8 4 2 3 2" xfId="30889" xr:uid="{00000000-0005-0000-0000-00004D790000}"/>
    <cellStyle name="Obično 2 6 8 4 2 4" xfId="30890" xr:uid="{00000000-0005-0000-0000-00004E790000}"/>
    <cellStyle name="Obično 2 6 8 4 2 5" xfId="30891" xr:uid="{00000000-0005-0000-0000-00004F790000}"/>
    <cellStyle name="Obično 2 6 8 4 3" xfId="30892" xr:uid="{00000000-0005-0000-0000-000050790000}"/>
    <cellStyle name="Obično 2 6 8 4 3 2" xfId="30893" xr:uid="{00000000-0005-0000-0000-000051790000}"/>
    <cellStyle name="Obično 2 6 8 4 3 2 2" xfId="30894" xr:uid="{00000000-0005-0000-0000-000052790000}"/>
    <cellStyle name="Obično 2 6 8 4 3 2 3" xfId="30895" xr:uid="{00000000-0005-0000-0000-000053790000}"/>
    <cellStyle name="Obično 2 6 8 4 3 3" xfId="30896" xr:uid="{00000000-0005-0000-0000-000054790000}"/>
    <cellStyle name="Obično 2 6 8 4 3 3 2" xfId="30897" xr:uid="{00000000-0005-0000-0000-000055790000}"/>
    <cellStyle name="Obično 2 6 8 4 3 4" xfId="30898" xr:uid="{00000000-0005-0000-0000-000056790000}"/>
    <cellStyle name="Obično 2 6 8 4 3 5" xfId="30899" xr:uid="{00000000-0005-0000-0000-000057790000}"/>
    <cellStyle name="Obično 2 6 8 4 4" xfId="30900" xr:uid="{00000000-0005-0000-0000-000058790000}"/>
    <cellStyle name="Obično 2 6 8 4 4 2" xfId="30901" xr:uid="{00000000-0005-0000-0000-000059790000}"/>
    <cellStyle name="Obično 2 6 8 4 4 3" xfId="30902" xr:uid="{00000000-0005-0000-0000-00005A790000}"/>
    <cellStyle name="Obično 2 6 8 4 5" xfId="30903" xr:uid="{00000000-0005-0000-0000-00005B790000}"/>
    <cellStyle name="Obično 2 6 8 4 5 2" xfId="30904" xr:uid="{00000000-0005-0000-0000-00005C790000}"/>
    <cellStyle name="Obično 2 6 8 4 6" xfId="30905" xr:uid="{00000000-0005-0000-0000-00005D790000}"/>
    <cellStyle name="Obično 2 6 8 4 7" xfId="30906" xr:uid="{00000000-0005-0000-0000-00005E790000}"/>
    <cellStyle name="Obično 2 6 8 5" xfId="30907" xr:uid="{00000000-0005-0000-0000-00005F790000}"/>
    <cellStyle name="Obično 2 6 8 5 2" xfId="30908" xr:uid="{00000000-0005-0000-0000-000060790000}"/>
    <cellStyle name="Obično 2 6 8 5 2 2" xfId="30909" xr:uid="{00000000-0005-0000-0000-000061790000}"/>
    <cellStyle name="Obično 2 6 8 5 2 3" xfId="30910" xr:uid="{00000000-0005-0000-0000-000062790000}"/>
    <cellStyle name="Obično 2 6 8 5 3" xfId="30911" xr:uid="{00000000-0005-0000-0000-000063790000}"/>
    <cellStyle name="Obično 2 6 8 5 3 2" xfId="30912" xr:uid="{00000000-0005-0000-0000-000064790000}"/>
    <cellStyle name="Obično 2 6 8 5 4" xfId="30913" xr:uid="{00000000-0005-0000-0000-000065790000}"/>
    <cellStyle name="Obično 2 6 8 5 5" xfId="30914" xr:uid="{00000000-0005-0000-0000-000066790000}"/>
    <cellStyle name="Obično 2 6 8 6" xfId="30915" xr:uid="{00000000-0005-0000-0000-000067790000}"/>
    <cellStyle name="Obično 2 6 8 6 2" xfId="30916" xr:uid="{00000000-0005-0000-0000-000068790000}"/>
    <cellStyle name="Obično 2 6 8 6 2 2" xfId="30917" xr:uid="{00000000-0005-0000-0000-000069790000}"/>
    <cellStyle name="Obično 2 6 8 6 2 3" xfId="30918" xr:uid="{00000000-0005-0000-0000-00006A790000}"/>
    <cellStyle name="Obično 2 6 8 6 3" xfId="30919" xr:uid="{00000000-0005-0000-0000-00006B790000}"/>
    <cellStyle name="Obično 2 6 8 6 3 2" xfId="30920" xr:uid="{00000000-0005-0000-0000-00006C790000}"/>
    <cellStyle name="Obično 2 6 8 6 4" xfId="30921" xr:uid="{00000000-0005-0000-0000-00006D790000}"/>
    <cellStyle name="Obično 2 6 8 6 5" xfId="30922" xr:uid="{00000000-0005-0000-0000-00006E790000}"/>
    <cellStyle name="Obično 2 6 8 7" xfId="30923" xr:uid="{00000000-0005-0000-0000-00006F790000}"/>
    <cellStyle name="Obično 2 6 8 7 2" xfId="30924" xr:uid="{00000000-0005-0000-0000-000070790000}"/>
    <cellStyle name="Obično 2 6 8 7 2 2" xfId="30925" xr:uid="{00000000-0005-0000-0000-000071790000}"/>
    <cellStyle name="Obično 2 6 8 7 3" xfId="30926" xr:uid="{00000000-0005-0000-0000-000072790000}"/>
    <cellStyle name="Obično 2 6 8 7 3 2" xfId="30927" xr:uid="{00000000-0005-0000-0000-000073790000}"/>
    <cellStyle name="Obično 2 6 8 7 4" xfId="30928" xr:uid="{00000000-0005-0000-0000-000074790000}"/>
    <cellStyle name="Obično 2 6 8 7 5" xfId="30929" xr:uid="{00000000-0005-0000-0000-000075790000}"/>
    <cellStyle name="Obično 2 6 8 8" xfId="30930" xr:uid="{00000000-0005-0000-0000-000076790000}"/>
    <cellStyle name="Obično 2 6 8 8 2" xfId="30931" xr:uid="{00000000-0005-0000-0000-000077790000}"/>
    <cellStyle name="Obično 2 6 8 9" xfId="30932" xr:uid="{00000000-0005-0000-0000-000078790000}"/>
    <cellStyle name="Obično 2 6 8 9 2" xfId="30933" xr:uid="{00000000-0005-0000-0000-000079790000}"/>
    <cellStyle name="Obično 2 6 9" xfId="30934" xr:uid="{00000000-0005-0000-0000-00007A790000}"/>
    <cellStyle name="Obično 2 6 9 10" xfId="30935" xr:uid="{00000000-0005-0000-0000-00007B790000}"/>
    <cellStyle name="Obično 2 6 9 11" xfId="30936" xr:uid="{00000000-0005-0000-0000-00007C790000}"/>
    <cellStyle name="Obično 2 6 9 12" xfId="30937" xr:uid="{00000000-0005-0000-0000-00007D790000}"/>
    <cellStyle name="Obično 2 6 9 2" xfId="30938" xr:uid="{00000000-0005-0000-0000-00007E790000}"/>
    <cellStyle name="Obično 2 6 9 2 2" xfId="30939" xr:uid="{00000000-0005-0000-0000-00007F790000}"/>
    <cellStyle name="Obično 2 6 9 2 2 2" xfId="30940" xr:uid="{00000000-0005-0000-0000-000080790000}"/>
    <cellStyle name="Obično 2 6 9 2 2 2 2" xfId="30941" xr:uid="{00000000-0005-0000-0000-000081790000}"/>
    <cellStyle name="Obično 2 6 9 2 2 2 2 2" xfId="30942" xr:uid="{00000000-0005-0000-0000-000082790000}"/>
    <cellStyle name="Obično 2 6 9 2 2 2 2 3" xfId="30943" xr:uid="{00000000-0005-0000-0000-000083790000}"/>
    <cellStyle name="Obično 2 6 9 2 2 2 3" xfId="30944" xr:uid="{00000000-0005-0000-0000-000084790000}"/>
    <cellStyle name="Obično 2 6 9 2 2 2 3 2" xfId="30945" xr:uid="{00000000-0005-0000-0000-000085790000}"/>
    <cellStyle name="Obično 2 6 9 2 2 2 4" xfId="30946" xr:uid="{00000000-0005-0000-0000-000086790000}"/>
    <cellStyle name="Obično 2 6 9 2 2 2 5" xfId="30947" xr:uid="{00000000-0005-0000-0000-000087790000}"/>
    <cellStyle name="Obično 2 6 9 2 2 3" xfId="30948" xr:uid="{00000000-0005-0000-0000-000088790000}"/>
    <cellStyle name="Obično 2 6 9 2 2 3 2" xfId="30949" xr:uid="{00000000-0005-0000-0000-000089790000}"/>
    <cellStyle name="Obično 2 6 9 2 2 3 2 2" xfId="30950" xr:uid="{00000000-0005-0000-0000-00008A790000}"/>
    <cellStyle name="Obično 2 6 9 2 2 3 2 3" xfId="30951" xr:uid="{00000000-0005-0000-0000-00008B790000}"/>
    <cellStyle name="Obično 2 6 9 2 2 3 3" xfId="30952" xr:uid="{00000000-0005-0000-0000-00008C790000}"/>
    <cellStyle name="Obično 2 6 9 2 2 3 3 2" xfId="30953" xr:uid="{00000000-0005-0000-0000-00008D790000}"/>
    <cellStyle name="Obično 2 6 9 2 2 3 4" xfId="30954" xr:uid="{00000000-0005-0000-0000-00008E790000}"/>
    <cellStyle name="Obično 2 6 9 2 2 3 5" xfId="30955" xr:uid="{00000000-0005-0000-0000-00008F790000}"/>
    <cellStyle name="Obično 2 6 9 2 2 4" xfId="30956" xr:uid="{00000000-0005-0000-0000-000090790000}"/>
    <cellStyle name="Obično 2 6 9 2 2 4 2" xfId="30957" xr:uid="{00000000-0005-0000-0000-000091790000}"/>
    <cellStyle name="Obično 2 6 9 2 2 4 3" xfId="30958" xr:uid="{00000000-0005-0000-0000-000092790000}"/>
    <cellStyle name="Obično 2 6 9 2 2 5" xfId="30959" xr:uid="{00000000-0005-0000-0000-000093790000}"/>
    <cellStyle name="Obično 2 6 9 2 2 5 2" xfId="30960" xr:uid="{00000000-0005-0000-0000-000094790000}"/>
    <cellStyle name="Obično 2 6 9 2 2 6" xfId="30961" xr:uid="{00000000-0005-0000-0000-000095790000}"/>
    <cellStyle name="Obično 2 6 9 2 2 7" xfId="30962" xr:uid="{00000000-0005-0000-0000-000096790000}"/>
    <cellStyle name="Obično 2 6 9 2 3" xfId="30963" xr:uid="{00000000-0005-0000-0000-000097790000}"/>
    <cellStyle name="Obično 2 6 9 2 3 2" xfId="30964" xr:uid="{00000000-0005-0000-0000-000098790000}"/>
    <cellStyle name="Obično 2 6 9 2 3 2 2" xfId="30965" xr:uid="{00000000-0005-0000-0000-000099790000}"/>
    <cellStyle name="Obično 2 6 9 2 3 2 3" xfId="30966" xr:uid="{00000000-0005-0000-0000-00009A790000}"/>
    <cellStyle name="Obično 2 6 9 2 3 3" xfId="30967" xr:uid="{00000000-0005-0000-0000-00009B790000}"/>
    <cellStyle name="Obično 2 6 9 2 3 3 2" xfId="30968" xr:uid="{00000000-0005-0000-0000-00009C790000}"/>
    <cellStyle name="Obično 2 6 9 2 3 4" xfId="30969" xr:uid="{00000000-0005-0000-0000-00009D790000}"/>
    <cellStyle name="Obično 2 6 9 2 3 5" xfId="30970" xr:uid="{00000000-0005-0000-0000-00009E790000}"/>
    <cellStyle name="Obično 2 6 9 2 4" xfId="30971" xr:uid="{00000000-0005-0000-0000-00009F790000}"/>
    <cellStyle name="Obično 2 6 9 2 4 2" xfId="30972" xr:uid="{00000000-0005-0000-0000-0000A0790000}"/>
    <cellStyle name="Obično 2 6 9 2 4 2 2" xfId="30973" xr:uid="{00000000-0005-0000-0000-0000A1790000}"/>
    <cellStyle name="Obično 2 6 9 2 4 2 3" xfId="30974" xr:uid="{00000000-0005-0000-0000-0000A2790000}"/>
    <cellStyle name="Obično 2 6 9 2 4 3" xfId="30975" xr:uid="{00000000-0005-0000-0000-0000A3790000}"/>
    <cellStyle name="Obično 2 6 9 2 4 3 2" xfId="30976" xr:uid="{00000000-0005-0000-0000-0000A4790000}"/>
    <cellStyle name="Obično 2 6 9 2 4 4" xfId="30977" xr:uid="{00000000-0005-0000-0000-0000A5790000}"/>
    <cellStyle name="Obično 2 6 9 2 4 5" xfId="30978" xr:uid="{00000000-0005-0000-0000-0000A6790000}"/>
    <cellStyle name="Obično 2 6 9 2 5" xfId="30979" xr:uid="{00000000-0005-0000-0000-0000A7790000}"/>
    <cellStyle name="Obično 2 6 9 2 5 2" xfId="30980" xr:uid="{00000000-0005-0000-0000-0000A8790000}"/>
    <cellStyle name="Obično 2 6 9 2 5 2 2" xfId="30981" xr:uid="{00000000-0005-0000-0000-0000A9790000}"/>
    <cellStyle name="Obično 2 6 9 2 5 3" xfId="30982" xr:uid="{00000000-0005-0000-0000-0000AA790000}"/>
    <cellStyle name="Obično 2 6 9 2 5 3 2" xfId="30983" xr:uid="{00000000-0005-0000-0000-0000AB790000}"/>
    <cellStyle name="Obično 2 6 9 2 5 4" xfId="30984" xr:uid="{00000000-0005-0000-0000-0000AC790000}"/>
    <cellStyle name="Obično 2 6 9 2 5 5" xfId="30985" xr:uid="{00000000-0005-0000-0000-0000AD790000}"/>
    <cellStyle name="Obično 2 6 9 2 6" xfId="30986" xr:uid="{00000000-0005-0000-0000-0000AE790000}"/>
    <cellStyle name="Obično 2 6 9 2 6 2" xfId="30987" xr:uid="{00000000-0005-0000-0000-0000AF790000}"/>
    <cellStyle name="Obično 2 6 9 2 7" xfId="30988" xr:uid="{00000000-0005-0000-0000-0000B0790000}"/>
    <cellStyle name="Obično 2 6 9 2 7 2" xfId="30989" xr:uid="{00000000-0005-0000-0000-0000B1790000}"/>
    <cellStyle name="Obično 2 6 9 2 8" xfId="30990" xr:uid="{00000000-0005-0000-0000-0000B2790000}"/>
    <cellStyle name="Obično 2 6 9 2 9" xfId="30991" xr:uid="{00000000-0005-0000-0000-0000B3790000}"/>
    <cellStyle name="Obično 2 6 9 3" xfId="30992" xr:uid="{00000000-0005-0000-0000-0000B4790000}"/>
    <cellStyle name="Obično 2 6 9 3 2" xfId="30993" xr:uid="{00000000-0005-0000-0000-0000B5790000}"/>
    <cellStyle name="Obično 2 6 9 3 2 2" xfId="30994" xr:uid="{00000000-0005-0000-0000-0000B6790000}"/>
    <cellStyle name="Obično 2 6 9 3 2 2 2" xfId="30995" xr:uid="{00000000-0005-0000-0000-0000B7790000}"/>
    <cellStyle name="Obično 2 6 9 3 2 2 2 2" xfId="30996" xr:uid="{00000000-0005-0000-0000-0000B8790000}"/>
    <cellStyle name="Obično 2 6 9 3 2 2 2 3" xfId="30997" xr:uid="{00000000-0005-0000-0000-0000B9790000}"/>
    <cellStyle name="Obično 2 6 9 3 2 2 3" xfId="30998" xr:uid="{00000000-0005-0000-0000-0000BA790000}"/>
    <cellStyle name="Obično 2 6 9 3 2 2 3 2" xfId="30999" xr:uid="{00000000-0005-0000-0000-0000BB790000}"/>
    <cellStyle name="Obično 2 6 9 3 2 2 4" xfId="31000" xr:uid="{00000000-0005-0000-0000-0000BC790000}"/>
    <cellStyle name="Obično 2 6 9 3 2 2 5" xfId="31001" xr:uid="{00000000-0005-0000-0000-0000BD790000}"/>
    <cellStyle name="Obično 2 6 9 3 2 3" xfId="31002" xr:uid="{00000000-0005-0000-0000-0000BE790000}"/>
    <cellStyle name="Obično 2 6 9 3 2 3 2" xfId="31003" xr:uid="{00000000-0005-0000-0000-0000BF790000}"/>
    <cellStyle name="Obično 2 6 9 3 2 3 2 2" xfId="31004" xr:uid="{00000000-0005-0000-0000-0000C0790000}"/>
    <cellStyle name="Obično 2 6 9 3 2 3 2 3" xfId="31005" xr:uid="{00000000-0005-0000-0000-0000C1790000}"/>
    <cellStyle name="Obično 2 6 9 3 2 3 3" xfId="31006" xr:uid="{00000000-0005-0000-0000-0000C2790000}"/>
    <cellStyle name="Obično 2 6 9 3 2 3 3 2" xfId="31007" xr:uid="{00000000-0005-0000-0000-0000C3790000}"/>
    <cellStyle name="Obično 2 6 9 3 2 3 4" xfId="31008" xr:uid="{00000000-0005-0000-0000-0000C4790000}"/>
    <cellStyle name="Obično 2 6 9 3 2 3 5" xfId="31009" xr:uid="{00000000-0005-0000-0000-0000C5790000}"/>
    <cellStyle name="Obično 2 6 9 3 2 4" xfId="31010" xr:uid="{00000000-0005-0000-0000-0000C6790000}"/>
    <cellStyle name="Obično 2 6 9 3 2 4 2" xfId="31011" xr:uid="{00000000-0005-0000-0000-0000C7790000}"/>
    <cellStyle name="Obično 2 6 9 3 2 4 3" xfId="31012" xr:uid="{00000000-0005-0000-0000-0000C8790000}"/>
    <cellStyle name="Obično 2 6 9 3 2 5" xfId="31013" xr:uid="{00000000-0005-0000-0000-0000C9790000}"/>
    <cellStyle name="Obično 2 6 9 3 2 5 2" xfId="31014" xr:uid="{00000000-0005-0000-0000-0000CA790000}"/>
    <cellStyle name="Obično 2 6 9 3 2 6" xfId="31015" xr:uid="{00000000-0005-0000-0000-0000CB790000}"/>
    <cellStyle name="Obično 2 6 9 3 2 7" xfId="31016" xr:uid="{00000000-0005-0000-0000-0000CC790000}"/>
    <cellStyle name="Obično 2 6 9 3 3" xfId="31017" xr:uid="{00000000-0005-0000-0000-0000CD790000}"/>
    <cellStyle name="Obično 2 6 9 3 3 2" xfId="31018" xr:uid="{00000000-0005-0000-0000-0000CE790000}"/>
    <cellStyle name="Obično 2 6 9 3 3 2 2" xfId="31019" xr:uid="{00000000-0005-0000-0000-0000CF790000}"/>
    <cellStyle name="Obično 2 6 9 3 3 2 3" xfId="31020" xr:uid="{00000000-0005-0000-0000-0000D0790000}"/>
    <cellStyle name="Obično 2 6 9 3 3 3" xfId="31021" xr:uid="{00000000-0005-0000-0000-0000D1790000}"/>
    <cellStyle name="Obično 2 6 9 3 3 3 2" xfId="31022" xr:uid="{00000000-0005-0000-0000-0000D2790000}"/>
    <cellStyle name="Obično 2 6 9 3 3 4" xfId="31023" xr:uid="{00000000-0005-0000-0000-0000D3790000}"/>
    <cellStyle name="Obično 2 6 9 3 3 5" xfId="31024" xr:uid="{00000000-0005-0000-0000-0000D4790000}"/>
    <cellStyle name="Obično 2 6 9 3 4" xfId="31025" xr:uid="{00000000-0005-0000-0000-0000D5790000}"/>
    <cellStyle name="Obično 2 6 9 3 4 2" xfId="31026" xr:uid="{00000000-0005-0000-0000-0000D6790000}"/>
    <cellStyle name="Obično 2 6 9 3 4 2 2" xfId="31027" xr:uid="{00000000-0005-0000-0000-0000D7790000}"/>
    <cellStyle name="Obično 2 6 9 3 4 2 3" xfId="31028" xr:uid="{00000000-0005-0000-0000-0000D8790000}"/>
    <cellStyle name="Obično 2 6 9 3 4 3" xfId="31029" xr:uid="{00000000-0005-0000-0000-0000D9790000}"/>
    <cellStyle name="Obično 2 6 9 3 4 3 2" xfId="31030" xr:uid="{00000000-0005-0000-0000-0000DA790000}"/>
    <cellStyle name="Obično 2 6 9 3 4 4" xfId="31031" xr:uid="{00000000-0005-0000-0000-0000DB790000}"/>
    <cellStyle name="Obično 2 6 9 3 4 5" xfId="31032" xr:uid="{00000000-0005-0000-0000-0000DC790000}"/>
    <cellStyle name="Obično 2 6 9 3 5" xfId="31033" xr:uid="{00000000-0005-0000-0000-0000DD790000}"/>
    <cellStyle name="Obično 2 6 9 3 5 2" xfId="31034" xr:uid="{00000000-0005-0000-0000-0000DE790000}"/>
    <cellStyle name="Obično 2 6 9 3 5 3" xfId="31035" xr:uid="{00000000-0005-0000-0000-0000DF790000}"/>
    <cellStyle name="Obično 2 6 9 3 6" xfId="31036" xr:uid="{00000000-0005-0000-0000-0000E0790000}"/>
    <cellStyle name="Obično 2 6 9 3 6 2" xfId="31037" xr:uid="{00000000-0005-0000-0000-0000E1790000}"/>
    <cellStyle name="Obično 2 6 9 3 7" xfId="31038" xr:uid="{00000000-0005-0000-0000-0000E2790000}"/>
    <cellStyle name="Obično 2 6 9 3 8" xfId="31039" xr:uid="{00000000-0005-0000-0000-0000E3790000}"/>
    <cellStyle name="Obično 2 6 9 4" xfId="31040" xr:uid="{00000000-0005-0000-0000-0000E4790000}"/>
    <cellStyle name="Obično 2 6 9 4 2" xfId="31041" xr:uid="{00000000-0005-0000-0000-0000E5790000}"/>
    <cellStyle name="Obično 2 6 9 4 2 2" xfId="31042" xr:uid="{00000000-0005-0000-0000-0000E6790000}"/>
    <cellStyle name="Obično 2 6 9 4 2 2 2" xfId="31043" xr:uid="{00000000-0005-0000-0000-0000E7790000}"/>
    <cellStyle name="Obično 2 6 9 4 2 2 3" xfId="31044" xr:uid="{00000000-0005-0000-0000-0000E8790000}"/>
    <cellStyle name="Obično 2 6 9 4 2 3" xfId="31045" xr:uid="{00000000-0005-0000-0000-0000E9790000}"/>
    <cellStyle name="Obično 2 6 9 4 2 3 2" xfId="31046" xr:uid="{00000000-0005-0000-0000-0000EA790000}"/>
    <cellStyle name="Obično 2 6 9 4 2 4" xfId="31047" xr:uid="{00000000-0005-0000-0000-0000EB790000}"/>
    <cellStyle name="Obično 2 6 9 4 2 5" xfId="31048" xr:uid="{00000000-0005-0000-0000-0000EC790000}"/>
    <cellStyle name="Obično 2 6 9 4 3" xfId="31049" xr:uid="{00000000-0005-0000-0000-0000ED790000}"/>
    <cellStyle name="Obično 2 6 9 4 3 2" xfId="31050" xr:uid="{00000000-0005-0000-0000-0000EE790000}"/>
    <cellStyle name="Obično 2 6 9 4 3 2 2" xfId="31051" xr:uid="{00000000-0005-0000-0000-0000EF790000}"/>
    <cellStyle name="Obično 2 6 9 4 3 2 3" xfId="31052" xr:uid="{00000000-0005-0000-0000-0000F0790000}"/>
    <cellStyle name="Obično 2 6 9 4 3 3" xfId="31053" xr:uid="{00000000-0005-0000-0000-0000F1790000}"/>
    <cellStyle name="Obično 2 6 9 4 3 3 2" xfId="31054" xr:uid="{00000000-0005-0000-0000-0000F2790000}"/>
    <cellStyle name="Obično 2 6 9 4 3 4" xfId="31055" xr:uid="{00000000-0005-0000-0000-0000F3790000}"/>
    <cellStyle name="Obično 2 6 9 4 3 5" xfId="31056" xr:uid="{00000000-0005-0000-0000-0000F4790000}"/>
    <cellStyle name="Obično 2 6 9 4 4" xfId="31057" xr:uid="{00000000-0005-0000-0000-0000F5790000}"/>
    <cellStyle name="Obično 2 6 9 4 4 2" xfId="31058" xr:uid="{00000000-0005-0000-0000-0000F6790000}"/>
    <cellStyle name="Obično 2 6 9 4 4 3" xfId="31059" xr:uid="{00000000-0005-0000-0000-0000F7790000}"/>
    <cellStyle name="Obično 2 6 9 4 5" xfId="31060" xr:uid="{00000000-0005-0000-0000-0000F8790000}"/>
    <cellStyle name="Obično 2 6 9 4 5 2" xfId="31061" xr:uid="{00000000-0005-0000-0000-0000F9790000}"/>
    <cellStyle name="Obično 2 6 9 4 6" xfId="31062" xr:uid="{00000000-0005-0000-0000-0000FA790000}"/>
    <cellStyle name="Obično 2 6 9 4 7" xfId="31063" xr:uid="{00000000-0005-0000-0000-0000FB790000}"/>
    <cellStyle name="Obično 2 6 9 5" xfId="31064" xr:uid="{00000000-0005-0000-0000-0000FC790000}"/>
    <cellStyle name="Obično 2 6 9 5 2" xfId="31065" xr:uid="{00000000-0005-0000-0000-0000FD790000}"/>
    <cellStyle name="Obično 2 6 9 5 2 2" xfId="31066" xr:uid="{00000000-0005-0000-0000-0000FE790000}"/>
    <cellStyle name="Obično 2 6 9 5 2 3" xfId="31067" xr:uid="{00000000-0005-0000-0000-0000FF790000}"/>
    <cellStyle name="Obično 2 6 9 5 3" xfId="31068" xr:uid="{00000000-0005-0000-0000-0000007A0000}"/>
    <cellStyle name="Obično 2 6 9 5 3 2" xfId="31069" xr:uid="{00000000-0005-0000-0000-0000017A0000}"/>
    <cellStyle name="Obično 2 6 9 5 4" xfId="31070" xr:uid="{00000000-0005-0000-0000-0000027A0000}"/>
    <cellStyle name="Obično 2 6 9 5 5" xfId="31071" xr:uid="{00000000-0005-0000-0000-0000037A0000}"/>
    <cellStyle name="Obično 2 6 9 6" xfId="31072" xr:uid="{00000000-0005-0000-0000-0000047A0000}"/>
    <cellStyle name="Obično 2 6 9 6 2" xfId="31073" xr:uid="{00000000-0005-0000-0000-0000057A0000}"/>
    <cellStyle name="Obično 2 6 9 6 2 2" xfId="31074" xr:uid="{00000000-0005-0000-0000-0000067A0000}"/>
    <cellStyle name="Obično 2 6 9 6 2 3" xfId="31075" xr:uid="{00000000-0005-0000-0000-0000077A0000}"/>
    <cellStyle name="Obično 2 6 9 6 3" xfId="31076" xr:uid="{00000000-0005-0000-0000-0000087A0000}"/>
    <cellStyle name="Obično 2 6 9 6 3 2" xfId="31077" xr:uid="{00000000-0005-0000-0000-0000097A0000}"/>
    <cellStyle name="Obično 2 6 9 6 4" xfId="31078" xr:uid="{00000000-0005-0000-0000-00000A7A0000}"/>
    <cellStyle name="Obično 2 6 9 6 5" xfId="31079" xr:uid="{00000000-0005-0000-0000-00000B7A0000}"/>
    <cellStyle name="Obično 2 6 9 7" xfId="31080" xr:uid="{00000000-0005-0000-0000-00000C7A0000}"/>
    <cellStyle name="Obično 2 6 9 7 2" xfId="31081" xr:uid="{00000000-0005-0000-0000-00000D7A0000}"/>
    <cellStyle name="Obično 2 6 9 7 2 2" xfId="31082" xr:uid="{00000000-0005-0000-0000-00000E7A0000}"/>
    <cellStyle name="Obično 2 6 9 7 3" xfId="31083" xr:uid="{00000000-0005-0000-0000-00000F7A0000}"/>
    <cellStyle name="Obično 2 6 9 7 3 2" xfId="31084" xr:uid="{00000000-0005-0000-0000-0000107A0000}"/>
    <cellStyle name="Obično 2 6 9 7 4" xfId="31085" xr:uid="{00000000-0005-0000-0000-0000117A0000}"/>
    <cellStyle name="Obično 2 6 9 7 5" xfId="31086" xr:uid="{00000000-0005-0000-0000-0000127A0000}"/>
    <cellStyle name="Obično 2 6 9 8" xfId="31087" xr:uid="{00000000-0005-0000-0000-0000137A0000}"/>
    <cellStyle name="Obično 2 6 9 8 2" xfId="31088" xr:uid="{00000000-0005-0000-0000-0000147A0000}"/>
    <cellStyle name="Obično 2 6 9 9" xfId="31089" xr:uid="{00000000-0005-0000-0000-0000157A0000}"/>
    <cellStyle name="Obično 2 6 9 9 2" xfId="31090" xr:uid="{00000000-0005-0000-0000-0000167A0000}"/>
    <cellStyle name="Obično 2 7" xfId="2735" xr:uid="{00000000-0005-0000-0000-0000177A0000}"/>
    <cellStyle name="Obično 2 7 10" xfId="31091" xr:uid="{00000000-0005-0000-0000-0000187A0000}"/>
    <cellStyle name="Obično 2 7 10 10" xfId="31092" xr:uid="{00000000-0005-0000-0000-0000197A0000}"/>
    <cellStyle name="Obično 2 7 10 2" xfId="31093" xr:uid="{00000000-0005-0000-0000-00001A7A0000}"/>
    <cellStyle name="Obično 2 7 10 2 2" xfId="31094" xr:uid="{00000000-0005-0000-0000-00001B7A0000}"/>
    <cellStyle name="Obično 2 7 10 2 2 2" xfId="31095" xr:uid="{00000000-0005-0000-0000-00001C7A0000}"/>
    <cellStyle name="Obično 2 7 10 2 2 2 2" xfId="31096" xr:uid="{00000000-0005-0000-0000-00001D7A0000}"/>
    <cellStyle name="Obično 2 7 10 2 2 2 3" xfId="31097" xr:uid="{00000000-0005-0000-0000-00001E7A0000}"/>
    <cellStyle name="Obično 2 7 10 2 2 3" xfId="31098" xr:uid="{00000000-0005-0000-0000-00001F7A0000}"/>
    <cellStyle name="Obično 2 7 10 2 2 3 2" xfId="31099" xr:uid="{00000000-0005-0000-0000-0000207A0000}"/>
    <cellStyle name="Obično 2 7 10 2 2 4" xfId="31100" xr:uid="{00000000-0005-0000-0000-0000217A0000}"/>
    <cellStyle name="Obično 2 7 10 2 2 5" xfId="31101" xr:uid="{00000000-0005-0000-0000-0000227A0000}"/>
    <cellStyle name="Obično 2 7 10 2 3" xfId="31102" xr:uid="{00000000-0005-0000-0000-0000237A0000}"/>
    <cellStyle name="Obično 2 7 10 2 3 2" xfId="31103" xr:uid="{00000000-0005-0000-0000-0000247A0000}"/>
    <cellStyle name="Obično 2 7 10 2 3 2 2" xfId="31104" xr:uid="{00000000-0005-0000-0000-0000257A0000}"/>
    <cellStyle name="Obično 2 7 10 2 3 2 3" xfId="31105" xr:uid="{00000000-0005-0000-0000-0000267A0000}"/>
    <cellStyle name="Obično 2 7 10 2 3 3" xfId="31106" xr:uid="{00000000-0005-0000-0000-0000277A0000}"/>
    <cellStyle name="Obično 2 7 10 2 3 3 2" xfId="31107" xr:uid="{00000000-0005-0000-0000-0000287A0000}"/>
    <cellStyle name="Obično 2 7 10 2 3 4" xfId="31108" xr:uid="{00000000-0005-0000-0000-0000297A0000}"/>
    <cellStyle name="Obično 2 7 10 2 3 5" xfId="31109" xr:uid="{00000000-0005-0000-0000-00002A7A0000}"/>
    <cellStyle name="Obično 2 7 10 2 4" xfId="31110" xr:uid="{00000000-0005-0000-0000-00002B7A0000}"/>
    <cellStyle name="Obično 2 7 10 2 4 2" xfId="31111" xr:uid="{00000000-0005-0000-0000-00002C7A0000}"/>
    <cellStyle name="Obično 2 7 10 2 4 3" xfId="31112" xr:uid="{00000000-0005-0000-0000-00002D7A0000}"/>
    <cellStyle name="Obično 2 7 10 2 5" xfId="31113" xr:uid="{00000000-0005-0000-0000-00002E7A0000}"/>
    <cellStyle name="Obično 2 7 10 2 5 2" xfId="31114" xr:uid="{00000000-0005-0000-0000-00002F7A0000}"/>
    <cellStyle name="Obično 2 7 10 2 6" xfId="31115" xr:uid="{00000000-0005-0000-0000-0000307A0000}"/>
    <cellStyle name="Obično 2 7 10 2 7" xfId="31116" xr:uid="{00000000-0005-0000-0000-0000317A0000}"/>
    <cellStyle name="Obično 2 7 10 3" xfId="31117" xr:uid="{00000000-0005-0000-0000-0000327A0000}"/>
    <cellStyle name="Obično 2 7 10 3 2" xfId="31118" xr:uid="{00000000-0005-0000-0000-0000337A0000}"/>
    <cellStyle name="Obično 2 7 10 3 2 2" xfId="31119" xr:uid="{00000000-0005-0000-0000-0000347A0000}"/>
    <cellStyle name="Obično 2 7 10 3 2 3" xfId="31120" xr:uid="{00000000-0005-0000-0000-0000357A0000}"/>
    <cellStyle name="Obično 2 7 10 3 3" xfId="31121" xr:uid="{00000000-0005-0000-0000-0000367A0000}"/>
    <cellStyle name="Obično 2 7 10 3 3 2" xfId="31122" xr:uid="{00000000-0005-0000-0000-0000377A0000}"/>
    <cellStyle name="Obično 2 7 10 3 4" xfId="31123" xr:uid="{00000000-0005-0000-0000-0000387A0000}"/>
    <cellStyle name="Obično 2 7 10 3 5" xfId="31124" xr:uid="{00000000-0005-0000-0000-0000397A0000}"/>
    <cellStyle name="Obično 2 7 10 4" xfId="31125" xr:uid="{00000000-0005-0000-0000-00003A7A0000}"/>
    <cellStyle name="Obično 2 7 10 4 2" xfId="31126" xr:uid="{00000000-0005-0000-0000-00003B7A0000}"/>
    <cellStyle name="Obično 2 7 10 4 2 2" xfId="31127" xr:uid="{00000000-0005-0000-0000-00003C7A0000}"/>
    <cellStyle name="Obično 2 7 10 4 2 3" xfId="31128" xr:uid="{00000000-0005-0000-0000-00003D7A0000}"/>
    <cellStyle name="Obično 2 7 10 4 3" xfId="31129" xr:uid="{00000000-0005-0000-0000-00003E7A0000}"/>
    <cellStyle name="Obično 2 7 10 4 3 2" xfId="31130" xr:uid="{00000000-0005-0000-0000-00003F7A0000}"/>
    <cellStyle name="Obično 2 7 10 4 4" xfId="31131" xr:uid="{00000000-0005-0000-0000-0000407A0000}"/>
    <cellStyle name="Obično 2 7 10 4 5" xfId="31132" xr:uid="{00000000-0005-0000-0000-0000417A0000}"/>
    <cellStyle name="Obično 2 7 10 5" xfId="31133" xr:uid="{00000000-0005-0000-0000-0000427A0000}"/>
    <cellStyle name="Obično 2 7 10 5 2" xfId="31134" xr:uid="{00000000-0005-0000-0000-0000437A0000}"/>
    <cellStyle name="Obično 2 7 10 5 2 2" xfId="31135" xr:uid="{00000000-0005-0000-0000-0000447A0000}"/>
    <cellStyle name="Obično 2 7 10 5 3" xfId="31136" xr:uid="{00000000-0005-0000-0000-0000457A0000}"/>
    <cellStyle name="Obično 2 7 10 5 3 2" xfId="31137" xr:uid="{00000000-0005-0000-0000-0000467A0000}"/>
    <cellStyle name="Obično 2 7 10 5 4" xfId="31138" xr:uid="{00000000-0005-0000-0000-0000477A0000}"/>
    <cellStyle name="Obično 2 7 10 5 5" xfId="31139" xr:uid="{00000000-0005-0000-0000-0000487A0000}"/>
    <cellStyle name="Obično 2 7 10 6" xfId="31140" xr:uid="{00000000-0005-0000-0000-0000497A0000}"/>
    <cellStyle name="Obično 2 7 10 6 2" xfId="31141" xr:uid="{00000000-0005-0000-0000-00004A7A0000}"/>
    <cellStyle name="Obično 2 7 10 7" xfId="31142" xr:uid="{00000000-0005-0000-0000-00004B7A0000}"/>
    <cellStyle name="Obično 2 7 10 7 2" xfId="31143" xr:uid="{00000000-0005-0000-0000-00004C7A0000}"/>
    <cellStyle name="Obično 2 7 10 8" xfId="31144" xr:uid="{00000000-0005-0000-0000-00004D7A0000}"/>
    <cellStyle name="Obično 2 7 10 9" xfId="31145" xr:uid="{00000000-0005-0000-0000-00004E7A0000}"/>
    <cellStyle name="Obično 2 7 11" xfId="31146" xr:uid="{00000000-0005-0000-0000-00004F7A0000}"/>
    <cellStyle name="Obično 2 7 11 10" xfId="31147" xr:uid="{00000000-0005-0000-0000-0000507A0000}"/>
    <cellStyle name="Obično 2 7 11 2" xfId="31148" xr:uid="{00000000-0005-0000-0000-0000517A0000}"/>
    <cellStyle name="Obično 2 7 11 2 2" xfId="31149" xr:uid="{00000000-0005-0000-0000-0000527A0000}"/>
    <cellStyle name="Obično 2 7 11 2 2 2" xfId="31150" xr:uid="{00000000-0005-0000-0000-0000537A0000}"/>
    <cellStyle name="Obično 2 7 11 2 2 2 2" xfId="31151" xr:uid="{00000000-0005-0000-0000-0000547A0000}"/>
    <cellStyle name="Obično 2 7 11 2 2 2 3" xfId="31152" xr:uid="{00000000-0005-0000-0000-0000557A0000}"/>
    <cellStyle name="Obično 2 7 11 2 2 3" xfId="31153" xr:uid="{00000000-0005-0000-0000-0000567A0000}"/>
    <cellStyle name="Obično 2 7 11 2 2 3 2" xfId="31154" xr:uid="{00000000-0005-0000-0000-0000577A0000}"/>
    <cellStyle name="Obično 2 7 11 2 2 4" xfId="31155" xr:uid="{00000000-0005-0000-0000-0000587A0000}"/>
    <cellStyle name="Obično 2 7 11 2 2 5" xfId="31156" xr:uid="{00000000-0005-0000-0000-0000597A0000}"/>
    <cellStyle name="Obično 2 7 11 2 3" xfId="31157" xr:uid="{00000000-0005-0000-0000-00005A7A0000}"/>
    <cellStyle name="Obično 2 7 11 2 3 2" xfId="31158" xr:uid="{00000000-0005-0000-0000-00005B7A0000}"/>
    <cellStyle name="Obično 2 7 11 2 3 2 2" xfId="31159" xr:uid="{00000000-0005-0000-0000-00005C7A0000}"/>
    <cellStyle name="Obično 2 7 11 2 3 2 3" xfId="31160" xr:uid="{00000000-0005-0000-0000-00005D7A0000}"/>
    <cellStyle name="Obično 2 7 11 2 3 3" xfId="31161" xr:uid="{00000000-0005-0000-0000-00005E7A0000}"/>
    <cellStyle name="Obično 2 7 11 2 3 3 2" xfId="31162" xr:uid="{00000000-0005-0000-0000-00005F7A0000}"/>
    <cellStyle name="Obično 2 7 11 2 3 4" xfId="31163" xr:uid="{00000000-0005-0000-0000-0000607A0000}"/>
    <cellStyle name="Obično 2 7 11 2 3 5" xfId="31164" xr:uid="{00000000-0005-0000-0000-0000617A0000}"/>
    <cellStyle name="Obično 2 7 11 2 4" xfId="31165" xr:uid="{00000000-0005-0000-0000-0000627A0000}"/>
    <cellStyle name="Obično 2 7 11 2 4 2" xfId="31166" xr:uid="{00000000-0005-0000-0000-0000637A0000}"/>
    <cellStyle name="Obično 2 7 11 2 4 3" xfId="31167" xr:uid="{00000000-0005-0000-0000-0000647A0000}"/>
    <cellStyle name="Obično 2 7 11 2 5" xfId="31168" xr:uid="{00000000-0005-0000-0000-0000657A0000}"/>
    <cellStyle name="Obično 2 7 11 2 5 2" xfId="31169" xr:uid="{00000000-0005-0000-0000-0000667A0000}"/>
    <cellStyle name="Obično 2 7 11 2 6" xfId="31170" xr:uid="{00000000-0005-0000-0000-0000677A0000}"/>
    <cellStyle name="Obično 2 7 11 2 7" xfId="31171" xr:uid="{00000000-0005-0000-0000-0000687A0000}"/>
    <cellStyle name="Obično 2 7 11 3" xfId="31172" xr:uid="{00000000-0005-0000-0000-0000697A0000}"/>
    <cellStyle name="Obično 2 7 11 3 2" xfId="31173" xr:uid="{00000000-0005-0000-0000-00006A7A0000}"/>
    <cellStyle name="Obično 2 7 11 3 2 2" xfId="31174" xr:uid="{00000000-0005-0000-0000-00006B7A0000}"/>
    <cellStyle name="Obično 2 7 11 3 2 3" xfId="31175" xr:uid="{00000000-0005-0000-0000-00006C7A0000}"/>
    <cellStyle name="Obično 2 7 11 3 3" xfId="31176" xr:uid="{00000000-0005-0000-0000-00006D7A0000}"/>
    <cellStyle name="Obično 2 7 11 3 3 2" xfId="31177" xr:uid="{00000000-0005-0000-0000-00006E7A0000}"/>
    <cellStyle name="Obično 2 7 11 3 4" xfId="31178" xr:uid="{00000000-0005-0000-0000-00006F7A0000}"/>
    <cellStyle name="Obično 2 7 11 3 5" xfId="31179" xr:uid="{00000000-0005-0000-0000-0000707A0000}"/>
    <cellStyle name="Obično 2 7 11 4" xfId="31180" xr:uid="{00000000-0005-0000-0000-0000717A0000}"/>
    <cellStyle name="Obično 2 7 11 4 2" xfId="31181" xr:uid="{00000000-0005-0000-0000-0000727A0000}"/>
    <cellStyle name="Obično 2 7 11 4 2 2" xfId="31182" xr:uid="{00000000-0005-0000-0000-0000737A0000}"/>
    <cellStyle name="Obično 2 7 11 4 2 3" xfId="31183" xr:uid="{00000000-0005-0000-0000-0000747A0000}"/>
    <cellStyle name="Obično 2 7 11 4 3" xfId="31184" xr:uid="{00000000-0005-0000-0000-0000757A0000}"/>
    <cellStyle name="Obično 2 7 11 4 3 2" xfId="31185" xr:uid="{00000000-0005-0000-0000-0000767A0000}"/>
    <cellStyle name="Obično 2 7 11 4 4" xfId="31186" xr:uid="{00000000-0005-0000-0000-0000777A0000}"/>
    <cellStyle name="Obično 2 7 11 4 5" xfId="31187" xr:uid="{00000000-0005-0000-0000-0000787A0000}"/>
    <cellStyle name="Obično 2 7 11 5" xfId="31188" xr:uid="{00000000-0005-0000-0000-0000797A0000}"/>
    <cellStyle name="Obično 2 7 11 5 2" xfId="31189" xr:uid="{00000000-0005-0000-0000-00007A7A0000}"/>
    <cellStyle name="Obično 2 7 11 5 2 2" xfId="31190" xr:uid="{00000000-0005-0000-0000-00007B7A0000}"/>
    <cellStyle name="Obično 2 7 11 5 3" xfId="31191" xr:uid="{00000000-0005-0000-0000-00007C7A0000}"/>
    <cellStyle name="Obično 2 7 11 5 3 2" xfId="31192" xr:uid="{00000000-0005-0000-0000-00007D7A0000}"/>
    <cellStyle name="Obično 2 7 11 5 4" xfId="31193" xr:uid="{00000000-0005-0000-0000-00007E7A0000}"/>
    <cellStyle name="Obično 2 7 11 5 5" xfId="31194" xr:uid="{00000000-0005-0000-0000-00007F7A0000}"/>
    <cellStyle name="Obično 2 7 11 6" xfId="31195" xr:uid="{00000000-0005-0000-0000-0000807A0000}"/>
    <cellStyle name="Obično 2 7 11 6 2" xfId="31196" xr:uid="{00000000-0005-0000-0000-0000817A0000}"/>
    <cellStyle name="Obično 2 7 11 7" xfId="31197" xr:uid="{00000000-0005-0000-0000-0000827A0000}"/>
    <cellStyle name="Obično 2 7 11 7 2" xfId="31198" xr:uid="{00000000-0005-0000-0000-0000837A0000}"/>
    <cellStyle name="Obično 2 7 11 8" xfId="31199" xr:uid="{00000000-0005-0000-0000-0000847A0000}"/>
    <cellStyle name="Obično 2 7 11 9" xfId="31200" xr:uid="{00000000-0005-0000-0000-0000857A0000}"/>
    <cellStyle name="Obično 2 7 12" xfId="31201" xr:uid="{00000000-0005-0000-0000-0000867A0000}"/>
    <cellStyle name="Obično 2 7 12 2" xfId="31202" xr:uid="{00000000-0005-0000-0000-0000877A0000}"/>
    <cellStyle name="Obično 2 7 12 2 2" xfId="31203" xr:uid="{00000000-0005-0000-0000-0000887A0000}"/>
    <cellStyle name="Obično 2 7 12 2 2 2" xfId="31204" xr:uid="{00000000-0005-0000-0000-0000897A0000}"/>
    <cellStyle name="Obično 2 7 12 2 2 2 2" xfId="31205" xr:uid="{00000000-0005-0000-0000-00008A7A0000}"/>
    <cellStyle name="Obično 2 7 12 2 2 2 3" xfId="31206" xr:uid="{00000000-0005-0000-0000-00008B7A0000}"/>
    <cellStyle name="Obično 2 7 12 2 2 3" xfId="31207" xr:uid="{00000000-0005-0000-0000-00008C7A0000}"/>
    <cellStyle name="Obično 2 7 12 2 2 3 2" xfId="31208" xr:uid="{00000000-0005-0000-0000-00008D7A0000}"/>
    <cellStyle name="Obično 2 7 12 2 2 4" xfId="31209" xr:uid="{00000000-0005-0000-0000-00008E7A0000}"/>
    <cellStyle name="Obično 2 7 12 2 2 5" xfId="31210" xr:uid="{00000000-0005-0000-0000-00008F7A0000}"/>
    <cellStyle name="Obično 2 7 12 2 3" xfId="31211" xr:uid="{00000000-0005-0000-0000-0000907A0000}"/>
    <cellStyle name="Obično 2 7 12 2 3 2" xfId="31212" xr:uid="{00000000-0005-0000-0000-0000917A0000}"/>
    <cellStyle name="Obično 2 7 12 2 3 2 2" xfId="31213" xr:uid="{00000000-0005-0000-0000-0000927A0000}"/>
    <cellStyle name="Obično 2 7 12 2 3 2 3" xfId="31214" xr:uid="{00000000-0005-0000-0000-0000937A0000}"/>
    <cellStyle name="Obično 2 7 12 2 3 3" xfId="31215" xr:uid="{00000000-0005-0000-0000-0000947A0000}"/>
    <cellStyle name="Obično 2 7 12 2 3 3 2" xfId="31216" xr:uid="{00000000-0005-0000-0000-0000957A0000}"/>
    <cellStyle name="Obično 2 7 12 2 3 4" xfId="31217" xr:uid="{00000000-0005-0000-0000-0000967A0000}"/>
    <cellStyle name="Obično 2 7 12 2 3 5" xfId="31218" xr:uid="{00000000-0005-0000-0000-0000977A0000}"/>
    <cellStyle name="Obično 2 7 12 2 4" xfId="31219" xr:uid="{00000000-0005-0000-0000-0000987A0000}"/>
    <cellStyle name="Obično 2 7 12 2 4 2" xfId="31220" xr:uid="{00000000-0005-0000-0000-0000997A0000}"/>
    <cellStyle name="Obično 2 7 12 2 4 3" xfId="31221" xr:uid="{00000000-0005-0000-0000-00009A7A0000}"/>
    <cellStyle name="Obično 2 7 12 2 5" xfId="31222" xr:uid="{00000000-0005-0000-0000-00009B7A0000}"/>
    <cellStyle name="Obično 2 7 12 2 5 2" xfId="31223" xr:uid="{00000000-0005-0000-0000-00009C7A0000}"/>
    <cellStyle name="Obično 2 7 12 2 6" xfId="31224" xr:uid="{00000000-0005-0000-0000-00009D7A0000}"/>
    <cellStyle name="Obično 2 7 12 2 7" xfId="31225" xr:uid="{00000000-0005-0000-0000-00009E7A0000}"/>
    <cellStyle name="Obično 2 7 12 3" xfId="31226" xr:uid="{00000000-0005-0000-0000-00009F7A0000}"/>
    <cellStyle name="Obično 2 7 12 3 2" xfId="31227" xr:uid="{00000000-0005-0000-0000-0000A07A0000}"/>
    <cellStyle name="Obično 2 7 12 3 2 2" xfId="31228" xr:uid="{00000000-0005-0000-0000-0000A17A0000}"/>
    <cellStyle name="Obično 2 7 12 3 2 3" xfId="31229" xr:uid="{00000000-0005-0000-0000-0000A27A0000}"/>
    <cellStyle name="Obično 2 7 12 3 3" xfId="31230" xr:uid="{00000000-0005-0000-0000-0000A37A0000}"/>
    <cellStyle name="Obično 2 7 12 3 3 2" xfId="31231" xr:uid="{00000000-0005-0000-0000-0000A47A0000}"/>
    <cellStyle name="Obično 2 7 12 3 4" xfId="31232" xr:uid="{00000000-0005-0000-0000-0000A57A0000}"/>
    <cellStyle name="Obično 2 7 12 3 5" xfId="31233" xr:uid="{00000000-0005-0000-0000-0000A67A0000}"/>
    <cellStyle name="Obično 2 7 12 4" xfId="31234" xr:uid="{00000000-0005-0000-0000-0000A77A0000}"/>
    <cellStyle name="Obično 2 7 12 4 2" xfId="31235" xr:uid="{00000000-0005-0000-0000-0000A87A0000}"/>
    <cellStyle name="Obično 2 7 12 4 2 2" xfId="31236" xr:uid="{00000000-0005-0000-0000-0000A97A0000}"/>
    <cellStyle name="Obično 2 7 12 4 2 3" xfId="31237" xr:uid="{00000000-0005-0000-0000-0000AA7A0000}"/>
    <cellStyle name="Obično 2 7 12 4 3" xfId="31238" xr:uid="{00000000-0005-0000-0000-0000AB7A0000}"/>
    <cellStyle name="Obično 2 7 12 4 3 2" xfId="31239" xr:uid="{00000000-0005-0000-0000-0000AC7A0000}"/>
    <cellStyle name="Obično 2 7 12 4 4" xfId="31240" xr:uid="{00000000-0005-0000-0000-0000AD7A0000}"/>
    <cellStyle name="Obično 2 7 12 4 5" xfId="31241" xr:uid="{00000000-0005-0000-0000-0000AE7A0000}"/>
    <cellStyle name="Obično 2 7 12 5" xfId="31242" xr:uid="{00000000-0005-0000-0000-0000AF7A0000}"/>
    <cellStyle name="Obično 2 7 12 5 2" xfId="31243" xr:uid="{00000000-0005-0000-0000-0000B07A0000}"/>
    <cellStyle name="Obično 2 7 12 5 3" xfId="31244" xr:uid="{00000000-0005-0000-0000-0000B17A0000}"/>
    <cellStyle name="Obično 2 7 12 6" xfId="31245" xr:uid="{00000000-0005-0000-0000-0000B27A0000}"/>
    <cellStyle name="Obično 2 7 12 6 2" xfId="31246" xr:uid="{00000000-0005-0000-0000-0000B37A0000}"/>
    <cellStyle name="Obično 2 7 12 7" xfId="31247" xr:uid="{00000000-0005-0000-0000-0000B47A0000}"/>
    <cellStyle name="Obično 2 7 12 8" xfId="31248" xr:uid="{00000000-0005-0000-0000-0000B57A0000}"/>
    <cellStyle name="Obično 2 7 13" xfId="31249" xr:uid="{00000000-0005-0000-0000-0000B67A0000}"/>
    <cellStyle name="Obično 2 7 13 2" xfId="31250" xr:uid="{00000000-0005-0000-0000-0000B77A0000}"/>
    <cellStyle name="Obično 2 7 13 2 2" xfId="31251" xr:uid="{00000000-0005-0000-0000-0000B87A0000}"/>
    <cellStyle name="Obično 2 7 13 2 2 2" xfId="31252" xr:uid="{00000000-0005-0000-0000-0000B97A0000}"/>
    <cellStyle name="Obično 2 7 13 2 2 2 2" xfId="31253" xr:uid="{00000000-0005-0000-0000-0000BA7A0000}"/>
    <cellStyle name="Obično 2 7 13 2 2 2 3" xfId="31254" xr:uid="{00000000-0005-0000-0000-0000BB7A0000}"/>
    <cellStyle name="Obično 2 7 13 2 2 3" xfId="31255" xr:uid="{00000000-0005-0000-0000-0000BC7A0000}"/>
    <cellStyle name="Obično 2 7 13 2 2 3 2" xfId="31256" xr:uid="{00000000-0005-0000-0000-0000BD7A0000}"/>
    <cellStyle name="Obično 2 7 13 2 2 4" xfId="31257" xr:uid="{00000000-0005-0000-0000-0000BE7A0000}"/>
    <cellStyle name="Obično 2 7 13 2 2 5" xfId="31258" xr:uid="{00000000-0005-0000-0000-0000BF7A0000}"/>
    <cellStyle name="Obično 2 7 13 2 3" xfId="31259" xr:uid="{00000000-0005-0000-0000-0000C07A0000}"/>
    <cellStyle name="Obično 2 7 13 2 3 2" xfId="31260" xr:uid="{00000000-0005-0000-0000-0000C17A0000}"/>
    <cellStyle name="Obično 2 7 13 2 3 2 2" xfId="31261" xr:uid="{00000000-0005-0000-0000-0000C27A0000}"/>
    <cellStyle name="Obično 2 7 13 2 3 2 3" xfId="31262" xr:uid="{00000000-0005-0000-0000-0000C37A0000}"/>
    <cellStyle name="Obično 2 7 13 2 3 3" xfId="31263" xr:uid="{00000000-0005-0000-0000-0000C47A0000}"/>
    <cellStyle name="Obično 2 7 13 2 3 3 2" xfId="31264" xr:uid="{00000000-0005-0000-0000-0000C57A0000}"/>
    <cellStyle name="Obično 2 7 13 2 3 4" xfId="31265" xr:uid="{00000000-0005-0000-0000-0000C67A0000}"/>
    <cellStyle name="Obično 2 7 13 2 3 5" xfId="31266" xr:uid="{00000000-0005-0000-0000-0000C77A0000}"/>
    <cellStyle name="Obično 2 7 13 2 4" xfId="31267" xr:uid="{00000000-0005-0000-0000-0000C87A0000}"/>
    <cellStyle name="Obično 2 7 13 2 4 2" xfId="31268" xr:uid="{00000000-0005-0000-0000-0000C97A0000}"/>
    <cellStyle name="Obično 2 7 13 2 4 3" xfId="31269" xr:uid="{00000000-0005-0000-0000-0000CA7A0000}"/>
    <cellStyle name="Obično 2 7 13 2 5" xfId="31270" xr:uid="{00000000-0005-0000-0000-0000CB7A0000}"/>
    <cellStyle name="Obično 2 7 13 2 5 2" xfId="31271" xr:uid="{00000000-0005-0000-0000-0000CC7A0000}"/>
    <cellStyle name="Obično 2 7 13 2 6" xfId="31272" xr:uid="{00000000-0005-0000-0000-0000CD7A0000}"/>
    <cellStyle name="Obično 2 7 13 2 7" xfId="31273" xr:uid="{00000000-0005-0000-0000-0000CE7A0000}"/>
    <cellStyle name="Obično 2 7 13 3" xfId="31274" xr:uid="{00000000-0005-0000-0000-0000CF7A0000}"/>
    <cellStyle name="Obično 2 7 13 3 2" xfId="31275" xr:uid="{00000000-0005-0000-0000-0000D07A0000}"/>
    <cellStyle name="Obično 2 7 13 3 2 2" xfId="31276" xr:uid="{00000000-0005-0000-0000-0000D17A0000}"/>
    <cellStyle name="Obično 2 7 13 3 2 3" xfId="31277" xr:uid="{00000000-0005-0000-0000-0000D27A0000}"/>
    <cellStyle name="Obično 2 7 13 3 3" xfId="31278" xr:uid="{00000000-0005-0000-0000-0000D37A0000}"/>
    <cellStyle name="Obično 2 7 13 3 3 2" xfId="31279" xr:uid="{00000000-0005-0000-0000-0000D47A0000}"/>
    <cellStyle name="Obično 2 7 13 3 4" xfId="31280" xr:uid="{00000000-0005-0000-0000-0000D57A0000}"/>
    <cellStyle name="Obično 2 7 13 3 5" xfId="31281" xr:uid="{00000000-0005-0000-0000-0000D67A0000}"/>
    <cellStyle name="Obično 2 7 13 4" xfId="31282" xr:uid="{00000000-0005-0000-0000-0000D77A0000}"/>
    <cellStyle name="Obično 2 7 13 4 2" xfId="31283" xr:uid="{00000000-0005-0000-0000-0000D87A0000}"/>
    <cellStyle name="Obično 2 7 13 4 2 2" xfId="31284" xr:uid="{00000000-0005-0000-0000-0000D97A0000}"/>
    <cellStyle name="Obično 2 7 13 4 2 3" xfId="31285" xr:uid="{00000000-0005-0000-0000-0000DA7A0000}"/>
    <cellStyle name="Obično 2 7 13 4 3" xfId="31286" xr:uid="{00000000-0005-0000-0000-0000DB7A0000}"/>
    <cellStyle name="Obično 2 7 13 4 3 2" xfId="31287" xr:uid="{00000000-0005-0000-0000-0000DC7A0000}"/>
    <cellStyle name="Obično 2 7 13 4 4" xfId="31288" xr:uid="{00000000-0005-0000-0000-0000DD7A0000}"/>
    <cellStyle name="Obično 2 7 13 4 5" xfId="31289" xr:uid="{00000000-0005-0000-0000-0000DE7A0000}"/>
    <cellStyle name="Obično 2 7 13 5" xfId="31290" xr:uid="{00000000-0005-0000-0000-0000DF7A0000}"/>
    <cellStyle name="Obično 2 7 13 5 2" xfId="31291" xr:uid="{00000000-0005-0000-0000-0000E07A0000}"/>
    <cellStyle name="Obično 2 7 13 5 3" xfId="31292" xr:uid="{00000000-0005-0000-0000-0000E17A0000}"/>
    <cellStyle name="Obično 2 7 13 6" xfId="31293" xr:uid="{00000000-0005-0000-0000-0000E27A0000}"/>
    <cellStyle name="Obično 2 7 13 6 2" xfId="31294" xr:uid="{00000000-0005-0000-0000-0000E37A0000}"/>
    <cellStyle name="Obično 2 7 13 7" xfId="31295" xr:uid="{00000000-0005-0000-0000-0000E47A0000}"/>
    <cellStyle name="Obično 2 7 13 8" xfId="31296" xr:uid="{00000000-0005-0000-0000-0000E57A0000}"/>
    <cellStyle name="Obično 2 7 14" xfId="31297" xr:uid="{00000000-0005-0000-0000-0000E67A0000}"/>
    <cellStyle name="Obično 2 7 14 2" xfId="31298" xr:uid="{00000000-0005-0000-0000-0000E77A0000}"/>
    <cellStyle name="Obično 2 7 14 2 2" xfId="31299" xr:uid="{00000000-0005-0000-0000-0000E87A0000}"/>
    <cellStyle name="Obično 2 7 14 2 2 2" xfId="31300" xr:uid="{00000000-0005-0000-0000-0000E97A0000}"/>
    <cellStyle name="Obično 2 7 14 2 2 3" xfId="31301" xr:uid="{00000000-0005-0000-0000-0000EA7A0000}"/>
    <cellStyle name="Obično 2 7 14 2 3" xfId="31302" xr:uid="{00000000-0005-0000-0000-0000EB7A0000}"/>
    <cellStyle name="Obično 2 7 14 2 3 2" xfId="31303" xr:uid="{00000000-0005-0000-0000-0000EC7A0000}"/>
    <cellStyle name="Obično 2 7 14 2 4" xfId="31304" xr:uid="{00000000-0005-0000-0000-0000ED7A0000}"/>
    <cellStyle name="Obično 2 7 14 2 5" xfId="31305" xr:uid="{00000000-0005-0000-0000-0000EE7A0000}"/>
    <cellStyle name="Obično 2 7 14 3" xfId="31306" xr:uid="{00000000-0005-0000-0000-0000EF7A0000}"/>
    <cellStyle name="Obično 2 7 14 3 2" xfId="31307" xr:uid="{00000000-0005-0000-0000-0000F07A0000}"/>
    <cellStyle name="Obično 2 7 14 3 2 2" xfId="31308" xr:uid="{00000000-0005-0000-0000-0000F17A0000}"/>
    <cellStyle name="Obično 2 7 14 3 2 3" xfId="31309" xr:uid="{00000000-0005-0000-0000-0000F27A0000}"/>
    <cellStyle name="Obično 2 7 14 3 3" xfId="31310" xr:uid="{00000000-0005-0000-0000-0000F37A0000}"/>
    <cellStyle name="Obično 2 7 14 3 3 2" xfId="31311" xr:uid="{00000000-0005-0000-0000-0000F47A0000}"/>
    <cellStyle name="Obično 2 7 14 3 4" xfId="31312" xr:uid="{00000000-0005-0000-0000-0000F57A0000}"/>
    <cellStyle name="Obično 2 7 14 3 5" xfId="31313" xr:uid="{00000000-0005-0000-0000-0000F67A0000}"/>
    <cellStyle name="Obično 2 7 14 4" xfId="31314" xr:uid="{00000000-0005-0000-0000-0000F77A0000}"/>
    <cellStyle name="Obično 2 7 14 4 2" xfId="31315" xr:uid="{00000000-0005-0000-0000-0000F87A0000}"/>
    <cellStyle name="Obično 2 7 14 4 3" xfId="31316" xr:uid="{00000000-0005-0000-0000-0000F97A0000}"/>
    <cellStyle name="Obično 2 7 14 5" xfId="31317" xr:uid="{00000000-0005-0000-0000-0000FA7A0000}"/>
    <cellStyle name="Obično 2 7 14 5 2" xfId="31318" xr:uid="{00000000-0005-0000-0000-0000FB7A0000}"/>
    <cellStyle name="Obično 2 7 14 6" xfId="31319" xr:uid="{00000000-0005-0000-0000-0000FC7A0000}"/>
    <cellStyle name="Obično 2 7 14 7" xfId="31320" xr:uid="{00000000-0005-0000-0000-0000FD7A0000}"/>
    <cellStyle name="Obično 2 7 15" xfId="31321" xr:uid="{00000000-0005-0000-0000-0000FE7A0000}"/>
    <cellStyle name="Obično 2 7 15 2" xfId="31322" xr:uid="{00000000-0005-0000-0000-0000FF7A0000}"/>
    <cellStyle name="Obično 2 7 15 2 2" xfId="31323" xr:uid="{00000000-0005-0000-0000-0000007B0000}"/>
    <cellStyle name="Obično 2 7 15 2 3" xfId="31324" xr:uid="{00000000-0005-0000-0000-0000017B0000}"/>
    <cellStyle name="Obično 2 7 15 3" xfId="31325" xr:uid="{00000000-0005-0000-0000-0000027B0000}"/>
    <cellStyle name="Obično 2 7 15 3 2" xfId="31326" xr:uid="{00000000-0005-0000-0000-0000037B0000}"/>
    <cellStyle name="Obično 2 7 15 4" xfId="31327" xr:uid="{00000000-0005-0000-0000-0000047B0000}"/>
    <cellStyle name="Obično 2 7 15 5" xfId="31328" xr:uid="{00000000-0005-0000-0000-0000057B0000}"/>
    <cellStyle name="Obično 2 7 16" xfId="31329" xr:uid="{00000000-0005-0000-0000-0000067B0000}"/>
    <cellStyle name="Obično 2 7 16 2" xfId="31330" xr:uid="{00000000-0005-0000-0000-0000077B0000}"/>
    <cellStyle name="Obično 2 7 16 2 2" xfId="31331" xr:uid="{00000000-0005-0000-0000-0000087B0000}"/>
    <cellStyle name="Obično 2 7 16 2 3" xfId="31332" xr:uid="{00000000-0005-0000-0000-0000097B0000}"/>
    <cellStyle name="Obično 2 7 16 3" xfId="31333" xr:uid="{00000000-0005-0000-0000-00000A7B0000}"/>
    <cellStyle name="Obično 2 7 16 3 2" xfId="31334" xr:uid="{00000000-0005-0000-0000-00000B7B0000}"/>
    <cellStyle name="Obično 2 7 16 4" xfId="31335" xr:uid="{00000000-0005-0000-0000-00000C7B0000}"/>
    <cellStyle name="Obično 2 7 16 5" xfId="31336" xr:uid="{00000000-0005-0000-0000-00000D7B0000}"/>
    <cellStyle name="Obično 2 7 17" xfId="31337" xr:uid="{00000000-0005-0000-0000-00000E7B0000}"/>
    <cellStyle name="Obično 2 7 17 2" xfId="31338" xr:uid="{00000000-0005-0000-0000-00000F7B0000}"/>
    <cellStyle name="Obično 2 7 17 2 2" xfId="31339" xr:uid="{00000000-0005-0000-0000-0000107B0000}"/>
    <cellStyle name="Obično 2 7 17 2 3" xfId="31340" xr:uid="{00000000-0005-0000-0000-0000117B0000}"/>
    <cellStyle name="Obično 2 7 17 3" xfId="31341" xr:uid="{00000000-0005-0000-0000-0000127B0000}"/>
    <cellStyle name="Obično 2 7 17 3 2" xfId="31342" xr:uid="{00000000-0005-0000-0000-0000137B0000}"/>
    <cellStyle name="Obično 2 7 17 4" xfId="31343" xr:uid="{00000000-0005-0000-0000-0000147B0000}"/>
    <cellStyle name="Obično 2 7 17 5" xfId="31344" xr:uid="{00000000-0005-0000-0000-0000157B0000}"/>
    <cellStyle name="Obično 2 7 18" xfId="31345" xr:uid="{00000000-0005-0000-0000-0000167B0000}"/>
    <cellStyle name="Obično 2 7 18 2" xfId="31346" xr:uid="{00000000-0005-0000-0000-0000177B0000}"/>
    <cellStyle name="Obično 2 7 18 2 2" xfId="31347" xr:uid="{00000000-0005-0000-0000-0000187B0000}"/>
    <cellStyle name="Obično 2 7 18 3" xfId="31348" xr:uid="{00000000-0005-0000-0000-0000197B0000}"/>
    <cellStyle name="Obično 2 7 18 3 2" xfId="31349" xr:uid="{00000000-0005-0000-0000-00001A7B0000}"/>
    <cellStyle name="Obično 2 7 18 4" xfId="31350" xr:uid="{00000000-0005-0000-0000-00001B7B0000}"/>
    <cellStyle name="Obično 2 7 18 5" xfId="31351" xr:uid="{00000000-0005-0000-0000-00001C7B0000}"/>
    <cellStyle name="Obično 2 7 19" xfId="31352" xr:uid="{00000000-0005-0000-0000-00001D7B0000}"/>
    <cellStyle name="Obično 2 7 19 2" xfId="31353" xr:uid="{00000000-0005-0000-0000-00001E7B0000}"/>
    <cellStyle name="Obično 2 7 19 2 2" xfId="31354" xr:uid="{00000000-0005-0000-0000-00001F7B0000}"/>
    <cellStyle name="Obično 2 7 19 3" xfId="31355" xr:uid="{00000000-0005-0000-0000-0000207B0000}"/>
    <cellStyle name="Obično 2 7 2" xfId="2736" xr:uid="{00000000-0005-0000-0000-0000217B0000}"/>
    <cellStyle name="Obično 2 7 2 10" xfId="31356" xr:uid="{00000000-0005-0000-0000-0000227B0000}"/>
    <cellStyle name="Obično 2 7 2 10 2" xfId="31357" xr:uid="{00000000-0005-0000-0000-0000237B0000}"/>
    <cellStyle name="Obično 2 7 2 10 2 2" xfId="31358" xr:uid="{00000000-0005-0000-0000-0000247B0000}"/>
    <cellStyle name="Obično 2 7 2 10 2 2 2" xfId="31359" xr:uid="{00000000-0005-0000-0000-0000257B0000}"/>
    <cellStyle name="Obično 2 7 2 10 2 2 3" xfId="31360" xr:uid="{00000000-0005-0000-0000-0000267B0000}"/>
    <cellStyle name="Obično 2 7 2 10 2 3" xfId="31361" xr:uid="{00000000-0005-0000-0000-0000277B0000}"/>
    <cellStyle name="Obično 2 7 2 10 2 3 2" xfId="31362" xr:uid="{00000000-0005-0000-0000-0000287B0000}"/>
    <cellStyle name="Obično 2 7 2 10 2 4" xfId="31363" xr:uid="{00000000-0005-0000-0000-0000297B0000}"/>
    <cellStyle name="Obično 2 7 2 10 2 5" xfId="31364" xr:uid="{00000000-0005-0000-0000-00002A7B0000}"/>
    <cellStyle name="Obično 2 7 2 10 3" xfId="31365" xr:uid="{00000000-0005-0000-0000-00002B7B0000}"/>
    <cellStyle name="Obično 2 7 2 10 3 2" xfId="31366" xr:uid="{00000000-0005-0000-0000-00002C7B0000}"/>
    <cellStyle name="Obično 2 7 2 10 3 2 2" xfId="31367" xr:uid="{00000000-0005-0000-0000-00002D7B0000}"/>
    <cellStyle name="Obično 2 7 2 10 3 2 3" xfId="31368" xr:uid="{00000000-0005-0000-0000-00002E7B0000}"/>
    <cellStyle name="Obično 2 7 2 10 3 3" xfId="31369" xr:uid="{00000000-0005-0000-0000-00002F7B0000}"/>
    <cellStyle name="Obično 2 7 2 10 3 3 2" xfId="31370" xr:uid="{00000000-0005-0000-0000-0000307B0000}"/>
    <cellStyle name="Obično 2 7 2 10 3 4" xfId="31371" xr:uid="{00000000-0005-0000-0000-0000317B0000}"/>
    <cellStyle name="Obično 2 7 2 10 3 5" xfId="31372" xr:uid="{00000000-0005-0000-0000-0000327B0000}"/>
    <cellStyle name="Obično 2 7 2 10 4" xfId="31373" xr:uid="{00000000-0005-0000-0000-0000337B0000}"/>
    <cellStyle name="Obično 2 7 2 10 4 2" xfId="31374" xr:uid="{00000000-0005-0000-0000-0000347B0000}"/>
    <cellStyle name="Obično 2 7 2 10 4 3" xfId="31375" xr:uid="{00000000-0005-0000-0000-0000357B0000}"/>
    <cellStyle name="Obično 2 7 2 10 5" xfId="31376" xr:uid="{00000000-0005-0000-0000-0000367B0000}"/>
    <cellStyle name="Obično 2 7 2 10 5 2" xfId="31377" xr:uid="{00000000-0005-0000-0000-0000377B0000}"/>
    <cellStyle name="Obično 2 7 2 10 6" xfId="31378" xr:uid="{00000000-0005-0000-0000-0000387B0000}"/>
    <cellStyle name="Obično 2 7 2 10 7" xfId="31379" xr:uid="{00000000-0005-0000-0000-0000397B0000}"/>
    <cellStyle name="Obično 2 7 2 11" xfId="31380" xr:uid="{00000000-0005-0000-0000-00003A7B0000}"/>
    <cellStyle name="Obično 2 7 2 11 2" xfId="31381" xr:uid="{00000000-0005-0000-0000-00003B7B0000}"/>
    <cellStyle name="Obično 2 7 2 11 2 2" xfId="31382" xr:uid="{00000000-0005-0000-0000-00003C7B0000}"/>
    <cellStyle name="Obično 2 7 2 11 2 3" xfId="31383" xr:uid="{00000000-0005-0000-0000-00003D7B0000}"/>
    <cellStyle name="Obično 2 7 2 11 3" xfId="31384" xr:uid="{00000000-0005-0000-0000-00003E7B0000}"/>
    <cellStyle name="Obično 2 7 2 11 3 2" xfId="31385" xr:uid="{00000000-0005-0000-0000-00003F7B0000}"/>
    <cellStyle name="Obično 2 7 2 11 4" xfId="31386" xr:uid="{00000000-0005-0000-0000-0000407B0000}"/>
    <cellStyle name="Obično 2 7 2 11 5" xfId="31387" xr:uid="{00000000-0005-0000-0000-0000417B0000}"/>
    <cellStyle name="Obično 2 7 2 12" xfId="31388" xr:uid="{00000000-0005-0000-0000-0000427B0000}"/>
    <cellStyle name="Obično 2 7 2 12 2" xfId="31389" xr:uid="{00000000-0005-0000-0000-0000437B0000}"/>
    <cellStyle name="Obično 2 7 2 12 2 2" xfId="31390" xr:uid="{00000000-0005-0000-0000-0000447B0000}"/>
    <cellStyle name="Obično 2 7 2 12 2 3" xfId="31391" xr:uid="{00000000-0005-0000-0000-0000457B0000}"/>
    <cellStyle name="Obično 2 7 2 12 3" xfId="31392" xr:uid="{00000000-0005-0000-0000-0000467B0000}"/>
    <cellStyle name="Obično 2 7 2 12 3 2" xfId="31393" xr:uid="{00000000-0005-0000-0000-0000477B0000}"/>
    <cellStyle name="Obično 2 7 2 12 4" xfId="31394" xr:uid="{00000000-0005-0000-0000-0000487B0000}"/>
    <cellStyle name="Obično 2 7 2 12 5" xfId="31395" xr:uid="{00000000-0005-0000-0000-0000497B0000}"/>
    <cellStyle name="Obično 2 7 2 13" xfId="31396" xr:uid="{00000000-0005-0000-0000-00004A7B0000}"/>
    <cellStyle name="Obično 2 7 2 13 2" xfId="31397" xr:uid="{00000000-0005-0000-0000-00004B7B0000}"/>
    <cellStyle name="Obično 2 7 2 13 2 2" xfId="31398" xr:uid="{00000000-0005-0000-0000-00004C7B0000}"/>
    <cellStyle name="Obično 2 7 2 13 2 3" xfId="31399" xr:uid="{00000000-0005-0000-0000-00004D7B0000}"/>
    <cellStyle name="Obično 2 7 2 13 3" xfId="31400" xr:uid="{00000000-0005-0000-0000-00004E7B0000}"/>
    <cellStyle name="Obično 2 7 2 13 3 2" xfId="31401" xr:uid="{00000000-0005-0000-0000-00004F7B0000}"/>
    <cellStyle name="Obično 2 7 2 13 4" xfId="31402" xr:uid="{00000000-0005-0000-0000-0000507B0000}"/>
    <cellStyle name="Obično 2 7 2 13 5" xfId="31403" xr:uid="{00000000-0005-0000-0000-0000517B0000}"/>
    <cellStyle name="Obično 2 7 2 14" xfId="31404" xr:uid="{00000000-0005-0000-0000-0000527B0000}"/>
    <cellStyle name="Obično 2 7 2 14 2" xfId="31405" xr:uid="{00000000-0005-0000-0000-0000537B0000}"/>
    <cellStyle name="Obično 2 7 2 14 2 2" xfId="31406" xr:uid="{00000000-0005-0000-0000-0000547B0000}"/>
    <cellStyle name="Obično 2 7 2 14 3" xfId="31407" xr:uid="{00000000-0005-0000-0000-0000557B0000}"/>
    <cellStyle name="Obično 2 7 2 14 3 2" xfId="31408" xr:uid="{00000000-0005-0000-0000-0000567B0000}"/>
    <cellStyle name="Obično 2 7 2 14 4" xfId="31409" xr:uid="{00000000-0005-0000-0000-0000577B0000}"/>
    <cellStyle name="Obično 2 7 2 14 5" xfId="31410" xr:uid="{00000000-0005-0000-0000-0000587B0000}"/>
    <cellStyle name="Obično 2 7 2 15" xfId="31411" xr:uid="{00000000-0005-0000-0000-0000597B0000}"/>
    <cellStyle name="Obično 2 7 2 15 2" xfId="31412" xr:uid="{00000000-0005-0000-0000-00005A7B0000}"/>
    <cellStyle name="Obično 2 7 2 15 2 2" xfId="31413" xr:uid="{00000000-0005-0000-0000-00005B7B0000}"/>
    <cellStyle name="Obično 2 7 2 15 3" xfId="31414" xr:uid="{00000000-0005-0000-0000-00005C7B0000}"/>
    <cellStyle name="Obično 2 7 2 16" xfId="31415" xr:uid="{00000000-0005-0000-0000-00005D7B0000}"/>
    <cellStyle name="Obično 2 7 2 16 2" xfId="31416" xr:uid="{00000000-0005-0000-0000-00005E7B0000}"/>
    <cellStyle name="Obično 2 7 2 17" xfId="31417" xr:uid="{00000000-0005-0000-0000-00005F7B0000}"/>
    <cellStyle name="Obično 2 7 2 17 2" xfId="31418" xr:uid="{00000000-0005-0000-0000-0000607B0000}"/>
    <cellStyle name="Obično 2 7 2 18" xfId="31419" xr:uid="{00000000-0005-0000-0000-0000617B0000}"/>
    <cellStyle name="Obično 2 7 2 19" xfId="31420" xr:uid="{00000000-0005-0000-0000-0000627B0000}"/>
    <cellStyle name="Obično 2 7 2 2" xfId="31421" xr:uid="{00000000-0005-0000-0000-0000637B0000}"/>
    <cellStyle name="Obično 2 7 2 2 10" xfId="31422" xr:uid="{00000000-0005-0000-0000-0000647B0000}"/>
    <cellStyle name="Obično 2 7 2 2 10 2" xfId="31423" xr:uid="{00000000-0005-0000-0000-0000657B0000}"/>
    <cellStyle name="Obično 2 7 2 2 10 2 2" xfId="31424" xr:uid="{00000000-0005-0000-0000-0000667B0000}"/>
    <cellStyle name="Obično 2 7 2 2 10 2 3" xfId="31425" xr:uid="{00000000-0005-0000-0000-0000677B0000}"/>
    <cellStyle name="Obično 2 7 2 2 10 3" xfId="31426" xr:uid="{00000000-0005-0000-0000-0000687B0000}"/>
    <cellStyle name="Obično 2 7 2 2 10 3 2" xfId="31427" xr:uid="{00000000-0005-0000-0000-0000697B0000}"/>
    <cellStyle name="Obično 2 7 2 2 10 4" xfId="31428" xr:uid="{00000000-0005-0000-0000-00006A7B0000}"/>
    <cellStyle name="Obično 2 7 2 2 10 5" xfId="31429" xr:uid="{00000000-0005-0000-0000-00006B7B0000}"/>
    <cellStyle name="Obično 2 7 2 2 11" xfId="31430" xr:uid="{00000000-0005-0000-0000-00006C7B0000}"/>
    <cellStyle name="Obično 2 7 2 2 11 2" xfId="31431" xr:uid="{00000000-0005-0000-0000-00006D7B0000}"/>
    <cellStyle name="Obično 2 7 2 2 11 2 2" xfId="31432" xr:uid="{00000000-0005-0000-0000-00006E7B0000}"/>
    <cellStyle name="Obično 2 7 2 2 11 2 3" xfId="31433" xr:uid="{00000000-0005-0000-0000-00006F7B0000}"/>
    <cellStyle name="Obično 2 7 2 2 11 3" xfId="31434" xr:uid="{00000000-0005-0000-0000-0000707B0000}"/>
    <cellStyle name="Obično 2 7 2 2 11 3 2" xfId="31435" xr:uid="{00000000-0005-0000-0000-0000717B0000}"/>
    <cellStyle name="Obično 2 7 2 2 11 4" xfId="31436" xr:uid="{00000000-0005-0000-0000-0000727B0000}"/>
    <cellStyle name="Obično 2 7 2 2 11 5" xfId="31437" xr:uid="{00000000-0005-0000-0000-0000737B0000}"/>
    <cellStyle name="Obično 2 7 2 2 12" xfId="31438" xr:uid="{00000000-0005-0000-0000-0000747B0000}"/>
    <cellStyle name="Obično 2 7 2 2 12 2" xfId="31439" xr:uid="{00000000-0005-0000-0000-0000757B0000}"/>
    <cellStyle name="Obično 2 7 2 2 12 2 2" xfId="31440" xr:uid="{00000000-0005-0000-0000-0000767B0000}"/>
    <cellStyle name="Obično 2 7 2 2 12 3" xfId="31441" xr:uid="{00000000-0005-0000-0000-0000777B0000}"/>
    <cellStyle name="Obično 2 7 2 2 12 3 2" xfId="31442" xr:uid="{00000000-0005-0000-0000-0000787B0000}"/>
    <cellStyle name="Obično 2 7 2 2 12 4" xfId="31443" xr:uid="{00000000-0005-0000-0000-0000797B0000}"/>
    <cellStyle name="Obično 2 7 2 2 12 5" xfId="31444" xr:uid="{00000000-0005-0000-0000-00007A7B0000}"/>
    <cellStyle name="Obično 2 7 2 2 13" xfId="31445" xr:uid="{00000000-0005-0000-0000-00007B7B0000}"/>
    <cellStyle name="Obično 2 7 2 2 13 2" xfId="31446" xr:uid="{00000000-0005-0000-0000-00007C7B0000}"/>
    <cellStyle name="Obično 2 7 2 2 13 2 2" xfId="31447" xr:uid="{00000000-0005-0000-0000-00007D7B0000}"/>
    <cellStyle name="Obično 2 7 2 2 13 3" xfId="31448" xr:uid="{00000000-0005-0000-0000-00007E7B0000}"/>
    <cellStyle name="Obično 2 7 2 2 14" xfId="31449" xr:uid="{00000000-0005-0000-0000-00007F7B0000}"/>
    <cellStyle name="Obično 2 7 2 2 14 2" xfId="31450" xr:uid="{00000000-0005-0000-0000-0000807B0000}"/>
    <cellStyle name="Obično 2 7 2 2 15" xfId="31451" xr:uid="{00000000-0005-0000-0000-0000817B0000}"/>
    <cellStyle name="Obično 2 7 2 2 15 2" xfId="31452" xr:uid="{00000000-0005-0000-0000-0000827B0000}"/>
    <cellStyle name="Obično 2 7 2 2 16" xfId="31453" xr:uid="{00000000-0005-0000-0000-0000837B0000}"/>
    <cellStyle name="Obično 2 7 2 2 17" xfId="31454" xr:uid="{00000000-0005-0000-0000-0000847B0000}"/>
    <cellStyle name="Obično 2 7 2 2 18" xfId="31455" xr:uid="{00000000-0005-0000-0000-0000857B0000}"/>
    <cellStyle name="Obično 2 7 2 2 2" xfId="31456" xr:uid="{00000000-0005-0000-0000-0000867B0000}"/>
    <cellStyle name="Obično 2 7 2 2 2 10" xfId="31457" xr:uid="{00000000-0005-0000-0000-0000877B0000}"/>
    <cellStyle name="Obično 2 7 2 2 2 11" xfId="31458" xr:uid="{00000000-0005-0000-0000-0000887B0000}"/>
    <cellStyle name="Obično 2 7 2 2 2 12" xfId="31459" xr:uid="{00000000-0005-0000-0000-0000897B0000}"/>
    <cellStyle name="Obično 2 7 2 2 2 2" xfId="31460" xr:uid="{00000000-0005-0000-0000-00008A7B0000}"/>
    <cellStyle name="Obično 2 7 2 2 2 2 2" xfId="31461" xr:uid="{00000000-0005-0000-0000-00008B7B0000}"/>
    <cellStyle name="Obično 2 7 2 2 2 2 2 2" xfId="31462" xr:uid="{00000000-0005-0000-0000-00008C7B0000}"/>
    <cellStyle name="Obično 2 7 2 2 2 2 2 2 2" xfId="31463" xr:uid="{00000000-0005-0000-0000-00008D7B0000}"/>
    <cellStyle name="Obično 2 7 2 2 2 2 2 2 2 2" xfId="31464" xr:uid="{00000000-0005-0000-0000-00008E7B0000}"/>
    <cellStyle name="Obično 2 7 2 2 2 2 2 2 2 3" xfId="31465" xr:uid="{00000000-0005-0000-0000-00008F7B0000}"/>
    <cellStyle name="Obično 2 7 2 2 2 2 2 2 3" xfId="31466" xr:uid="{00000000-0005-0000-0000-0000907B0000}"/>
    <cellStyle name="Obično 2 7 2 2 2 2 2 2 3 2" xfId="31467" xr:uid="{00000000-0005-0000-0000-0000917B0000}"/>
    <cellStyle name="Obično 2 7 2 2 2 2 2 2 4" xfId="31468" xr:uid="{00000000-0005-0000-0000-0000927B0000}"/>
    <cellStyle name="Obično 2 7 2 2 2 2 2 2 5" xfId="31469" xr:uid="{00000000-0005-0000-0000-0000937B0000}"/>
    <cellStyle name="Obično 2 7 2 2 2 2 2 3" xfId="31470" xr:uid="{00000000-0005-0000-0000-0000947B0000}"/>
    <cellStyle name="Obično 2 7 2 2 2 2 2 3 2" xfId="31471" xr:uid="{00000000-0005-0000-0000-0000957B0000}"/>
    <cellStyle name="Obično 2 7 2 2 2 2 2 3 2 2" xfId="31472" xr:uid="{00000000-0005-0000-0000-0000967B0000}"/>
    <cellStyle name="Obično 2 7 2 2 2 2 2 3 2 3" xfId="31473" xr:uid="{00000000-0005-0000-0000-0000977B0000}"/>
    <cellStyle name="Obično 2 7 2 2 2 2 2 3 3" xfId="31474" xr:uid="{00000000-0005-0000-0000-0000987B0000}"/>
    <cellStyle name="Obično 2 7 2 2 2 2 2 3 3 2" xfId="31475" xr:uid="{00000000-0005-0000-0000-0000997B0000}"/>
    <cellStyle name="Obično 2 7 2 2 2 2 2 3 4" xfId="31476" xr:uid="{00000000-0005-0000-0000-00009A7B0000}"/>
    <cellStyle name="Obično 2 7 2 2 2 2 2 3 5" xfId="31477" xr:uid="{00000000-0005-0000-0000-00009B7B0000}"/>
    <cellStyle name="Obično 2 7 2 2 2 2 2 4" xfId="31478" xr:uid="{00000000-0005-0000-0000-00009C7B0000}"/>
    <cellStyle name="Obično 2 7 2 2 2 2 2 4 2" xfId="31479" xr:uid="{00000000-0005-0000-0000-00009D7B0000}"/>
    <cellStyle name="Obično 2 7 2 2 2 2 2 4 3" xfId="31480" xr:uid="{00000000-0005-0000-0000-00009E7B0000}"/>
    <cellStyle name="Obično 2 7 2 2 2 2 2 5" xfId="31481" xr:uid="{00000000-0005-0000-0000-00009F7B0000}"/>
    <cellStyle name="Obično 2 7 2 2 2 2 2 5 2" xfId="31482" xr:uid="{00000000-0005-0000-0000-0000A07B0000}"/>
    <cellStyle name="Obično 2 7 2 2 2 2 2 6" xfId="31483" xr:uid="{00000000-0005-0000-0000-0000A17B0000}"/>
    <cellStyle name="Obično 2 7 2 2 2 2 2 7" xfId="31484" xr:uid="{00000000-0005-0000-0000-0000A27B0000}"/>
    <cellStyle name="Obično 2 7 2 2 2 2 3" xfId="31485" xr:uid="{00000000-0005-0000-0000-0000A37B0000}"/>
    <cellStyle name="Obično 2 7 2 2 2 2 3 2" xfId="31486" xr:uid="{00000000-0005-0000-0000-0000A47B0000}"/>
    <cellStyle name="Obično 2 7 2 2 2 2 3 2 2" xfId="31487" xr:uid="{00000000-0005-0000-0000-0000A57B0000}"/>
    <cellStyle name="Obično 2 7 2 2 2 2 3 2 3" xfId="31488" xr:uid="{00000000-0005-0000-0000-0000A67B0000}"/>
    <cellStyle name="Obično 2 7 2 2 2 2 3 3" xfId="31489" xr:uid="{00000000-0005-0000-0000-0000A77B0000}"/>
    <cellStyle name="Obično 2 7 2 2 2 2 3 3 2" xfId="31490" xr:uid="{00000000-0005-0000-0000-0000A87B0000}"/>
    <cellStyle name="Obično 2 7 2 2 2 2 3 4" xfId="31491" xr:uid="{00000000-0005-0000-0000-0000A97B0000}"/>
    <cellStyle name="Obično 2 7 2 2 2 2 3 5" xfId="31492" xr:uid="{00000000-0005-0000-0000-0000AA7B0000}"/>
    <cellStyle name="Obično 2 7 2 2 2 2 4" xfId="31493" xr:uid="{00000000-0005-0000-0000-0000AB7B0000}"/>
    <cellStyle name="Obično 2 7 2 2 2 2 4 2" xfId="31494" xr:uid="{00000000-0005-0000-0000-0000AC7B0000}"/>
    <cellStyle name="Obično 2 7 2 2 2 2 4 2 2" xfId="31495" xr:uid="{00000000-0005-0000-0000-0000AD7B0000}"/>
    <cellStyle name="Obično 2 7 2 2 2 2 4 2 3" xfId="31496" xr:uid="{00000000-0005-0000-0000-0000AE7B0000}"/>
    <cellStyle name="Obično 2 7 2 2 2 2 4 3" xfId="31497" xr:uid="{00000000-0005-0000-0000-0000AF7B0000}"/>
    <cellStyle name="Obično 2 7 2 2 2 2 4 3 2" xfId="31498" xr:uid="{00000000-0005-0000-0000-0000B07B0000}"/>
    <cellStyle name="Obično 2 7 2 2 2 2 4 4" xfId="31499" xr:uid="{00000000-0005-0000-0000-0000B17B0000}"/>
    <cellStyle name="Obično 2 7 2 2 2 2 4 5" xfId="31500" xr:uid="{00000000-0005-0000-0000-0000B27B0000}"/>
    <cellStyle name="Obično 2 7 2 2 2 2 5" xfId="31501" xr:uid="{00000000-0005-0000-0000-0000B37B0000}"/>
    <cellStyle name="Obično 2 7 2 2 2 2 5 2" xfId="31502" xr:uid="{00000000-0005-0000-0000-0000B47B0000}"/>
    <cellStyle name="Obično 2 7 2 2 2 2 5 2 2" xfId="31503" xr:uid="{00000000-0005-0000-0000-0000B57B0000}"/>
    <cellStyle name="Obično 2 7 2 2 2 2 5 3" xfId="31504" xr:uid="{00000000-0005-0000-0000-0000B67B0000}"/>
    <cellStyle name="Obično 2 7 2 2 2 2 5 3 2" xfId="31505" xr:uid="{00000000-0005-0000-0000-0000B77B0000}"/>
    <cellStyle name="Obično 2 7 2 2 2 2 5 4" xfId="31506" xr:uid="{00000000-0005-0000-0000-0000B87B0000}"/>
    <cellStyle name="Obično 2 7 2 2 2 2 5 5" xfId="31507" xr:uid="{00000000-0005-0000-0000-0000B97B0000}"/>
    <cellStyle name="Obično 2 7 2 2 2 2 6" xfId="31508" xr:uid="{00000000-0005-0000-0000-0000BA7B0000}"/>
    <cellStyle name="Obično 2 7 2 2 2 2 6 2" xfId="31509" xr:uid="{00000000-0005-0000-0000-0000BB7B0000}"/>
    <cellStyle name="Obično 2 7 2 2 2 2 7" xfId="31510" xr:uid="{00000000-0005-0000-0000-0000BC7B0000}"/>
    <cellStyle name="Obično 2 7 2 2 2 2 7 2" xfId="31511" xr:uid="{00000000-0005-0000-0000-0000BD7B0000}"/>
    <cellStyle name="Obično 2 7 2 2 2 2 8" xfId="31512" xr:uid="{00000000-0005-0000-0000-0000BE7B0000}"/>
    <cellStyle name="Obično 2 7 2 2 2 2 9" xfId="31513" xr:uid="{00000000-0005-0000-0000-0000BF7B0000}"/>
    <cellStyle name="Obično 2 7 2 2 2 3" xfId="31514" xr:uid="{00000000-0005-0000-0000-0000C07B0000}"/>
    <cellStyle name="Obično 2 7 2 2 2 3 2" xfId="31515" xr:uid="{00000000-0005-0000-0000-0000C17B0000}"/>
    <cellStyle name="Obično 2 7 2 2 2 3 2 2" xfId="31516" xr:uid="{00000000-0005-0000-0000-0000C27B0000}"/>
    <cellStyle name="Obično 2 7 2 2 2 3 2 2 2" xfId="31517" xr:uid="{00000000-0005-0000-0000-0000C37B0000}"/>
    <cellStyle name="Obično 2 7 2 2 2 3 2 2 2 2" xfId="31518" xr:uid="{00000000-0005-0000-0000-0000C47B0000}"/>
    <cellStyle name="Obično 2 7 2 2 2 3 2 2 2 3" xfId="31519" xr:uid="{00000000-0005-0000-0000-0000C57B0000}"/>
    <cellStyle name="Obično 2 7 2 2 2 3 2 2 3" xfId="31520" xr:uid="{00000000-0005-0000-0000-0000C67B0000}"/>
    <cellStyle name="Obično 2 7 2 2 2 3 2 2 3 2" xfId="31521" xr:uid="{00000000-0005-0000-0000-0000C77B0000}"/>
    <cellStyle name="Obično 2 7 2 2 2 3 2 2 4" xfId="31522" xr:uid="{00000000-0005-0000-0000-0000C87B0000}"/>
    <cellStyle name="Obično 2 7 2 2 2 3 2 2 5" xfId="31523" xr:uid="{00000000-0005-0000-0000-0000C97B0000}"/>
    <cellStyle name="Obično 2 7 2 2 2 3 2 3" xfId="31524" xr:uid="{00000000-0005-0000-0000-0000CA7B0000}"/>
    <cellStyle name="Obično 2 7 2 2 2 3 2 3 2" xfId="31525" xr:uid="{00000000-0005-0000-0000-0000CB7B0000}"/>
    <cellStyle name="Obično 2 7 2 2 2 3 2 3 2 2" xfId="31526" xr:uid="{00000000-0005-0000-0000-0000CC7B0000}"/>
    <cellStyle name="Obično 2 7 2 2 2 3 2 3 2 3" xfId="31527" xr:uid="{00000000-0005-0000-0000-0000CD7B0000}"/>
    <cellStyle name="Obično 2 7 2 2 2 3 2 3 3" xfId="31528" xr:uid="{00000000-0005-0000-0000-0000CE7B0000}"/>
    <cellStyle name="Obično 2 7 2 2 2 3 2 3 3 2" xfId="31529" xr:uid="{00000000-0005-0000-0000-0000CF7B0000}"/>
    <cellStyle name="Obično 2 7 2 2 2 3 2 3 4" xfId="31530" xr:uid="{00000000-0005-0000-0000-0000D07B0000}"/>
    <cellStyle name="Obično 2 7 2 2 2 3 2 3 5" xfId="31531" xr:uid="{00000000-0005-0000-0000-0000D17B0000}"/>
    <cellStyle name="Obično 2 7 2 2 2 3 2 4" xfId="31532" xr:uid="{00000000-0005-0000-0000-0000D27B0000}"/>
    <cellStyle name="Obično 2 7 2 2 2 3 2 4 2" xfId="31533" xr:uid="{00000000-0005-0000-0000-0000D37B0000}"/>
    <cellStyle name="Obično 2 7 2 2 2 3 2 4 3" xfId="31534" xr:uid="{00000000-0005-0000-0000-0000D47B0000}"/>
    <cellStyle name="Obično 2 7 2 2 2 3 2 5" xfId="31535" xr:uid="{00000000-0005-0000-0000-0000D57B0000}"/>
    <cellStyle name="Obično 2 7 2 2 2 3 2 5 2" xfId="31536" xr:uid="{00000000-0005-0000-0000-0000D67B0000}"/>
    <cellStyle name="Obično 2 7 2 2 2 3 2 6" xfId="31537" xr:uid="{00000000-0005-0000-0000-0000D77B0000}"/>
    <cellStyle name="Obično 2 7 2 2 2 3 2 7" xfId="31538" xr:uid="{00000000-0005-0000-0000-0000D87B0000}"/>
    <cellStyle name="Obično 2 7 2 2 2 3 3" xfId="31539" xr:uid="{00000000-0005-0000-0000-0000D97B0000}"/>
    <cellStyle name="Obično 2 7 2 2 2 3 3 2" xfId="31540" xr:uid="{00000000-0005-0000-0000-0000DA7B0000}"/>
    <cellStyle name="Obično 2 7 2 2 2 3 3 2 2" xfId="31541" xr:uid="{00000000-0005-0000-0000-0000DB7B0000}"/>
    <cellStyle name="Obično 2 7 2 2 2 3 3 2 3" xfId="31542" xr:uid="{00000000-0005-0000-0000-0000DC7B0000}"/>
    <cellStyle name="Obično 2 7 2 2 2 3 3 3" xfId="31543" xr:uid="{00000000-0005-0000-0000-0000DD7B0000}"/>
    <cellStyle name="Obično 2 7 2 2 2 3 3 3 2" xfId="31544" xr:uid="{00000000-0005-0000-0000-0000DE7B0000}"/>
    <cellStyle name="Obično 2 7 2 2 2 3 3 4" xfId="31545" xr:uid="{00000000-0005-0000-0000-0000DF7B0000}"/>
    <cellStyle name="Obično 2 7 2 2 2 3 3 5" xfId="31546" xr:uid="{00000000-0005-0000-0000-0000E07B0000}"/>
    <cellStyle name="Obično 2 7 2 2 2 3 4" xfId="31547" xr:uid="{00000000-0005-0000-0000-0000E17B0000}"/>
    <cellStyle name="Obično 2 7 2 2 2 3 4 2" xfId="31548" xr:uid="{00000000-0005-0000-0000-0000E27B0000}"/>
    <cellStyle name="Obično 2 7 2 2 2 3 4 2 2" xfId="31549" xr:uid="{00000000-0005-0000-0000-0000E37B0000}"/>
    <cellStyle name="Obično 2 7 2 2 2 3 4 2 3" xfId="31550" xr:uid="{00000000-0005-0000-0000-0000E47B0000}"/>
    <cellStyle name="Obično 2 7 2 2 2 3 4 3" xfId="31551" xr:uid="{00000000-0005-0000-0000-0000E57B0000}"/>
    <cellStyle name="Obično 2 7 2 2 2 3 4 3 2" xfId="31552" xr:uid="{00000000-0005-0000-0000-0000E67B0000}"/>
    <cellStyle name="Obično 2 7 2 2 2 3 4 4" xfId="31553" xr:uid="{00000000-0005-0000-0000-0000E77B0000}"/>
    <cellStyle name="Obično 2 7 2 2 2 3 4 5" xfId="31554" xr:uid="{00000000-0005-0000-0000-0000E87B0000}"/>
    <cellStyle name="Obično 2 7 2 2 2 3 5" xfId="31555" xr:uid="{00000000-0005-0000-0000-0000E97B0000}"/>
    <cellStyle name="Obično 2 7 2 2 2 3 5 2" xfId="31556" xr:uid="{00000000-0005-0000-0000-0000EA7B0000}"/>
    <cellStyle name="Obično 2 7 2 2 2 3 5 3" xfId="31557" xr:uid="{00000000-0005-0000-0000-0000EB7B0000}"/>
    <cellStyle name="Obično 2 7 2 2 2 3 6" xfId="31558" xr:uid="{00000000-0005-0000-0000-0000EC7B0000}"/>
    <cellStyle name="Obično 2 7 2 2 2 3 6 2" xfId="31559" xr:uid="{00000000-0005-0000-0000-0000ED7B0000}"/>
    <cellStyle name="Obično 2 7 2 2 2 3 7" xfId="31560" xr:uid="{00000000-0005-0000-0000-0000EE7B0000}"/>
    <cellStyle name="Obično 2 7 2 2 2 3 8" xfId="31561" xr:uid="{00000000-0005-0000-0000-0000EF7B0000}"/>
    <cellStyle name="Obično 2 7 2 2 2 4" xfId="31562" xr:uid="{00000000-0005-0000-0000-0000F07B0000}"/>
    <cellStyle name="Obično 2 7 2 2 2 4 2" xfId="31563" xr:uid="{00000000-0005-0000-0000-0000F17B0000}"/>
    <cellStyle name="Obično 2 7 2 2 2 4 2 2" xfId="31564" xr:uid="{00000000-0005-0000-0000-0000F27B0000}"/>
    <cellStyle name="Obično 2 7 2 2 2 4 2 2 2" xfId="31565" xr:uid="{00000000-0005-0000-0000-0000F37B0000}"/>
    <cellStyle name="Obično 2 7 2 2 2 4 2 2 3" xfId="31566" xr:uid="{00000000-0005-0000-0000-0000F47B0000}"/>
    <cellStyle name="Obično 2 7 2 2 2 4 2 3" xfId="31567" xr:uid="{00000000-0005-0000-0000-0000F57B0000}"/>
    <cellStyle name="Obično 2 7 2 2 2 4 2 3 2" xfId="31568" xr:uid="{00000000-0005-0000-0000-0000F67B0000}"/>
    <cellStyle name="Obično 2 7 2 2 2 4 2 4" xfId="31569" xr:uid="{00000000-0005-0000-0000-0000F77B0000}"/>
    <cellStyle name="Obično 2 7 2 2 2 4 2 5" xfId="31570" xr:uid="{00000000-0005-0000-0000-0000F87B0000}"/>
    <cellStyle name="Obično 2 7 2 2 2 4 3" xfId="31571" xr:uid="{00000000-0005-0000-0000-0000F97B0000}"/>
    <cellStyle name="Obično 2 7 2 2 2 4 3 2" xfId="31572" xr:uid="{00000000-0005-0000-0000-0000FA7B0000}"/>
    <cellStyle name="Obično 2 7 2 2 2 4 3 2 2" xfId="31573" xr:uid="{00000000-0005-0000-0000-0000FB7B0000}"/>
    <cellStyle name="Obično 2 7 2 2 2 4 3 2 3" xfId="31574" xr:uid="{00000000-0005-0000-0000-0000FC7B0000}"/>
    <cellStyle name="Obično 2 7 2 2 2 4 3 3" xfId="31575" xr:uid="{00000000-0005-0000-0000-0000FD7B0000}"/>
    <cellStyle name="Obično 2 7 2 2 2 4 3 3 2" xfId="31576" xr:uid="{00000000-0005-0000-0000-0000FE7B0000}"/>
    <cellStyle name="Obično 2 7 2 2 2 4 3 4" xfId="31577" xr:uid="{00000000-0005-0000-0000-0000FF7B0000}"/>
    <cellStyle name="Obično 2 7 2 2 2 4 3 5" xfId="31578" xr:uid="{00000000-0005-0000-0000-0000007C0000}"/>
    <cellStyle name="Obično 2 7 2 2 2 4 4" xfId="31579" xr:uid="{00000000-0005-0000-0000-0000017C0000}"/>
    <cellStyle name="Obično 2 7 2 2 2 4 4 2" xfId="31580" xr:uid="{00000000-0005-0000-0000-0000027C0000}"/>
    <cellStyle name="Obično 2 7 2 2 2 4 4 3" xfId="31581" xr:uid="{00000000-0005-0000-0000-0000037C0000}"/>
    <cellStyle name="Obično 2 7 2 2 2 4 5" xfId="31582" xr:uid="{00000000-0005-0000-0000-0000047C0000}"/>
    <cellStyle name="Obično 2 7 2 2 2 4 5 2" xfId="31583" xr:uid="{00000000-0005-0000-0000-0000057C0000}"/>
    <cellStyle name="Obično 2 7 2 2 2 4 6" xfId="31584" xr:uid="{00000000-0005-0000-0000-0000067C0000}"/>
    <cellStyle name="Obično 2 7 2 2 2 4 7" xfId="31585" xr:uid="{00000000-0005-0000-0000-0000077C0000}"/>
    <cellStyle name="Obično 2 7 2 2 2 5" xfId="31586" xr:uid="{00000000-0005-0000-0000-0000087C0000}"/>
    <cellStyle name="Obično 2 7 2 2 2 5 2" xfId="31587" xr:uid="{00000000-0005-0000-0000-0000097C0000}"/>
    <cellStyle name="Obično 2 7 2 2 2 5 2 2" xfId="31588" xr:uid="{00000000-0005-0000-0000-00000A7C0000}"/>
    <cellStyle name="Obično 2 7 2 2 2 5 2 3" xfId="31589" xr:uid="{00000000-0005-0000-0000-00000B7C0000}"/>
    <cellStyle name="Obično 2 7 2 2 2 5 3" xfId="31590" xr:uid="{00000000-0005-0000-0000-00000C7C0000}"/>
    <cellStyle name="Obično 2 7 2 2 2 5 3 2" xfId="31591" xr:uid="{00000000-0005-0000-0000-00000D7C0000}"/>
    <cellStyle name="Obično 2 7 2 2 2 5 4" xfId="31592" xr:uid="{00000000-0005-0000-0000-00000E7C0000}"/>
    <cellStyle name="Obično 2 7 2 2 2 5 5" xfId="31593" xr:uid="{00000000-0005-0000-0000-00000F7C0000}"/>
    <cellStyle name="Obično 2 7 2 2 2 6" xfId="31594" xr:uid="{00000000-0005-0000-0000-0000107C0000}"/>
    <cellStyle name="Obično 2 7 2 2 2 6 2" xfId="31595" xr:uid="{00000000-0005-0000-0000-0000117C0000}"/>
    <cellStyle name="Obično 2 7 2 2 2 6 2 2" xfId="31596" xr:uid="{00000000-0005-0000-0000-0000127C0000}"/>
    <cellStyle name="Obično 2 7 2 2 2 6 2 3" xfId="31597" xr:uid="{00000000-0005-0000-0000-0000137C0000}"/>
    <cellStyle name="Obično 2 7 2 2 2 6 3" xfId="31598" xr:uid="{00000000-0005-0000-0000-0000147C0000}"/>
    <cellStyle name="Obično 2 7 2 2 2 6 3 2" xfId="31599" xr:uid="{00000000-0005-0000-0000-0000157C0000}"/>
    <cellStyle name="Obično 2 7 2 2 2 6 4" xfId="31600" xr:uid="{00000000-0005-0000-0000-0000167C0000}"/>
    <cellStyle name="Obično 2 7 2 2 2 6 5" xfId="31601" xr:uid="{00000000-0005-0000-0000-0000177C0000}"/>
    <cellStyle name="Obično 2 7 2 2 2 7" xfId="31602" xr:uid="{00000000-0005-0000-0000-0000187C0000}"/>
    <cellStyle name="Obično 2 7 2 2 2 7 2" xfId="31603" xr:uid="{00000000-0005-0000-0000-0000197C0000}"/>
    <cellStyle name="Obično 2 7 2 2 2 7 2 2" xfId="31604" xr:uid="{00000000-0005-0000-0000-00001A7C0000}"/>
    <cellStyle name="Obično 2 7 2 2 2 7 3" xfId="31605" xr:uid="{00000000-0005-0000-0000-00001B7C0000}"/>
    <cellStyle name="Obično 2 7 2 2 2 7 3 2" xfId="31606" xr:uid="{00000000-0005-0000-0000-00001C7C0000}"/>
    <cellStyle name="Obično 2 7 2 2 2 7 4" xfId="31607" xr:uid="{00000000-0005-0000-0000-00001D7C0000}"/>
    <cellStyle name="Obično 2 7 2 2 2 7 5" xfId="31608" xr:uid="{00000000-0005-0000-0000-00001E7C0000}"/>
    <cellStyle name="Obično 2 7 2 2 2 8" xfId="31609" xr:uid="{00000000-0005-0000-0000-00001F7C0000}"/>
    <cellStyle name="Obično 2 7 2 2 2 8 2" xfId="31610" xr:uid="{00000000-0005-0000-0000-0000207C0000}"/>
    <cellStyle name="Obično 2 7 2 2 2 9" xfId="31611" xr:uid="{00000000-0005-0000-0000-0000217C0000}"/>
    <cellStyle name="Obično 2 7 2 2 2 9 2" xfId="31612" xr:uid="{00000000-0005-0000-0000-0000227C0000}"/>
    <cellStyle name="Obično 2 7 2 2 3" xfId="31613" xr:uid="{00000000-0005-0000-0000-0000237C0000}"/>
    <cellStyle name="Obično 2 7 2 2 3 10" xfId="31614" xr:uid="{00000000-0005-0000-0000-0000247C0000}"/>
    <cellStyle name="Obično 2 7 2 2 3 11" xfId="31615" xr:uid="{00000000-0005-0000-0000-0000257C0000}"/>
    <cellStyle name="Obično 2 7 2 2 3 12" xfId="31616" xr:uid="{00000000-0005-0000-0000-0000267C0000}"/>
    <cellStyle name="Obično 2 7 2 2 3 2" xfId="31617" xr:uid="{00000000-0005-0000-0000-0000277C0000}"/>
    <cellStyle name="Obično 2 7 2 2 3 2 2" xfId="31618" xr:uid="{00000000-0005-0000-0000-0000287C0000}"/>
    <cellStyle name="Obično 2 7 2 2 3 2 2 2" xfId="31619" xr:uid="{00000000-0005-0000-0000-0000297C0000}"/>
    <cellStyle name="Obično 2 7 2 2 3 2 2 2 2" xfId="31620" xr:uid="{00000000-0005-0000-0000-00002A7C0000}"/>
    <cellStyle name="Obično 2 7 2 2 3 2 2 2 2 2" xfId="31621" xr:uid="{00000000-0005-0000-0000-00002B7C0000}"/>
    <cellStyle name="Obično 2 7 2 2 3 2 2 2 2 3" xfId="31622" xr:uid="{00000000-0005-0000-0000-00002C7C0000}"/>
    <cellStyle name="Obično 2 7 2 2 3 2 2 2 3" xfId="31623" xr:uid="{00000000-0005-0000-0000-00002D7C0000}"/>
    <cellStyle name="Obično 2 7 2 2 3 2 2 2 3 2" xfId="31624" xr:uid="{00000000-0005-0000-0000-00002E7C0000}"/>
    <cellStyle name="Obično 2 7 2 2 3 2 2 2 4" xfId="31625" xr:uid="{00000000-0005-0000-0000-00002F7C0000}"/>
    <cellStyle name="Obično 2 7 2 2 3 2 2 2 5" xfId="31626" xr:uid="{00000000-0005-0000-0000-0000307C0000}"/>
    <cellStyle name="Obično 2 7 2 2 3 2 2 3" xfId="31627" xr:uid="{00000000-0005-0000-0000-0000317C0000}"/>
    <cellStyle name="Obično 2 7 2 2 3 2 2 3 2" xfId="31628" xr:uid="{00000000-0005-0000-0000-0000327C0000}"/>
    <cellStyle name="Obično 2 7 2 2 3 2 2 3 2 2" xfId="31629" xr:uid="{00000000-0005-0000-0000-0000337C0000}"/>
    <cellStyle name="Obično 2 7 2 2 3 2 2 3 2 3" xfId="31630" xr:uid="{00000000-0005-0000-0000-0000347C0000}"/>
    <cellStyle name="Obično 2 7 2 2 3 2 2 3 3" xfId="31631" xr:uid="{00000000-0005-0000-0000-0000357C0000}"/>
    <cellStyle name="Obično 2 7 2 2 3 2 2 3 3 2" xfId="31632" xr:uid="{00000000-0005-0000-0000-0000367C0000}"/>
    <cellStyle name="Obično 2 7 2 2 3 2 2 3 4" xfId="31633" xr:uid="{00000000-0005-0000-0000-0000377C0000}"/>
    <cellStyle name="Obično 2 7 2 2 3 2 2 3 5" xfId="31634" xr:uid="{00000000-0005-0000-0000-0000387C0000}"/>
    <cellStyle name="Obično 2 7 2 2 3 2 2 4" xfId="31635" xr:uid="{00000000-0005-0000-0000-0000397C0000}"/>
    <cellStyle name="Obično 2 7 2 2 3 2 2 4 2" xfId="31636" xr:uid="{00000000-0005-0000-0000-00003A7C0000}"/>
    <cellStyle name="Obično 2 7 2 2 3 2 2 4 3" xfId="31637" xr:uid="{00000000-0005-0000-0000-00003B7C0000}"/>
    <cellStyle name="Obično 2 7 2 2 3 2 2 5" xfId="31638" xr:uid="{00000000-0005-0000-0000-00003C7C0000}"/>
    <cellStyle name="Obično 2 7 2 2 3 2 2 5 2" xfId="31639" xr:uid="{00000000-0005-0000-0000-00003D7C0000}"/>
    <cellStyle name="Obično 2 7 2 2 3 2 2 6" xfId="31640" xr:uid="{00000000-0005-0000-0000-00003E7C0000}"/>
    <cellStyle name="Obično 2 7 2 2 3 2 2 7" xfId="31641" xr:uid="{00000000-0005-0000-0000-00003F7C0000}"/>
    <cellStyle name="Obično 2 7 2 2 3 2 3" xfId="31642" xr:uid="{00000000-0005-0000-0000-0000407C0000}"/>
    <cellStyle name="Obično 2 7 2 2 3 2 3 2" xfId="31643" xr:uid="{00000000-0005-0000-0000-0000417C0000}"/>
    <cellStyle name="Obično 2 7 2 2 3 2 3 2 2" xfId="31644" xr:uid="{00000000-0005-0000-0000-0000427C0000}"/>
    <cellStyle name="Obično 2 7 2 2 3 2 3 2 3" xfId="31645" xr:uid="{00000000-0005-0000-0000-0000437C0000}"/>
    <cellStyle name="Obično 2 7 2 2 3 2 3 3" xfId="31646" xr:uid="{00000000-0005-0000-0000-0000447C0000}"/>
    <cellStyle name="Obično 2 7 2 2 3 2 3 3 2" xfId="31647" xr:uid="{00000000-0005-0000-0000-0000457C0000}"/>
    <cellStyle name="Obično 2 7 2 2 3 2 3 4" xfId="31648" xr:uid="{00000000-0005-0000-0000-0000467C0000}"/>
    <cellStyle name="Obično 2 7 2 2 3 2 3 5" xfId="31649" xr:uid="{00000000-0005-0000-0000-0000477C0000}"/>
    <cellStyle name="Obično 2 7 2 2 3 2 4" xfId="31650" xr:uid="{00000000-0005-0000-0000-0000487C0000}"/>
    <cellStyle name="Obično 2 7 2 2 3 2 4 2" xfId="31651" xr:uid="{00000000-0005-0000-0000-0000497C0000}"/>
    <cellStyle name="Obično 2 7 2 2 3 2 4 2 2" xfId="31652" xr:uid="{00000000-0005-0000-0000-00004A7C0000}"/>
    <cellStyle name="Obično 2 7 2 2 3 2 4 2 3" xfId="31653" xr:uid="{00000000-0005-0000-0000-00004B7C0000}"/>
    <cellStyle name="Obično 2 7 2 2 3 2 4 3" xfId="31654" xr:uid="{00000000-0005-0000-0000-00004C7C0000}"/>
    <cellStyle name="Obično 2 7 2 2 3 2 4 3 2" xfId="31655" xr:uid="{00000000-0005-0000-0000-00004D7C0000}"/>
    <cellStyle name="Obično 2 7 2 2 3 2 4 4" xfId="31656" xr:uid="{00000000-0005-0000-0000-00004E7C0000}"/>
    <cellStyle name="Obično 2 7 2 2 3 2 4 5" xfId="31657" xr:uid="{00000000-0005-0000-0000-00004F7C0000}"/>
    <cellStyle name="Obično 2 7 2 2 3 2 5" xfId="31658" xr:uid="{00000000-0005-0000-0000-0000507C0000}"/>
    <cellStyle name="Obično 2 7 2 2 3 2 5 2" xfId="31659" xr:uid="{00000000-0005-0000-0000-0000517C0000}"/>
    <cellStyle name="Obično 2 7 2 2 3 2 5 2 2" xfId="31660" xr:uid="{00000000-0005-0000-0000-0000527C0000}"/>
    <cellStyle name="Obično 2 7 2 2 3 2 5 3" xfId="31661" xr:uid="{00000000-0005-0000-0000-0000537C0000}"/>
    <cellStyle name="Obično 2 7 2 2 3 2 5 3 2" xfId="31662" xr:uid="{00000000-0005-0000-0000-0000547C0000}"/>
    <cellStyle name="Obično 2 7 2 2 3 2 5 4" xfId="31663" xr:uid="{00000000-0005-0000-0000-0000557C0000}"/>
    <cellStyle name="Obično 2 7 2 2 3 2 5 5" xfId="31664" xr:uid="{00000000-0005-0000-0000-0000567C0000}"/>
    <cellStyle name="Obično 2 7 2 2 3 2 6" xfId="31665" xr:uid="{00000000-0005-0000-0000-0000577C0000}"/>
    <cellStyle name="Obično 2 7 2 2 3 2 6 2" xfId="31666" xr:uid="{00000000-0005-0000-0000-0000587C0000}"/>
    <cellStyle name="Obično 2 7 2 2 3 2 7" xfId="31667" xr:uid="{00000000-0005-0000-0000-0000597C0000}"/>
    <cellStyle name="Obično 2 7 2 2 3 2 7 2" xfId="31668" xr:uid="{00000000-0005-0000-0000-00005A7C0000}"/>
    <cellStyle name="Obično 2 7 2 2 3 2 8" xfId="31669" xr:uid="{00000000-0005-0000-0000-00005B7C0000}"/>
    <cellStyle name="Obično 2 7 2 2 3 2 9" xfId="31670" xr:uid="{00000000-0005-0000-0000-00005C7C0000}"/>
    <cellStyle name="Obično 2 7 2 2 3 3" xfId="31671" xr:uid="{00000000-0005-0000-0000-00005D7C0000}"/>
    <cellStyle name="Obično 2 7 2 2 3 3 2" xfId="31672" xr:uid="{00000000-0005-0000-0000-00005E7C0000}"/>
    <cellStyle name="Obično 2 7 2 2 3 3 2 2" xfId="31673" xr:uid="{00000000-0005-0000-0000-00005F7C0000}"/>
    <cellStyle name="Obično 2 7 2 2 3 3 2 2 2" xfId="31674" xr:uid="{00000000-0005-0000-0000-0000607C0000}"/>
    <cellStyle name="Obično 2 7 2 2 3 3 2 2 2 2" xfId="31675" xr:uid="{00000000-0005-0000-0000-0000617C0000}"/>
    <cellStyle name="Obično 2 7 2 2 3 3 2 2 2 3" xfId="31676" xr:uid="{00000000-0005-0000-0000-0000627C0000}"/>
    <cellStyle name="Obično 2 7 2 2 3 3 2 2 3" xfId="31677" xr:uid="{00000000-0005-0000-0000-0000637C0000}"/>
    <cellStyle name="Obično 2 7 2 2 3 3 2 2 3 2" xfId="31678" xr:uid="{00000000-0005-0000-0000-0000647C0000}"/>
    <cellStyle name="Obično 2 7 2 2 3 3 2 2 4" xfId="31679" xr:uid="{00000000-0005-0000-0000-0000657C0000}"/>
    <cellStyle name="Obično 2 7 2 2 3 3 2 2 5" xfId="31680" xr:uid="{00000000-0005-0000-0000-0000667C0000}"/>
    <cellStyle name="Obično 2 7 2 2 3 3 2 3" xfId="31681" xr:uid="{00000000-0005-0000-0000-0000677C0000}"/>
    <cellStyle name="Obično 2 7 2 2 3 3 2 3 2" xfId="31682" xr:uid="{00000000-0005-0000-0000-0000687C0000}"/>
    <cellStyle name="Obično 2 7 2 2 3 3 2 3 2 2" xfId="31683" xr:uid="{00000000-0005-0000-0000-0000697C0000}"/>
    <cellStyle name="Obično 2 7 2 2 3 3 2 3 2 3" xfId="31684" xr:uid="{00000000-0005-0000-0000-00006A7C0000}"/>
    <cellStyle name="Obično 2 7 2 2 3 3 2 3 3" xfId="31685" xr:uid="{00000000-0005-0000-0000-00006B7C0000}"/>
    <cellStyle name="Obično 2 7 2 2 3 3 2 3 3 2" xfId="31686" xr:uid="{00000000-0005-0000-0000-00006C7C0000}"/>
    <cellStyle name="Obično 2 7 2 2 3 3 2 3 4" xfId="31687" xr:uid="{00000000-0005-0000-0000-00006D7C0000}"/>
    <cellStyle name="Obično 2 7 2 2 3 3 2 3 5" xfId="31688" xr:uid="{00000000-0005-0000-0000-00006E7C0000}"/>
    <cellStyle name="Obično 2 7 2 2 3 3 2 4" xfId="31689" xr:uid="{00000000-0005-0000-0000-00006F7C0000}"/>
    <cellStyle name="Obično 2 7 2 2 3 3 2 4 2" xfId="31690" xr:uid="{00000000-0005-0000-0000-0000707C0000}"/>
    <cellStyle name="Obično 2 7 2 2 3 3 2 4 3" xfId="31691" xr:uid="{00000000-0005-0000-0000-0000717C0000}"/>
    <cellStyle name="Obično 2 7 2 2 3 3 2 5" xfId="31692" xr:uid="{00000000-0005-0000-0000-0000727C0000}"/>
    <cellStyle name="Obično 2 7 2 2 3 3 2 5 2" xfId="31693" xr:uid="{00000000-0005-0000-0000-0000737C0000}"/>
    <cellStyle name="Obično 2 7 2 2 3 3 2 6" xfId="31694" xr:uid="{00000000-0005-0000-0000-0000747C0000}"/>
    <cellStyle name="Obično 2 7 2 2 3 3 2 7" xfId="31695" xr:uid="{00000000-0005-0000-0000-0000757C0000}"/>
    <cellStyle name="Obično 2 7 2 2 3 3 3" xfId="31696" xr:uid="{00000000-0005-0000-0000-0000767C0000}"/>
    <cellStyle name="Obično 2 7 2 2 3 3 3 2" xfId="31697" xr:uid="{00000000-0005-0000-0000-0000777C0000}"/>
    <cellStyle name="Obično 2 7 2 2 3 3 3 2 2" xfId="31698" xr:uid="{00000000-0005-0000-0000-0000787C0000}"/>
    <cellStyle name="Obično 2 7 2 2 3 3 3 2 3" xfId="31699" xr:uid="{00000000-0005-0000-0000-0000797C0000}"/>
    <cellStyle name="Obično 2 7 2 2 3 3 3 3" xfId="31700" xr:uid="{00000000-0005-0000-0000-00007A7C0000}"/>
    <cellStyle name="Obično 2 7 2 2 3 3 3 3 2" xfId="31701" xr:uid="{00000000-0005-0000-0000-00007B7C0000}"/>
    <cellStyle name="Obično 2 7 2 2 3 3 3 4" xfId="31702" xr:uid="{00000000-0005-0000-0000-00007C7C0000}"/>
    <cellStyle name="Obično 2 7 2 2 3 3 3 5" xfId="31703" xr:uid="{00000000-0005-0000-0000-00007D7C0000}"/>
    <cellStyle name="Obično 2 7 2 2 3 3 4" xfId="31704" xr:uid="{00000000-0005-0000-0000-00007E7C0000}"/>
    <cellStyle name="Obično 2 7 2 2 3 3 4 2" xfId="31705" xr:uid="{00000000-0005-0000-0000-00007F7C0000}"/>
    <cellStyle name="Obično 2 7 2 2 3 3 4 2 2" xfId="31706" xr:uid="{00000000-0005-0000-0000-0000807C0000}"/>
    <cellStyle name="Obično 2 7 2 2 3 3 4 2 3" xfId="31707" xr:uid="{00000000-0005-0000-0000-0000817C0000}"/>
    <cellStyle name="Obično 2 7 2 2 3 3 4 3" xfId="31708" xr:uid="{00000000-0005-0000-0000-0000827C0000}"/>
    <cellStyle name="Obično 2 7 2 2 3 3 4 3 2" xfId="31709" xr:uid="{00000000-0005-0000-0000-0000837C0000}"/>
    <cellStyle name="Obično 2 7 2 2 3 3 4 4" xfId="31710" xr:uid="{00000000-0005-0000-0000-0000847C0000}"/>
    <cellStyle name="Obično 2 7 2 2 3 3 4 5" xfId="31711" xr:uid="{00000000-0005-0000-0000-0000857C0000}"/>
    <cellStyle name="Obično 2 7 2 2 3 3 5" xfId="31712" xr:uid="{00000000-0005-0000-0000-0000867C0000}"/>
    <cellStyle name="Obično 2 7 2 2 3 3 5 2" xfId="31713" xr:uid="{00000000-0005-0000-0000-0000877C0000}"/>
    <cellStyle name="Obično 2 7 2 2 3 3 5 3" xfId="31714" xr:uid="{00000000-0005-0000-0000-0000887C0000}"/>
    <cellStyle name="Obično 2 7 2 2 3 3 6" xfId="31715" xr:uid="{00000000-0005-0000-0000-0000897C0000}"/>
    <cellStyle name="Obično 2 7 2 2 3 3 6 2" xfId="31716" xr:uid="{00000000-0005-0000-0000-00008A7C0000}"/>
    <cellStyle name="Obično 2 7 2 2 3 3 7" xfId="31717" xr:uid="{00000000-0005-0000-0000-00008B7C0000}"/>
    <cellStyle name="Obično 2 7 2 2 3 3 8" xfId="31718" xr:uid="{00000000-0005-0000-0000-00008C7C0000}"/>
    <cellStyle name="Obično 2 7 2 2 3 4" xfId="31719" xr:uid="{00000000-0005-0000-0000-00008D7C0000}"/>
    <cellStyle name="Obično 2 7 2 2 3 4 2" xfId="31720" xr:uid="{00000000-0005-0000-0000-00008E7C0000}"/>
    <cellStyle name="Obično 2 7 2 2 3 4 2 2" xfId="31721" xr:uid="{00000000-0005-0000-0000-00008F7C0000}"/>
    <cellStyle name="Obično 2 7 2 2 3 4 2 2 2" xfId="31722" xr:uid="{00000000-0005-0000-0000-0000907C0000}"/>
    <cellStyle name="Obično 2 7 2 2 3 4 2 2 3" xfId="31723" xr:uid="{00000000-0005-0000-0000-0000917C0000}"/>
    <cellStyle name="Obično 2 7 2 2 3 4 2 3" xfId="31724" xr:uid="{00000000-0005-0000-0000-0000927C0000}"/>
    <cellStyle name="Obično 2 7 2 2 3 4 2 3 2" xfId="31725" xr:uid="{00000000-0005-0000-0000-0000937C0000}"/>
    <cellStyle name="Obično 2 7 2 2 3 4 2 4" xfId="31726" xr:uid="{00000000-0005-0000-0000-0000947C0000}"/>
    <cellStyle name="Obično 2 7 2 2 3 4 2 5" xfId="31727" xr:uid="{00000000-0005-0000-0000-0000957C0000}"/>
    <cellStyle name="Obično 2 7 2 2 3 4 3" xfId="31728" xr:uid="{00000000-0005-0000-0000-0000967C0000}"/>
    <cellStyle name="Obično 2 7 2 2 3 4 3 2" xfId="31729" xr:uid="{00000000-0005-0000-0000-0000977C0000}"/>
    <cellStyle name="Obično 2 7 2 2 3 4 3 2 2" xfId="31730" xr:uid="{00000000-0005-0000-0000-0000987C0000}"/>
    <cellStyle name="Obično 2 7 2 2 3 4 3 2 3" xfId="31731" xr:uid="{00000000-0005-0000-0000-0000997C0000}"/>
    <cellStyle name="Obično 2 7 2 2 3 4 3 3" xfId="31732" xr:uid="{00000000-0005-0000-0000-00009A7C0000}"/>
    <cellStyle name="Obično 2 7 2 2 3 4 3 3 2" xfId="31733" xr:uid="{00000000-0005-0000-0000-00009B7C0000}"/>
    <cellStyle name="Obično 2 7 2 2 3 4 3 4" xfId="31734" xr:uid="{00000000-0005-0000-0000-00009C7C0000}"/>
    <cellStyle name="Obično 2 7 2 2 3 4 3 5" xfId="31735" xr:uid="{00000000-0005-0000-0000-00009D7C0000}"/>
    <cellStyle name="Obično 2 7 2 2 3 4 4" xfId="31736" xr:uid="{00000000-0005-0000-0000-00009E7C0000}"/>
    <cellStyle name="Obično 2 7 2 2 3 4 4 2" xfId="31737" xr:uid="{00000000-0005-0000-0000-00009F7C0000}"/>
    <cellStyle name="Obično 2 7 2 2 3 4 4 3" xfId="31738" xr:uid="{00000000-0005-0000-0000-0000A07C0000}"/>
    <cellStyle name="Obično 2 7 2 2 3 4 5" xfId="31739" xr:uid="{00000000-0005-0000-0000-0000A17C0000}"/>
    <cellStyle name="Obično 2 7 2 2 3 4 5 2" xfId="31740" xr:uid="{00000000-0005-0000-0000-0000A27C0000}"/>
    <cellStyle name="Obično 2 7 2 2 3 4 6" xfId="31741" xr:uid="{00000000-0005-0000-0000-0000A37C0000}"/>
    <cellStyle name="Obično 2 7 2 2 3 4 7" xfId="31742" xr:uid="{00000000-0005-0000-0000-0000A47C0000}"/>
    <cellStyle name="Obično 2 7 2 2 3 5" xfId="31743" xr:uid="{00000000-0005-0000-0000-0000A57C0000}"/>
    <cellStyle name="Obično 2 7 2 2 3 5 2" xfId="31744" xr:uid="{00000000-0005-0000-0000-0000A67C0000}"/>
    <cellStyle name="Obično 2 7 2 2 3 5 2 2" xfId="31745" xr:uid="{00000000-0005-0000-0000-0000A77C0000}"/>
    <cellStyle name="Obično 2 7 2 2 3 5 2 3" xfId="31746" xr:uid="{00000000-0005-0000-0000-0000A87C0000}"/>
    <cellStyle name="Obično 2 7 2 2 3 5 3" xfId="31747" xr:uid="{00000000-0005-0000-0000-0000A97C0000}"/>
    <cellStyle name="Obično 2 7 2 2 3 5 3 2" xfId="31748" xr:uid="{00000000-0005-0000-0000-0000AA7C0000}"/>
    <cellStyle name="Obično 2 7 2 2 3 5 4" xfId="31749" xr:uid="{00000000-0005-0000-0000-0000AB7C0000}"/>
    <cellStyle name="Obično 2 7 2 2 3 5 5" xfId="31750" xr:uid="{00000000-0005-0000-0000-0000AC7C0000}"/>
    <cellStyle name="Obično 2 7 2 2 3 6" xfId="31751" xr:uid="{00000000-0005-0000-0000-0000AD7C0000}"/>
    <cellStyle name="Obično 2 7 2 2 3 6 2" xfId="31752" xr:uid="{00000000-0005-0000-0000-0000AE7C0000}"/>
    <cellStyle name="Obično 2 7 2 2 3 6 2 2" xfId="31753" xr:uid="{00000000-0005-0000-0000-0000AF7C0000}"/>
    <cellStyle name="Obično 2 7 2 2 3 6 2 3" xfId="31754" xr:uid="{00000000-0005-0000-0000-0000B07C0000}"/>
    <cellStyle name="Obično 2 7 2 2 3 6 3" xfId="31755" xr:uid="{00000000-0005-0000-0000-0000B17C0000}"/>
    <cellStyle name="Obično 2 7 2 2 3 6 3 2" xfId="31756" xr:uid="{00000000-0005-0000-0000-0000B27C0000}"/>
    <cellStyle name="Obično 2 7 2 2 3 6 4" xfId="31757" xr:uid="{00000000-0005-0000-0000-0000B37C0000}"/>
    <cellStyle name="Obično 2 7 2 2 3 6 5" xfId="31758" xr:uid="{00000000-0005-0000-0000-0000B47C0000}"/>
    <cellStyle name="Obično 2 7 2 2 3 7" xfId="31759" xr:uid="{00000000-0005-0000-0000-0000B57C0000}"/>
    <cellStyle name="Obično 2 7 2 2 3 7 2" xfId="31760" xr:uid="{00000000-0005-0000-0000-0000B67C0000}"/>
    <cellStyle name="Obično 2 7 2 2 3 7 2 2" xfId="31761" xr:uid="{00000000-0005-0000-0000-0000B77C0000}"/>
    <cellStyle name="Obično 2 7 2 2 3 7 3" xfId="31762" xr:uid="{00000000-0005-0000-0000-0000B87C0000}"/>
    <cellStyle name="Obično 2 7 2 2 3 7 3 2" xfId="31763" xr:uid="{00000000-0005-0000-0000-0000B97C0000}"/>
    <cellStyle name="Obično 2 7 2 2 3 7 4" xfId="31764" xr:uid="{00000000-0005-0000-0000-0000BA7C0000}"/>
    <cellStyle name="Obično 2 7 2 2 3 7 5" xfId="31765" xr:uid="{00000000-0005-0000-0000-0000BB7C0000}"/>
    <cellStyle name="Obično 2 7 2 2 3 8" xfId="31766" xr:uid="{00000000-0005-0000-0000-0000BC7C0000}"/>
    <cellStyle name="Obično 2 7 2 2 3 8 2" xfId="31767" xr:uid="{00000000-0005-0000-0000-0000BD7C0000}"/>
    <cellStyle name="Obično 2 7 2 2 3 9" xfId="31768" xr:uid="{00000000-0005-0000-0000-0000BE7C0000}"/>
    <cellStyle name="Obično 2 7 2 2 3 9 2" xfId="31769" xr:uid="{00000000-0005-0000-0000-0000BF7C0000}"/>
    <cellStyle name="Obično 2 7 2 2 4" xfId="31770" xr:uid="{00000000-0005-0000-0000-0000C07C0000}"/>
    <cellStyle name="Obično 2 7 2 2 4 10" xfId="31771" xr:uid="{00000000-0005-0000-0000-0000C17C0000}"/>
    <cellStyle name="Obično 2 7 2 2 4 2" xfId="31772" xr:uid="{00000000-0005-0000-0000-0000C27C0000}"/>
    <cellStyle name="Obično 2 7 2 2 4 2 2" xfId="31773" xr:uid="{00000000-0005-0000-0000-0000C37C0000}"/>
    <cellStyle name="Obično 2 7 2 2 4 2 2 2" xfId="31774" xr:uid="{00000000-0005-0000-0000-0000C47C0000}"/>
    <cellStyle name="Obično 2 7 2 2 4 2 2 2 2" xfId="31775" xr:uid="{00000000-0005-0000-0000-0000C57C0000}"/>
    <cellStyle name="Obično 2 7 2 2 4 2 2 2 3" xfId="31776" xr:uid="{00000000-0005-0000-0000-0000C67C0000}"/>
    <cellStyle name="Obično 2 7 2 2 4 2 2 3" xfId="31777" xr:uid="{00000000-0005-0000-0000-0000C77C0000}"/>
    <cellStyle name="Obično 2 7 2 2 4 2 2 3 2" xfId="31778" xr:uid="{00000000-0005-0000-0000-0000C87C0000}"/>
    <cellStyle name="Obično 2 7 2 2 4 2 2 4" xfId="31779" xr:uid="{00000000-0005-0000-0000-0000C97C0000}"/>
    <cellStyle name="Obično 2 7 2 2 4 2 2 5" xfId="31780" xr:uid="{00000000-0005-0000-0000-0000CA7C0000}"/>
    <cellStyle name="Obično 2 7 2 2 4 2 3" xfId="31781" xr:uid="{00000000-0005-0000-0000-0000CB7C0000}"/>
    <cellStyle name="Obično 2 7 2 2 4 2 3 2" xfId="31782" xr:uid="{00000000-0005-0000-0000-0000CC7C0000}"/>
    <cellStyle name="Obično 2 7 2 2 4 2 3 2 2" xfId="31783" xr:uid="{00000000-0005-0000-0000-0000CD7C0000}"/>
    <cellStyle name="Obično 2 7 2 2 4 2 3 2 3" xfId="31784" xr:uid="{00000000-0005-0000-0000-0000CE7C0000}"/>
    <cellStyle name="Obično 2 7 2 2 4 2 3 3" xfId="31785" xr:uid="{00000000-0005-0000-0000-0000CF7C0000}"/>
    <cellStyle name="Obično 2 7 2 2 4 2 3 3 2" xfId="31786" xr:uid="{00000000-0005-0000-0000-0000D07C0000}"/>
    <cellStyle name="Obično 2 7 2 2 4 2 3 4" xfId="31787" xr:uid="{00000000-0005-0000-0000-0000D17C0000}"/>
    <cellStyle name="Obično 2 7 2 2 4 2 3 5" xfId="31788" xr:uid="{00000000-0005-0000-0000-0000D27C0000}"/>
    <cellStyle name="Obično 2 7 2 2 4 2 4" xfId="31789" xr:uid="{00000000-0005-0000-0000-0000D37C0000}"/>
    <cellStyle name="Obično 2 7 2 2 4 2 4 2" xfId="31790" xr:uid="{00000000-0005-0000-0000-0000D47C0000}"/>
    <cellStyle name="Obično 2 7 2 2 4 2 4 3" xfId="31791" xr:uid="{00000000-0005-0000-0000-0000D57C0000}"/>
    <cellStyle name="Obično 2 7 2 2 4 2 5" xfId="31792" xr:uid="{00000000-0005-0000-0000-0000D67C0000}"/>
    <cellStyle name="Obično 2 7 2 2 4 2 5 2" xfId="31793" xr:uid="{00000000-0005-0000-0000-0000D77C0000}"/>
    <cellStyle name="Obično 2 7 2 2 4 2 6" xfId="31794" xr:uid="{00000000-0005-0000-0000-0000D87C0000}"/>
    <cellStyle name="Obično 2 7 2 2 4 2 7" xfId="31795" xr:uid="{00000000-0005-0000-0000-0000D97C0000}"/>
    <cellStyle name="Obično 2 7 2 2 4 3" xfId="31796" xr:uid="{00000000-0005-0000-0000-0000DA7C0000}"/>
    <cellStyle name="Obično 2 7 2 2 4 3 2" xfId="31797" xr:uid="{00000000-0005-0000-0000-0000DB7C0000}"/>
    <cellStyle name="Obično 2 7 2 2 4 3 2 2" xfId="31798" xr:uid="{00000000-0005-0000-0000-0000DC7C0000}"/>
    <cellStyle name="Obično 2 7 2 2 4 3 2 3" xfId="31799" xr:uid="{00000000-0005-0000-0000-0000DD7C0000}"/>
    <cellStyle name="Obično 2 7 2 2 4 3 3" xfId="31800" xr:uid="{00000000-0005-0000-0000-0000DE7C0000}"/>
    <cellStyle name="Obično 2 7 2 2 4 3 3 2" xfId="31801" xr:uid="{00000000-0005-0000-0000-0000DF7C0000}"/>
    <cellStyle name="Obično 2 7 2 2 4 3 4" xfId="31802" xr:uid="{00000000-0005-0000-0000-0000E07C0000}"/>
    <cellStyle name="Obično 2 7 2 2 4 3 5" xfId="31803" xr:uid="{00000000-0005-0000-0000-0000E17C0000}"/>
    <cellStyle name="Obično 2 7 2 2 4 4" xfId="31804" xr:uid="{00000000-0005-0000-0000-0000E27C0000}"/>
    <cellStyle name="Obično 2 7 2 2 4 4 2" xfId="31805" xr:uid="{00000000-0005-0000-0000-0000E37C0000}"/>
    <cellStyle name="Obično 2 7 2 2 4 4 2 2" xfId="31806" xr:uid="{00000000-0005-0000-0000-0000E47C0000}"/>
    <cellStyle name="Obično 2 7 2 2 4 4 2 3" xfId="31807" xr:uid="{00000000-0005-0000-0000-0000E57C0000}"/>
    <cellStyle name="Obično 2 7 2 2 4 4 3" xfId="31808" xr:uid="{00000000-0005-0000-0000-0000E67C0000}"/>
    <cellStyle name="Obično 2 7 2 2 4 4 3 2" xfId="31809" xr:uid="{00000000-0005-0000-0000-0000E77C0000}"/>
    <cellStyle name="Obično 2 7 2 2 4 4 4" xfId="31810" xr:uid="{00000000-0005-0000-0000-0000E87C0000}"/>
    <cellStyle name="Obično 2 7 2 2 4 4 5" xfId="31811" xr:uid="{00000000-0005-0000-0000-0000E97C0000}"/>
    <cellStyle name="Obično 2 7 2 2 4 5" xfId="31812" xr:uid="{00000000-0005-0000-0000-0000EA7C0000}"/>
    <cellStyle name="Obično 2 7 2 2 4 5 2" xfId="31813" xr:uid="{00000000-0005-0000-0000-0000EB7C0000}"/>
    <cellStyle name="Obično 2 7 2 2 4 5 2 2" xfId="31814" xr:uid="{00000000-0005-0000-0000-0000EC7C0000}"/>
    <cellStyle name="Obično 2 7 2 2 4 5 3" xfId="31815" xr:uid="{00000000-0005-0000-0000-0000ED7C0000}"/>
    <cellStyle name="Obično 2 7 2 2 4 5 3 2" xfId="31816" xr:uid="{00000000-0005-0000-0000-0000EE7C0000}"/>
    <cellStyle name="Obično 2 7 2 2 4 5 4" xfId="31817" xr:uid="{00000000-0005-0000-0000-0000EF7C0000}"/>
    <cellStyle name="Obično 2 7 2 2 4 5 5" xfId="31818" xr:uid="{00000000-0005-0000-0000-0000F07C0000}"/>
    <cellStyle name="Obično 2 7 2 2 4 6" xfId="31819" xr:uid="{00000000-0005-0000-0000-0000F17C0000}"/>
    <cellStyle name="Obično 2 7 2 2 4 6 2" xfId="31820" xr:uid="{00000000-0005-0000-0000-0000F27C0000}"/>
    <cellStyle name="Obično 2 7 2 2 4 7" xfId="31821" xr:uid="{00000000-0005-0000-0000-0000F37C0000}"/>
    <cellStyle name="Obično 2 7 2 2 4 7 2" xfId="31822" xr:uid="{00000000-0005-0000-0000-0000F47C0000}"/>
    <cellStyle name="Obično 2 7 2 2 4 8" xfId="31823" xr:uid="{00000000-0005-0000-0000-0000F57C0000}"/>
    <cellStyle name="Obično 2 7 2 2 4 9" xfId="31824" xr:uid="{00000000-0005-0000-0000-0000F67C0000}"/>
    <cellStyle name="Obično 2 7 2 2 5" xfId="31825" xr:uid="{00000000-0005-0000-0000-0000F77C0000}"/>
    <cellStyle name="Obično 2 7 2 2 5 10" xfId="31826" xr:uid="{00000000-0005-0000-0000-0000F87C0000}"/>
    <cellStyle name="Obično 2 7 2 2 5 2" xfId="31827" xr:uid="{00000000-0005-0000-0000-0000F97C0000}"/>
    <cellStyle name="Obično 2 7 2 2 5 2 2" xfId="31828" xr:uid="{00000000-0005-0000-0000-0000FA7C0000}"/>
    <cellStyle name="Obično 2 7 2 2 5 2 2 2" xfId="31829" xr:uid="{00000000-0005-0000-0000-0000FB7C0000}"/>
    <cellStyle name="Obično 2 7 2 2 5 2 2 2 2" xfId="31830" xr:uid="{00000000-0005-0000-0000-0000FC7C0000}"/>
    <cellStyle name="Obično 2 7 2 2 5 2 2 2 3" xfId="31831" xr:uid="{00000000-0005-0000-0000-0000FD7C0000}"/>
    <cellStyle name="Obično 2 7 2 2 5 2 2 3" xfId="31832" xr:uid="{00000000-0005-0000-0000-0000FE7C0000}"/>
    <cellStyle name="Obično 2 7 2 2 5 2 2 3 2" xfId="31833" xr:uid="{00000000-0005-0000-0000-0000FF7C0000}"/>
    <cellStyle name="Obično 2 7 2 2 5 2 2 4" xfId="31834" xr:uid="{00000000-0005-0000-0000-0000007D0000}"/>
    <cellStyle name="Obično 2 7 2 2 5 2 2 5" xfId="31835" xr:uid="{00000000-0005-0000-0000-0000017D0000}"/>
    <cellStyle name="Obično 2 7 2 2 5 2 3" xfId="31836" xr:uid="{00000000-0005-0000-0000-0000027D0000}"/>
    <cellStyle name="Obično 2 7 2 2 5 2 3 2" xfId="31837" xr:uid="{00000000-0005-0000-0000-0000037D0000}"/>
    <cellStyle name="Obično 2 7 2 2 5 2 3 2 2" xfId="31838" xr:uid="{00000000-0005-0000-0000-0000047D0000}"/>
    <cellStyle name="Obično 2 7 2 2 5 2 3 2 3" xfId="31839" xr:uid="{00000000-0005-0000-0000-0000057D0000}"/>
    <cellStyle name="Obično 2 7 2 2 5 2 3 3" xfId="31840" xr:uid="{00000000-0005-0000-0000-0000067D0000}"/>
    <cellStyle name="Obično 2 7 2 2 5 2 3 3 2" xfId="31841" xr:uid="{00000000-0005-0000-0000-0000077D0000}"/>
    <cellStyle name="Obično 2 7 2 2 5 2 3 4" xfId="31842" xr:uid="{00000000-0005-0000-0000-0000087D0000}"/>
    <cellStyle name="Obično 2 7 2 2 5 2 3 5" xfId="31843" xr:uid="{00000000-0005-0000-0000-0000097D0000}"/>
    <cellStyle name="Obično 2 7 2 2 5 2 4" xfId="31844" xr:uid="{00000000-0005-0000-0000-00000A7D0000}"/>
    <cellStyle name="Obično 2 7 2 2 5 2 4 2" xfId="31845" xr:uid="{00000000-0005-0000-0000-00000B7D0000}"/>
    <cellStyle name="Obično 2 7 2 2 5 2 4 3" xfId="31846" xr:uid="{00000000-0005-0000-0000-00000C7D0000}"/>
    <cellStyle name="Obično 2 7 2 2 5 2 5" xfId="31847" xr:uid="{00000000-0005-0000-0000-00000D7D0000}"/>
    <cellStyle name="Obično 2 7 2 2 5 2 5 2" xfId="31848" xr:uid="{00000000-0005-0000-0000-00000E7D0000}"/>
    <cellStyle name="Obično 2 7 2 2 5 2 6" xfId="31849" xr:uid="{00000000-0005-0000-0000-00000F7D0000}"/>
    <cellStyle name="Obično 2 7 2 2 5 2 7" xfId="31850" xr:uid="{00000000-0005-0000-0000-0000107D0000}"/>
    <cellStyle name="Obično 2 7 2 2 5 3" xfId="31851" xr:uid="{00000000-0005-0000-0000-0000117D0000}"/>
    <cellStyle name="Obično 2 7 2 2 5 3 2" xfId="31852" xr:uid="{00000000-0005-0000-0000-0000127D0000}"/>
    <cellStyle name="Obično 2 7 2 2 5 3 2 2" xfId="31853" xr:uid="{00000000-0005-0000-0000-0000137D0000}"/>
    <cellStyle name="Obično 2 7 2 2 5 3 2 3" xfId="31854" xr:uid="{00000000-0005-0000-0000-0000147D0000}"/>
    <cellStyle name="Obično 2 7 2 2 5 3 3" xfId="31855" xr:uid="{00000000-0005-0000-0000-0000157D0000}"/>
    <cellStyle name="Obično 2 7 2 2 5 3 3 2" xfId="31856" xr:uid="{00000000-0005-0000-0000-0000167D0000}"/>
    <cellStyle name="Obično 2 7 2 2 5 3 4" xfId="31857" xr:uid="{00000000-0005-0000-0000-0000177D0000}"/>
    <cellStyle name="Obično 2 7 2 2 5 3 5" xfId="31858" xr:uid="{00000000-0005-0000-0000-0000187D0000}"/>
    <cellStyle name="Obično 2 7 2 2 5 4" xfId="31859" xr:uid="{00000000-0005-0000-0000-0000197D0000}"/>
    <cellStyle name="Obično 2 7 2 2 5 4 2" xfId="31860" xr:uid="{00000000-0005-0000-0000-00001A7D0000}"/>
    <cellStyle name="Obično 2 7 2 2 5 4 2 2" xfId="31861" xr:uid="{00000000-0005-0000-0000-00001B7D0000}"/>
    <cellStyle name="Obično 2 7 2 2 5 4 2 3" xfId="31862" xr:uid="{00000000-0005-0000-0000-00001C7D0000}"/>
    <cellStyle name="Obično 2 7 2 2 5 4 3" xfId="31863" xr:uid="{00000000-0005-0000-0000-00001D7D0000}"/>
    <cellStyle name="Obično 2 7 2 2 5 4 3 2" xfId="31864" xr:uid="{00000000-0005-0000-0000-00001E7D0000}"/>
    <cellStyle name="Obično 2 7 2 2 5 4 4" xfId="31865" xr:uid="{00000000-0005-0000-0000-00001F7D0000}"/>
    <cellStyle name="Obično 2 7 2 2 5 4 5" xfId="31866" xr:uid="{00000000-0005-0000-0000-0000207D0000}"/>
    <cellStyle name="Obično 2 7 2 2 5 5" xfId="31867" xr:uid="{00000000-0005-0000-0000-0000217D0000}"/>
    <cellStyle name="Obično 2 7 2 2 5 5 2" xfId="31868" xr:uid="{00000000-0005-0000-0000-0000227D0000}"/>
    <cellStyle name="Obično 2 7 2 2 5 5 2 2" xfId="31869" xr:uid="{00000000-0005-0000-0000-0000237D0000}"/>
    <cellStyle name="Obično 2 7 2 2 5 5 3" xfId="31870" xr:uid="{00000000-0005-0000-0000-0000247D0000}"/>
    <cellStyle name="Obično 2 7 2 2 5 5 3 2" xfId="31871" xr:uid="{00000000-0005-0000-0000-0000257D0000}"/>
    <cellStyle name="Obično 2 7 2 2 5 5 4" xfId="31872" xr:uid="{00000000-0005-0000-0000-0000267D0000}"/>
    <cellStyle name="Obično 2 7 2 2 5 5 5" xfId="31873" xr:uid="{00000000-0005-0000-0000-0000277D0000}"/>
    <cellStyle name="Obično 2 7 2 2 5 6" xfId="31874" xr:uid="{00000000-0005-0000-0000-0000287D0000}"/>
    <cellStyle name="Obično 2 7 2 2 5 6 2" xfId="31875" xr:uid="{00000000-0005-0000-0000-0000297D0000}"/>
    <cellStyle name="Obično 2 7 2 2 5 7" xfId="31876" xr:uid="{00000000-0005-0000-0000-00002A7D0000}"/>
    <cellStyle name="Obično 2 7 2 2 5 7 2" xfId="31877" xr:uid="{00000000-0005-0000-0000-00002B7D0000}"/>
    <cellStyle name="Obično 2 7 2 2 5 8" xfId="31878" xr:uid="{00000000-0005-0000-0000-00002C7D0000}"/>
    <cellStyle name="Obično 2 7 2 2 5 9" xfId="31879" xr:uid="{00000000-0005-0000-0000-00002D7D0000}"/>
    <cellStyle name="Obično 2 7 2 2 6" xfId="31880" xr:uid="{00000000-0005-0000-0000-00002E7D0000}"/>
    <cellStyle name="Obično 2 7 2 2 6 2" xfId="31881" xr:uid="{00000000-0005-0000-0000-00002F7D0000}"/>
    <cellStyle name="Obično 2 7 2 2 6 2 2" xfId="31882" xr:uid="{00000000-0005-0000-0000-0000307D0000}"/>
    <cellStyle name="Obično 2 7 2 2 6 2 2 2" xfId="31883" xr:uid="{00000000-0005-0000-0000-0000317D0000}"/>
    <cellStyle name="Obično 2 7 2 2 6 2 2 2 2" xfId="31884" xr:uid="{00000000-0005-0000-0000-0000327D0000}"/>
    <cellStyle name="Obično 2 7 2 2 6 2 2 2 3" xfId="31885" xr:uid="{00000000-0005-0000-0000-0000337D0000}"/>
    <cellStyle name="Obično 2 7 2 2 6 2 2 3" xfId="31886" xr:uid="{00000000-0005-0000-0000-0000347D0000}"/>
    <cellStyle name="Obično 2 7 2 2 6 2 2 3 2" xfId="31887" xr:uid="{00000000-0005-0000-0000-0000357D0000}"/>
    <cellStyle name="Obično 2 7 2 2 6 2 2 4" xfId="31888" xr:uid="{00000000-0005-0000-0000-0000367D0000}"/>
    <cellStyle name="Obično 2 7 2 2 6 2 2 5" xfId="31889" xr:uid="{00000000-0005-0000-0000-0000377D0000}"/>
    <cellStyle name="Obično 2 7 2 2 6 2 3" xfId="31890" xr:uid="{00000000-0005-0000-0000-0000387D0000}"/>
    <cellStyle name="Obično 2 7 2 2 6 2 3 2" xfId="31891" xr:uid="{00000000-0005-0000-0000-0000397D0000}"/>
    <cellStyle name="Obično 2 7 2 2 6 2 3 2 2" xfId="31892" xr:uid="{00000000-0005-0000-0000-00003A7D0000}"/>
    <cellStyle name="Obično 2 7 2 2 6 2 3 2 3" xfId="31893" xr:uid="{00000000-0005-0000-0000-00003B7D0000}"/>
    <cellStyle name="Obično 2 7 2 2 6 2 3 3" xfId="31894" xr:uid="{00000000-0005-0000-0000-00003C7D0000}"/>
    <cellStyle name="Obično 2 7 2 2 6 2 3 3 2" xfId="31895" xr:uid="{00000000-0005-0000-0000-00003D7D0000}"/>
    <cellStyle name="Obično 2 7 2 2 6 2 3 4" xfId="31896" xr:uid="{00000000-0005-0000-0000-00003E7D0000}"/>
    <cellStyle name="Obično 2 7 2 2 6 2 3 5" xfId="31897" xr:uid="{00000000-0005-0000-0000-00003F7D0000}"/>
    <cellStyle name="Obično 2 7 2 2 6 2 4" xfId="31898" xr:uid="{00000000-0005-0000-0000-0000407D0000}"/>
    <cellStyle name="Obično 2 7 2 2 6 2 4 2" xfId="31899" xr:uid="{00000000-0005-0000-0000-0000417D0000}"/>
    <cellStyle name="Obično 2 7 2 2 6 2 4 3" xfId="31900" xr:uid="{00000000-0005-0000-0000-0000427D0000}"/>
    <cellStyle name="Obično 2 7 2 2 6 2 5" xfId="31901" xr:uid="{00000000-0005-0000-0000-0000437D0000}"/>
    <cellStyle name="Obično 2 7 2 2 6 2 5 2" xfId="31902" xr:uid="{00000000-0005-0000-0000-0000447D0000}"/>
    <cellStyle name="Obično 2 7 2 2 6 2 6" xfId="31903" xr:uid="{00000000-0005-0000-0000-0000457D0000}"/>
    <cellStyle name="Obično 2 7 2 2 6 2 7" xfId="31904" xr:uid="{00000000-0005-0000-0000-0000467D0000}"/>
    <cellStyle name="Obično 2 7 2 2 6 3" xfId="31905" xr:uid="{00000000-0005-0000-0000-0000477D0000}"/>
    <cellStyle name="Obično 2 7 2 2 6 3 2" xfId="31906" xr:uid="{00000000-0005-0000-0000-0000487D0000}"/>
    <cellStyle name="Obično 2 7 2 2 6 3 2 2" xfId="31907" xr:uid="{00000000-0005-0000-0000-0000497D0000}"/>
    <cellStyle name="Obično 2 7 2 2 6 3 2 3" xfId="31908" xr:uid="{00000000-0005-0000-0000-00004A7D0000}"/>
    <cellStyle name="Obično 2 7 2 2 6 3 3" xfId="31909" xr:uid="{00000000-0005-0000-0000-00004B7D0000}"/>
    <cellStyle name="Obično 2 7 2 2 6 3 3 2" xfId="31910" xr:uid="{00000000-0005-0000-0000-00004C7D0000}"/>
    <cellStyle name="Obično 2 7 2 2 6 3 4" xfId="31911" xr:uid="{00000000-0005-0000-0000-00004D7D0000}"/>
    <cellStyle name="Obično 2 7 2 2 6 3 5" xfId="31912" xr:uid="{00000000-0005-0000-0000-00004E7D0000}"/>
    <cellStyle name="Obično 2 7 2 2 6 4" xfId="31913" xr:uid="{00000000-0005-0000-0000-00004F7D0000}"/>
    <cellStyle name="Obično 2 7 2 2 6 4 2" xfId="31914" xr:uid="{00000000-0005-0000-0000-0000507D0000}"/>
    <cellStyle name="Obično 2 7 2 2 6 4 2 2" xfId="31915" xr:uid="{00000000-0005-0000-0000-0000517D0000}"/>
    <cellStyle name="Obično 2 7 2 2 6 4 2 3" xfId="31916" xr:uid="{00000000-0005-0000-0000-0000527D0000}"/>
    <cellStyle name="Obično 2 7 2 2 6 4 3" xfId="31917" xr:uid="{00000000-0005-0000-0000-0000537D0000}"/>
    <cellStyle name="Obično 2 7 2 2 6 4 3 2" xfId="31918" xr:uid="{00000000-0005-0000-0000-0000547D0000}"/>
    <cellStyle name="Obično 2 7 2 2 6 4 4" xfId="31919" xr:uid="{00000000-0005-0000-0000-0000557D0000}"/>
    <cellStyle name="Obično 2 7 2 2 6 4 5" xfId="31920" xr:uid="{00000000-0005-0000-0000-0000567D0000}"/>
    <cellStyle name="Obično 2 7 2 2 6 5" xfId="31921" xr:uid="{00000000-0005-0000-0000-0000577D0000}"/>
    <cellStyle name="Obično 2 7 2 2 6 5 2" xfId="31922" xr:uid="{00000000-0005-0000-0000-0000587D0000}"/>
    <cellStyle name="Obično 2 7 2 2 6 5 3" xfId="31923" xr:uid="{00000000-0005-0000-0000-0000597D0000}"/>
    <cellStyle name="Obično 2 7 2 2 6 6" xfId="31924" xr:uid="{00000000-0005-0000-0000-00005A7D0000}"/>
    <cellStyle name="Obično 2 7 2 2 6 6 2" xfId="31925" xr:uid="{00000000-0005-0000-0000-00005B7D0000}"/>
    <cellStyle name="Obično 2 7 2 2 6 7" xfId="31926" xr:uid="{00000000-0005-0000-0000-00005C7D0000}"/>
    <cellStyle name="Obično 2 7 2 2 6 8" xfId="31927" xr:uid="{00000000-0005-0000-0000-00005D7D0000}"/>
    <cellStyle name="Obično 2 7 2 2 7" xfId="31928" xr:uid="{00000000-0005-0000-0000-00005E7D0000}"/>
    <cellStyle name="Obično 2 7 2 2 7 2" xfId="31929" xr:uid="{00000000-0005-0000-0000-00005F7D0000}"/>
    <cellStyle name="Obično 2 7 2 2 7 2 2" xfId="31930" xr:uid="{00000000-0005-0000-0000-0000607D0000}"/>
    <cellStyle name="Obično 2 7 2 2 7 2 2 2" xfId="31931" xr:uid="{00000000-0005-0000-0000-0000617D0000}"/>
    <cellStyle name="Obično 2 7 2 2 7 2 2 2 2" xfId="31932" xr:uid="{00000000-0005-0000-0000-0000627D0000}"/>
    <cellStyle name="Obično 2 7 2 2 7 2 2 2 3" xfId="31933" xr:uid="{00000000-0005-0000-0000-0000637D0000}"/>
    <cellStyle name="Obično 2 7 2 2 7 2 2 3" xfId="31934" xr:uid="{00000000-0005-0000-0000-0000647D0000}"/>
    <cellStyle name="Obično 2 7 2 2 7 2 2 3 2" xfId="31935" xr:uid="{00000000-0005-0000-0000-0000657D0000}"/>
    <cellStyle name="Obično 2 7 2 2 7 2 2 4" xfId="31936" xr:uid="{00000000-0005-0000-0000-0000667D0000}"/>
    <cellStyle name="Obično 2 7 2 2 7 2 2 5" xfId="31937" xr:uid="{00000000-0005-0000-0000-0000677D0000}"/>
    <cellStyle name="Obično 2 7 2 2 7 2 3" xfId="31938" xr:uid="{00000000-0005-0000-0000-0000687D0000}"/>
    <cellStyle name="Obično 2 7 2 2 7 2 3 2" xfId="31939" xr:uid="{00000000-0005-0000-0000-0000697D0000}"/>
    <cellStyle name="Obično 2 7 2 2 7 2 3 2 2" xfId="31940" xr:uid="{00000000-0005-0000-0000-00006A7D0000}"/>
    <cellStyle name="Obično 2 7 2 2 7 2 3 2 3" xfId="31941" xr:uid="{00000000-0005-0000-0000-00006B7D0000}"/>
    <cellStyle name="Obično 2 7 2 2 7 2 3 3" xfId="31942" xr:uid="{00000000-0005-0000-0000-00006C7D0000}"/>
    <cellStyle name="Obično 2 7 2 2 7 2 3 3 2" xfId="31943" xr:uid="{00000000-0005-0000-0000-00006D7D0000}"/>
    <cellStyle name="Obično 2 7 2 2 7 2 3 4" xfId="31944" xr:uid="{00000000-0005-0000-0000-00006E7D0000}"/>
    <cellStyle name="Obično 2 7 2 2 7 2 3 5" xfId="31945" xr:uid="{00000000-0005-0000-0000-00006F7D0000}"/>
    <cellStyle name="Obično 2 7 2 2 7 2 4" xfId="31946" xr:uid="{00000000-0005-0000-0000-0000707D0000}"/>
    <cellStyle name="Obično 2 7 2 2 7 2 4 2" xfId="31947" xr:uid="{00000000-0005-0000-0000-0000717D0000}"/>
    <cellStyle name="Obično 2 7 2 2 7 2 4 3" xfId="31948" xr:uid="{00000000-0005-0000-0000-0000727D0000}"/>
    <cellStyle name="Obično 2 7 2 2 7 2 5" xfId="31949" xr:uid="{00000000-0005-0000-0000-0000737D0000}"/>
    <cellStyle name="Obično 2 7 2 2 7 2 5 2" xfId="31950" xr:uid="{00000000-0005-0000-0000-0000747D0000}"/>
    <cellStyle name="Obično 2 7 2 2 7 2 6" xfId="31951" xr:uid="{00000000-0005-0000-0000-0000757D0000}"/>
    <cellStyle name="Obično 2 7 2 2 7 2 7" xfId="31952" xr:uid="{00000000-0005-0000-0000-0000767D0000}"/>
    <cellStyle name="Obično 2 7 2 2 7 3" xfId="31953" xr:uid="{00000000-0005-0000-0000-0000777D0000}"/>
    <cellStyle name="Obično 2 7 2 2 7 3 2" xfId="31954" xr:uid="{00000000-0005-0000-0000-0000787D0000}"/>
    <cellStyle name="Obično 2 7 2 2 7 3 2 2" xfId="31955" xr:uid="{00000000-0005-0000-0000-0000797D0000}"/>
    <cellStyle name="Obično 2 7 2 2 7 3 2 3" xfId="31956" xr:uid="{00000000-0005-0000-0000-00007A7D0000}"/>
    <cellStyle name="Obično 2 7 2 2 7 3 3" xfId="31957" xr:uid="{00000000-0005-0000-0000-00007B7D0000}"/>
    <cellStyle name="Obično 2 7 2 2 7 3 3 2" xfId="31958" xr:uid="{00000000-0005-0000-0000-00007C7D0000}"/>
    <cellStyle name="Obično 2 7 2 2 7 3 4" xfId="31959" xr:uid="{00000000-0005-0000-0000-00007D7D0000}"/>
    <cellStyle name="Obično 2 7 2 2 7 3 5" xfId="31960" xr:uid="{00000000-0005-0000-0000-00007E7D0000}"/>
    <cellStyle name="Obično 2 7 2 2 7 4" xfId="31961" xr:uid="{00000000-0005-0000-0000-00007F7D0000}"/>
    <cellStyle name="Obično 2 7 2 2 7 4 2" xfId="31962" xr:uid="{00000000-0005-0000-0000-0000807D0000}"/>
    <cellStyle name="Obično 2 7 2 2 7 4 2 2" xfId="31963" xr:uid="{00000000-0005-0000-0000-0000817D0000}"/>
    <cellStyle name="Obično 2 7 2 2 7 4 2 3" xfId="31964" xr:uid="{00000000-0005-0000-0000-0000827D0000}"/>
    <cellStyle name="Obično 2 7 2 2 7 4 3" xfId="31965" xr:uid="{00000000-0005-0000-0000-0000837D0000}"/>
    <cellStyle name="Obično 2 7 2 2 7 4 3 2" xfId="31966" xr:uid="{00000000-0005-0000-0000-0000847D0000}"/>
    <cellStyle name="Obično 2 7 2 2 7 4 4" xfId="31967" xr:uid="{00000000-0005-0000-0000-0000857D0000}"/>
    <cellStyle name="Obično 2 7 2 2 7 4 5" xfId="31968" xr:uid="{00000000-0005-0000-0000-0000867D0000}"/>
    <cellStyle name="Obično 2 7 2 2 7 5" xfId="31969" xr:uid="{00000000-0005-0000-0000-0000877D0000}"/>
    <cellStyle name="Obično 2 7 2 2 7 5 2" xfId="31970" xr:uid="{00000000-0005-0000-0000-0000887D0000}"/>
    <cellStyle name="Obično 2 7 2 2 7 5 3" xfId="31971" xr:uid="{00000000-0005-0000-0000-0000897D0000}"/>
    <cellStyle name="Obično 2 7 2 2 7 6" xfId="31972" xr:uid="{00000000-0005-0000-0000-00008A7D0000}"/>
    <cellStyle name="Obično 2 7 2 2 7 6 2" xfId="31973" xr:uid="{00000000-0005-0000-0000-00008B7D0000}"/>
    <cellStyle name="Obično 2 7 2 2 7 7" xfId="31974" xr:uid="{00000000-0005-0000-0000-00008C7D0000}"/>
    <cellStyle name="Obično 2 7 2 2 7 8" xfId="31975" xr:uid="{00000000-0005-0000-0000-00008D7D0000}"/>
    <cellStyle name="Obično 2 7 2 2 8" xfId="31976" xr:uid="{00000000-0005-0000-0000-00008E7D0000}"/>
    <cellStyle name="Obično 2 7 2 2 8 2" xfId="31977" xr:uid="{00000000-0005-0000-0000-00008F7D0000}"/>
    <cellStyle name="Obično 2 7 2 2 8 2 2" xfId="31978" xr:uid="{00000000-0005-0000-0000-0000907D0000}"/>
    <cellStyle name="Obično 2 7 2 2 8 2 2 2" xfId="31979" xr:uid="{00000000-0005-0000-0000-0000917D0000}"/>
    <cellStyle name="Obično 2 7 2 2 8 2 2 3" xfId="31980" xr:uid="{00000000-0005-0000-0000-0000927D0000}"/>
    <cellStyle name="Obično 2 7 2 2 8 2 3" xfId="31981" xr:uid="{00000000-0005-0000-0000-0000937D0000}"/>
    <cellStyle name="Obično 2 7 2 2 8 2 3 2" xfId="31982" xr:uid="{00000000-0005-0000-0000-0000947D0000}"/>
    <cellStyle name="Obično 2 7 2 2 8 2 4" xfId="31983" xr:uid="{00000000-0005-0000-0000-0000957D0000}"/>
    <cellStyle name="Obično 2 7 2 2 8 2 5" xfId="31984" xr:uid="{00000000-0005-0000-0000-0000967D0000}"/>
    <cellStyle name="Obično 2 7 2 2 8 3" xfId="31985" xr:uid="{00000000-0005-0000-0000-0000977D0000}"/>
    <cellStyle name="Obično 2 7 2 2 8 3 2" xfId="31986" xr:uid="{00000000-0005-0000-0000-0000987D0000}"/>
    <cellStyle name="Obično 2 7 2 2 8 3 2 2" xfId="31987" xr:uid="{00000000-0005-0000-0000-0000997D0000}"/>
    <cellStyle name="Obično 2 7 2 2 8 3 2 3" xfId="31988" xr:uid="{00000000-0005-0000-0000-00009A7D0000}"/>
    <cellStyle name="Obično 2 7 2 2 8 3 3" xfId="31989" xr:uid="{00000000-0005-0000-0000-00009B7D0000}"/>
    <cellStyle name="Obično 2 7 2 2 8 3 3 2" xfId="31990" xr:uid="{00000000-0005-0000-0000-00009C7D0000}"/>
    <cellStyle name="Obično 2 7 2 2 8 3 4" xfId="31991" xr:uid="{00000000-0005-0000-0000-00009D7D0000}"/>
    <cellStyle name="Obično 2 7 2 2 8 3 5" xfId="31992" xr:uid="{00000000-0005-0000-0000-00009E7D0000}"/>
    <cellStyle name="Obično 2 7 2 2 8 4" xfId="31993" xr:uid="{00000000-0005-0000-0000-00009F7D0000}"/>
    <cellStyle name="Obično 2 7 2 2 8 4 2" xfId="31994" xr:uid="{00000000-0005-0000-0000-0000A07D0000}"/>
    <cellStyle name="Obično 2 7 2 2 8 4 3" xfId="31995" xr:uid="{00000000-0005-0000-0000-0000A17D0000}"/>
    <cellStyle name="Obično 2 7 2 2 8 5" xfId="31996" xr:uid="{00000000-0005-0000-0000-0000A27D0000}"/>
    <cellStyle name="Obično 2 7 2 2 8 5 2" xfId="31997" xr:uid="{00000000-0005-0000-0000-0000A37D0000}"/>
    <cellStyle name="Obično 2 7 2 2 8 6" xfId="31998" xr:uid="{00000000-0005-0000-0000-0000A47D0000}"/>
    <cellStyle name="Obično 2 7 2 2 8 7" xfId="31999" xr:uid="{00000000-0005-0000-0000-0000A57D0000}"/>
    <cellStyle name="Obično 2 7 2 2 9" xfId="32000" xr:uid="{00000000-0005-0000-0000-0000A67D0000}"/>
    <cellStyle name="Obično 2 7 2 2 9 2" xfId="32001" xr:uid="{00000000-0005-0000-0000-0000A77D0000}"/>
    <cellStyle name="Obično 2 7 2 2 9 2 2" xfId="32002" xr:uid="{00000000-0005-0000-0000-0000A87D0000}"/>
    <cellStyle name="Obično 2 7 2 2 9 2 3" xfId="32003" xr:uid="{00000000-0005-0000-0000-0000A97D0000}"/>
    <cellStyle name="Obično 2 7 2 2 9 3" xfId="32004" xr:uid="{00000000-0005-0000-0000-0000AA7D0000}"/>
    <cellStyle name="Obično 2 7 2 2 9 3 2" xfId="32005" xr:uid="{00000000-0005-0000-0000-0000AB7D0000}"/>
    <cellStyle name="Obično 2 7 2 2 9 4" xfId="32006" xr:uid="{00000000-0005-0000-0000-0000AC7D0000}"/>
    <cellStyle name="Obično 2 7 2 2 9 5" xfId="32007" xr:uid="{00000000-0005-0000-0000-0000AD7D0000}"/>
    <cellStyle name="Obično 2 7 2 20" xfId="32008" xr:uid="{00000000-0005-0000-0000-0000AE7D0000}"/>
    <cellStyle name="Obično 2 7 2 21" xfId="32009" xr:uid="{00000000-0005-0000-0000-0000AF7D0000}"/>
    <cellStyle name="Obično 2 7 2 22" xfId="32010" xr:uid="{00000000-0005-0000-0000-0000B07D0000}"/>
    <cellStyle name="Obično 2 7 2 3" xfId="32011" xr:uid="{00000000-0005-0000-0000-0000B17D0000}"/>
    <cellStyle name="Obično 2 7 2 3 10" xfId="32012" xr:uid="{00000000-0005-0000-0000-0000B27D0000}"/>
    <cellStyle name="Obično 2 7 2 3 10 2" xfId="32013" xr:uid="{00000000-0005-0000-0000-0000B37D0000}"/>
    <cellStyle name="Obično 2 7 2 3 10 2 2" xfId="32014" xr:uid="{00000000-0005-0000-0000-0000B47D0000}"/>
    <cellStyle name="Obično 2 7 2 3 10 2 3" xfId="32015" xr:uid="{00000000-0005-0000-0000-0000B57D0000}"/>
    <cellStyle name="Obično 2 7 2 3 10 3" xfId="32016" xr:uid="{00000000-0005-0000-0000-0000B67D0000}"/>
    <cellStyle name="Obično 2 7 2 3 10 3 2" xfId="32017" xr:uid="{00000000-0005-0000-0000-0000B77D0000}"/>
    <cellStyle name="Obično 2 7 2 3 10 4" xfId="32018" xr:uid="{00000000-0005-0000-0000-0000B87D0000}"/>
    <cellStyle name="Obično 2 7 2 3 10 5" xfId="32019" xr:uid="{00000000-0005-0000-0000-0000B97D0000}"/>
    <cellStyle name="Obično 2 7 2 3 11" xfId="32020" xr:uid="{00000000-0005-0000-0000-0000BA7D0000}"/>
    <cellStyle name="Obično 2 7 2 3 11 2" xfId="32021" xr:uid="{00000000-0005-0000-0000-0000BB7D0000}"/>
    <cellStyle name="Obično 2 7 2 3 11 2 2" xfId="32022" xr:uid="{00000000-0005-0000-0000-0000BC7D0000}"/>
    <cellStyle name="Obično 2 7 2 3 11 3" xfId="32023" xr:uid="{00000000-0005-0000-0000-0000BD7D0000}"/>
    <cellStyle name="Obično 2 7 2 3 11 3 2" xfId="32024" xr:uid="{00000000-0005-0000-0000-0000BE7D0000}"/>
    <cellStyle name="Obično 2 7 2 3 11 4" xfId="32025" xr:uid="{00000000-0005-0000-0000-0000BF7D0000}"/>
    <cellStyle name="Obično 2 7 2 3 11 5" xfId="32026" xr:uid="{00000000-0005-0000-0000-0000C07D0000}"/>
    <cellStyle name="Obično 2 7 2 3 12" xfId="32027" xr:uid="{00000000-0005-0000-0000-0000C17D0000}"/>
    <cellStyle name="Obično 2 7 2 3 12 2" xfId="32028" xr:uid="{00000000-0005-0000-0000-0000C27D0000}"/>
    <cellStyle name="Obično 2 7 2 3 12 2 2" xfId="32029" xr:uid="{00000000-0005-0000-0000-0000C37D0000}"/>
    <cellStyle name="Obično 2 7 2 3 12 3" xfId="32030" xr:uid="{00000000-0005-0000-0000-0000C47D0000}"/>
    <cellStyle name="Obično 2 7 2 3 13" xfId="32031" xr:uid="{00000000-0005-0000-0000-0000C57D0000}"/>
    <cellStyle name="Obično 2 7 2 3 13 2" xfId="32032" xr:uid="{00000000-0005-0000-0000-0000C67D0000}"/>
    <cellStyle name="Obično 2 7 2 3 14" xfId="32033" xr:uid="{00000000-0005-0000-0000-0000C77D0000}"/>
    <cellStyle name="Obično 2 7 2 3 14 2" xfId="32034" xr:uid="{00000000-0005-0000-0000-0000C87D0000}"/>
    <cellStyle name="Obično 2 7 2 3 15" xfId="32035" xr:uid="{00000000-0005-0000-0000-0000C97D0000}"/>
    <cellStyle name="Obično 2 7 2 3 16" xfId="32036" xr:uid="{00000000-0005-0000-0000-0000CA7D0000}"/>
    <cellStyle name="Obično 2 7 2 3 17" xfId="32037" xr:uid="{00000000-0005-0000-0000-0000CB7D0000}"/>
    <cellStyle name="Obično 2 7 2 3 2" xfId="32038" xr:uid="{00000000-0005-0000-0000-0000CC7D0000}"/>
    <cellStyle name="Obično 2 7 2 3 2 10" xfId="32039" xr:uid="{00000000-0005-0000-0000-0000CD7D0000}"/>
    <cellStyle name="Obično 2 7 2 3 2 11" xfId="32040" xr:uid="{00000000-0005-0000-0000-0000CE7D0000}"/>
    <cellStyle name="Obično 2 7 2 3 2 12" xfId="32041" xr:uid="{00000000-0005-0000-0000-0000CF7D0000}"/>
    <cellStyle name="Obično 2 7 2 3 2 2" xfId="32042" xr:uid="{00000000-0005-0000-0000-0000D07D0000}"/>
    <cellStyle name="Obično 2 7 2 3 2 2 2" xfId="32043" xr:uid="{00000000-0005-0000-0000-0000D17D0000}"/>
    <cellStyle name="Obično 2 7 2 3 2 2 2 2" xfId="32044" xr:uid="{00000000-0005-0000-0000-0000D27D0000}"/>
    <cellStyle name="Obično 2 7 2 3 2 2 2 2 2" xfId="32045" xr:uid="{00000000-0005-0000-0000-0000D37D0000}"/>
    <cellStyle name="Obično 2 7 2 3 2 2 2 2 2 2" xfId="32046" xr:uid="{00000000-0005-0000-0000-0000D47D0000}"/>
    <cellStyle name="Obično 2 7 2 3 2 2 2 2 2 3" xfId="32047" xr:uid="{00000000-0005-0000-0000-0000D57D0000}"/>
    <cellStyle name="Obično 2 7 2 3 2 2 2 2 3" xfId="32048" xr:uid="{00000000-0005-0000-0000-0000D67D0000}"/>
    <cellStyle name="Obično 2 7 2 3 2 2 2 2 3 2" xfId="32049" xr:uid="{00000000-0005-0000-0000-0000D77D0000}"/>
    <cellStyle name="Obično 2 7 2 3 2 2 2 2 4" xfId="32050" xr:uid="{00000000-0005-0000-0000-0000D87D0000}"/>
    <cellStyle name="Obično 2 7 2 3 2 2 2 2 5" xfId="32051" xr:uid="{00000000-0005-0000-0000-0000D97D0000}"/>
    <cellStyle name="Obično 2 7 2 3 2 2 2 3" xfId="32052" xr:uid="{00000000-0005-0000-0000-0000DA7D0000}"/>
    <cellStyle name="Obično 2 7 2 3 2 2 2 3 2" xfId="32053" xr:uid="{00000000-0005-0000-0000-0000DB7D0000}"/>
    <cellStyle name="Obično 2 7 2 3 2 2 2 3 2 2" xfId="32054" xr:uid="{00000000-0005-0000-0000-0000DC7D0000}"/>
    <cellStyle name="Obično 2 7 2 3 2 2 2 3 2 3" xfId="32055" xr:uid="{00000000-0005-0000-0000-0000DD7D0000}"/>
    <cellStyle name="Obično 2 7 2 3 2 2 2 3 3" xfId="32056" xr:uid="{00000000-0005-0000-0000-0000DE7D0000}"/>
    <cellStyle name="Obično 2 7 2 3 2 2 2 3 3 2" xfId="32057" xr:uid="{00000000-0005-0000-0000-0000DF7D0000}"/>
    <cellStyle name="Obično 2 7 2 3 2 2 2 3 4" xfId="32058" xr:uid="{00000000-0005-0000-0000-0000E07D0000}"/>
    <cellStyle name="Obično 2 7 2 3 2 2 2 3 5" xfId="32059" xr:uid="{00000000-0005-0000-0000-0000E17D0000}"/>
    <cellStyle name="Obično 2 7 2 3 2 2 2 4" xfId="32060" xr:uid="{00000000-0005-0000-0000-0000E27D0000}"/>
    <cellStyle name="Obično 2 7 2 3 2 2 2 4 2" xfId="32061" xr:uid="{00000000-0005-0000-0000-0000E37D0000}"/>
    <cellStyle name="Obično 2 7 2 3 2 2 2 4 3" xfId="32062" xr:uid="{00000000-0005-0000-0000-0000E47D0000}"/>
    <cellStyle name="Obično 2 7 2 3 2 2 2 5" xfId="32063" xr:uid="{00000000-0005-0000-0000-0000E57D0000}"/>
    <cellStyle name="Obično 2 7 2 3 2 2 2 5 2" xfId="32064" xr:uid="{00000000-0005-0000-0000-0000E67D0000}"/>
    <cellStyle name="Obično 2 7 2 3 2 2 2 6" xfId="32065" xr:uid="{00000000-0005-0000-0000-0000E77D0000}"/>
    <cellStyle name="Obično 2 7 2 3 2 2 2 7" xfId="32066" xr:uid="{00000000-0005-0000-0000-0000E87D0000}"/>
    <cellStyle name="Obično 2 7 2 3 2 2 3" xfId="32067" xr:uid="{00000000-0005-0000-0000-0000E97D0000}"/>
    <cellStyle name="Obično 2 7 2 3 2 2 3 2" xfId="32068" xr:uid="{00000000-0005-0000-0000-0000EA7D0000}"/>
    <cellStyle name="Obično 2 7 2 3 2 2 3 2 2" xfId="32069" xr:uid="{00000000-0005-0000-0000-0000EB7D0000}"/>
    <cellStyle name="Obično 2 7 2 3 2 2 3 2 3" xfId="32070" xr:uid="{00000000-0005-0000-0000-0000EC7D0000}"/>
    <cellStyle name="Obično 2 7 2 3 2 2 3 3" xfId="32071" xr:uid="{00000000-0005-0000-0000-0000ED7D0000}"/>
    <cellStyle name="Obično 2 7 2 3 2 2 3 3 2" xfId="32072" xr:uid="{00000000-0005-0000-0000-0000EE7D0000}"/>
    <cellStyle name="Obično 2 7 2 3 2 2 3 4" xfId="32073" xr:uid="{00000000-0005-0000-0000-0000EF7D0000}"/>
    <cellStyle name="Obično 2 7 2 3 2 2 3 5" xfId="32074" xr:uid="{00000000-0005-0000-0000-0000F07D0000}"/>
    <cellStyle name="Obično 2 7 2 3 2 2 4" xfId="32075" xr:uid="{00000000-0005-0000-0000-0000F17D0000}"/>
    <cellStyle name="Obično 2 7 2 3 2 2 4 2" xfId="32076" xr:uid="{00000000-0005-0000-0000-0000F27D0000}"/>
    <cellStyle name="Obično 2 7 2 3 2 2 4 2 2" xfId="32077" xr:uid="{00000000-0005-0000-0000-0000F37D0000}"/>
    <cellStyle name="Obično 2 7 2 3 2 2 4 2 3" xfId="32078" xr:uid="{00000000-0005-0000-0000-0000F47D0000}"/>
    <cellStyle name="Obično 2 7 2 3 2 2 4 3" xfId="32079" xr:uid="{00000000-0005-0000-0000-0000F57D0000}"/>
    <cellStyle name="Obično 2 7 2 3 2 2 4 3 2" xfId="32080" xr:uid="{00000000-0005-0000-0000-0000F67D0000}"/>
    <cellStyle name="Obično 2 7 2 3 2 2 4 4" xfId="32081" xr:uid="{00000000-0005-0000-0000-0000F77D0000}"/>
    <cellStyle name="Obično 2 7 2 3 2 2 4 5" xfId="32082" xr:uid="{00000000-0005-0000-0000-0000F87D0000}"/>
    <cellStyle name="Obično 2 7 2 3 2 2 5" xfId="32083" xr:uid="{00000000-0005-0000-0000-0000F97D0000}"/>
    <cellStyle name="Obično 2 7 2 3 2 2 5 2" xfId="32084" xr:uid="{00000000-0005-0000-0000-0000FA7D0000}"/>
    <cellStyle name="Obično 2 7 2 3 2 2 5 2 2" xfId="32085" xr:uid="{00000000-0005-0000-0000-0000FB7D0000}"/>
    <cellStyle name="Obično 2 7 2 3 2 2 5 3" xfId="32086" xr:uid="{00000000-0005-0000-0000-0000FC7D0000}"/>
    <cellStyle name="Obično 2 7 2 3 2 2 5 3 2" xfId="32087" xr:uid="{00000000-0005-0000-0000-0000FD7D0000}"/>
    <cellStyle name="Obično 2 7 2 3 2 2 5 4" xfId="32088" xr:uid="{00000000-0005-0000-0000-0000FE7D0000}"/>
    <cellStyle name="Obično 2 7 2 3 2 2 5 5" xfId="32089" xr:uid="{00000000-0005-0000-0000-0000FF7D0000}"/>
    <cellStyle name="Obično 2 7 2 3 2 2 6" xfId="32090" xr:uid="{00000000-0005-0000-0000-0000007E0000}"/>
    <cellStyle name="Obično 2 7 2 3 2 2 6 2" xfId="32091" xr:uid="{00000000-0005-0000-0000-0000017E0000}"/>
    <cellStyle name="Obično 2 7 2 3 2 2 7" xfId="32092" xr:uid="{00000000-0005-0000-0000-0000027E0000}"/>
    <cellStyle name="Obično 2 7 2 3 2 2 7 2" xfId="32093" xr:uid="{00000000-0005-0000-0000-0000037E0000}"/>
    <cellStyle name="Obično 2 7 2 3 2 2 8" xfId="32094" xr:uid="{00000000-0005-0000-0000-0000047E0000}"/>
    <cellStyle name="Obično 2 7 2 3 2 2 9" xfId="32095" xr:uid="{00000000-0005-0000-0000-0000057E0000}"/>
    <cellStyle name="Obično 2 7 2 3 2 3" xfId="32096" xr:uid="{00000000-0005-0000-0000-0000067E0000}"/>
    <cellStyle name="Obično 2 7 2 3 2 3 2" xfId="32097" xr:uid="{00000000-0005-0000-0000-0000077E0000}"/>
    <cellStyle name="Obično 2 7 2 3 2 3 2 2" xfId="32098" xr:uid="{00000000-0005-0000-0000-0000087E0000}"/>
    <cellStyle name="Obično 2 7 2 3 2 3 2 2 2" xfId="32099" xr:uid="{00000000-0005-0000-0000-0000097E0000}"/>
    <cellStyle name="Obično 2 7 2 3 2 3 2 2 2 2" xfId="32100" xr:uid="{00000000-0005-0000-0000-00000A7E0000}"/>
    <cellStyle name="Obično 2 7 2 3 2 3 2 2 2 3" xfId="32101" xr:uid="{00000000-0005-0000-0000-00000B7E0000}"/>
    <cellStyle name="Obično 2 7 2 3 2 3 2 2 3" xfId="32102" xr:uid="{00000000-0005-0000-0000-00000C7E0000}"/>
    <cellStyle name="Obično 2 7 2 3 2 3 2 2 3 2" xfId="32103" xr:uid="{00000000-0005-0000-0000-00000D7E0000}"/>
    <cellStyle name="Obično 2 7 2 3 2 3 2 2 4" xfId="32104" xr:uid="{00000000-0005-0000-0000-00000E7E0000}"/>
    <cellStyle name="Obično 2 7 2 3 2 3 2 2 5" xfId="32105" xr:uid="{00000000-0005-0000-0000-00000F7E0000}"/>
    <cellStyle name="Obično 2 7 2 3 2 3 2 3" xfId="32106" xr:uid="{00000000-0005-0000-0000-0000107E0000}"/>
    <cellStyle name="Obično 2 7 2 3 2 3 2 3 2" xfId="32107" xr:uid="{00000000-0005-0000-0000-0000117E0000}"/>
    <cellStyle name="Obično 2 7 2 3 2 3 2 3 2 2" xfId="32108" xr:uid="{00000000-0005-0000-0000-0000127E0000}"/>
    <cellStyle name="Obično 2 7 2 3 2 3 2 3 2 3" xfId="32109" xr:uid="{00000000-0005-0000-0000-0000137E0000}"/>
    <cellStyle name="Obično 2 7 2 3 2 3 2 3 3" xfId="32110" xr:uid="{00000000-0005-0000-0000-0000147E0000}"/>
    <cellStyle name="Obično 2 7 2 3 2 3 2 3 3 2" xfId="32111" xr:uid="{00000000-0005-0000-0000-0000157E0000}"/>
    <cellStyle name="Obično 2 7 2 3 2 3 2 3 4" xfId="32112" xr:uid="{00000000-0005-0000-0000-0000167E0000}"/>
    <cellStyle name="Obično 2 7 2 3 2 3 2 3 5" xfId="32113" xr:uid="{00000000-0005-0000-0000-0000177E0000}"/>
    <cellStyle name="Obično 2 7 2 3 2 3 2 4" xfId="32114" xr:uid="{00000000-0005-0000-0000-0000187E0000}"/>
    <cellStyle name="Obično 2 7 2 3 2 3 2 4 2" xfId="32115" xr:uid="{00000000-0005-0000-0000-0000197E0000}"/>
    <cellStyle name="Obično 2 7 2 3 2 3 2 4 3" xfId="32116" xr:uid="{00000000-0005-0000-0000-00001A7E0000}"/>
    <cellStyle name="Obično 2 7 2 3 2 3 2 5" xfId="32117" xr:uid="{00000000-0005-0000-0000-00001B7E0000}"/>
    <cellStyle name="Obično 2 7 2 3 2 3 2 5 2" xfId="32118" xr:uid="{00000000-0005-0000-0000-00001C7E0000}"/>
    <cellStyle name="Obično 2 7 2 3 2 3 2 6" xfId="32119" xr:uid="{00000000-0005-0000-0000-00001D7E0000}"/>
    <cellStyle name="Obično 2 7 2 3 2 3 2 7" xfId="32120" xr:uid="{00000000-0005-0000-0000-00001E7E0000}"/>
    <cellStyle name="Obično 2 7 2 3 2 3 3" xfId="32121" xr:uid="{00000000-0005-0000-0000-00001F7E0000}"/>
    <cellStyle name="Obično 2 7 2 3 2 3 3 2" xfId="32122" xr:uid="{00000000-0005-0000-0000-0000207E0000}"/>
    <cellStyle name="Obično 2 7 2 3 2 3 3 2 2" xfId="32123" xr:uid="{00000000-0005-0000-0000-0000217E0000}"/>
    <cellStyle name="Obično 2 7 2 3 2 3 3 2 3" xfId="32124" xr:uid="{00000000-0005-0000-0000-0000227E0000}"/>
    <cellStyle name="Obično 2 7 2 3 2 3 3 3" xfId="32125" xr:uid="{00000000-0005-0000-0000-0000237E0000}"/>
    <cellStyle name="Obično 2 7 2 3 2 3 3 3 2" xfId="32126" xr:uid="{00000000-0005-0000-0000-0000247E0000}"/>
    <cellStyle name="Obično 2 7 2 3 2 3 3 4" xfId="32127" xr:uid="{00000000-0005-0000-0000-0000257E0000}"/>
    <cellStyle name="Obično 2 7 2 3 2 3 3 5" xfId="32128" xr:uid="{00000000-0005-0000-0000-0000267E0000}"/>
    <cellStyle name="Obično 2 7 2 3 2 3 4" xfId="32129" xr:uid="{00000000-0005-0000-0000-0000277E0000}"/>
    <cellStyle name="Obično 2 7 2 3 2 3 4 2" xfId="32130" xr:uid="{00000000-0005-0000-0000-0000287E0000}"/>
    <cellStyle name="Obično 2 7 2 3 2 3 4 2 2" xfId="32131" xr:uid="{00000000-0005-0000-0000-0000297E0000}"/>
    <cellStyle name="Obično 2 7 2 3 2 3 4 2 3" xfId="32132" xr:uid="{00000000-0005-0000-0000-00002A7E0000}"/>
    <cellStyle name="Obično 2 7 2 3 2 3 4 3" xfId="32133" xr:uid="{00000000-0005-0000-0000-00002B7E0000}"/>
    <cellStyle name="Obično 2 7 2 3 2 3 4 3 2" xfId="32134" xr:uid="{00000000-0005-0000-0000-00002C7E0000}"/>
    <cellStyle name="Obično 2 7 2 3 2 3 4 4" xfId="32135" xr:uid="{00000000-0005-0000-0000-00002D7E0000}"/>
    <cellStyle name="Obično 2 7 2 3 2 3 4 5" xfId="32136" xr:uid="{00000000-0005-0000-0000-00002E7E0000}"/>
    <cellStyle name="Obično 2 7 2 3 2 3 5" xfId="32137" xr:uid="{00000000-0005-0000-0000-00002F7E0000}"/>
    <cellStyle name="Obično 2 7 2 3 2 3 5 2" xfId="32138" xr:uid="{00000000-0005-0000-0000-0000307E0000}"/>
    <cellStyle name="Obično 2 7 2 3 2 3 5 3" xfId="32139" xr:uid="{00000000-0005-0000-0000-0000317E0000}"/>
    <cellStyle name="Obično 2 7 2 3 2 3 6" xfId="32140" xr:uid="{00000000-0005-0000-0000-0000327E0000}"/>
    <cellStyle name="Obično 2 7 2 3 2 3 6 2" xfId="32141" xr:uid="{00000000-0005-0000-0000-0000337E0000}"/>
    <cellStyle name="Obično 2 7 2 3 2 3 7" xfId="32142" xr:uid="{00000000-0005-0000-0000-0000347E0000}"/>
    <cellStyle name="Obično 2 7 2 3 2 3 8" xfId="32143" xr:uid="{00000000-0005-0000-0000-0000357E0000}"/>
    <cellStyle name="Obično 2 7 2 3 2 4" xfId="32144" xr:uid="{00000000-0005-0000-0000-0000367E0000}"/>
    <cellStyle name="Obično 2 7 2 3 2 4 2" xfId="32145" xr:uid="{00000000-0005-0000-0000-0000377E0000}"/>
    <cellStyle name="Obično 2 7 2 3 2 4 2 2" xfId="32146" xr:uid="{00000000-0005-0000-0000-0000387E0000}"/>
    <cellStyle name="Obično 2 7 2 3 2 4 2 2 2" xfId="32147" xr:uid="{00000000-0005-0000-0000-0000397E0000}"/>
    <cellStyle name="Obično 2 7 2 3 2 4 2 2 3" xfId="32148" xr:uid="{00000000-0005-0000-0000-00003A7E0000}"/>
    <cellStyle name="Obično 2 7 2 3 2 4 2 3" xfId="32149" xr:uid="{00000000-0005-0000-0000-00003B7E0000}"/>
    <cellStyle name="Obično 2 7 2 3 2 4 2 3 2" xfId="32150" xr:uid="{00000000-0005-0000-0000-00003C7E0000}"/>
    <cellStyle name="Obično 2 7 2 3 2 4 2 4" xfId="32151" xr:uid="{00000000-0005-0000-0000-00003D7E0000}"/>
    <cellStyle name="Obično 2 7 2 3 2 4 2 5" xfId="32152" xr:uid="{00000000-0005-0000-0000-00003E7E0000}"/>
    <cellStyle name="Obično 2 7 2 3 2 4 3" xfId="32153" xr:uid="{00000000-0005-0000-0000-00003F7E0000}"/>
    <cellStyle name="Obično 2 7 2 3 2 4 3 2" xfId="32154" xr:uid="{00000000-0005-0000-0000-0000407E0000}"/>
    <cellStyle name="Obično 2 7 2 3 2 4 3 2 2" xfId="32155" xr:uid="{00000000-0005-0000-0000-0000417E0000}"/>
    <cellStyle name="Obično 2 7 2 3 2 4 3 2 3" xfId="32156" xr:uid="{00000000-0005-0000-0000-0000427E0000}"/>
    <cellStyle name="Obično 2 7 2 3 2 4 3 3" xfId="32157" xr:uid="{00000000-0005-0000-0000-0000437E0000}"/>
    <cellStyle name="Obično 2 7 2 3 2 4 3 3 2" xfId="32158" xr:uid="{00000000-0005-0000-0000-0000447E0000}"/>
    <cellStyle name="Obično 2 7 2 3 2 4 3 4" xfId="32159" xr:uid="{00000000-0005-0000-0000-0000457E0000}"/>
    <cellStyle name="Obično 2 7 2 3 2 4 3 5" xfId="32160" xr:uid="{00000000-0005-0000-0000-0000467E0000}"/>
    <cellStyle name="Obično 2 7 2 3 2 4 4" xfId="32161" xr:uid="{00000000-0005-0000-0000-0000477E0000}"/>
    <cellStyle name="Obično 2 7 2 3 2 4 4 2" xfId="32162" xr:uid="{00000000-0005-0000-0000-0000487E0000}"/>
    <cellStyle name="Obično 2 7 2 3 2 4 4 3" xfId="32163" xr:uid="{00000000-0005-0000-0000-0000497E0000}"/>
    <cellStyle name="Obično 2 7 2 3 2 4 5" xfId="32164" xr:uid="{00000000-0005-0000-0000-00004A7E0000}"/>
    <cellStyle name="Obično 2 7 2 3 2 4 5 2" xfId="32165" xr:uid="{00000000-0005-0000-0000-00004B7E0000}"/>
    <cellStyle name="Obično 2 7 2 3 2 4 6" xfId="32166" xr:uid="{00000000-0005-0000-0000-00004C7E0000}"/>
    <cellStyle name="Obično 2 7 2 3 2 4 7" xfId="32167" xr:uid="{00000000-0005-0000-0000-00004D7E0000}"/>
    <cellStyle name="Obično 2 7 2 3 2 5" xfId="32168" xr:uid="{00000000-0005-0000-0000-00004E7E0000}"/>
    <cellStyle name="Obično 2 7 2 3 2 5 2" xfId="32169" xr:uid="{00000000-0005-0000-0000-00004F7E0000}"/>
    <cellStyle name="Obično 2 7 2 3 2 5 2 2" xfId="32170" xr:uid="{00000000-0005-0000-0000-0000507E0000}"/>
    <cellStyle name="Obično 2 7 2 3 2 5 2 3" xfId="32171" xr:uid="{00000000-0005-0000-0000-0000517E0000}"/>
    <cellStyle name="Obično 2 7 2 3 2 5 3" xfId="32172" xr:uid="{00000000-0005-0000-0000-0000527E0000}"/>
    <cellStyle name="Obično 2 7 2 3 2 5 3 2" xfId="32173" xr:uid="{00000000-0005-0000-0000-0000537E0000}"/>
    <cellStyle name="Obično 2 7 2 3 2 5 4" xfId="32174" xr:uid="{00000000-0005-0000-0000-0000547E0000}"/>
    <cellStyle name="Obično 2 7 2 3 2 5 5" xfId="32175" xr:uid="{00000000-0005-0000-0000-0000557E0000}"/>
    <cellStyle name="Obično 2 7 2 3 2 6" xfId="32176" xr:uid="{00000000-0005-0000-0000-0000567E0000}"/>
    <cellStyle name="Obično 2 7 2 3 2 6 2" xfId="32177" xr:uid="{00000000-0005-0000-0000-0000577E0000}"/>
    <cellStyle name="Obično 2 7 2 3 2 6 2 2" xfId="32178" xr:uid="{00000000-0005-0000-0000-0000587E0000}"/>
    <cellStyle name="Obično 2 7 2 3 2 6 2 3" xfId="32179" xr:uid="{00000000-0005-0000-0000-0000597E0000}"/>
    <cellStyle name="Obično 2 7 2 3 2 6 3" xfId="32180" xr:uid="{00000000-0005-0000-0000-00005A7E0000}"/>
    <cellStyle name="Obično 2 7 2 3 2 6 3 2" xfId="32181" xr:uid="{00000000-0005-0000-0000-00005B7E0000}"/>
    <cellStyle name="Obično 2 7 2 3 2 6 4" xfId="32182" xr:uid="{00000000-0005-0000-0000-00005C7E0000}"/>
    <cellStyle name="Obično 2 7 2 3 2 6 5" xfId="32183" xr:uid="{00000000-0005-0000-0000-00005D7E0000}"/>
    <cellStyle name="Obično 2 7 2 3 2 7" xfId="32184" xr:uid="{00000000-0005-0000-0000-00005E7E0000}"/>
    <cellStyle name="Obično 2 7 2 3 2 7 2" xfId="32185" xr:uid="{00000000-0005-0000-0000-00005F7E0000}"/>
    <cellStyle name="Obično 2 7 2 3 2 7 2 2" xfId="32186" xr:uid="{00000000-0005-0000-0000-0000607E0000}"/>
    <cellStyle name="Obično 2 7 2 3 2 7 3" xfId="32187" xr:uid="{00000000-0005-0000-0000-0000617E0000}"/>
    <cellStyle name="Obično 2 7 2 3 2 7 3 2" xfId="32188" xr:uid="{00000000-0005-0000-0000-0000627E0000}"/>
    <cellStyle name="Obično 2 7 2 3 2 7 4" xfId="32189" xr:uid="{00000000-0005-0000-0000-0000637E0000}"/>
    <cellStyle name="Obično 2 7 2 3 2 7 5" xfId="32190" xr:uid="{00000000-0005-0000-0000-0000647E0000}"/>
    <cellStyle name="Obično 2 7 2 3 2 8" xfId="32191" xr:uid="{00000000-0005-0000-0000-0000657E0000}"/>
    <cellStyle name="Obično 2 7 2 3 2 8 2" xfId="32192" xr:uid="{00000000-0005-0000-0000-0000667E0000}"/>
    <cellStyle name="Obično 2 7 2 3 2 9" xfId="32193" xr:uid="{00000000-0005-0000-0000-0000677E0000}"/>
    <cellStyle name="Obično 2 7 2 3 2 9 2" xfId="32194" xr:uid="{00000000-0005-0000-0000-0000687E0000}"/>
    <cellStyle name="Obično 2 7 2 3 3" xfId="32195" xr:uid="{00000000-0005-0000-0000-0000697E0000}"/>
    <cellStyle name="Obično 2 7 2 3 3 10" xfId="32196" xr:uid="{00000000-0005-0000-0000-00006A7E0000}"/>
    <cellStyle name="Obično 2 7 2 3 3 2" xfId="32197" xr:uid="{00000000-0005-0000-0000-00006B7E0000}"/>
    <cellStyle name="Obično 2 7 2 3 3 2 2" xfId="32198" xr:uid="{00000000-0005-0000-0000-00006C7E0000}"/>
    <cellStyle name="Obično 2 7 2 3 3 2 2 2" xfId="32199" xr:uid="{00000000-0005-0000-0000-00006D7E0000}"/>
    <cellStyle name="Obično 2 7 2 3 3 2 2 2 2" xfId="32200" xr:uid="{00000000-0005-0000-0000-00006E7E0000}"/>
    <cellStyle name="Obično 2 7 2 3 3 2 2 2 3" xfId="32201" xr:uid="{00000000-0005-0000-0000-00006F7E0000}"/>
    <cellStyle name="Obično 2 7 2 3 3 2 2 3" xfId="32202" xr:uid="{00000000-0005-0000-0000-0000707E0000}"/>
    <cellStyle name="Obično 2 7 2 3 3 2 2 3 2" xfId="32203" xr:uid="{00000000-0005-0000-0000-0000717E0000}"/>
    <cellStyle name="Obično 2 7 2 3 3 2 2 4" xfId="32204" xr:uid="{00000000-0005-0000-0000-0000727E0000}"/>
    <cellStyle name="Obično 2 7 2 3 3 2 2 5" xfId="32205" xr:uid="{00000000-0005-0000-0000-0000737E0000}"/>
    <cellStyle name="Obično 2 7 2 3 3 2 3" xfId="32206" xr:uid="{00000000-0005-0000-0000-0000747E0000}"/>
    <cellStyle name="Obično 2 7 2 3 3 2 3 2" xfId="32207" xr:uid="{00000000-0005-0000-0000-0000757E0000}"/>
    <cellStyle name="Obično 2 7 2 3 3 2 3 2 2" xfId="32208" xr:uid="{00000000-0005-0000-0000-0000767E0000}"/>
    <cellStyle name="Obično 2 7 2 3 3 2 3 2 3" xfId="32209" xr:uid="{00000000-0005-0000-0000-0000777E0000}"/>
    <cellStyle name="Obično 2 7 2 3 3 2 3 3" xfId="32210" xr:uid="{00000000-0005-0000-0000-0000787E0000}"/>
    <cellStyle name="Obično 2 7 2 3 3 2 3 3 2" xfId="32211" xr:uid="{00000000-0005-0000-0000-0000797E0000}"/>
    <cellStyle name="Obično 2 7 2 3 3 2 3 4" xfId="32212" xr:uid="{00000000-0005-0000-0000-00007A7E0000}"/>
    <cellStyle name="Obično 2 7 2 3 3 2 3 5" xfId="32213" xr:uid="{00000000-0005-0000-0000-00007B7E0000}"/>
    <cellStyle name="Obično 2 7 2 3 3 2 4" xfId="32214" xr:uid="{00000000-0005-0000-0000-00007C7E0000}"/>
    <cellStyle name="Obično 2 7 2 3 3 2 4 2" xfId="32215" xr:uid="{00000000-0005-0000-0000-00007D7E0000}"/>
    <cellStyle name="Obično 2 7 2 3 3 2 4 3" xfId="32216" xr:uid="{00000000-0005-0000-0000-00007E7E0000}"/>
    <cellStyle name="Obično 2 7 2 3 3 2 5" xfId="32217" xr:uid="{00000000-0005-0000-0000-00007F7E0000}"/>
    <cellStyle name="Obično 2 7 2 3 3 2 5 2" xfId="32218" xr:uid="{00000000-0005-0000-0000-0000807E0000}"/>
    <cellStyle name="Obično 2 7 2 3 3 2 6" xfId="32219" xr:uid="{00000000-0005-0000-0000-0000817E0000}"/>
    <cellStyle name="Obično 2 7 2 3 3 2 7" xfId="32220" xr:uid="{00000000-0005-0000-0000-0000827E0000}"/>
    <cellStyle name="Obično 2 7 2 3 3 3" xfId="32221" xr:uid="{00000000-0005-0000-0000-0000837E0000}"/>
    <cellStyle name="Obično 2 7 2 3 3 3 2" xfId="32222" xr:uid="{00000000-0005-0000-0000-0000847E0000}"/>
    <cellStyle name="Obično 2 7 2 3 3 3 2 2" xfId="32223" xr:uid="{00000000-0005-0000-0000-0000857E0000}"/>
    <cellStyle name="Obično 2 7 2 3 3 3 2 3" xfId="32224" xr:uid="{00000000-0005-0000-0000-0000867E0000}"/>
    <cellStyle name="Obično 2 7 2 3 3 3 3" xfId="32225" xr:uid="{00000000-0005-0000-0000-0000877E0000}"/>
    <cellStyle name="Obično 2 7 2 3 3 3 3 2" xfId="32226" xr:uid="{00000000-0005-0000-0000-0000887E0000}"/>
    <cellStyle name="Obično 2 7 2 3 3 3 4" xfId="32227" xr:uid="{00000000-0005-0000-0000-0000897E0000}"/>
    <cellStyle name="Obično 2 7 2 3 3 3 5" xfId="32228" xr:uid="{00000000-0005-0000-0000-00008A7E0000}"/>
    <cellStyle name="Obično 2 7 2 3 3 4" xfId="32229" xr:uid="{00000000-0005-0000-0000-00008B7E0000}"/>
    <cellStyle name="Obično 2 7 2 3 3 4 2" xfId="32230" xr:uid="{00000000-0005-0000-0000-00008C7E0000}"/>
    <cellStyle name="Obično 2 7 2 3 3 4 2 2" xfId="32231" xr:uid="{00000000-0005-0000-0000-00008D7E0000}"/>
    <cellStyle name="Obično 2 7 2 3 3 4 2 3" xfId="32232" xr:uid="{00000000-0005-0000-0000-00008E7E0000}"/>
    <cellStyle name="Obično 2 7 2 3 3 4 3" xfId="32233" xr:uid="{00000000-0005-0000-0000-00008F7E0000}"/>
    <cellStyle name="Obično 2 7 2 3 3 4 3 2" xfId="32234" xr:uid="{00000000-0005-0000-0000-0000907E0000}"/>
    <cellStyle name="Obično 2 7 2 3 3 4 4" xfId="32235" xr:uid="{00000000-0005-0000-0000-0000917E0000}"/>
    <cellStyle name="Obično 2 7 2 3 3 4 5" xfId="32236" xr:uid="{00000000-0005-0000-0000-0000927E0000}"/>
    <cellStyle name="Obično 2 7 2 3 3 5" xfId="32237" xr:uid="{00000000-0005-0000-0000-0000937E0000}"/>
    <cellStyle name="Obično 2 7 2 3 3 5 2" xfId="32238" xr:uid="{00000000-0005-0000-0000-0000947E0000}"/>
    <cellStyle name="Obično 2 7 2 3 3 5 2 2" xfId="32239" xr:uid="{00000000-0005-0000-0000-0000957E0000}"/>
    <cellStyle name="Obično 2 7 2 3 3 5 3" xfId="32240" xr:uid="{00000000-0005-0000-0000-0000967E0000}"/>
    <cellStyle name="Obično 2 7 2 3 3 5 3 2" xfId="32241" xr:uid="{00000000-0005-0000-0000-0000977E0000}"/>
    <cellStyle name="Obično 2 7 2 3 3 5 4" xfId="32242" xr:uid="{00000000-0005-0000-0000-0000987E0000}"/>
    <cellStyle name="Obično 2 7 2 3 3 5 5" xfId="32243" xr:uid="{00000000-0005-0000-0000-0000997E0000}"/>
    <cellStyle name="Obično 2 7 2 3 3 6" xfId="32244" xr:uid="{00000000-0005-0000-0000-00009A7E0000}"/>
    <cellStyle name="Obično 2 7 2 3 3 6 2" xfId="32245" xr:uid="{00000000-0005-0000-0000-00009B7E0000}"/>
    <cellStyle name="Obično 2 7 2 3 3 7" xfId="32246" xr:uid="{00000000-0005-0000-0000-00009C7E0000}"/>
    <cellStyle name="Obično 2 7 2 3 3 7 2" xfId="32247" xr:uid="{00000000-0005-0000-0000-00009D7E0000}"/>
    <cellStyle name="Obično 2 7 2 3 3 8" xfId="32248" xr:uid="{00000000-0005-0000-0000-00009E7E0000}"/>
    <cellStyle name="Obično 2 7 2 3 3 9" xfId="32249" xr:uid="{00000000-0005-0000-0000-00009F7E0000}"/>
    <cellStyle name="Obično 2 7 2 3 4" xfId="32250" xr:uid="{00000000-0005-0000-0000-0000A07E0000}"/>
    <cellStyle name="Obično 2 7 2 3 4 10" xfId="32251" xr:uid="{00000000-0005-0000-0000-0000A17E0000}"/>
    <cellStyle name="Obično 2 7 2 3 4 2" xfId="32252" xr:uid="{00000000-0005-0000-0000-0000A27E0000}"/>
    <cellStyle name="Obično 2 7 2 3 4 2 2" xfId="32253" xr:uid="{00000000-0005-0000-0000-0000A37E0000}"/>
    <cellStyle name="Obično 2 7 2 3 4 2 2 2" xfId="32254" xr:uid="{00000000-0005-0000-0000-0000A47E0000}"/>
    <cellStyle name="Obično 2 7 2 3 4 2 2 2 2" xfId="32255" xr:uid="{00000000-0005-0000-0000-0000A57E0000}"/>
    <cellStyle name="Obično 2 7 2 3 4 2 2 2 3" xfId="32256" xr:uid="{00000000-0005-0000-0000-0000A67E0000}"/>
    <cellStyle name="Obično 2 7 2 3 4 2 2 3" xfId="32257" xr:uid="{00000000-0005-0000-0000-0000A77E0000}"/>
    <cellStyle name="Obično 2 7 2 3 4 2 2 3 2" xfId="32258" xr:uid="{00000000-0005-0000-0000-0000A87E0000}"/>
    <cellStyle name="Obično 2 7 2 3 4 2 2 4" xfId="32259" xr:uid="{00000000-0005-0000-0000-0000A97E0000}"/>
    <cellStyle name="Obično 2 7 2 3 4 2 2 5" xfId="32260" xr:uid="{00000000-0005-0000-0000-0000AA7E0000}"/>
    <cellStyle name="Obično 2 7 2 3 4 2 3" xfId="32261" xr:uid="{00000000-0005-0000-0000-0000AB7E0000}"/>
    <cellStyle name="Obično 2 7 2 3 4 2 3 2" xfId="32262" xr:uid="{00000000-0005-0000-0000-0000AC7E0000}"/>
    <cellStyle name="Obično 2 7 2 3 4 2 3 2 2" xfId="32263" xr:uid="{00000000-0005-0000-0000-0000AD7E0000}"/>
    <cellStyle name="Obično 2 7 2 3 4 2 3 2 3" xfId="32264" xr:uid="{00000000-0005-0000-0000-0000AE7E0000}"/>
    <cellStyle name="Obično 2 7 2 3 4 2 3 3" xfId="32265" xr:uid="{00000000-0005-0000-0000-0000AF7E0000}"/>
    <cellStyle name="Obično 2 7 2 3 4 2 3 3 2" xfId="32266" xr:uid="{00000000-0005-0000-0000-0000B07E0000}"/>
    <cellStyle name="Obično 2 7 2 3 4 2 3 4" xfId="32267" xr:uid="{00000000-0005-0000-0000-0000B17E0000}"/>
    <cellStyle name="Obično 2 7 2 3 4 2 3 5" xfId="32268" xr:uid="{00000000-0005-0000-0000-0000B27E0000}"/>
    <cellStyle name="Obično 2 7 2 3 4 2 4" xfId="32269" xr:uid="{00000000-0005-0000-0000-0000B37E0000}"/>
    <cellStyle name="Obično 2 7 2 3 4 2 4 2" xfId="32270" xr:uid="{00000000-0005-0000-0000-0000B47E0000}"/>
    <cellStyle name="Obično 2 7 2 3 4 2 4 3" xfId="32271" xr:uid="{00000000-0005-0000-0000-0000B57E0000}"/>
    <cellStyle name="Obično 2 7 2 3 4 2 5" xfId="32272" xr:uid="{00000000-0005-0000-0000-0000B67E0000}"/>
    <cellStyle name="Obično 2 7 2 3 4 2 5 2" xfId="32273" xr:uid="{00000000-0005-0000-0000-0000B77E0000}"/>
    <cellStyle name="Obično 2 7 2 3 4 2 6" xfId="32274" xr:uid="{00000000-0005-0000-0000-0000B87E0000}"/>
    <cellStyle name="Obično 2 7 2 3 4 2 7" xfId="32275" xr:uid="{00000000-0005-0000-0000-0000B97E0000}"/>
    <cellStyle name="Obično 2 7 2 3 4 3" xfId="32276" xr:uid="{00000000-0005-0000-0000-0000BA7E0000}"/>
    <cellStyle name="Obično 2 7 2 3 4 3 2" xfId="32277" xr:uid="{00000000-0005-0000-0000-0000BB7E0000}"/>
    <cellStyle name="Obično 2 7 2 3 4 3 2 2" xfId="32278" xr:uid="{00000000-0005-0000-0000-0000BC7E0000}"/>
    <cellStyle name="Obično 2 7 2 3 4 3 2 3" xfId="32279" xr:uid="{00000000-0005-0000-0000-0000BD7E0000}"/>
    <cellStyle name="Obično 2 7 2 3 4 3 3" xfId="32280" xr:uid="{00000000-0005-0000-0000-0000BE7E0000}"/>
    <cellStyle name="Obično 2 7 2 3 4 3 3 2" xfId="32281" xr:uid="{00000000-0005-0000-0000-0000BF7E0000}"/>
    <cellStyle name="Obično 2 7 2 3 4 3 4" xfId="32282" xr:uid="{00000000-0005-0000-0000-0000C07E0000}"/>
    <cellStyle name="Obično 2 7 2 3 4 3 5" xfId="32283" xr:uid="{00000000-0005-0000-0000-0000C17E0000}"/>
    <cellStyle name="Obično 2 7 2 3 4 4" xfId="32284" xr:uid="{00000000-0005-0000-0000-0000C27E0000}"/>
    <cellStyle name="Obično 2 7 2 3 4 4 2" xfId="32285" xr:uid="{00000000-0005-0000-0000-0000C37E0000}"/>
    <cellStyle name="Obično 2 7 2 3 4 4 2 2" xfId="32286" xr:uid="{00000000-0005-0000-0000-0000C47E0000}"/>
    <cellStyle name="Obično 2 7 2 3 4 4 2 3" xfId="32287" xr:uid="{00000000-0005-0000-0000-0000C57E0000}"/>
    <cellStyle name="Obično 2 7 2 3 4 4 3" xfId="32288" xr:uid="{00000000-0005-0000-0000-0000C67E0000}"/>
    <cellStyle name="Obično 2 7 2 3 4 4 3 2" xfId="32289" xr:uid="{00000000-0005-0000-0000-0000C77E0000}"/>
    <cellStyle name="Obično 2 7 2 3 4 4 4" xfId="32290" xr:uid="{00000000-0005-0000-0000-0000C87E0000}"/>
    <cellStyle name="Obično 2 7 2 3 4 4 5" xfId="32291" xr:uid="{00000000-0005-0000-0000-0000C97E0000}"/>
    <cellStyle name="Obično 2 7 2 3 4 5" xfId="32292" xr:uid="{00000000-0005-0000-0000-0000CA7E0000}"/>
    <cellStyle name="Obično 2 7 2 3 4 5 2" xfId="32293" xr:uid="{00000000-0005-0000-0000-0000CB7E0000}"/>
    <cellStyle name="Obično 2 7 2 3 4 5 2 2" xfId="32294" xr:uid="{00000000-0005-0000-0000-0000CC7E0000}"/>
    <cellStyle name="Obično 2 7 2 3 4 5 3" xfId="32295" xr:uid="{00000000-0005-0000-0000-0000CD7E0000}"/>
    <cellStyle name="Obično 2 7 2 3 4 5 3 2" xfId="32296" xr:uid="{00000000-0005-0000-0000-0000CE7E0000}"/>
    <cellStyle name="Obično 2 7 2 3 4 5 4" xfId="32297" xr:uid="{00000000-0005-0000-0000-0000CF7E0000}"/>
    <cellStyle name="Obično 2 7 2 3 4 5 5" xfId="32298" xr:uid="{00000000-0005-0000-0000-0000D07E0000}"/>
    <cellStyle name="Obično 2 7 2 3 4 6" xfId="32299" xr:uid="{00000000-0005-0000-0000-0000D17E0000}"/>
    <cellStyle name="Obično 2 7 2 3 4 6 2" xfId="32300" xr:uid="{00000000-0005-0000-0000-0000D27E0000}"/>
    <cellStyle name="Obično 2 7 2 3 4 7" xfId="32301" xr:uid="{00000000-0005-0000-0000-0000D37E0000}"/>
    <cellStyle name="Obično 2 7 2 3 4 7 2" xfId="32302" xr:uid="{00000000-0005-0000-0000-0000D47E0000}"/>
    <cellStyle name="Obično 2 7 2 3 4 8" xfId="32303" xr:uid="{00000000-0005-0000-0000-0000D57E0000}"/>
    <cellStyle name="Obično 2 7 2 3 4 9" xfId="32304" xr:uid="{00000000-0005-0000-0000-0000D67E0000}"/>
    <cellStyle name="Obično 2 7 2 3 5" xfId="32305" xr:uid="{00000000-0005-0000-0000-0000D77E0000}"/>
    <cellStyle name="Obično 2 7 2 3 5 2" xfId="32306" xr:uid="{00000000-0005-0000-0000-0000D87E0000}"/>
    <cellStyle name="Obično 2 7 2 3 5 2 2" xfId="32307" xr:uid="{00000000-0005-0000-0000-0000D97E0000}"/>
    <cellStyle name="Obično 2 7 2 3 5 2 2 2" xfId="32308" xr:uid="{00000000-0005-0000-0000-0000DA7E0000}"/>
    <cellStyle name="Obično 2 7 2 3 5 2 2 2 2" xfId="32309" xr:uid="{00000000-0005-0000-0000-0000DB7E0000}"/>
    <cellStyle name="Obično 2 7 2 3 5 2 2 2 3" xfId="32310" xr:uid="{00000000-0005-0000-0000-0000DC7E0000}"/>
    <cellStyle name="Obično 2 7 2 3 5 2 2 3" xfId="32311" xr:uid="{00000000-0005-0000-0000-0000DD7E0000}"/>
    <cellStyle name="Obično 2 7 2 3 5 2 2 3 2" xfId="32312" xr:uid="{00000000-0005-0000-0000-0000DE7E0000}"/>
    <cellStyle name="Obično 2 7 2 3 5 2 2 4" xfId="32313" xr:uid="{00000000-0005-0000-0000-0000DF7E0000}"/>
    <cellStyle name="Obično 2 7 2 3 5 2 2 5" xfId="32314" xr:uid="{00000000-0005-0000-0000-0000E07E0000}"/>
    <cellStyle name="Obično 2 7 2 3 5 2 3" xfId="32315" xr:uid="{00000000-0005-0000-0000-0000E17E0000}"/>
    <cellStyle name="Obično 2 7 2 3 5 2 3 2" xfId="32316" xr:uid="{00000000-0005-0000-0000-0000E27E0000}"/>
    <cellStyle name="Obično 2 7 2 3 5 2 3 2 2" xfId="32317" xr:uid="{00000000-0005-0000-0000-0000E37E0000}"/>
    <cellStyle name="Obično 2 7 2 3 5 2 3 2 3" xfId="32318" xr:uid="{00000000-0005-0000-0000-0000E47E0000}"/>
    <cellStyle name="Obično 2 7 2 3 5 2 3 3" xfId="32319" xr:uid="{00000000-0005-0000-0000-0000E57E0000}"/>
    <cellStyle name="Obično 2 7 2 3 5 2 3 3 2" xfId="32320" xr:uid="{00000000-0005-0000-0000-0000E67E0000}"/>
    <cellStyle name="Obično 2 7 2 3 5 2 3 4" xfId="32321" xr:uid="{00000000-0005-0000-0000-0000E77E0000}"/>
    <cellStyle name="Obično 2 7 2 3 5 2 3 5" xfId="32322" xr:uid="{00000000-0005-0000-0000-0000E87E0000}"/>
    <cellStyle name="Obično 2 7 2 3 5 2 4" xfId="32323" xr:uid="{00000000-0005-0000-0000-0000E97E0000}"/>
    <cellStyle name="Obično 2 7 2 3 5 2 4 2" xfId="32324" xr:uid="{00000000-0005-0000-0000-0000EA7E0000}"/>
    <cellStyle name="Obično 2 7 2 3 5 2 4 3" xfId="32325" xr:uid="{00000000-0005-0000-0000-0000EB7E0000}"/>
    <cellStyle name="Obično 2 7 2 3 5 2 5" xfId="32326" xr:uid="{00000000-0005-0000-0000-0000EC7E0000}"/>
    <cellStyle name="Obično 2 7 2 3 5 2 5 2" xfId="32327" xr:uid="{00000000-0005-0000-0000-0000ED7E0000}"/>
    <cellStyle name="Obično 2 7 2 3 5 2 6" xfId="32328" xr:uid="{00000000-0005-0000-0000-0000EE7E0000}"/>
    <cellStyle name="Obično 2 7 2 3 5 2 7" xfId="32329" xr:uid="{00000000-0005-0000-0000-0000EF7E0000}"/>
    <cellStyle name="Obično 2 7 2 3 5 3" xfId="32330" xr:uid="{00000000-0005-0000-0000-0000F07E0000}"/>
    <cellStyle name="Obično 2 7 2 3 5 3 2" xfId="32331" xr:uid="{00000000-0005-0000-0000-0000F17E0000}"/>
    <cellStyle name="Obično 2 7 2 3 5 3 2 2" xfId="32332" xr:uid="{00000000-0005-0000-0000-0000F27E0000}"/>
    <cellStyle name="Obično 2 7 2 3 5 3 2 3" xfId="32333" xr:uid="{00000000-0005-0000-0000-0000F37E0000}"/>
    <cellStyle name="Obično 2 7 2 3 5 3 3" xfId="32334" xr:uid="{00000000-0005-0000-0000-0000F47E0000}"/>
    <cellStyle name="Obično 2 7 2 3 5 3 3 2" xfId="32335" xr:uid="{00000000-0005-0000-0000-0000F57E0000}"/>
    <cellStyle name="Obično 2 7 2 3 5 3 4" xfId="32336" xr:uid="{00000000-0005-0000-0000-0000F67E0000}"/>
    <cellStyle name="Obično 2 7 2 3 5 3 5" xfId="32337" xr:uid="{00000000-0005-0000-0000-0000F77E0000}"/>
    <cellStyle name="Obično 2 7 2 3 5 4" xfId="32338" xr:uid="{00000000-0005-0000-0000-0000F87E0000}"/>
    <cellStyle name="Obično 2 7 2 3 5 4 2" xfId="32339" xr:uid="{00000000-0005-0000-0000-0000F97E0000}"/>
    <cellStyle name="Obično 2 7 2 3 5 4 2 2" xfId="32340" xr:uid="{00000000-0005-0000-0000-0000FA7E0000}"/>
    <cellStyle name="Obično 2 7 2 3 5 4 2 3" xfId="32341" xr:uid="{00000000-0005-0000-0000-0000FB7E0000}"/>
    <cellStyle name="Obično 2 7 2 3 5 4 3" xfId="32342" xr:uid="{00000000-0005-0000-0000-0000FC7E0000}"/>
    <cellStyle name="Obično 2 7 2 3 5 4 3 2" xfId="32343" xr:uid="{00000000-0005-0000-0000-0000FD7E0000}"/>
    <cellStyle name="Obično 2 7 2 3 5 4 4" xfId="32344" xr:uid="{00000000-0005-0000-0000-0000FE7E0000}"/>
    <cellStyle name="Obično 2 7 2 3 5 4 5" xfId="32345" xr:uid="{00000000-0005-0000-0000-0000FF7E0000}"/>
    <cellStyle name="Obično 2 7 2 3 5 5" xfId="32346" xr:uid="{00000000-0005-0000-0000-0000007F0000}"/>
    <cellStyle name="Obično 2 7 2 3 5 5 2" xfId="32347" xr:uid="{00000000-0005-0000-0000-0000017F0000}"/>
    <cellStyle name="Obično 2 7 2 3 5 5 3" xfId="32348" xr:uid="{00000000-0005-0000-0000-0000027F0000}"/>
    <cellStyle name="Obično 2 7 2 3 5 6" xfId="32349" xr:uid="{00000000-0005-0000-0000-0000037F0000}"/>
    <cellStyle name="Obično 2 7 2 3 5 6 2" xfId="32350" xr:uid="{00000000-0005-0000-0000-0000047F0000}"/>
    <cellStyle name="Obično 2 7 2 3 5 7" xfId="32351" xr:uid="{00000000-0005-0000-0000-0000057F0000}"/>
    <cellStyle name="Obično 2 7 2 3 5 8" xfId="32352" xr:uid="{00000000-0005-0000-0000-0000067F0000}"/>
    <cellStyle name="Obično 2 7 2 3 6" xfId="32353" xr:uid="{00000000-0005-0000-0000-0000077F0000}"/>
    <cellStyle name="Obično 2 7 2 3 6 2" xfId="32354" xr:uid="{00000000-0005-0000-0000-0000087F0000}"/>
    <cellStyle name="Obično 2 7 2 3 6 2 2" xfId="32355" xr:uid="{00000000-0005-0000-0000-0000097F0000}"/>
    <cellStyle name="Obično 2 7 2 3 6 2 2 2" xfId="32356" xr:uid="{00000000-0005-0000-0000-00000A7F0000}"/>
    <cellStyle name="Obično 2 7 2 3 6 2 2 2 2" xfId="32357" xr:uid="{00000000-0005-0000-0000-00000B7F0000}"/>
    <cellStyle name="Obično 2 7 2 3 6 2 2 2 3" xfId="32358" xr:uid="{00000000-0005-0000-0000-00000C7F0000}"/>
    <cellStyle name="Obično 2 7 2 3 6 2 2 3" xfId="32359" xr:uid="{00000000-0005-0000-0000-00000D7F0000}"/>
    <cellStyle name="Obično 2 7 2 3 6 2 2 3 2" xfId="32360" xr:uid="{00000000-0005-0000-0000-00000E7F0000}"/>
    <cellStyle name="Obično 2 7 2 3 6 2 2 4" xfId="32361" xr:uid="{00000000-0005-0000-0000-00000F7F0000}"/>
    <cellStyle name="Obično 2 7 2 3 6 2 2 5" xfId="32362" xr:uid="{00000000-0005-0000-0000-0000107F0000}"/>
    <cellStyle name="Obično 2 7 2 3 6 2 3" xfId="32363" xr:uid="{00000000-0005-0000-0000-0000117F0000}"/>
    <cellStyle name="Obično 2 7 2 3 6 2 3 2" xfId="32364" xr:uid="{00000000-0005-0000-0000-0000127F0000}"/>
    <cellStyle name="Obično 2 7 2 3 6 2 3 2 2" xfId="32365" xr:uid="{00000000-0005-0000-0000-0000137F0000}"/>
    <cellStyle name="Obično 2 7 2 3 6 2 3 2 3" xfId="32366" xr:uid="{00000000-0005-0000-0000-0000147F0000}"/>
    <cellStyle name="Obično 2 7 2 3 6 2 3 3" xfId="32367" xr:uid="{00000000-0005-0000-0000-0000157F0000}"/>
    <cellStyle name="Obično 2 7 2 3 6 2 3 3 2" xfId="32368" xr:uid="{00000000-0005-0000-0000-0000167F0000}"/>
    <cellStyle name="Obično 2 7 2 3 6 2 3 4" xfId="32369" xr:uid="{00000000-0005-0000-0000-0000177F0000}"/>
    <cellStyle name="Obično 2 7 2 3 6 2 3 5" xfId="32370" xr:uid="{00000000-0005-0000-0000-0000187F0000}"/>
    <cellStyle name="Obično 2 7 2 3 6 2 4" xfId="32371" xr:uid="{00000000-0005-0000-0000-0000197F0000}"/>
    <cellStyle name="Obično 2 7 2 3 6 2 4 2" xfId="32372" xr:uid="{00000000-0005-0000-0000-00001A7F0000}"/>
    <cellStyle name="Obično 2 7 2 3 6 2 4 3" xfId="32373" xr:uid="{00000000-0005-0000-0000-00001B7F0000}"/>
    <cellStyle name="Obično 2 7 2 3 6 2 5" xfId="32374" xr:uid="{00000000-0005-0000-0000-00001C7F0000}"/>
    <cellStyle name="Obično 2 7 2 3 6 2 5 2" xfId="32375" xr:uid="{00000000-0005-0000-0000-00001D7F0000}"/>
    <cellStyle name="Obično 2 7 2 3 6 2 6" xfId="32376" xr:uid="{00000000-0005-0000-0000-00001E7F0000}"/>
    <cellStyle name="Obično 2 7 2 3 6 2 7" xfId="32377" xr:uid="{00000000-0005-0000-0000-00001F7F0000}"/>
    <cellStyle name="Obično 2 7 2 3 6 3" xfId="32378" xr:uid="{00000000-0005-0000-0000-0000207F0000}"/>
    <cellStyle name="Obično 2 7 2 3 6 3 2" xfId="32379" xr:uid="{00000000-0005-0000-0000-0000217F0000}"/>
    <cellStyle name="Obično 2 7 2 3 6 3 2 2" xfId="32380" xr:uid="{00000000-0005-0000-0000-0000227F0000}"/>
    <cellStyle name="Obično 2 7 2 3 6 3 2 3" xfId="32381" xr:uid="{00000000-0005-0000-0000-0000237F0000}"/>
    <cellStyle name="Obično 2 7 2 3 6 3 3" xfId="32382" xr:uid="{00000000-0005-0000-0000-0000247F0000}"/>
    <cellStyle name="Obično 2 7 2 3 6 3 3 2" xfId="32383" xr:uid="{00000000-0005-0000-0000-0000257F0000}"/>
    <cellStyle name="Obično 2 7 2 3 6 3 4" xfId="32384" xr:uid="{00000000-0005-0000-0000-0000267F0000}"/>
    <cellStyle name="Obično 2 7 2 3 6 3 5" xfId="32385" xr:uid="{00000000-0005-0000-0000-0000277F0000}"/>
    <cellStyle name="Obično 2 7 2 3 6 4" xfId="32386" xr:uid="{00000000-0005-0000-0000-0000287F0000}"/>
    <cellStyle name="Obično 2 7 2 3 6 4 2" xfId="32387" xr:uid="{00000000-0005-0000-0000-0000297F0000}"/>
    <cellStyle name="Obično 2 7 2 3 6 4 2 2" xfId="32388" xr:uid="{00000000-0005-0000-0000-00002A7F0000}"/>
    <cellStyle name="Obično 2 7 2 3 6 4 2 3" xfId="32389" xr:uid="{00000000-0005-0000-0000-00002B7F0000}"/>
    <cellStyle name="Obično 2 7 2 3 6 4 3" xfId="32390" xr:uid="{00000000-0005-0000-0000-00002C7F0000}"/>
    <cellStyle name="Obično 2 7 2 3 6 4 3 2" xfId="32391" xr:uid="{00000000-0005-0000-0000-00002D7F0000}"/>
    <cellStyle name="Obično 2 7 2 3 6 4 4" xfId="32392" xr:uid="{00000000-0005-0000-0000-00002E7F0000}"/>
    <cellStyle name="Obično 2 7 2 3 6 4 5" xfId="32393" xr:uid="{00000000-0005-0000-0000-00002F7F0000}"/>
    <cellStyle name="Obično 2 7 2 3 6 5" xfId="32394" xr:uid="{00000000-0005-0000-0000-0000307F0000}"/>
    <cellStyle name="Obično 2 7 2 3 6 5 2" xfId="32395" xr:uid="{00000000-0005-0000-0000-0000317F0000}"/>
    <cellStyle name="Obično 2 7 2 3 6 5 3" xfId="32396" xr:uid="{00000000-0005-0000-0000-0000327F0000}"/>
    <cellStyle name="Obično 2 7 2 3 6 6" xfId="32397" xr:uid="{00000000-0005-0000-0000-0000337F0000}"/>
    <cellStyle name="Obično 2 7 2 3 6 6 2" xfId="32398" xr:uid="{00000000-0005-0000-0000-0000347F0000}"/>
    <cellStyle name="Obično 2 7 2 3 6 7" xfId="32399" xr:uid="{00000000-0005-0000-0000-0000357F0000}"/>
    <cellStyle name="Obično 2 7 2 3 6 8" xfId="32400" xr:uid="{00000000-0005-0000-0000-0000367F0000}"/>
    <cellStyle name="Obično 2 7 2 3 7" xfId="32401" xr:uid="{00000000-0005-0000-0000-0000377F0000}"/>
    <cellStyle name="Obično 2 7 2 3 7 2" xfId="32402" xr:uid="{00000000-0005-0000-0000-0000387F0000}"/>
    <cellStyle name="Obično 2 7 2 3 7 2 2" xfId="32403" xr:uid="{00000000-0005-0000-0000-0000397F0000}"/>
    <cellStyle name="Obično 2 7 2 3 7 2 2 2" xfId="32404" xr:uid="{00000000-0005-0000-0000-00003A7F0000}"/>
    <cellStyle name="Obično 2 7 2 3 7 2 2 3" xfId="32405" xr:uid="{00000000-0005-0000-0000-00003B7F0000}"/>
    <cellStyle name="Obično 2 7 2 3 7 2 3" xfId="32406" xr:uid="{00000000-0005-0000-0000-00003C7F0000}"/>
    <cellStyle name="Obično 2 7 2 3 7 2 3 2" xfId="32407" xr:uid="{00000000-0005-0000-0000-00003D7F0000}"/>
    <cellStyle name="Obično 2 7 2 3 7 2 4" xfId="32408" xr:uid="{00000000-0005-0000-0000-00003E7F0000}"/>
    <cellStyle name="Obično 2 7 2 3 7 2 5" xfId="32409" xr:uid="{00000000-0005-0000-0000-00003F7F0000}"/>
    <cellStyle name="Obično 2 7 2 3 7 3" xfId="32410" xr:uid="{00000000-0005-0000-0000-0000407F0000}"/>
    <cellStyle name="Obično 2 7 2 3 7 3 2" xfId="32411" xr:uid="{00000000-0005-0000-0000-0000417F0000}"/>
    <cellStyle name="Obično 2 7 2 3 7 3 2 2" xfId="32412" xr:uid="{00000000-0005-0000-0000-0000427F0000}"/>
    <cellStyle name="Obično 2 7 2 3 7 3 2 3" xfId="32413" xr:uid="{00000000-0005-0000-0000-0000437F0000}"/>
    <cellStyle name="Obično 2 7 2 3 7 3 3" xfId="32414" xr:uid="{00000000-0005-0000-0000-0000447F0000}"/>
    <cellStyle name="Obično 2 7 2 3 7 3 3 2" xfId="32415" xr:uid="{00000000-0005-0000-0000-0000457F0000}"/>
    <cellStyle name="Obično 2 7 2 3 7 3 4" xfId="32416" xr:uid="{00000000-0005-0000-0000-0000467F0000}"/>
    <cellStyle name="Obično 2 7 2 3 7 3 5" xfId="32417" xr:uid="{00000000-0005-0000-0000-0000477F0000}"/>
    <cellStyle name="Obično 2 7 2 3 7 4" xfId="32418" xr:uid="{00000000-0005-0000-0000-0000487F0000}"/>
    <cellStyle name="Obično 2 7 2 3 7 4 2" xfId="32419" xr:uid="{00000000-0005-0000-0000-0000497F0000}"/>
    <cellStyle name="Obično 2 7 2 3 7 4 3" xfId="32420" xr:uid="{00000000-0005-0000-0000-00004A7F0000}"/>
    <cellStyle name="Obično 2 7 2 3 7 5" xfId="32421" xr:uid="{00000000-0005-0000-0000-00004B7F0000}"/>
    <cellStyle name="Obično 2 7 2 3 7 5 2" xfId="32422" xr:uid="{00000000-0005-0000-0000-00004C7F0000}"/>
    <cellStyle name="Obično 2 7 2 3 7 6" xfId="32423" xr:uid="{00000000-0005-0000-0000-00004D7F0000}"/>
    <cellStyle name="Obično 2 7 2 3 7 7" xfId="32424" xr:uid="{00000000-0005-0000-0000-00004E7F0000}"/>
    <cellStyle name="Obično 2 7 2 3 8" xfId="32425" xr:uid="{00000000-0005-0000-0000-00004F7F0000}"/>
    <cellStyle name="Obično 2 7 2 3 8 2" xfId="32426" xr:uid="{00000000-0005-0000-0000-0000507F0000}"/>
    <cellStyle name="Obično 2 7 2 3 8 2 2" xfId="32427" xr:uid="{00000000-0005-0000-0000-0000517F0000}"/>
    <cellStyle name="Obično 2 7 2 3 8 2 3" xfId="32428" xr:uid="{00000000-0005-0000-0000-0000527F0000}"/>
    <cellStyle name="Obično 2 7 2 3 8 3" xfId="32429" xr:uid="{00000000-0005-0000-0000-0000537F0000}"/>
    <cellStyle name="Obično 2 7 2 3 8 3 2" xfId="32430" xr:uid="{00000000-0005-0000-0000-0000547F0000}"/>
    <cellStyle name="Obično 2 7 2 3 8 4" xfId="32431" xr:uid="{00000000-0005-0000-0000-0000557F0000}"/>
    <cellStyle name="Obično 2 7 2 3 8 5" xfId="32432" xr:uid="{00000000-0005-0000-0000-0000567F0000}"/>
    <cellStyle name="Obično 2 7 2 3 9" xfId="32433" xr:uid="{00000000-0005-0000-0000-0000577F0000}"/>
    <cellStyle name="Obično 2 7 2 3 9 2" xfId="32434" xr:uid="{00000000-0005-0000-0000-0000587F0000}"/>
    <cellStyle name="Obično 2 7 2 3 9 2 2" xfId="32435" xr:uid="{00000000-0005-0000-0000-0000597F0000}"/>
    <cellStyle name="Obično 2 7 2 3 9 2 3" xfId="32436" xr:uid="{00000000-0005-0000-0000-00005A7F0000}"/>
    <cellStyle name="Obično 2 7 2 3 9 3" xfId="32437" xr:uid="{00000000-0005-0000-0000-00005B7F0000}"/>
    <cellStyle name="Obično 2 7 2 3 9 3 2" xfId="32438" xr:uid="{00000000-0005-0000-0000-00005C7F0000}"/>
    <cellStyle name="Obično 2 7 2 3 9 4" xfId="32439" xr:uid="{00000000-0005-0000-0000-00005D7F0000}"/>
    <cellStyle name="Obično 2 7 2 3 9 5" xfId="32440" xr:uid="{00000000-0005-0000-0000-00005E7F0000}"/>
    <cellStyle name="Obično 2 7 2 4" xfId="32441" xr:uid="{00000000-0005-0000-0000-00005F7F0000}"/>
    <cellStyle name="Obično 2 7 2 4 10" xfId="32442" xr:uid="{00000000-0005-0000-0000-0000607F0000}"/>
    <cellStyle name="Obično 2 7 2 4 11" xfId="32443" xr:uid="{00000000-0005-0000-0000-0000617F0000}"/>
    <cellStyle name="Obično 2 7 2 4 12" xfId="32444" xr:uid="{00000000-0005-0000-0000-0000627F0000}"/>
    <cellStyle name="Obično 2 7 2 4 2" xfId="32445" xr:uid="{00000000-0005-0000-0000-0000637F0000}"/>
    <cellStyle name="Obično 2 7 2 4 2 2" xfId="32446" xr:uid="{00000000-0005-0000-0000-0000647F0000}"/>
    <cellStyle name="Obično 2 7 2 4 2 2 2" xfId="32447" xr:uid="{00000000-0005-0000-0000-0000657F0000}"/>
    <cellStyle name="Obično 2 7 2 4 2 2 2 2" xfId="32448" xr:uid="{00000000-0005-0000-0000-0000667F0000}"/>
    <cellStyle name="Obično 2 7 2 4 2 2 2 2 2" xfId="32449" xr:uid="{00000000-0005-0000-0000-0000677F0000}"/>
    <cellStyle name="Obično 2 7 2 4 2 2 2 2 3" xfId="32450" xr:uid="{00000000-0005-0000-0000-0000687F0000}"/>
    <cellStyle name="Obično 2 7 2 4 2 2 2 3" xfId="32451" xr:uid="{00000000-0005-0000-0000-0000697F0000}"/>
    <cellStyle name="Obično 2 7 2 4 2 2 2 3 2" xfId="32452" xr:uid="{00000000-0005-0000-0000-00006A7F0000}"/>
    <cellStyle name="Obično 2 7 2 4 2 2 2 4" xfId="32453" xr:uid="{00000000-0005-0000-0000-00006B7F0000}"/>
    <cellStyle name="Obično 2 7 2 4 2 2 2 5" xfId="32454" xr:uid="{00000000-0005-0000-0000-00006C7F0000}"/>
    <cellStyle name="Obično 2 7 2 4 2 2 3" xfId="32455" xr:uid="{00000000-0005-0000-0000-00006D7F0000}"/>
    <cellStyle name="Obično 2 7 2 4 2 2 3 2" xfId="32456" xr:uid="{00000000-0005-0000-0000-00006E7F0000}"/>
    <cellStyle name="Obično 2 7 2 4 2 2 3 2 2" xfId="32457" xr:uid="{00000000-0005-0000-0000-00006F7F0000}"/>
    <cellStyle name="Obično 2 7 2 4 2 2 3 2 3" xfId="32458" xr:uid="{00000000-0005-0000-0000-0000707F0000}"/>
    <cellStyle name="Obično 2 7 2 4 2 2 3 3" xfId="32459" xr:uid="{00000000-0005-0000-0000-0000717F0000}"/>
    <cellStyle name="Obično 2 7 2 4 2 2 3 3 2" xfId="32460" xr:uid="{00000000-0005-0000-0000-0000727F0000}"/>
    <cellStyle name="Obično 2 7 2 4 2 2 3 4" xfId="32461" xr:uid="{00000000-0005-0000-0000-0000737F0000}"/>
    <cellStyle name="Obično 2 7 2 4 2 2 3 5" xfId="32462" xr:uid="{00000000-0005-0000-0000-0000747F0000}"/>
    <cellStyle name="Obično 2 7 2 4 2 2 4" xfId="32463" xr:uid="{00000000-0005-0000-0000-0000757F0000}"/>
    <cellStyle name="Obično 2 7 2 4 2 2 4 2" xfId="32464" xr:uid="{00000000-0005-0000-0000-0000767F0000}"/>
    <cellStyle name="Obično 2 7 2 4 2 2 4 3" xfId="32465" xr:uid="{00000000-0005-0000-0000-0000777F0000}"/>
    <cellStyle name="Obično 2 7 2 4 2 2 5" xfId="32466" xr:uid="{00000000-0005-0000-0000-0000787F0000}"/>
    <cellStyle name="Obično 2 7 2 4 2 2 5 2" xfId="32467" xr:uid="{00000000-0005-0000-0000-0000797F0000}"/>
    <cellStyle name="Obično 2 7 2 4 2 2 6" xfId="32468" xr:uid="{00000000-0005-0000-0000-00007A7F0000}"/>
    <cellStyle name="Obično 2 7 2 4 2 2 7" xfId="32469" xr:uid="{00000000-0005-0000-0000-00007B7F0000}"/>
    <cellStyle name="Obično 2 7 2 4 2 3" xfId="32470" xr:uid="{00000000-0005-0000-0000-00007C7F0000}"/>
    <cellStyle name="Obično 2 7 2 4 2 3 2" xfId="32471" xr:uid="{00000000-0005-0000-0000-00007D7F0000}"/>
    <cellStyle name="Obično 2 7 2 4 2 3 2 2" xfId="32472" xr:uid="{00000000-0005-0000-0000-00007E7F0000}"/>
    <cellStyle name="Obično 2 7 2 4 2 3 2 3" xfId="32473" xr:uid="{00000000-0005-0000-0000-00007F7F0000}"/>
    <cellStyle name="Obično 2 7 2 4 2 3 3" xfId="32474" xr:uid="{00000000-0005-0000-0000-0000807F0000}"/>
    <cellStyle name="Obično 2 7 2 4 2 3 3 2" xfId="32475" xr:uid="{00000000-0005-0000-0000-0000817F0000}"/>
    <cellStyle name="Obično 2 7 2 4 2 3 4" xfId="32476" xr:uid="{00000000-0005-0000-0000-0000827F0000}"/>
    <cellStyle name="Obično 2 7 2 4 2 3 5" xfId="32477" xr:uid="{00000000-0005-0000-0000-0000837F0000}"/>
    <cellStyle name="Obično 2 7 2 4 2 4" xfId="32478" xr:uid="{00000000-0005-0000-0000-0000847F0000}"/>
    <cellStyle name="Obično 2 7 2 4 2 4 2" xfId="32479" xr:uid="{00000000-0005-0000-0000-0000857F0000}"/>
    <cellStyle name="Obično 2 7 2 4 2 4 2 2" xfId="32480" xr:uid="{00000000-0005-0000-0000-0000867F0000}"/>
    <cellStyle name="Obično 2 7 2 4 2 4 2 3" xfId="32481" xr:uid="{00000000-0005-0000-0000-0000877F0000}"/>
    <cellStyle name="Obično 2 7 2 4 2 4 3" xfId="32482" xr:uid="{00000000-0005-0000-0000-0000887F0000}"/>
    <cellStyle name="Obično 2 7 2 4 2 4 3 2" xfId="32483" xr:uid="{00000000-0005-0000-0000-0000897F0000}"/>
    <cellStyle name="Obično 2 7 2 4 2 4 4" xfId="32484" xr:uid="{00000000-0005-0000-0000-00008A7F0000}"/>
    <cellStyle name="Obično 2 7 2 4 2 4 5" xfId="32485" xr:uid="{00000000-0005-0000-0000-00008B7F0000}"/>
    <cellStyle name="Obično 2 7 2 4 2 5" xfId="32486" xr:uid="{00000000-0005-0000-0000-00008C7F0000}"/>
    <cellStyle name="Obično 2 7 2 4 2 5 2" xfId="32487" xr:uid="{00000000-0005-0000-0000-00008D7F0000}"/>
    <cellStyle name="Obično 2 7 2 4 2 5 2 2" xfId="32488" xr:uid="{00000000-0005-0000-0000-00008E7F0000}"/>
    <cellStyle name="Obično 2 7 2 4 2 5 3" xfId="32489" xr:uid="{00000000-0005-0000-0000-00008F7F0000}"/>
    <cellStyle name="Obično 2 7 2 4 2 5 3 2" xfId="32490" xr:uid="{00000000-0005-0000-0000-0000907F0000}"/>
    <cellStyle name="Obično 2 7 2 4 2 5 4" xfId="32491" xr:uid="{00000000-0005-0000-0000-0000917F0000}"/>
    <cellStyle name="Obično 2 7 2 4 2 5 5" xfId="32492" xr:uid="{00000000-0005-0000-0000-0000927F0000}"/>
    <cellStyle name="Obično 2 7 2 4 2 6" xfId="32493" xr:uid="{00000000-0005-0000-0000-0000937F0000}"/>
    <cellStyle name="Obično 2 7 2 4 2 6 2" xfId="32494" xr:uid="{00000000-0005-0000-0000-0000947F0000}"/>
    <cellStyle name="Obično 2 7 2 4 2 7" xfId="32495" xr:uid="{00000000-0005-0000-0000-0000957F0000}"/>
    <cellStyle name="Obično 2 7 2 4 2 7 2" xfId="32496" xr:uid="{00000000-0005-0000-0000-0000967F0000}"/>
    <cellStyle name="Obično 2 7 2 4 2 8" xfId="32497" xr:uid="{00000000-0005-0000-0000-0000977F0000}"/>
    <cellStyle name="Obično 2 7 2 4 2 9" xfId="32498" xr:uid="{00000000-0005-0000-0000-0000987F0000}"/>
    <cellStyle name="Obično 2 7 2 4 3" xfId="32499" xr:uid="{00000000-0005-0000-0000-0000997F0000}"/>
    <cellStyle name="Obično 2 7 2 4 3 2" xfId="32500" xr:uid="{00000000-0005-0000-0000-00009A7F0000}"/>
    <cellStyle name="Obično 2 7 2 4 3 2 2" xfId="32501" xr:uid="{00000000-0005-0000-0000-00009B7F0000}"/>
    <cellStyle name="Obično 2 7 2 4 3 2 2 2" xfId="32502" xr:uid="{00000000-0005-0000-0000-00009C7F0000}"/>
    <cellStyle name="Obično 2 7 2 4 3 2 2 2 2" xfId="32503" xr:uid="{00000000-0005-0000-0000-00009D7F0000}"/>
    <cellStyle name="Obično 2 7 2 4 3 2 2 2 3" xfId="32504" xr:uid="{00000000-0005-0000-0000-00009E7F0000}"/>
    <cellStyle name="Obično 2 7 2 4 3 2 2 3" xfId="32505" xr:uid="{00000000-0005-0000-0000-00009F7F0000}"/>
    <cellStyle name="Obično 2 7 2 4 3 2 2 3 2" xfId="32506" xr:uid="{00000000-0005-0000-0000-0000A07F0000}"/>
    <cellStyle name="Obično 2 7 2 4 3 2 2 4" xfId="32507" xr:uid="{00000000-0005-0000-0000-0000A17F0000}"/>
    <cellStyle name="Obično 2 7 2 4 3 2 2 5" xfId="32508" xr:uid="{00000000-0005-0000-0000-0000A27F0000}"/>
    <cellStyle name="Obično 2 7 2 4 3 2 3" xfId="32509" xr:uid="{00000000-0005-0000-0000-0000A37F0000}"/>
    <cellStyle name="Obično 2 7 2 4 3 2 3 2" xfId="32510" xr:uid="{00000000-0005-0000-0000-0000A47F0000}"/>
    <cellStyle name="Obično 2 7 2 4 3 2 3 2 2" xfId="32511" xr:uid="{00000000-0005-0000-0000-0000A57F0000}"/>
    <cellStyle name="Obično 2 7 2 4 3 2 3 2 3" xfId="32512" xr:uid="{00000000-0005-0000-0000-0000A67F0000}"/>
    <cellStyle name="Obično 2 7 2 4 3 2 3 3" xfId="32513" xr:uid="{00000000-0005-0000-0000-0000A77F0000}"/>
    <cellStyle name="Obično 2 7 2 4 3 2 3 3 2" xfId="32514" xr:uid="{00000000-0005-0000-0000-0000A87F0000}"/>
    <cellStyle name="Obično 2 7 2 4 3 2 3 4" xfId="32515" xr:uid="{00000000-0005-0000-0000-0000A97F0000}"/>
    <cellStyle name="Obično 2 7 2 4 3 2 3 5" xfId="32516" xr:uid="{00000000-0005-0000-0000-0000AA7F0000}"/>
    <cellStyle name="Obično 2 7 2 4 3 2 4" xfId="32517" xr:uid="{00000000-0005-0000-0000-0000AB7F0000}"/>
    <cellStyle name="Obično 2 7 2 4 3 2 4 2" xfId="32518" xr:uid="{00000000-0005-0000-0000-0000AC7F0000}"/>
    <cellStyle name="Obično 2 7 2 4 3 2 4 3" xfId="32519" xr:uid="{00000000-0005-0000-0000-0000AD7F0000}"/>
    <cellStyle name="Obično 2 7 2 4 3 2 5" xfId="32520" xr:uid="{00000000-0005-0000-0000-0000AE7F0000}"/>
    <cellStyle name="Obično 2 7 2 4 3 2 5 2" xfId="32521" xr:uid="{00000000-0005-0000-0000-0000AF7F0000}"/>
    <cellStyle name="Obično 2 7 2 4 3 2 6" xfId="32522" xr:uid="{00000000-0005-0000-0000-0000B07F0000}"/>
    <cellStyle name="Obično 2 7 2 4 3 2 7" xfId="32523" xr:uid="{00000000-0005-0000-0000-0000B17F0000}"/>
    <cellStyle name="Obično 2 7 2 4 3 3" xfId="32524" xr:uid="{00000000-0005-0000-0000-0000B27F0000}"/>
    <cellStyle name="Obično 2 7 2 4 3 3 2" xfId="32525" xr:uid="{00000000-0005-0000-0000-0000B37F0000}"/>
    <cellStyle name="Obično 2 7 2 4 3 3 2 2" xfId="32526" xr:uid="{00000000-0005-0000-0000-0000B47F0000}"/>
    <cellStyle name="Obično 2 7 2 4 3 3 2 3" xfId="32527" xr:uid="{00000000-0005-0000-0000-0000B57F0000}"/>
    <cellStyle name="Obično 2 7 2 4 3 3 3" xfId="32528" xr:uid="{00000000-0005-0000-0000-0000B67F0000}"/>
    <cellStyle name="Obično 2 7 2 4 3 3 3 2" xfId="32529" xr:uid="{00000000-0005-0000-0000-0000B77F0000}"/>
    <cellStyle name="Obično 2 7 2 4 3 3 4" xfId="32530" xr:uid="{00000000-0005-0000-0000-0000B87F0000}"/>
    <cellStyle name="Obično 2 7 2 4 3 3 5" xfId="32531" xr:uid="{00000000-0005-0000-0000-0000B97F0000}"/>
    <cellStyle name="Obično 2 7 2 4 3 4" xfId="32532" xr:uid="{00000000-0005-0000-0000-0000BA7F0000}"/>
    <cellStyle name="Obično 2 7 2 4 3 4 2" xfId="32533" xr:uid="{00000000-0005-0000-0000-0000BB7F0000}"/>
    <cellStyle name="Obično 2 7 2 4 3 4 2 2" xfId="32534" xr:uid="{00000000-0005-0000-0000-0000BC7F0000}"/>
    <cellStyle name="Obično 2 7 2 4 3 4 2 3" xfId="32535" xr:uid="{00000000-0005-0000-0000-0000BD7F0000}"/>
    <cellStyle name="Obično 2 7 2 4 3 4 3" xfId="32536" xr:uid="{00000000-0005-0000-0000-0000BE7F0000}"/>
    <cellStyle name="Obično 2 7 2 4 3 4 3 2" xfId="32537" xr:uid="{00000000-0005-0000-0000-0000BF7F0000}"/>
    <cellStyle name="Obično 2 7 2 4 3 4 4" xfId="32538" xr:uid="{00000000-0005-0000-0000-0000C07F0000}"/>
    <cellStyle name="Obično 2 7 2 4 3 4 5" xfId="32539" xr:uid="{00000000-0005-0000-0000-0000C17F0000}"/>
    <cellStyle name="Obično 2 7 2 4 3 5" xfId="32540" xr:uid="{00000000-0005-0000-0000-0000C27F0000}"/>
    <cellStyle name="Obično 2 7 2 4 3 5 2" xfId="32541" xr:uid="{00000000-0005-0000-0000-0000C37F0000}"/>
    <cellStyle name="Obično 2 7 2 4 3 5 3" xfId="32542" xr:uid="{00000000-0005-0000-0000-0000C47F0000}"/>
    <cellStyle name="Obično 2 7 2 4 3 6" xfId="32543" xr:uid="{00000000-0005-0000-0000-0000C57F0000}"/>
    <cellStyle name="Obično 2 7 2 4 3 6 2" xfId="32544" xr:uid="{00000000-0005-0000-0000-0000C67F0000}"/>
    <cellStyle name="Obično 2 7 2 4 3 7" xfId="32545" xr:uid="{00000000-0005-0000-0000-0000C77F0000}"/>
    <cellStyle name="Obično 2 7 2 4 3 8" xfId="32546" xr:uid="{00000000-0005-0000-0000-0000C87F0000}"/>
    <cellStyle name="Obično 2 7 2 4 4" xfId="32547" xr:uid="{00000000-0005-0000-0000-0000C97F0000}"/>
    <cellStyle name="Obično 2 7 2 4 4 2" xfId="32548" xr:uid="{00000000-0005-0000-0000-0000CA7F0000}"/>
    <cellStyle name="Obično 2 7 2 4 4 2 2" xfId="32549" xr:uid="{00000000-0005-0000-0000-0000CB7F0000}"/>
    <cellStyle name="Obično 2 7 2 4 4 2 2 2" xfId="32550" xr:uid="{00000000-0005-0000-0000-0000CC7F0000}"/>
    <cellStyle name="Obično 2 7 2 4 4 2 2 3" xfId="32551" xr:uid="{00000000-0005-0000-0000-0000CD7F0000}"/>
    <cellStyle name="Obično 2 7 2 4 4 2 3" xfId="32552" xr:uid="{00000000-0005-0000-0000-0000CE7F0000}"/>
    <cellStyle name="Obično 2 7 2 4 4 2 3 2" xfId="32553" xr:uid="{00000000-0005-0000-0000-0000CF7F0000}"/>
    <cellStyle name="Obično 2 7 2 4 4 2 4" xfId="32554" xr:uid="{00000000-0005-0000-0000-0000D07F0000}"/>
    <cellStyle name="Obično 2 7 2 4 4 2 5" xfId="32555" xr:uid="{00000000-0005-0000-0000-0000D17F0000}"/>
    <cellStyle name="Obično 2 7 2 4 4 3" xfId="32556" xr:uid="{00000000-0005-0000-0000-0000D27F0000}"/>
    <cellStyle name="Obično 2 7 2 4 4 3 2" xfId="32557" xr:uid="{00000000-0005-0000-0000-0000D37F0000}"/>
    <cellStyle name="Obično 2 7 2 4 4 3 2 2" xfId="32558" xr:uid="{00000000-0005-0000-0000-0000D47F0000}"/>
    <cellStyle name="Obično 2 7 2 4 4 3 2 3" xfId="32559" xr:uid="{00000000-0005-0000-0000-0000D57F0000}"/>
    <cellStyle name="Obično 2 7 2 4 4 3 3" xfId="32560" xr:uid="{00000000-0005-0000-0000-0000D67F0000}"/>
    <cellStyle name="Obično 2 7 2 4 4 3 3 2" xfId="32561" xr:uid="{00000000-0005-0000-0000-0000D77F0000}"/>
    <cellStyle name="Obično 2 7 2 4 4 3 4" xfId="32562" xr:uid="{00000000-0005-0000-0000-0000D87F0000}"/>
    <cellStyle name="Obično 2 7 2 4 4 3 5" xfId="32563" xr:uid="{00000000-0005-0000-0000-0000D97F0000}"/>
    <cellStyle name="Obično 2 7 2 4 4 4" xfId="32564" xr:uid="{00000000-0005-0000-0000-0000DA7F0000}"/>
    <cellStyle name="Obično 2 7 2 4 4 4 2" xfId="32565" xr:uid="{00000000-0005-0000-0000-0000DB7F0000}"/>
    <cellStyle name="Obično 2 7 2 4 4 4 3" xfId="32566" xr:uid="{00000000-0005-0000-0000-0000DC7F0000}"/>
    <cellStyle name="Obično 2 7 2 4 4 5" xfId="32567" xr:uid="{00000000-0005-0000-0000-0000DD7F0000}"/>
    <cellStyle name="Obično 2 7 2 4 4 5 2" xfId="32568" xr:uid="{00000000-0005-0000-0000-0000DE7F0000}"/>
    <cellStyle name="Obično 2 7 2 4 4 6" xfId="32569" xr:uid="{00000000-0005-0000-0000-0000DF7F0000}"/>
    <cellStyle name="Obično 2 7 2 4 4 7" xfId="32570" xr:uid="{00000000-0005-0000-0000-0000E07F0000}"/>
    <cellStyle name="Obično 2 7 2 4 5" xfId="32571" xr:uid="{00000000-0005-0000-0000-0000E17F0000}"/>
    <cellStyle name="Obično 2 7 2 4 5 2" xfId="32572" xr:uid="{00000000-0005-0000-0000-0000E27F0000}"/>
    <cellStyle name="Obično 2 7 2 4 5 2 2" xfId="32573" xr:uid="{00000000-0005-0000-0000-0000E37F0000}"/>
    <cellStyle name="Obično 2 7 2 4 5 2 3" xfId="32574" xr:uid="{00000000-0005-0000-0000-0000E47F0000}"/>
    <cellStyle name="Obično 2 7 2 4 5 3" xfId="32575" xr:uid="{00000000-0005-0000-0000-0000E57F0000}"/>
    <cellStyle name="Obično 2 7 2 4 5 3 2" xfId="32576" xr:uid="{00000000-0005-0000-0000-0000E67F0000}"/>
    <cellStyle name="Obično 2 7 2 4 5 4" xfId="32577" xr:uid="{00000000-0005-0000-0000-0000E77F0000}"/>
    <cellStyle name="Obično 2 7 2 4 5 5" xfId="32578" xr:uid="{00000000-0005-0000-0000-0000E87F0000}"/>
    <cellStyle name="Obično 2 7 2 4 6" xfId="32579" xr:uid="{00000000-0005-0000-0000-0000E97F0000}"/>
    <cellStyle name="Obično 2 7 2 4 6 2" xfId="32580" xr:uid="{00000000-0005-0000-0000-0000EA7F0000}"/>
    <cellStyle name="Obično 2 7 2 4 6 2 2" xfId="32581" xr:uid="{00000000-0005-0000-0000-0000EB7F0000}"/>
    <cellStyle name="Obično 2 7 2 4 6 2 3" xfId="32582" xr:uid="{00000000-0005-0000-0000-0000EC7F0000}"/>
    <cellStyle name="Obično 2 7 2 4 6 3" xfId="32583" xr:uid="{00000000-0005-0000-0000-0000ED7F0000}"/>
    <cellStyle name="Obično 2 7 2 4 6 3 2" xfId="32584" xr:uid="{00000000-0005-0000-0000-0000EE7F0000}"/>
    <cellStyle name="Obično 2 7 2 4 6 4" xfId="32585" xr:uid="{00000000-0005-0000-0000-0000EF7F0000}"/>
    <cellStyle name="Obično 2 7 2 4 6 5" xfId="32586" xr:uid="{00000000-0005-0000-0000-0000F07F0000}"/>
    <cellStyle name="Obično 2 7 2 4 7" xfId="32587" xr:uid="{00000000-0005-0000-0000-0000F17F0000}"/>
    <cellStyle name="Obično 2 7 2 4 7 2" xfId="32588" xr:uid="{00000000-0005-0000-0000-0000F27F0000}"/>
    <cellStyle name="Obično 2 7 2 4 7 2 2" xfId="32589" xr:uid="{00000000-0005-0000-0000-0000F37F0000}"/>
    <cellStyle name="Obično 2 7 2 4 7 3" xfId="32590" xr:uid="{00000000-0005-0000-0000-0000F47F0000}"/>
    <cellStyle name="Obično 2 7 2 4 7 3 2" xfId="32591" xr:uid="{00000000-0005-0000-0000-0000F57F0000}"/>
    <cellStyle name="Obično 2 7 2 4 7 4" xfId="32592" xr:uid="{00000000-0005-0000-0000-0000F67F0000}"/>
    <cellStyle name="Obično 2 7 2 4 7 5" xfId="32593" xr:uid="{00000000-0005-0000-0000-0000F77F0000}"/>
    <cellStyle name="Obično 2 7 2 4 8" xfId="32594" xr:uid="{00000000-0005-0000-0000-0000F87F0000}"/>
    <cellStyle name="Obično 2 7 2 4 8 2" xfId="32595" xr:uid="{00000000-0005-0000-0000-0000F97F0000}"/>
    <cellStyle name="Obično 2 7 2 4 9" xfId="32596" xr:uid="{00000000-0005-0000-0000-0000FA7F0000}"/>
    <cellStyle name="Obično 2 7 2 4 9 2" xfId="32597" xr:uid="{00000000-0005-0000-0000-0000FB7F0000}"/>
    <cellStyle name="Obično 2 7 2 5" xfId="32598" xr:uid="{00000000-0005-0000-0000-0000FC7F0000}"/>
    <cellStyle name="Obično 2 7 2 5 10" xfId="32599" xr:uid="{00000000-0005-0000-0000-0000FD7F0000}"/>
    <cellStyle name="Obično 2 7 2 5 11" xfId="32600" xr:uid="{00000000-0005-0000-0000-0000FE7F0000}"/>
    <cellStyle name="Obično 2 7 2 5 12" xfId="32601" xr:uid="{00000000-0005-0000-0000-0000FF7F0000}"/>
    <cellStyle name="Obično 2 7 2 5 2" xfId="32602" xr:uid="{00000000-0005-0000-0000-000000800000}"/>
    <cellStyle name="Obično 2 7 2 5 2 2" xfId="32603" xr:uid="{00000000-0005-0000-0000-000001800000}"/>
    <cellStyle name="Obično 2 7 2 5 2 2 2" xfId="32604" xr:uid="{00000000-0005-0000-0000-000002800000}"/>
    <cellStyle name="Obično 2 7 2 5 2 2 2 2" xfId="32605" xr:uid="{00000000-0005-0000-0000-000003800000}"/>
    <cellStyle name="Obično 2 7 2 5 2 2 2 2 2" xfId="32606" xr:uid="{00000000-0005-0000-0000-000004800000}"/>
    <cellStyle name="Obično 2 7 2 5 2 2 2 2 3" xfId="32607" xr:uid="{00000000-0005-0000-0000-000005800000}"/>
    <cellStyle name="Obično 2 7 2 5 2 2 2 3" xfId="32608" xr:uid="{00000000-0005-0000-0000-000006800000}"/>
    <cellStyle name="Obično 2 7 2 5 2 2 2 3 2" xfId="32609" xr:uid="{00000000-0005-0000-0000-000007800000}"/>
    <cellStyle name="Obično 2 7 2 5 2 2 2 4" xfId="32610" xr:uid="{00000000-0005-0000-0000-000008800000}"/>
    <cellStyle name="Obično 2 7 2 5 2 2 2 5" xfId="32611" xr:uid="{00000000-0005-0000-0000-000009800000}"/>
    <cellStyle name="Obično 2 7 2 5 2 2 3" xfId="32612" xr:uid="{00000000-0005-0000-0000-00000A800000}"/>
    <cellStyle name="Obično 2 7 2 5 2 2 3 2" xfId="32613" xr:uid="{00000000-0005-0000-0000-00000B800000}"/>
    <cellStyle name="Obično 2 7 2 5 2 2 3 2 2" xfId="32614" xr:uid="{00000000-0005-0000-0000-00000C800000}"/>
    <cellStyle name="Obično 2 7 2 5 2 2 3 2 3" xfId="32615" xr:uid="{00000000-0005-0000-0000-00000D800000}"/>
    <cellStyle name="Obično 2 7 2 5 2 2 3 3" xfId="32616" xr:uid="{00000000-0005-0000-0000-00000E800000}"/>
    <cellStyle name="Obično 2 7 2 5 2 2 3 3 2" xfId="32617" xr:uid="{00000000-0005-0000-0000-00000F800000}"/>
    <cellStyle name="Obično 2 7 2 5 2 2 3 4" xfId="32618" xr:uid="{00000000-0005-0000-0000-000010800000}"/>
    <cellStyle name="Obično 2 7 2 5 2 2 3 5" xfId="32619" xr:uid="{00000000-0005-0000-0000-000011800000}"/>
    <cellStyle name="Obično 2 7 2 5 2 2 4" xfId="32620" xr:uid="{00000000-0005-0000-0000-000012800000}"/>
    <cellStyle name="Obično 2 7 2 5 2 2 4 2" xfId="32621" xr:uid="{00000000-0005-0000-0000-000013800000}"/>
    <cellStyle name="Obično 2 7 2 5 2 2 4 3" xfId="32622" xr:uid="{00000000-0005-0000-0000-000014800000}"/>
    <cellStyle name="Obično 2 7 2 5 2 2 5" xfId="32623" xr:uid="{00000000-0005-0000-0000-000015800000}"/>
    <cellStyle name="Obično 2 7 2 5 2 2 5 2" xfId="32624" xr:uid="{00000000-0005-0000-0000-000016800000}"/>
    <cellStyle name="Obično 2 7 2 5 2 2 6" xfId="32625" xr:uid="{00000000-0005-0000-0000-000017800000}"/>
    <cellStyle name="Obično 2 7 2 5 2 2 7" xfId="32626" xr:uid="{00000000-0005-0000-0000-000018800000}"/>
    <cellStyle name="Obično 2 7 2 5 2 3" xfId="32627" xr:uid="{00000000-0005-0000-0000-000019800000}"/>
    <cellStyle name="Obično 2 7 2 5 2 3 2" xfId="32628" xr:uid="{00000000-0005-0000-0000-00001A800000}"/>
    <cellStyle name="Obično 2 7 2 5 2 3 2 2" xfId="32629" xr:uid="{00000000-0005-0000-0000-00001B800000}"/>
    <cellStyle name="Obično 2 7 2 5 2 3 2 3" xfId="32630" xr:uid="{00000000-0005-0000-0000-00001C800000}"/>
    <cellStyle name="Obično 2 7 2 5 2 3 3" xfId="32631" xr:uid="{00000000-0005-0000-0000-00001D800000}"/>
    <cellStyle name="Obično 2 7 2 5 2 3 3 2" xfId="32632" xr:uid="{00000000-0005-0000-0000-00001E800000}"/>
    <cellStyle name="Obično 2 7 2 5 2 3 4" xfId="32633" xr:uid="{00000000-0005-0000-0000-00001F800000}"/>
    <cellStyle name="Obično 2 7 2 5 2 3 5" xfId="32634" xr:uid="{00000000-0005-0000-0000-000020800000}"/>
    <cellStyle name="Obično 2 7 2 5 2 4" xfId="32635" xr:uid="{00000000-0005-0000-0000-000021800000}"/>
    <cellStyle name="Obično 2 7 2 5 2 4 2" xfId="32636" xr:uid="{00000000-0005-0000-0000-000022800000}"/>
    <cellStyle name="Obično 2 7 2 5 2 4 2 2" xfId="32637" xr:uid="{00000000-0005-0000-0000-000023800000}"/>
    <cellStyle name="Obično 2 7 2 5 2 4 2 3" xfId="32638" xr:uid="{00000000-0005-0000-0000-000024800000}"/>
    <cellStyle name="Obično 2 7 2 5 2 4 3" xfId="32639" xr:uid="{00000000-0005-0000-0000-000025800000}"/>
    <cellStyle name="Obično 2 7 2 5 2 4 3 2" xfId="32640" xr:uid="{00000000-0005-0000-0000-000026800000}"/>
    <cellStyle name="Obično 2 7 2 5 2 4 4" xfId="32641" xr:uid="{00000000-0005-0000-0000-000027800000}"/>
    <cellStyle name="Obično 2 7 2 5 2 4 5" xfId="32642" xr:uid="{00000000-0005-0000-0000-000028800000}"/>
    <cellStyle name="Obično 2 7 2 5 2 5" xfId="32643" xr:uid="{00000000-0005-0000-0000-000029800000}"/>
    <cellStyle name="Obično 2 7 2 5 2 5 2" xfId="32644" xr:uid="{00000000-0005-0000-0000-00002A800000}"/>
    <cellStyle name="Obično 2 7 2 5 2 5 2 2" xfId="32645" xr:uid="{00000000-0005-0000-0000-00002B800000}"/>
    <cellStyle name="Obično 2 7 2 5 2 5 3" xfId="32646" xr:uid="{00000000-0005-0000-0000-00002C800000}"/>
    <cellStyle name="Obično 2 7 2 5 2 5 3 2" xfId="32647" xr:uid="{00000000-0005-0000-0000-00002D800000}"/>
    <cellStyle name="Obično 2 7 2 5 2 5 4" xfId="32648" xr:uid="{00000000-0005-0000-0000-00002E800000}"/>
    <cellStyle name="Obično 2 7 2 5 2 5 5" xfId="32649" xr:uid="{00000000-0005-0000-0000-00002F800000}"/>
    <cellStyle name="Obično 2 7 2 5 2 6" xfId="32650" xr:uid="{00000000-0005-0000-0000-000030800000}"/>
    <cellStyle name="Obično 2 7 2 5 2 6 2" xfId="32651" xr:uid="{00000000-0005-0000-0000-000031800000}"/>
    <cellStyle name="Obično 2 7 2 5 2 7" xfId="32652" xr:uid="{00000000-0005-0000-0000-000032800000}"/>
    <cellStyle name="Obično 2 7 2 5 2 7 2" xfId="32653" xr:uid="{00000000-0005-0000-0000-000033800000}"/>
    <cellStyle name="Obično 2 7 2 5 2 8" xfId="32654" xr:uid="{00000000-0005-0000-0000-000034800000}"/>
    <cellStyle name="Obično 2 7 2 5 2 9" xfId="32655" xr:uid="{00000000-0005-0000-0000-000035800000}"/>
    <cellStyle name="Obično 2 7 2 5 3" xfId="32656" xr:uid="{00000000-0005-0000-0000-000036800000}"/>
    <cellStyle name="Obično 2 7 2 5 3 2" xfId="32657" xr:uid="{00000000-0005-0000-0000-000037800000}"/>
    <cellStyle name="Obično 2 7 2 5 3 2 2" xfId="32658" xr:uid="{00000000-0005-0000-0000-000038800000}"/>
    <cellStyle name="Obično 2 7 2 5 3 2 2 2" xfId="32659" xr:uid="{00000000-0005-0000-0000-000039800000}"/>
    <cellStyle name="Obično 2 7 2 5 3 2 2 2 2" xfId="32660" xr:uid="{00000000-0005-0000-0000-00003A800000}"/>
    <cellStyle name="Obično 2 7 2 5 3 2 2 2 3" xfId="32661" xr:uid="{00000000-0005-0000-0000-00003B800000}"/>
    <cellStyle name="Obično 2 7 2 5 3 2 2 3" xfId="32662" xr:uid="{00000000-0005-0000-0000-00003C800000}"/>
    <cellStyle name="Obično 2 7 2 5 3 2 2 3 2" xfId="32663" xr:uid="{00000000-0005-0000-0000-00003D800000}"/>
    <cellStyle name="Obično 2 7 2 5 3 2 2 4" xfId="32664" xr:uid="{00000000-0005-0000-0000-00003E800000}"/>
    <cellStyle name="Obično 2 7 2 5 3 2 2 5" xfId="32665" xr:uid="{00000000-0005-0000-0000-00003F800000}"/>
    <cellStyle name="Obično 2 7 2 5 3 2 3" xfId="32666" xr:uid="{00000000-0005-0000-0000-000040800000}"/>
    <cellStyle name="Obično 2 7 2 5 3 2 3 2" xfId="32667" xr:uid="{00000000-0005-0000-0000-000041800000}"/>
    <cellStyle name="Obično 2 7 2 5 3 2 3 2 2" xfId="32668" xr:uid="{00000000-0005-0000-0000-000042800000}"/>
    <cellStyle name="Obično 2 7 2 5 3 2 3 2 3" xfId="32669" xr:uid="{00000000-0005-0000-0000-000043800000}"/>
    <cellStyle name="Obično 2 7 2 5 3 2 3 3" xfId="32670" xr:uid="{00000000-0005-0000-0000-000044800000}"/>
    <cellStyle name="Obično 2 7 2 5 3 2 3 3 2" xfId="32671" xr:uid="{00000000-0005-0000-0000-000045800000}"/>
    <cellStyle name="Obično 2 7 2 5 3 2 3 4" xfId="32672" xr:uid="{00000000-0005-0000-0000-000046800000}"/>
    <cellStyle name="Obično 2 7 2 5 3 2 3 5" xfId="32673" xr:uid="{00000000-0005-0000-0000-000047800000}"/>
    <cellStyle name="Obično 2 7 2 5 3 2 4" xfId="32674" xr:uid="{00000000-0005-0000-0000-000048800000}"/>
    <cellStyle name="Obično 2 7 2 5 3 2 4 2" xfId="32675" xr:uid="{00000000-0005-0000-0000-000049800000}"/>
    <cellStyle name="Obično 2 7 2 5 3 2 4 3" xfId="32676" xr:uid="{00000000-0005-0000-0000-00004A800000}"/>
    <cellStyle name="Obično 2 7 2 5 3 2 5" xfId="32677" xr:uid="{00000000-0005-0000-0000-00004B800000}"/>
    <cellStyle name="Obično 2 7 2 5 3 2 5 2" xfId="32678" xr:uid="{00000000-0005-0000-0000-00004C800000}"/>
    <cellStyle name="Obično 2 7 2 5 3 2 6" xfId="32679" xr:uid="{00000000-0005-0000-0000-00004D800000}"/>
    <cellStyle name="Obično 2 7 2 5 3 2 7" xfId="32680" xr:uid="{00000000-0005-0000-0000-00004E800000}"/>
    <cellStyle name="Obično 2 7 2 5 3 3" xfId="32681" xr:uid="{00000000-0005-0000-0000-00004F800000}"/>
    <cellStyle name="Obično 2 7 2 5 3 3 2" xfId="32682" xr:uid="{00000000-0005-0000-0000-000050800000}"/>
    <cellStyle name="Obično 2 7 2 5 3 3 2 2" xfId="32683" xr:uid="{00000000-0005-0000-0000-000051800000}"/>
    <cellStyle name="Obično 2 7 2 5 3 3 2 3" xfId="32684" xr:uid="{00000000-0005-0000-0000-000052800000}"/>
    <cellStyle name="Obično 2 7 2 5 3 3 3" xfId="32685" xr:uid="{00000000-0005-0000-0000-000053800000}"/>
    <cellStyle name="Obično 2 7 2 5 3 3 3 2" xfId="32686" xr:uid="{00000000-0005-0000-0000-000054800000}"/>
    <cellStyle name="Obično 2 7 2 5 3 3 4" xfId="32687" xr:uid="{00000000-0005-0000-0000-000055800000}"/>
    <cellStyle name="Obično 2 7 2 5 3 3 5" xfId="32688" xr:uid="{00000000-0005-0000-0000-000056800000}"/>
    <cellStyle name="Obično 2 7 2 5 3 4" xfId="32689" xr:uid="{00000000-0005-0000-0000-000057800000}"/>
    <cellStyle name="Obično 2 7 2 5 3 4 2" xfId="32690" xr:uid="{00000000-0005-0000-0000-000058800000}"/>
    <cellStyle name="Obično 2 7 2 5 3 4 2 2" xfId="32691" xr:uid="{00000000-0005-0000-0000-000059800000}"/>
    <cellStyle name="Obično 2 7 2 5 3 4 2 3" xfId="32692" xr:uid="{00000000-0005-0000-0000-00005A800000}"/>
    <cellStyle name="Obično 2 7 2 5 3 4 3" xfId="32693" xr:uid="{00000000-0005-0000-0000-00005B800000}"/>
    <cellStyle name="Obično 2 7 2 5 3 4 3 2" xfId="32694" xr:uid="{00000000-0005-0000-0000-00005C800000}"/>
    <cellStyle name="Obično 2 7 2 5 3 4 4" xfId="32695" xr:uid="{00000000-0005-0000-0000-00005D800000}"/>
    <cellStyle name="Obično 2 7 2 5 3 4 5" xfId="32696" xr:uid="{00000000-0005-0000-0000-00005E800000}"/>
    <cellStyle name="Obično 2 7 2 5 3 5" xfId="32697" xr:uid="{00000000-0005-0000-0000-00005F800000}"/>
    <cellStyle name="Obično 2 7 2 5 3 5 2" xfId="32698" xr:uid="{00000000-0005-0000-0000-000060800000}"/>
    <cellStyle name="Obično 2 7 2 5 3 5 3" xfId="32699" xr:uid="{00000000-0005-0000-0000-000061800000}"/>
    <cellStyle name="Obično 2 7 2 5 3 6" xfId="32700" xr:uid="{00000000-0005-0000-0000-000062800000}"/>
    <cellStyle name="Obično 2 7 2 5 3 6 2" xfId="32701" xr:uid="{00000000-0005-0000-0000-000063800000}"/>
    <cellStyle name="Obično 2 7 2 5 3 7" xfId="32702" xr:uid="{00000000-0005-0000-0000-000064800000}"/>
    <cellStyle name="Obično 2 7 2 5 3 8" xfId="32703" xr:uid="{00000000-0005-0000-0000-000065800000}"/>
    <cellStyle name="Obično 2 7 2 5 4" xfId="32704" xr:uid="{00000000-0005-0000-0000-000066800000}"/>
    <cellStyle name="Obično 2 7 2 5 4 2" xfId="32705" xr:uid="{00000000-0005-0000-0000-000067800000}"/>
    <cellStyle name="Obično 2 7 2 5 4 2 2" xfId="32706" xr:uid="{00000000-0005-0000-0000-000068800000}"/>
    <cellStyle name="Obično 2 7 2 5 4 2 2 2" xfId="32707" xr:uid="{00000000-0005-0000-0000-000069800000}"/>
    <cellStyle name="Obično 2 7 2 5 4 2 2 3" xfId="32708" xr:uid="{00000000-0005-0000-0000-00006A800000}"/>
    <cellStyle name="Obično 2 7 2 5 4 2 3" xfId="32709" xr:uid="{00000000-0005-0000-0000-00006B800000}"/>
    <cellStyle name="Obično 2 7 2 5 4 2 3 2" xfId="32710" xr:uid="{00000000-0005-0000-0000-00006C800000}"/>
    <cellStyle name="Obično 2 7 2 5 4 2 4" xfId="32711" xr:uid="{00000000-0005-0000-0000-00006D800000}"/>
    <cellStyle name="Obično 2 7 2 5 4 2 5" xfId="32712" xr:uid="{00000000-0005-0000-0000-00006E800000}"/>
    <cellStyle name="Obično 2 7 2 5 4 3" xfId="32713" xr:uid="{00000000-0005-0000-0000-00006F800000}"/>
    <cellStyle name="Obično 2 7 2 5 4 3 2" xfId="32714" xr:uid="{00000000-0005-0000-0000-000070800000}"/>
    <cellStyle name="Obično 2 7 2 5 4 3 2 2" xfId="32715" xr:uid="{00000000-0005-0000-0000-000071800000}"/>
    <cellStyle name="Obično 2 7 2 5 4 3 2 3" xfId="32716" xr:uid="{00000000-0005-0000-0000-000072800000}"/>
    <cellStyle name="Obično 2 7 2 5 4 3 3" xfId="32717" xr:uid="{00000000-0005-0000-0000-000073800000}"/>
    <cellStyle name="Obično 2 7 2 5 4 3 3 2" xfId="32718" xr:uid="{00000000-0005-0000-0000-000074800000}"/>
    <cellStyle name="Obično 2 7 2 5 4 3 4" xfId="32719" xr:uid="{00000000-0005-0000-0000-000075800000}"/>
    <cellStyle name="Obično 2 7 2 5 4 3 5" xfId="32720" xr:uid="{00000000-0005-0000-0000-000076800000}"/>
    <cellStyle name="Obično 2 7 2 5 4 4" xfId="32721" xr:uid="{00000000-0005-0000-0000-000077800000}"/>
    <cellStyle name="Obično 2 7 2 5 4 4 2" xfId="32722" xr:uid="{00000000-0005-0000-0000-000078800000}"/>
    <cellStyle name="Obično 2 7 2 5 4 4 3" xfId="32723" xr:uid="{00000000-0005-0000-0000-000079800000}"/>
    <cellStyle name="Obično 2 7 2 5 4 5" xfId="32724" xr:uid="{00000000-0005-0000-0000-00007A800000}"/>
    <cellStyle name="Obično 2 7 2 5 4 5 2" xfId="32725" xr:uid="{00000000-0005-0000-0000-00007B800000}"/>
    <cellStyle name="Obično 2 7 2 5 4 6" xfId="32726" xr:uid="{00000000-0005-0000-0000-00007C800000}"/>
    <cellStyle name="Obično 2 7 2 5 4 7" xfId="32727" xr:uid="{00000000-0005-0000-0000-00007D800000}"/>
    <cellStyle name="Obično 2 7 2 5 5" xfId="32728" xr:uid="{00000000-0005-0000-0000-00007E800000}"/>
    <cellStyle name="Obično 2 7 2 5 5 2" xfId="32729" xr:uid="{00000000-0005-0000-0000-00007F800000}"/>
    <cellStyle name="Obično 2 7 2 5 5 2 2" xfId="32730" xr:uid="{00000000-0005-0000-0000-000080800000}"/>
    <cellStyle name="Obično 2 7 2 5 5 2 3" xfId="32731" xr:uid="{00000000-0005-0000-0000-000081800000}"/>
    <cellStyle name="Obično 2 7 2 5 5 3" xfId="32732" xr:uid="{00000000-0005-0000-0000-000082800000}"/>
    <cellStyle name="Obično 2 7 2 5 5 3 2" xfId="32733" xr:uid="{00000000-0005-0000-0000-000083800000}"/>
    <cellStyle name="Obično 2 7 2 5 5 4" xfId="32734" xr:uid="{00000000-0005-0000-0000-000084800000}"/>
    <cellStyle name="Obično 2 7 2 5 5 5" xfId="32735" xr:uid="{00000000-0005-0000-0000-000085800000}"/>
    <cellStyle name="Obično 2 7 2 5 6" xfId="32736" xr:uid="{00000000-0005-0000-0000-000086800000}"/>
    <cellStyle name="Obično 2 7 2 5 6 2" xfId="32737" xr:uid="{00000000-0005-0000-0000-000087800000}"/>
    <cellStyle name="Obično 2 7 2 5 6 2 2" xfId="32738" xr:uid="{00000000-0005-0000-0000-000088800000}"/>
    <cellStyle name="Obično 2 7 2 5 6 2 3" xfId="32739" xr:uid="{00000000-0005-0000-0000-000089800000}"/>
    <cellStyle name="Obično 2 7 2 5 6 3" xfId="32740" xr:uid="{00000000-0005-0000-0000-00008A800000}"/>
    <cellStyle name="Obično 2 7 2 5 6 3 2" xfId="32741" xr:uid="{00000000-0005-0000-0000-00008B800000}"/>
    <cellStyle name="Obično 2 7 2 5 6 4" xfId="32742" xr:uid="{00000000-0005-0000-0000-00008C800000}"/>
    <cellStyle name="Obično 2 7 2 5 6 5" xfId="32743" xr:uid="{00000000-0005-0000-0000-00008D800000}"/>
    <cellStyle name="Obično 2 7 2 5 7" xfId="32744" xr:uid="{00000000-0005-0000-0000-00008E800000}"/>
    <cellStyle name="Obično 2 7 2 5 7 2" xfId="32745" xr:uid="{00000000-0005-0000-0000-00008F800000}"/>
    <cellStyle name="Obično 2 7 2 5 7 2 2" xfId="32746" xr:uid="{00000000-0005-0000-0000-000090800000}"/>
    <cellStyle name="Obično 2 7 2 5 7 3" xfId="32747" xr:uid="{00000000-0005-0000-0000-000091800000}"/>
    <cellStyle name="Obično 2 7 2 5 7 3 2" xfId="32748" xr:uid="{00000000-0005-0000-0000-000092800000}"/>
    <cellStyle name="Obično 2 7 2 5 7 4" xfId="32749" xr:uid="{00000000-0005-0000-0000-000093800000}"/>
    <cellStyle name="Obično 2 7 2 5 7 5" xfId="32750" xr:uid="{00000000-0005-0000-0000-000094800000}"/>
    <cellStyle name="Obično 2 7 2 5 8" xfId="32751" xr:uid="{00000000-0005-0000-0000-000095800000}"/>
    <cellStyle name="Obično 2 7 2 5 8 2" xfId="32752" xr:uid="{00000000-0005-0000-0000-000096800000}"/>
    <cellStyle name="Obično 2 7 2 5 9" xfId="32753" xr:uid="{00000000-0005-0000-0000-000097800000}"/>
    <cellStyle name="Obično 2 7 2 5 9 2" xfId="32754" xr:uid="{00000000-0005-0000-0000-000098800000}"/>
    <cellStyle name="Obično 2 7 2 6" xfId="32755" xr:uid="{00000000-0005-0000-0000-000099800000}"/>
    <cellStyle name="Obično 2 7 2 6 10" xfId="32756" xr:uid="{00000000-0005-0000-0000-00009A800000}"/>
    <cellStyle name="Obično 2 7 2 6 2" xfId="32757" xr:uid="{00000000-0005-0000-0000-00009B800000}"/>
    <cellStyle name="Obično 2 7 2 6 2 2" xfId="32758" xr:uid="{00000000-0005-0000-0000-00009C800000}"/>
    <cellStyle name="Obično 2 7 2 6 2 2 2" xfId="32759" xr:uid="{00000000-0005-0000-0000-00009D800000}"/>
    <cellStyle name="Obično 2 7 2 6 2 2 2 2" xfId="32760" xr:uid="{00000000-0005-0000-0000-00009E800000}"/>
    <cellStyle name="Obično 2 7 2 6 2 2 2 3" xfId="32761" xr:uid="{00000000-0005-0000-0000-00009F800000}"/>
    <cellStyle name="Obično 2 7 2 6 2 2 3" xfId="32762" xr:uid="{00000000-0005-0000-0000-0000A0800000}"/>
    <cellStyle name="Obično 2 7 2 6 2 2 3 2" xfId="32763" xr:uid="{00000000-0005-0000-0000-0000A1800000}"/>
    <cellStyle name="Obično 2 7 2 6 2 2 4" xfId="32764" xr:uid="{00000000-0005-0000-0000-0000A2800000}"/>
    <cellStyle name="Obično 2 7 2 6 2 2 5" xfId="32765" xr:uid="{00000000-0005-0000-0000-0000A3800000}"/>
    <cellStyle name="Obično 2 7 2 6 2 3" xfId="32766" xr:uid="{00000000-0005-0000-0000-0000A4800000}"/>
    <cellStyle name="Obično 2 7 2 6 2 3 2" xfId="32767" xr:uid="{00000000-0005-0000-0000-0000A5800000}"/>
    <cellStyle name="Obično 2 7 2 6 2 3 2 2" xfId="32768" xr:uid="{00000000-0005-0000-0000-0000A6800000}"/>
    <cellStyle name="Obično 2 7 2 6 2 3 2 3" xfId="32769" xr:uid="{00000000-0005-0000-0000-0000A7800000}"/>
    <cellStyle name="Obično 2 7 2 6 2 3 3" xfId="32770" xr:uid="{00000000-0005-0000-0000-0000A8800000}"/>
    <cellStyle name="Obično 2 7 2 6 2 3 3 2" xfId="32771" xr:uid="{00000000-0005-0000-0000-0000A9800000}"/>
    <cellStyle name="Obično 2 7 2 6 2 3 4" xfId="32772" xr:uid="{00000000-0005-0000-0000-0000AA800000}"/>
    <cellStyle name="Obično 2 7 2 6 2 3 5" xfId="32773" xr:uid="{00000000-0005-0000-0000-0000AB800000}"/>
    <cellStyle name="Obično 2 7 2 6 2 4" xfId="32774" xr:uid="{00000000-0005-0000-0000-0000AC800000}"/>
    <cellStyle name="Obično 2 7 2 6 2 4 2" xfId="32775" xr:uid="{00000000-0005-0000-0000-0000AD800000}"/>
    <cellStyle name="Obično 2 7 2 6 2 4 3" xfId="32776" xr:uid="{00000000-0005-0000-0000-0000AE800000}"/>
    <cellStyle name="Obično 2 7 2 6 2 5" xfId="32777" xr:uid="{00000000-0005-0000-0000-0000AF800000}"/>
    <cellStyle name="Obično 2 7 2 6 2 5 2" xfId="32778" xr:uid="{00000000-0005-0000-0000-0000B0800000}"/>
    <cellStyle name="Obično 2 7 2 6 2 6" xfId="32779" xr:uid="{00000000-0005-0000-0000-0000B1800000}"/>
    <cellStyle name="Obično 2 7 2 6 2 7" xfId="32780" xr:uid="{00000000-0005-0000-0000-0000B2800000}"/>
    <cellStyle name="Obično 2 7 2 6 3" xfId="32781" xr:uid="{00000000-0005-0000-0000-0000B3800000}"/>
    <cellStyle name="Obično 2 7 2 6 3 2" xfId="32782" xr:uid="{00000000-0005-0000-0000-0000B4800000}"/>
    <cellStyle name="Obično 2 7 2 6 3 2 2" xfId="32783" xr:uid="{00000000-0005-0000-0000-0000B5800000}"/>
    <cellStyle name="Obično 2 7 2 6 3 2 3" xfId="32784" xr:uid="{00000000-0005-0000-0000-0000B6800000}"/>
    <cellStyle name="Obično 2 7 2 6 3 3" xfId="32785" xr:uid="{00000000-0005-0000-0000-0000B7800000}"/>
    <cellStyle name="Obično 2 7 2 6 3 3 2" xfId="32786" xr:uid="{00000000-0005-0000-0000-0000B8800000}"/>
    <cellStyle name="Obično 2 7 2 6 3 4" xfId="32787" xr:uid="{00000000-0005-0000-0000-0000B9800000}"/>
    <cellStyle name="Obično 2 7 2 6 3 5" xfId="32788" xr:uid="{00000000-0005-0000-0000-0000BA800000}"/>
    <cellStyle name="Obično 2 7 2 6 4" xfId="32789" xr:uid="{00000000-0005-0000-0000-0000BB800000}"/>
    <cellStyle name="Obično 2 7 2 6 4 2" xfId="32790" xr:uid="{00000000-0005-0000-0000-0000BC800000}"/>
    <cellStyle name="Obično 2 7 2 6 4 2 2" xfId="32791" xr:uid="{00000000-0005-0000-0000-0000BD800000}"/>
    <cellStyle name="Obično 2 7 2 6 4 2 3" xfId="32792" xr:uid="{00000000-0005-0000-0000-0000BE800000}"/>
    <cellStyle name="Obično 2 7 2 6 4 3" xfId="32793" xr:uid="{00000000-0005-0000-0000-0000BF800000}"/>
    <cellStyle name="Obično 2 7 2 6 4 3 2" xfId="32794" xr:uid="{00000000-0005-0000-0000-0000C0800000}"/>
    <cellStyle name="Obično 2 7 2 6 4 4" xfId="32795" xr:uid="{00000000-0005-0000-0000-0000C1800000}"/>
    <cellStyle name="Obično 2 7 2 6 4 5" xfId="32796" xr:uid="{00000000-0005-0000-0000-0000C2800000}"/>
    <cellStyle name="Obično 2 7 2 6 5" xfId="32797" xr:uid="{00000000-0005-0000-0000-0000C3800000}"/>
    <cellStyle name="Obično 2 7 2 6 5 2" xfId="32798" xr:uid="{00000000-0005-0000-0000-0000C4800000}"/>
    <cellStyle name="Obično 2 7 2 6 5 2 2" xfId="32799" xr:uid="{00000000-0005-0000-0000-0000C5800000}"/>
    <cellStyle name="Obično 2 7 2 6 5 3" xfId="32800" xr:uid="{00000000-0005-0000-0000-0000C6800000}"/>
    <cellStyle name="Obično 2 7 2 6 5 3 2" xfId="32801" xr:uid="{00000000-0005-0000-0000-0000C7800000}"/>
    <cellStyle name="Obično 2 7 2 6 5 4" xfId="32802" xr:uid="{00000000-0005-0000-0000-0000C8800000}"/>
    <cellStyle name="Obično 2 7 2 6 5 5" xfId="32803" xr:uid="{00000000-0005-0000-0000-0000C9800000}"/>
    <cellStyle name="Obično 2 7 2 6 6" xfId="32804" xr:uid="{00000000-0005-0000-0000-0000CA800000}"/>
    <cellStyle name="Obično 2 7 2 6 6 2" xfId="32805" xr:uid="{00000000-0005-0000-0000-0000CB800000}"/>
    <cellStyle name="Obično 2 7 2 6 7" xfId="32806" xr:uid="{00000000-0005-0000-0000-0000CC800000}"/>
    <cellStyle name="Obično 2 7 2 6 7 2" xfId="32807" xr:uid="{00000000-0005-0000-0000-0000CD800000}"/>
    <cellStyle name="Obično 2 7 2 6 8" xfId="32808" xr:uid="{00000000-0005-0000-0000-0000CE800000}"/>
    <cellStyle name="Obično 2 7 2 6 9" xfId="32809" xr:uid="{00000000-0005-0000-0000-0000CF800000}"/>
    <cellStyle name="Obično 2 7 2 7" xfId="32810" xr:uid="{00000000-0005-0000-0000-0000D0800000}"/>
    <cellStyle name="Obično 2 7 2 7 10" xfId="32811" xr:uid="{00000000-0005-0000-0000-0000D1800000}"/>
    <cellStyle name="Obično 2 7 2 7 2" xfId="32812" xr:uid="{00000000-0005-0000-0000-0000D2800000}"/>
    <cellStyle name="Obično 2 7 2 7 2 2" xfId="32813" xr:uid="{00000000-0005-0000-0000-0000D3800000}"/>
    <cellStyle name="Obično 2 7 2 7 2 2 2" xfId="32814" xr:uid="{00000000-0005-0000-0000-0000D4800000}"/>
    <cellStyle name="Obično 2 7 2 7 2 2 2 2" xfId="32815" xr:uid="{00000000-0005-0000-0000-0000D5800000}"/>
    <cellStyle name="Obično 2 7 2 7 2 2 2 3" xfId="32816" xr:uid="{00000000-0005-0000-0000-0000D6800000}"/>
    <cellStyle name="Obično 2 7 2 7 2 2 3" xfId="32817" xr:uid="{00000000-0005-0000-0000-0000D7800000}"/>
    <cellStyle name="Obično 2 7 2 7 2 2 3 2" xfId="32818" xr:uid="{00000000-0005-0000-0000-0000D8800000}"/>
    <cellStyle name="Obično 2 7 2 7 2 2 4" xfId="32819" xr:uid="{00000000-0005-0000-0000-0000D9800000}"/>
    <cellStyle name="Obično 2 7 2 7 2 2 5" xfId="32820" xr:uid="{00000000-0005-0000-0000-0000DA800000}"/>
    <cellStyle name="Obično 2 7 2 7 2 3" xfId="32821" xr:uid="{00000000-0005-0000-0000-0000DB800000}"/>
    <cellStyle name="Obično 2 7 2 7 2 3 2" xfId="32822" xr:uid="{00000000-0005-0000-0000-0000DC800000}"/>
    <cellStyle name="Obično 2 7 2 7 2 3 2 2" xfId="32823" xr:uid="{00000000-0005-0000-0000-0000DD800000}"/>
    <cellStyle name="Obično 2 7 2 7 2 3 2 3" xfId="32824" xr:uid="{00000000-0005-0000-0000-0000DE800000}"/>
    <cellStyle name="Obično 2 7 2 7 2 3 3" xfId="32825" xr:uid="{00000000-0005-0000-0000-0000DF800000}"/>
    <cellStyle name="Obično 2 7 2 7 2 3 3 2" xfId="32826" xr:uid="{00000000-0005-0000-0000-0000E0800000}"/>
    <cellStyle name="Obično 2 7 2 7 2 3 4" xfId="32827" xr:uid="{00000000-0005-0000-0000-0000E1800000}"/>
    <cellStyle name="Obično 2 7 2 7 2 3 5" xfId="32828" xr:uid="{00000000-0005-0000-0000-0000E2800000}"/>
    <cellStyle name="Obično 2 7 2 7 2 4" xfId="32829" xr:uid="{00000000-0005-0000-0000-0000E3800000}"/>
    <cellStyle name="Obično 2 7 2 7 2 4 2" xfId="32830" xr:uid="{00000000-0005-0000-0000-0000E4800000}"/>
    <cellStyle name="Obično 2 7 2 7 2 4 3" xfId="32831" xr:uid="{00000000-0005-0000-0000-0000E5800000}"/>
    <cellStyle name="Obično 2 7 2 7 2 5" xfId="32832" xr:uid="{00000000-0005-0000-0000-0000E6800000}"/>
    <cellStyle name="Obično 2 7 2 7 2 5 2" xfId="32833" xr:uid="{00000000-0005-0000-0000-0000E7800000}"/>
    <cellStyle name="Obično 2 7 2 7 2 6" xfId="32834" xr:uid="{00000000-0005-0000-0000-0000E8800000}"/>
    <cellStyle name="Obično 2 7 2 7 2 7" xfId="32835" xr:uid="{00000000-0005-0000-0000-0000E9800000}"/>
    <cellStyle name="Obično 2 7 2 7 3" xfId="32836" xr:uid="{00000000-0005-0000-0000-0000EA800000}"/>
    <cellStyle name="Obično 2 7 2 7 3 2" xfId="32837" xr:uid="{00000000-0005-0000-0000-0000EB800000}"/>
    <cellStyle name="Obično 2 7 2 7 3 2 2" xfId="32838" xr:uid="{00000000-0005-0000-0000-0000EC800000}"/>
    <cellStyle name="Obično 2 7 2 7 3 2 3" xfId="32839" xr:uid="{00000000-0005-0000-0000-0000ED800000}"/>
    <cellStyle name="Obično 2 7 2 7 3 3" xfId="32840" xr:uid="{00000000-0005-0000-0000-0000EE800000}"/>
    <cellStyle name="Obično 2 7 2 7 3 3 2" xfId="32841" xr:uid="{00000000-0005-0000-0000-0000EF800000}"/>
    <cellStyle name="Obično 2 7 2 7 3 4" xfId="32842" xr:uid="{00000000-0005-0000-0000-0000F0800000}"/>
    <cellStyle name="Obično 2 7 2 7 3 5" xfId="32843" xr:uid="{00000000-0005-0000-0000-0000F1800000}"/>
    <cellStyle name="Obično 2 7 2 7 4" xfId="32844" xr:uid="{00000000-0005-0000-0000-0000F2800000}"/>
    <cellStyle name="Obično 2 7 2 7 4 2" xfId="32845" xr:uid="{00000000-0005-0000-0000-0000F3800000}"/>
    <cellStyle name="Obično 2 7 2 7 4 2 2" xfId="32846" xr:uid="{00000000-0005-0000-0000-0000F4800000}"/>
    <cellStyle name="Obično 2 7 2 7 4 2 3" xfId="32847" xr:uid="{00000000-0005-0000-0000-0000F5800000}"/>
    <cellStyle name="Obično 2 7 2 7 4 3" xfId="32848" xr:uid="{00000000-0005-0000-0000-0000F6800000}"/>
    <cellStyle name="Obično 2 7 2 7 4 3 2" xfId="32849" xr:uid="{00000000-0005-0000-0000-0000F7800000}"/>
    <cellStyle name="Obično 2 7 2 7 4 4" xfId="32850" xr:uid="{00000000-0005-0000-0000-0000F8800000}"/>
    <cellStyle name="Obično 2 7 2 7 4 5" xfId="32851" xr:uid="{00000000-0005-0000-0000-0000F9800000}"/>
    <cellStyle name="Obično 2 7 2 7 5" xfId="32852" xr:uid="{00000000-0005-0000-0000-0000FA800000}"/>
    <cellStyle name="Obično 2 7 2 7 5 2" xfId="32853" xr:uid="{00000000-0005-0000-0000-0000FB800000}"/>
    <cellStyle name="Obično 2 7 2 7 5 2 2" xfId="32854" xr:uid="{00000000-0005-0000-0000-0000FC800000}"/>
    <cellStyle name="Obično 2 7 2 7 5 3" xfId="32855" xr:uid="{00000000-0005-0000-0000-0000FD800000}"/>
    <cellStyle name="Obično 2 7 2 7 5 3 2" xfId="32856" xr:uid="{00000000-0005-0000-0000-0000FE800000}"/>
    <cellStyle name="Obično 2 7 2 7 5 4" xfId="32857" xr:uid="{00000000-0005-0000-0000-0000FF800000}"/>
    <cellStyle name="Obično 2 7 2 7 5 5" xfId="32858" xr:uid="{00000000-0005-0000-0000-000000810000}"/>
    <cellStyle name="Obično 2 7 2 7 6" xfId="32859" xr:uid="{00000000-0005-0000-0000-000001810000}"/>
    <cellStyle name="Obično 2 7 2 7 6 2" xfId="32860" xr:uid="{00000000-0005-0000-0000-000002810000}"/>
    <cellStyle name="Obično 2 7 2 7 7" xfId="32861" xr:uid="{00000000-0005-0000-0000-000003810000}"/>
    <cellStyle name="Obično 2 7 2 7 7 2" xfId="32862" xr:uid="{00000000-0005-0000-0000-000004810000}"/>
    <cellStyle name="Obično 2 7 2 7 8" xfId="32863" xr:uid="{00000000-0005-0000-0000-000005810000}"/>
    <cellStyle name="Obično 2 7 2 7 9" xfId="32864" xr:uid="{00000000-0005-0000-0000-000006810000}"/>
    <cellStyle name="Obično 2 7 2 8" xfId="32865" xr:uid="{00000000-0005-0000-0000-000007810000}"/>
    <cellStyle name="Obično 2 7 2 8 2" xfId="32866" xr:uid="{00000000-0005-0000-0000-000008810000}"/>
    <cellStyle name="Obično 2 7 2 8 2 2" xfId="32867" xr:uid="{00000000-0005-0000-0000-000009810000}"/>
    <cellStyle name="Obično 2 7 2 8 2 2 2" xfId="32868" xr:uid="{00000000-0005-0000-0000-00000A810000}"/>
    <cellStyle name="Obično 2 7 2 8 2 2 2 2" xfId="32869" xr:uid="{00000000-0005-0000-0000-00000B810000}"/>
    <cellStyle name="Obično 2 7 2 8 2 2 2 3" xfId="32870" xr:uid="{00000000-0005-0000-0000-00000C810000}"/>
    <cellStyle name="Obično 2 7 2 8 2 2 3" xfId="32871" xr:uid="{00000000-0005-0000-0000-00000D810000}"/>
    <cellStyle name="Obično 2 7 2 8 2 2 3 2" xfId="32872" xr:uid="{00000000-0005-0000-0000-00000E810000}"/>
    <cellStyle name="Obično 2 7 2 8 2 2 4" xfId="32873" xr:uid="{00000000-0005-0000-0000-00000F810000}"/>
    <cellStyle name="Obično 2 7 2 8 2 2 5" xfId="32874" xr:uid="{00000000-0005-0000-0000-000010810000}"/>
    <cellStyle name="Obično 2 7 2 8 2 3" xfId="32875" xr:uid="{00000000-0005-0000-0000-000011810000}"/>
    <cellStyle name="Obično 2 7 2 8 2 3 2" xfId="32876" xr:uid="{00000000-0005-0000-0000-000012810000}"/>
    <cellStyle name="Obično 2 7 2 8 2 3 2 2" xfId="32877" xr:uid="{00000000-0005-0000-0000-000013810000}"/>
    <cellStyle name="Obično 2 7 2 8 2 3 2 3" xfId="32878" xr:uid="{00000000-0005-0000-0000-000014810000}"/>
    <cellStyle name="Obično 2 7 2 8 2 3 3" xfId="32879" xr:uid="{00000000-0005-0000-0000-000015810000}"/>
    <cellStyle name="Obično 2 7 2 8 2 3 3 2" xfId="32880" xr:uid="{00000000-0005-0000-0000-000016810000}"/>
    <cellStyle name="Obično 2 7 2 8 2 3 4" xfId="32881" xr:uid="{00000000-0005-0000-0000-000017810000}"/>
    <cellStyle name="Obično 2 7 2 8 2 3 5" xfId="32882" xr:uid="{00000000-0005-0000-0000-000018810000}"/>
    <cellStyle name="Obično 2 7 2 8 2 4" xfId="32883" xr:uid="{00000000-0005-0000-0000-000019810000}"/>
    <cellStyle name="Obično 2 7 2 8 2 4 2" xfId="32884" xr:uid="{00000000-0005-0000-0000-00001A810000}"/>
    <cellStyle name="Obično 2 7 2 8 2 4 3" xfId="32885" xr:uid="{00000000-0005-0000-0000-00001B810000}"/>
    <cellStyle name="Obično 2 7 2 8 2 5" xfId="32886" xr:uid="{00000000-0005-0000-0000-00001C810000}"/>
    <cellStyle name="Obično 2 7 2 8 2 5 2" xfId="32887" xr:uid="{00000000-0005-0000-0000-00001D810000}"/>
    <cellStyle name="Obično 2 7 2 8 2 6" xfId="32888" xr:uid="{00000000-0005-0000-0000-00001E810000}"/>
    <cellStyle name="Obično 2 7 2 8 2 7" xfId="32889" xr:uid="{00000000-0005-0000-0000-00001F810000}"/>
    <cellStyle name="Obično 2 7 2 8 3" xfId="32890" xr:uid="{00000000-0005-0000-0000-000020810000}"/>
    <cellStyle name="Obično 2 7 2 8 3 2" xfId="32891" xr:uid="{00000000-0005-0000-0000-000021810000}"/>
    <cellStyle name="Obično 2 7 2 8 3 2 2" xfId="32892" xr:uid="{00000000-0005-0000-0000-000022810000}"/>
    <cellStyle name="Obično 2 7 2 8 3 2 3" xfId="32893" xr:uid="{00000000-0005-0000-0000-000023810000}"/>
    <cellStyle name="Obično 2 7 2 8 3 3" xfId="32894" xr:uid="{00000000-0005-0000-0000-000024810000}"/>
    <cellStyle name="Obično 2 7 2 8 3 3 2" xfId="32895" xr:uid="{00000000-0005-0000-0000-000025810000}"/>
    <cellStyle name="Obično 2 7 2 8 3 4" xfId="32896" xr:uid="{00000000-0005-0000-0000-000026810000}"/>
    <cellStyle name="Obično 2 7 2 8 3 5" xfId="32897" xr:uid="{00000000-0005-0000-0000-000027810000}"/>
    <cellStyle name="Obično 2 7 2 8 4" xfId="32898" xr:uid="{00000000-0005-0000-0000-000028810000}"/>
    <cellStyle name="Obično 2 7 2 8 4 2" xfId="32899" xr:uid="{00000000-0005-0000-0000-000029810000}"/>
    <cellStyle name="Obično 2 7 2 8 4 2 2" xfId="32900" xr:uid="{00000000-0005-0000-0000-00002A810000}"/>
    <cellStyle name="Obično 2 7 2 8 4 2 3" xfId="32901" xr:uid="{00000000-0005-0000-0000-00002B810000}"/>
    <cellStyle name="Obično 2 7 2 8 4 3" xfId="32902" xr:uid="{00000000-0005-0000-0000-00002C810000}"/>
    <cellStyle name="Obično 2 7 2 8 4 3 2" xfId="32903" xr:uid="{00000000-0005-0000-0000-00002D810000}"/>
    <cellStyle name="Obično 2 7 2 8 4 4" xfId="32904" xr:uid="{00000000-0005-0000-0000-00002E810000}"/>
    <cellStyle name="Obično 2 7 2 8 4 5" xfId="32905" xr:uid="{00000000-0005-0000-0000-00002F810000}"/>
    <cellStyle name="Obično 2 7 2 8 5" xfId="32906" xr:uid="{00000000-0005-0000-0000-000030810000}"/>
    <cellStyle name="Obično 2 7 2 8 5 2" xfId="32907" xr:uid="{00000000-0005-0000-0000-000031810000}"/>
    <cellStyle name="Obično 2 7 2 8 5 3" xfId="32908" xr:uid="{00000000-0005-0000-0000-000032810000}"/>
    <cellStyle name="Obično 2 7 2 8 6" xfId="32909" xr:uid="{00000000-0005-0000-0000-000033810000}"/>
    <cellStyle name="Obično 2 7 2 8 6 2" xfId="32910" xr:uid="{00000000-0005-0000-0000-000034810000}"/>
    <cellStyle name="Obično 2 7 2 8 7" xfId="32911" xr:uid="{00000000-0005-0000-0000-000035810000}"/>
    <cellStyle name="Obično 2 7 2 8 8" xfId="32912" xr:uid="{00000000-0005-0000-0000-000036810000}"/>
    <cellStyle name="Obično 2 7 2 9" xfId="32913" xr:uid="{00000000-0005-0000-0000-000037810000}"/>
    <cellStyle name="Obično 2 7 2 9 2" xfId="32914" xr:uid="{00000000-0005-0000-0000-000038810000}"/>
    <cellStyle name="Obično 2 7 2 9 2 2" xfId="32915" xr:uid="{00000000-0005-0000-0000-000039810000}"/>
    <cellStyle name="Obično 2 7 2 9 2 2 2" xfId="32916" xr:uid="{00000000-0005-0000-0000-00003A810000}"/>
    <cellStyle name="Obično 2 7 2 9 2 2 2 2" xfId="32917" xr:uid="{00000000-0005-0000-0000-00003B810000}"/>
    <cellStyle name="Obično 2 7 2 9 2 2 2 3" xfId="32918" xr:uid="{00000000-0005-0000-0000-00003C810000}"/>
    <cellStyle name="Obično 2 7 2 9 2 2 3" xfId="32919" xr:uid="{00000000-0005-0000-0000-00003D810000}"/>
    <cellStyle name="Obično 2 7 2 9 2 2 3 2" xfId="32920" xr:uid="{00000000-0005-0000-0000-00003E810000}"/>
    <cellStyle name="Obično 2 7 2 9 2 2 4" xfId="32921" xr:uid="{00000000-0005-0000-0000-00003F810000}"/>
    <cellStyle name="Obično 2 7 2 9 2 2 5" xfId="32922" xr:uid="{00000000-0005-0000-0000-000040810000}"/>
    <cellStyle name="Obično 2 7 2 9 2 3" xfId="32923" xr:uid="{00000000-0005-0000-0000-000041810000}"/>
    <cellStyle name="Obično 2 7 2 9 2 3 2" xfId="32924" xr:uid="{00000000-0005-0000-0000-000042810000}"/>
    <cellStyle name="Obično 2 7 2 9 2 3 2 2" xfId="32925" xr:uid="{00000000-0005-0000-0000-000043810000}"/>
    <cellStyle name="Obično 2 7 2 9 2 3 2 3" xfId="32926" xr:uid="{00000000-0005-0000-0000-000044810000}"/>
    <cellStyle name="Obično 2 7 2 9 2 3 3" xfId="32927" xr:uid="{00000000-0005-0000-0000-000045810000}"/>
    <cellStyle name="Obično 2 7 2 9 2 3 3 2" xfId="32928" xr:uid="{00000000-0005-0000-0000-000046810000}"/>
    <cellStyle name="Obično 2 7 2 9 2 3 4" xfId="32929" xr:uid="{00000000-0005-0000-0000-000047810000}"/>
    <cellStyle name="Obično 2 7 2 9 2 3 5" xfId="32930" xr:uid="{00000000-0005-0000-0000-000048810000}"/>
    <cellStyle name="Obično 2 7 2 9 2 4" xfId="32931" xr:uid="{00000000-0005-0000-0000-000049810000}"/>
    <cellStyle name="Obično 2 7 2 9 2 4 2" xfId="32932" xr:uid="{00000000-0005-0000-0000-00004A810000}"/>
    <cellStyle name="Obično 2 7 2 9 2 4 3" xfId="32933" xr:uid="{00000000-0005-0000-0000-00004B810000}"/>
    <cellStyle name="Obično 2 7 2 9 2 5" xfId="32934" xr:uid="{00000000-0005-0000-0000-00004C810000}"/>
    <cellStyle name="Obično 2 7 2 9 2 5 2" xfId="32935" xr:uid="{00000000-0005-0000-0000-00004D810000}"/>
    <cellStyle name="Obično 2 7 2 9 2 6" xfId="32936" xr:uid="{00000000-0005-0000-0000-00004E810000}"/>
    <cellStyle name="Obično 2 7 2 9 2 7" xfId="32937" xr:uid="{00000000-0005-0000-0000-00004F810000}"/>
    <cellStyle name="Obično 2 7 2 9 3" xfId="32938" xr:uid="{00000000-0005-0000-0000-000050810000}"/>
    <cellStyle name="Obično 2 7 2 9 3 2" xfId="32939" xr:uid="{00000000-0005-0000-0000-000051810000}"/>
    <cellStyle name="Obično 2 7 2 9 3 2 2" xfId="32940" xr:uid="{00000000-0005-0000-0000-000052810000}"/>
    <cellStyle name="Obično 2 7 2 9 3 2 3" xfId="32941" xr:uid="{00000000-0005-0000-0000-000053810000}"/>
    <cellStyle name="Obično 2 7 2 9 3 3" xfId="32942" xr:uid="{00000000-0005-0000-0000-000054810000}"/>
    <cellStyle name="Obično 2 7 2 9 3 3 2" xfId="32943" xr:uid="{00000000-0005-0000-0000-000055810000}"/>
    <cellStyle name="Obično 2 7 2 9 3 4" xfId="32944" xr:uid="{00000000-0005-0000-0000-000056810000}"/>
    <cellStyle name="Obično 2 7 2 9 3 5" xfId="32945" xr:uid="{00000000-0005-0000-0000-000057810000}"/>
    <cellStyle name="Obično 2 7 2 9 4" xfId="32946" xr:uid="{00000000-0005-0000-0000-000058810000}"/>
    <cellStyle name="Obično 2 7 2 9 4 2" xfId="32947" xr:uid="{00000000-0005-0000-0000-000059810000}"/>
    <cellStyle name="Obično 2 7 2 9 4 2 2" xfId="32948" xr:uid="{00000000-0005-0000-0000-00005A810000}"/>
    <cellStyle name="Obično 2 7 2 9 4 2 3" xfId="32949" xr:uid="{00000000-0005-0000-0000-00005B810000}"/>
    <cellStyle name="Obično 2 7 2 9 4 3" xfId="32950" xr:uid="{00000000-0005-0000-0000-00005C810000}"/>
    <cellStyle name="Obično 2 7 2 9 4 3 2" xfId="32951" xr:uid="{00000000-0005-0000-0000-00005D810000}"/>
    <cellStyle name="Obično 2 7 2 9 4 4" xfId="32952" xr:uid="{00000000-0005-0000-0000-00005E810000}"/>
    <cellStyle name="Obično 2 7 2 9 4 5" xfId="32953" xr:uid="{00000000-0005-0000-0000-00005F810000}"/>
    <cellStyle name="Obično 2 7 2 9 5" xfId="32954" xr:uid="{00000000-0005-0000-0000-000060810000}"/>
    <cellStyle name="Obično 2 7 2 9 5 2" xfId="32955" xr:uid="{00000000-0005-0000-0000-000061810000}"/>
    <cellStyle name="Obično 2 7 2 9 5 3" xfId="32956" xr:uid="{00000000-0005-0000-0000-000062810000}"/>
    <cellStyle name="Obično 2 7 2 9 6" xfId="32957" xr:uid="{00000000-0005-0000-0000-000063810000}"/>
    <cellStyle name="Obično 2 7 2 9 6 2" xfId="32958" xr:uid="{00000000-0005-0000-0000-000064810000}"/>
    <cellStyle name="Obično 2 7 2 9 7" xfId="32959" xr:uid="{00000000-0005-0000-0000-000065810000}"/>
    <cellStyle name="Obično 2 7 2 9 8" xfId="32960" xr:uid="{00000000-0005-0000-0000-000066810000}"/>
    <cellStyle name="Obično 2 7 20" xfId="32961" xr:uid="{00000000-0005-0000-0000-000067810000}"/>
    <cellStyle name="Obično 2 7 20 2" xfId="32962" xr:uid="{00000000-0005-0000-0000-000068810000}"/>
    <cellStyle name="Obično 2 7 21" xfId="32963" xr:uid="{00000000-0005-0000-0000-000069810000}"/>
    <cellStyle name="Obično 2 7 21 2" xfId="32964" xr:uid="{00000000-0005-0000-0000-00006A810000}"/>
    <cellStyle name="Obično 2 7 22" xfId="32965" xr:uid="{00000000-0005-0000-0000-00006B810000}"/>
    <cellStyle name="Obično 2 7 23" xfId="32966" xr:uid="{00000000-0005-0000-0000-00006C810000}"/>
    <cellStyle name="Obično 2 7 24" xfId="32967" xr:uid="{00000000-0005-0000-0000-00006D810000}"/>
    <cellStyle name="Obično 2 7 25" xfId="32968" xr:uid="{00000000-0005-0000-0000-00006E810000}"/>
    <cellStyle name="Obično 2 7 26" xfId="32969" xr:uid="{00000000-0005-0000-0000-00006F810000}"/>
    <cellStyle name="Obično 2 7 3" xfId="2737" xr:uid="{00000000-0005-0000-0000-000070810000}"/>
    <cellStyle name="Obično 2 7 3 10" xfId="32970" xr:uid="{00000000-0005-0000-0000-000071810000}"/>
    <cellStyle name="Obično 2 7 3 10 2" xfId="32971" xr:uid="{00000000-0005-0000-0000-000072810000}"/>
    <cellStyle name="Obično 2 7 3 10 2 2" xfId="32972" xr:uid="{00000000-0005-0000-0000-000073810000}"/>
    <cellStyle name="Obično 2 7 3 10 2 3" xfId="32973" xr:uid="{00000000-0005-0000-0000-000074810000}"/>
    <cellStyle name="Obično 2 7 3 10 3" xfId="32974" xr:uid="{00000000-0005-0000-0000-000075810000}"/>
    <cellStyle name="Obično 2 7 3 10 3 2" xfId="32975" xr:uid="{00000000-0005-0000-0000-000076810000}"/>
    <cellStyle name="Obično 2 7 3 10 4" xfId="32976" xr:uid="{00000000-0005-0000-0000-000077810000}"/>
    <cellStyle name="Obično 2 7 3 10 5" xfId="32977" xr:uid="{00000000-0005-0000-0000-000078810000}"/>
    <cellStyle name="Obično 2 7 3 11" xfId="32978" xr:uid="{00000000-0005-0000-0000-000079810000}"/>
    <cellStyle name="Obično 2 7 3 11 2" xfId="32979" xr:uid="{00000000-0005-0000-0000-00007A810000}"/>
    <cellStyle name="Obično 2 7 3 11 2 2" xfId="32980" xr:uid="{00000000-0005-0000-0000-00007B810000}"/>
    <cellStyle name="Obično 2 7 3 11 2 3" xfId="32981" xr:uid="{00000000-0005-0000-0000-00007C810000}"/>
    <cellStyle name="Obično 2 7 3 11 3" xfId="32982" xr:uid="{00000000-0005-0000-0000-00007D810000}"/>
    <cellStyle name="Obično 2 7 3 11 3 2" xfId="32983" xr:uid="{00000000-0005-0000-0000-00007E810000}"/>
    <cellStyle name="Obično 2 7 3 11 4" xfId="32984" xr:uid="{00000000-0005-0000-0000-00007F810000}"/>
    <cellStyle name="Obično 2 7 3 11 5" xfId="32985" xr:uid="{00000000-0005-0000-0000-000080810000}"/>
    <cellStyle name="Obično 2 7 3 12" xfId="32986" xr:uid="{00000000-0005-0000-0000-000081810000}"/>
    <cellStyle name="Obično 2 7 3 12 2" xfId="32987" xr:uid="{00000000-0005-0000-0000-000082810000}"/>
    <cellStyle name="Obično 2 7 3 12 2 2" xfId="32988" xr:uid="{00000000-0005-0000-0000-000083810000}"/>
    <cellStyle name="Obično 2 7 3 12 3" xfId="32989" xr:uid="{00000000-0005-0000-0000-000084810000}"/>
    <cellStyle name="Obično 2 7 3 12 3 2" xfId="32990" xr:uid="{00000000-0005-0000-0000-000085810000}"/>
    <cellStyle name="Obično 2 7 3 12 4" xfId="32991" xr:uid="{00000000-0005-0000-0000-000086810000}"/>
    <cellStyle name="Obično 2 7 3 12 5" xfId="32992" xr:uid="{00000000-0005-0000-0000-000087810000}"/>
    <cellStyle name="Obično 2 7 3 13" xfId="32993" xr:uid="{00000000-0005-0000-0000-000088810000}"/>
    <cellStyle name="Obično 2 7 3 13 2" xfId="32994" xr:uid="{00000000-0005-0000-0000-000089810000}"/>
    <cellStyle name="Obično 2 7 3 13 2 2" xfId="32995" xr:uid="{00000000-0005-0000-0000-00008A810000}"/>
    <cellStyle name="Obično 2 7 3 13 3" xfId="32996" xr:uid="{00000000-0005-0000-0000-00008B810000}"/>
    <cellStyle name="Obično 2 7 3 14" xfId="32997" xr:uid="{00000000-0005-0000-0000-00008C810000}"/>
    <cellStyle name="Obično 2 7 3 14 2" xfId="32998" xr:uid="{00000000-0005-0000-0000-00008D810000}"/>
    <cellStyle name="Obično 2 7 3 15" xfId="32999" xr:uid="{00000000-0005-0000-0000-00008E810000}"/>
    <cellStyle name="Obično 2 7 3 15 2" xfId="33000" xr:uid="{00000000-0005-0000-0000-00008F810000}"/>
    <cellStyle name="Obično 2 7 3 16" xfId="33001" xr:uid="{00000000-0005-0000-0000-000090810000}"/>
    <cellStyle name="Obično 2 7 3 17" xfId="33002" xr:uid="{00000000-0005-0000-0000-000091810000}"/>
    <cellStyle name="Obično 2 7 3 18" xfId="33003" xr:uid="{00000000-0005-0000-0000-000092810000}"/>
    <cellStyle name="Obično 2 7 3 19" xfId="33004" xr:uid="{00000000-0005-0000-0000-000093810000}"/>
    <cellStyle name="Obično 2 7 3 2" xfId="33005" xr:uid="{00000000-0005-0000-0000-000094810000}"/>
    <cellStyle name="Obično 2 7 3 2 10" xfId="33006" xr:uid="{00000000-0005-0000-0000-000095810000}"/>
    <cellStyle name="Obično 2 7 3 2 11" xfId="33007" xr:uid="{00000000-0005-0000-0000-000096810000}"/>
    <cellStyle name="Obično 2 7 3 2 12" xfId="33008" xr:uid="{00000000-0005-0000-0000-000097810000}"/>
    <cellStyle name="Obično 2 7 3 2 2" xfId="33009" xr:uid="{00000000-0005-0000-0000-000098810000}"/>
    <cellStyle name="Obično 2 7 3 2 2 2" xfId="33010" xr:uid="{00000000-0005-0000-0000-000099810000}"/>
    <cellStyle name="Obično 2 7 3 2 2 2 2" xfId="33011" xr:uid="{00000000-0005-0000-0000-00009A810000}"/>
    <cellStyle name="Obično 2 7 3 2 2 2 2 2" xfId="33012" xr:uid="{00000000-0005-0000-0000-00009B810000}"/>
    <cellStyle name="Obično 2 7 3 2 2 2 2 2 2" xfId="33013" xr:uid="{00000000-0005-0000-0000-00009C810000}"/>
    <cellStyle name="Obično 2 7 3 2 2 2 2 2 3" xfId="33014" xr:uid="{00000000-0005-0000-0000-00009D810000}"/>
    <cellStyle name="Obično 2 7 3 2 2 2 2 3" xfId="33015" xr:uid="{00000000-0005-0000-0000-00009E810000}"/>
    <cellStyle name="Obično 2 7 3 2 2 2 2 3 2" xfId="33016" xr:uid="{00000000-0005-0000-0000-00009F810000}"/>
    <cellStyle name="Obično 2 7 3 2 2 2 2 4" xfId="33017" xr:uid="{00000000-0005-0000-0000-0000A0810000}"/>
    <cellStyle name="Obično 2 7 3 2 2 2 2 5" xfId="33018" xr:uid="{00000000-0005-0000-0000-0000A1810000}"/>
    <cellStyle name="Obično 2 7 3 2 2 2 3" xfId="33019" xr:uid="{00000000-0005-0000-0000-0000A2810000}"/>
    <cellStyle name="Obično 2 7 3 2 2 2 3 2" xfId="33020" xr:uid="{00000000-0005-0000-0000-0000A3810000}"/>
    <cellStyle name="Obično 2 7 3 2 2 2 3 2 2" xfId="33021" xr:uid="{00000000-0005-0000-0000-0000A4810000}"/>
    <cellStyle name="Obično 2 7 3 2 2 2 3 2 3" xfId="33022" xr:uid="{00000000-0005-0000-0000-0000A5810000}"/>
    <cellStyle name="Obično 2 7 3 2 2 2 3 3" xfId="33023" xr:uid="{00000000-0005-0000-0000-0000A6810000}"/>
    <cellStyle name="Obično 2 7 3 2 2 2 3 3 2" xfId="33024" xr:uid="{00000000-0005-0000-0000-0000A7810000}"/>
    <cellStyle name="Obično 2 7 3 2 2 2 3 4" xfId="33025" xr:uid="{00000000-0005-0000-0000-0000A8810000}"/>
    <cellStyle name="Obično 2 7 3 2 2 2 3 5" xfId="33026" xr:uid="{00000000-0005-0000-0000-0000A9810000}"/>
    <cellStyle name="Obično 2 7 3 2 2 2 4" xfId="33027" xr:uid="{00000000-0005-0000-0000-0000AA810000}"/>
    <cellStyle name="Obično 2 7 3 2 2 2 4 2" xfId="33028" xr:uid="{00000000-0005-0000-0000-0000AB810000}"/>
    <cellStyle name="Obično 2 7 3 2 2 2 4 3" xfId="33029" xr:uid="{00000000-0005-0000-0000-0000AC810000}"/>
    <cellStyle name="Obično 2 7 3 2 2 2 5" xfId="33030" xr:uid="{00000000-0005-0000-0000-0000AD810000}"/>
    <cellStyle name="Obično 2 7 3 2 2 2 5 2" xfId="33031" xr:uid="{00000000-0005-0000-0000-0000AE810000}"/>
    <cellStyle name="Obično 2 7 3 2 2 2 6" xfId="33032" xr:uid="{00000000-0005-0000-0000-0000AF810000}"/>
    <cellStyle name="Obično 2 7 3 2 2 2 7" xfId="33033" xr:uid="{00000000-0005-0000-0000-0000B0810000}"/>
    <cellStyle name="Obično 2 7 3 2 2 3" xfId="33034" xr:uid="{00000000-0005-0000-0000-0000B1810000}"/>
    <cellStyle name="Obično 2 7 3 2 2 3 2" xfId="33035" xr:uid="{00000000-0005-0000-0000-0000B2810000}"/>
    <cellStyle name="Obično 2 7 3 2 2 3 2 2" xfId="33036" xr:uid="{00000000-0005-0000-0000-0000B3810000}"/>
    <cellStyle name="Obično 2 7 3 2 2 3 2 3" xfId="33037" xr:uid="{00000000-0005-0000-0000-0000B4810000}"/>
    <cellStyle name="Obično 2 7 3 2 2 3 3" xfId="33038" xr:uid="{00000000-0005-0000-0000-0000B5810000}"/>
    <cellStyle name="Obično 2 7 3 2 2 3 3 2" xfId="33039" xr:uid="{00000000-0005-0000-0000-0000B6810000}"/>
    <cellStyle name="Obično 2 7 3 2 2 3 4" xfId="33040" xr:uid="{00000000-0005-0000-0000-0000B7810000}"/>
    <cellStyle name="Obično 2 7 3 2 2 3 5" xfId="33041" xr:uid="{00000000-0005-0000-0000-0000B8810000}"/>
    <cellStyle name="Obično 2 7 3 2 2 4" xfId="33042" xr:uid="{00000000-0005-0000-0000-0000B9810000}"/>
    <cellStyle name="Obično 2 7 3 2 2 4 2" xfId="33043" xr:uid="{00000000-0005-0000-0000-0000BA810000}"/>
    <cellStyle name="Obično 2 7 3 2 2 4 2 2" xfId="33044" xr:uid="{00000000-0005-0000-0000-0000BB810000}"/>
    <cellStyle name="Obično 2 7 3 2 2 4 2 3" xfId="33045" xr:uid="{00000000-0005-0000-0000-0000BC810000}"/>
    <cellStyle name="Obično 2 7 3 2 2 4 3" xfId="33046" xr:uid="{00000000-0005-0000-0000-0000BD810000}"/>
    <cellStyle name="Obično 2 7 3 2 2 4 3 2" xfId="33047" xr:uid="{00000000-0005-0000-0000-0000BE810000}"/>
    <cellStyle name="Obično 2 7 3 2 2 4 4" xfId="33048" xr:uid="{00000000-0005-0000-0000-0000BF810000}"/>
    <cellStyle name="Obično 2 7 3 2 2 4 5" xfId="33049" xr:uid="{00000000-0005-0000-0000-0000C0810000}"/>
    <cellStyle name="Obično 2 7 3 2 2 5" xfId="33050" xr:uid="{00000000-0005-0000-0000-0000C1810000}"/>
    <cellStyle name="Obično 2 7 3 2 2 5 2" xfId="33051" xr:uid="{00000000-0005-0000-0000-0000C2810000}"/>
    <cellStyle name="Obično 2 7 3 2 2 5 2 2" xfId="33052" xr:uid="{00000000-0005-0000-0000-0000C3810000}"/>
    <cellStyle name="Obično 2 7 3 2 2 5 3" xfId="33053" xr:uid="{00000000-0005-0000-0000-0000C4810000}"/>
    <cellStyle name="Obično 2 7 3 2 2 5 3 2" xfId="33054" xr:uid="{00000000-0005-0000-0000-0000C5810000}"/>
    <cellStyle name="Obično 2 7 3 2 2 5 4" xfId="33055" xr:uid="{00000000-0005-0000-0000-0000C6810000}"/>
    <cellStyle name="Obično 2 7 3 2 2 5 5" xfId="33056" xr:uid="{00000000-0005-0000-0000-0000C7810000}"/>
    <cellStyle name="Obično 2 7 3 2 2 6" xfId="33057" xr:uid="{00000000-0005-0000-0000-0000C8810000}"/>
    <cellStyle name="Obično 2 7 3 2 2 6 2" xfId="33058" xr:uid="{00000000-0005-0000-0000-0000C9810000}"/>
    <cellStyle name="Obično 2 7 3 2 2 7" xfId="33059" xr:uid="{00000000-0005-0000-0000-0000CA810000}"/>
    <cellStyle name="Obično 2 7 3 2 2 7 2" xfId="33060" xr:uid="{00000000-0005-0000-0000-0000CB810000}"/>
    <cellStyle name="Obično 2 7 3 2 2 8" xfId="33061" xr:uid="{00000000-0005-0000-0000-0000CC810000}"/>
    <cellStyle name="Obično 2 7 3 2 2 9" xfId="33062" xr:uid="{00000000-0005-0000-0000-0000CD810000}"/>
    <cellStyle name="Obično 2 7 3 2 3" xfId="33063" xr:uid="{00000000-0005-0000-0000-0000CE810000}"/>
    <cellStyle name="Obično 2 7 3 2 3 2" xfId="33064" xr:uid="{00000000-0005-0000-0000-0000CF810000}"/>
    <cellStyle name="Obično 2 7 3 2 3 2 2" xfId="33065" xr:uid="{00000000-0005-0000-0000-0000D0810000}"/>
    <cellStyle name="Obično 2 7 3 2 3 2 2 2" xfId="33066" xr:uid="{00000000-0005-0000-0000-0000D1810000}"/>
    <cellStyle name="Obično 2 7 3 2 3 2 2 2 2" xfId="33067" xr:uid="{00000000-0005-0000-0000-0000D2810000}"/>
    <cellStyle name="Obično 2 7 3 2 3 2 2 2 3" xfId="33068" xr:uid="{00000000-0005-0000-0000-0000D3810000}"/>
    <cellStyle name="Obično 2 7 3 2 3 2 2 3" xfId="33069" xr:uid="{00000000-0005-0000-0000-0000D4810000}"/>
    <cellStyle name="Obično 2 7 3 2 3 2 2 3 2" xfId="33070" xr:uid="{00000000-0005-0000-0000-0000D5810000}"/>
    <cellStyle name="Obično 2 7 3 2 3 2 2 4" xfId="33071" xr:uid="{00000000-0005-0000-0000-0000D6810000}"/>
    <cellStyle name="Obično 2 7 3 2 3 2 2 5" xfId="33072" xr:uid="{00000000-0005-0000-0000-0000D7810000}"/>
    <cellStyle name="Obično 2 7 3 2 3 2 3" xfId="33073" xr:uid="{00000000-0005-0000-0000-0000D8810000}"/>
    <cellStyle name="Obično 2 7 3 2 3 2 3 2" xfId="33074" xr:uid="{00000000-0005-0000-0000-0000D9810000}"/>
    <cellStyle name="Obično 2 7 3 2 3 2 3 2 2" xfId="33075" xr:uid="{00000000-0005-0000-0000-0000DA810000}"/>
    <cellStyle name="Obično 2 7 3 2 3 2 3 2 3" xfId="33076" xr:uid="{00000000-0005-0000-0000-0000DB810000}"/>
    <cellStyle name="Obično 2 7 3 2 3 2 3 3" xfId="33077" xr:uid="{00000000-0005-0000-0000-0000DC810000}"/>
    <cellStyle name="Obično 2 7 3 2 3 2 3 3 2" xfId="33078" xr:uid="{00000000-0005-0000-0000-0000DD810000}"/>
    <cellStyle name="Obično 2 7 3 2 3 2 3 4" xfId="33079" xr:uid="{00000000-0005-0000-0000-0000DE810000}"/>
    <cellStyle name="Obično 2 7 3 2 3 2 3 5" xfId="33080" xr:uid="{00000000-0005-0000-0000-0000DF810000}"/>
    <cellStyle name="Obično 2 7 3 2 3 2 4" xfId="33081" xr:uid="{00000000-0005-0000-0000-0000E0810000}"/>
    <cellStyle name="Obično 2 7 3 2 3 2 4 2" xfId="33082" xr:uid="{00000000-0005-0000-0000-0000E1810000}"/>
    <cellStyle name="Obično 2 7 3 2 3 2 4 3" xfId="33083" xr:uid="{00000000-0005-0000-0000-0000E2810000}"/>
    <cellStyle name="Obično 2 7 3 2 3 2 5" xfId="33084" xr:uid="{00000000-0005-0000-0000-0000E3810000}"/>
    <cellStyle name="Obično 2 7 3 2 3 2 5 2" xfId="33085" xr:uid="{00000000-0005-0000-0000-0000E4810000}"/>
    <cellStyle name="Obično 2 7 3 2 3 2 6" xfId="33086" xr:uid="{00000000-0005-0000-0000-0000E5810000}"/>
    <cellStyle name="Obično 2 7 3 2 3 2 7" xfId="33087" xr:uid="{00000000-0005-0000-0000-0000E6810000}"/>
    <cellStyle name="Obično 2 7 3 2 3 3" xfId="33088" xr:uid="{00000000-0005-0000-0000-0000E7810000}"/>
    <cellStyle name="Obično 2 7 3 2 3 3 2" xfId="33089" xr:uid="{00000000-0005-0000-0000-0000E8810000}"/>
    <cellStyle name="Obično 2 7 3 2 3 3 2 2" xfId="33090" xr:uid="{00000000-0005-0000-0000-0000E9810000}"/>
    <cellStyle name="Obično 2 7 3 2 3 3 2 3" xfId="33091" xr:uid="{00000000-0005-0000-0000-0000EA810000}"/>
    <cellStyle name="Obično 2 7 3 2 3 3 3" xfId="33092" xr:uid="{00000000-0005-0000-0000-0000EB810000}"/>
    <cellStyle name="Obično 2 7 3 2 3 3 3 2" xfId="33093" xr:uid="{00000000-0005-0000-0000-0000EC810000}"/>
    <cellStyle name="Obično 2 7 3 2 3 3 4" xfId="33094" xr:uid="{00000000-0005-0000-0000-0000ED810000}"/>
    <cellStyle name="Obično 2 7 3 2 3 3 5" xfId="33095" xr:uid="{00000000-0005-0000-0000-0000EE810000}"/>
    <cellStyle name="Obično 2 7 3 2 3 4" xfId="33096" xr:uid="{00000000-0005-0000-0000-0000EF810000}"/>
    <cellStyle name="Obično 2 7 3 2 3 4 2" xfId="33097" xr:uid="{00000000-0005-0000-0000-0000F0810000}"/>
    <cellStyle name="Obično 2 7 3 2 3 4 2 2" xfId="33098" xr:uid="{00000000-0005-0000-0000-0000F1810000}"/>
    <cellStyle name="Obično 2 7 3 2 3 4 2 3" xfId="33099" xr:uid="{00000000-0005-0000-0000-0000F2810000}"/>
    <cellStyle name="Obično 2 7 3 2 3 4 3" xfId="33100" xr:uid="{00000000-0005-0000-0000-0000F3810000}"/>
    <cellStyle name="Obično 2 7 3 2 3 4 3 2" xfId="33101" xr:uid="{00000000-0005-0000-0000-0000F4810000}"/>
    <cellStyle name="Obično 2 7 3 2 3 4 4" xfId="33102" xr:uid="{00000000-0005-0000-0000-0000F5810000}"/>
    <cellStyle name="Obično 2 7 3 2 3 4 5" xfId="33103" xr:uid="{00000000-0005-0000-0000-0000F6810000}"/>
    <cellStyle name="Obično 2 7 3 2 3 5" xfId="33104" xr:uid="{00000000-0005-0000-0000-0000F7810000}"/>
    <cellStyle name="Obično 2 7 3 2 3 5 2" xfId="33105" xr:uid="{00000000-0005-0000-0000-0000F8810000}"/>
    <cellStyle name="Obično 2 7 3 2 3 5 3" xfId="33106" xr:uid="{00000000-0005-0000-0000-0000F9810000}"/>
    <cellStyle name="Obično 2 7 3 2 3 6" xfId="33107" xr:uid="{00000000-0005-0000-0000-0000FA810000}"/>
    <cellStyle name="Obično 2 7 3 2 3 6 2" xfId="33108" xr:uid="{00000000-0005-0000-0000-0000FB810000}"/>
    <cellStyle name="Obično 2 7 3 2 3 7" xfId="33109" xr:uid="{00000000-0005-0000-0000-0000FC810000}"/>
    <cellStyle name="Obično 2 7 3 2 3 8" xfId="33110" xr:uid="{00000000-0005-0000-0000-0000FD810000}"/>
    <cellStyle name="Obično 2 7 3 2 4" xfId="33111" xr:uid="{00000000-0005-0000-0000-0000FE810000}"/>
    <cellStyle name="Obično 2 7 3 2 4 2" xfId="33112" xr:uid="{00000000-0005-0000-0000-0000FF810000}"/>
    <cellStyle name="Obično 2 7 3 2 4 2 2" xfId="33113" xr:uid="{00000000-0005-0000-0000-000000820000}"/>
    <cellStyle name="Obično 2 7 3 2 4 2 2 2" xfId="33114" xr:uid="{00000000-0005-0000-0000-000001820000}"/>
    <cellStyle name="Obično 2 7 3 2 4 2 2 3" xfId="33115" xr:uid="{00000000-0005-0000-0000-000002820000}"/>
    <cellStyle name="Obično 2 7 3 2 4 2 3" xfId="33116" xr:uid="{00000000-0005-0000-0000-000003820000}"/>
    <cellStyle name="Obično 2 7 3 2 4 2 3 2" xfId="33117" xr:uid="{00000000-0005-0000-0000-000004820000}"/>
    <cellStyle name="Obično 2 7 3 2 4 2 4" xfId="33118" xr:uid="{00000000-0005-0000-0000-000005820000}"/>
    <cellStyle name="Obično 2 7 3 2 4 2 5" xfId="33119" xr:uid="{00000000-0005-0000-0000-000006820000}"/>
    <cellStyle name="Obično 2 7 3 2 4 3" xfId="33120" xr:uid="{00000000-0005-0000-0000-000007820000}"/>
    <cellStyle name="Obično 2 7 3 2 4 3 2" xfId="33121" xr:uid="{00000000-0005-0000-0000-000008820000}"/>
    <cellStyle name="Obično 2 7 3 2 4 3 2 2" xfId="33122" xr:uid="{00000000-0005-0000-0000-000009820000}"/>
    <cellStyle name="Obično 2 7 3 2 4 3 2 3" xfId="33123" xr:uid="{00000000-0005-0000-0000-00000A820000}"/>
    <cellStyle name="Obično 2 7 3 2 4 3 3" xfId="33124" xr:uid="{00000000-0005-0000-0000-00000B820000}"/>
    <cellStyle name="Obično 2 7 3 2 4 3 3 2" xfId="33125" xr:uid="{00000000-0005-0000-0000-00000C820000}"/>
    <cellStyle name="Obično 2 7 3 2 4 3 4" xfId="33126" xr:uid="{00000000-0005-0000-0000-00000D820000}"/>
    <cellStyle name="Obično 2 7 3 2 4 3 5" xfId="33127" xr:uid="{00000000-0005-0000-0000-00000E820000}"/>
    <cellStyle name="Obično 2 7 3 2 4 4" xfId="33128" xr:uid="{00000000-0005-0000-0000-00000F820000}"/>
    <cellStyle name="Obično 2 7 3 2 4 4 2" xfId="33129" xr:uid="{00000000-0005-0000-0000-000010820000}"/>
    <cellStyle name="Obično 2 7 3 2 4 4 3" xfId="33130" xr:uid="{00000000-0005-0000-0000-000011820000}"/>
    <cellStyle name="Obično 2 7 3 2 4 5" xfId="33131" xr:uid="{00000000-0005-0000-0000-000012820000}"/>
    <cellStyle name="Obično 2 7 3 2 4 5 2" xfId="33132" xr:uid="{00000000-0005-0000-0000-000013820000}"/>
    <cellStyle name="Obično 2 7 3 2 4 6" xfId="33133" xr:uid="{00000000-0005-0000-0000-000014820000}"/>
    <cellStyle name="Obično 2 7 3 2 4 7" xfId="33134" xr:uid="{00000000-0005-0000-0000-000015820000}"/>
    <cellStyle name="Obično 2 7 3 2 5" xfId="33135" xr:uid="{00000000-0005-0000-0000-000016820000}"/>
    <cellStyle name="Obično 2 7 3 2 5 2" xfId="33136" xr:uid="{00000000-0005-0000-0000-000017820000}"/>
    <cellStyle name="Obično 2 7 3 2 5 2 2" xfId="33137" xr:uid="{00000000-0005-0000-0000-000018820000}"/>
    <cellStyle name="Obično 2 7 3 2 5 2 3" xfId="33138" xr:uid="{00000000-0005-0000-0000-000019820000}"/>
    <cellStyle name="Obično 2 7 3 2 5 3" xfId="33139" xr:uid="{00000000-0005-0000-0000-00001A820000}"/>
    <cellStyle name="Obično 2 7 3 2 5 3 2" xfId="33140" xr:uid="{00000000-0005-0000-0000-00001B820000}"/>
    <cellStyle name="Obično 2 7 3 2 5 4" xfId="33141" xr:uid="{00000000-0005-0000-0000-00001C820000}"/>
    <cellStyle name="Obično 2 7 3 2 5 5" xfId="33142" xr:uid="{00000000-0005-0000-0000-00001D820000}"/>
    <cellStyle name="Obično 2 7 3 2 6" xfId="33143" xr:uid="{00000000-0005-0000-0000-00001E820000}"/>
    <cellStyle name="Obično 2 7 3 2 6 2" xfId="33144" xr:uid="{00000000-0005-0000-0000-00001F820000}"/>
    <cellStyle name="Obično 2 7 3 2 6 2 2" xfId="33145" xr:uid="{00000000-0005-0000-0000-000020820000}"/>
    <cellStyle name="Obično 2 7 3 2 6 2 3" xfId="33146" xr:uid="{00000000-0005-0000-0000-000021820000}"/>
    <cellStyle name="Obično 2 7 3 2 6 3" xfId="33147" xr:uid="{00000000-0005-0000-0000-000022820000}"/>
    <cellStyle name="Obično 2 7 3 2 6 3 2" xfId="33148" xr:uid="{00000000-0005-0000-0000-000023820000}"/>
    <cellStyle name="Obično 2 7 3 2 6 4" xfId="33149" xr:uid="{00000000-0005-0000-0000-000024820000}"/>
    <cellStyle name="Obično 2 7 3 2 6 5" xfId="33150" xr:uid="{00000000-0005-0000-0000-000025820000}"/>
    <cellStyle name="Obično 2 7 3 2 7" xfId="33151" xr:uid="{00000000-0005-0000-0000-000026820000}"/>
    <cellStyle name="Obično 2 7 3 2 7 2" xfId="33152" xr:uid="{00000000-0005-0000-0000-000027820000}"/>
    <cellStyle name="Obično 2 7 3 2 7 2 2" xfId="33153" xr:uid="{00000000-0005-0000-0000-000028820000}"/>
    <cellStyle name="Obično 2 7 3 2 7 3" xfId="33154" xr:uid="{00000000-0005-0000-0000-000029820000}"/>
    <cellStyle name="Obično 2 7 3 2 7 3 2" xfId="33155" xr:uid="{00000000-0005-0000-0000-00002A820000}"/>
    <cellStyle name="Obično 2 7 3 2 7 4" xfId="33156" xr:uid="{00000000-0005-0000-0000-00002B820000}"/>
    <cellStyle name="Obično 2 7 3 2 7 5" xfId="33157" xr:uid="{00000000-0005-0000-0000-00002C820000}"/>
    <cellStyle name="Obično 2 7 3 2 8" xfId="33158" xr:uid="{00000000-0005-0000-0000-00002D820000}"/>
    <cellStyle name="Obično 2 7 3 2 8 2" xfId="33159" xr:uid="{00000000-0005-0000-0000-00002E820000}"/>
    <cellStyle name="Obično 2 7 3 2 9" xfId="33160" xr:uid="{00000000-0005-0000-0000-00002F820000}"/>
    <cellStyle name="Obično 2 7 3 2 9 2" xfId="33161" xr:uid="{00000000-0005-0000-0000-000030820000}"/>
    <cellStyle name="Obično 2 7 3 3" xfId="33162" xr:uid="{00000000-0005-0000-0000-000031820000}"/>
    <cellStyle name="Obično 2 7 3 3 10" xfId="33163" xr:uid="{00000000-0005-0000-0000-000032820000}"/>
    <cellStyle name="Obično 2 7 3 3 11" xfId="33164" xr:uid="{00000000-0005-0000-0000-000033820000}"/>
    <cellStyle name="Obično 2 7 3 3 12" xfId="33165" xr:uid="{00000000-0005-0000-0000-000034820000}"/>
    <cellStyle name="Obično 2 7 3 3 2" xfId="33166" xr:uid="{00000000-0005-0000-0000-000035820000}"/>
    <cellStyle name="Obično 2 7 3 3 2 2" xfId="33167" xr:uid="{00000000-0005-0000-0000-000036820000}"/>
    <cellStyle name="Obično 2 7 3 3 2 2 2" xfId="33168" xr:uid="{00000000-0005-0000-0000-000037820000}"/>
    <cellStyle name="Obično 2 7 3 3 2 2 2 2" xfId="33169" xr:uid="{00000000-0005-0000-0000-000038820000}"/>
    <cellStyle name="Obično 2 7 3 3 2 2 2 2 2" xfId="33170" xr:uid="{00000000-0005-0000-0000-000039820000}"/>
    <cellStyle name="Obično 2 7 3 3 2 2 2 2 3" xfId="33171" xr:uid="{00000000-0005-0000-0000-00003A820000}"/>
    <cellStyle name="Obično 2 7 3 3 2 2 2 3" xfId="33172" xr:uid="{00000000-0005-0000-0000-00003B820000}"/>
    <cellStyle name="Obično 2 7 3 3 2 2 2 3 2" xfId="33173" xr:uid="{00000000-0005-0000-0000-00003C820000}"/>
    <cellStyle name="Obično 2 7 3 3 2 2 2 4" xfId="33174" xr:uid="{00000000-0005-0000-0000-00003D820000}"/>
    <cellStyle name="Obično 2 7 3 3 2 2 2 5" xfId="33175" xr:uid="{00000000-0005-0000-0000-00003E820000}"/>
    <cellStyle name="Obično 2 7 3 3 2 2 3" xfId="33176" xr:uid="{00000000-0005-0000-0000-00003F820000}"/>
    <cellStyle name="Obično 2 7 3 3 2 2 3 2" xfId="33177" xr:uid="{00000000-0005-0000-0000-000040820000}"/>
    <cellStyle name="Obično 2 7 3 3 2 2 3 2 2" xfId="33178" xr:uid="{00000000-0005-0000-0000-000041820000}"/>
    <cellStyle name="Obično 2 7 3 3 2 2 3 2 3" xfId="33179" xr:uid="{00000000-0005-0000-0000-000042820000}"/>
    <cellStyle name="Obično 2 7 3 3 2 2 3 3" xfId="33180" xr:uid="{00000000-0005-0000-0000-000043820000}"/>
    <cellStyle name="Obično 2 7 3 3 2 2 3 3 2" xfId="33181" xr:uid="{00000000-0005-0000-0000-000044820000}"/>
    <cellStyle name="Obično 2 7 3 3 2 2 3 4" xfId="33182" xr:uid="{00000000-0005-0000-0000-000045820000}"/>
    <cellStyle name="Obično 2 7 3 3 2 2 3 5" xfId="33183" xr:uid="{00000000-0005-0000-0000-000046820000}"/>
    <cellStyle name="Obično 2 7 3 3 2 2 4" xfId="33184" xr:uid="{00000000-0005-0000-0000-000047820000}"/>
    <cellStyle name="Obično 2 7 3 3 2 2 4 2" xfId="33185" xr:uid="{00000000-0005-0000-0000-000048820000}"/>
    <cellStyle name="Obično 2 7 3 3 2 2 4 3" xfId="33186" xr:uid="{00000000-0005-0000-0000-000049820000}"/>
    <cellStyle name="Obično 2 7 3 3 2 2 5" xfId="33187" xr:uid="{00000000-0005-0000-0000-00004A820000}"/>
    <cellStyle name="Obično 2 7 3 3 2 2 5 2" xfId="33188" xr:uid="{00000000-0005-0000-0000-00004B820000}"/>
    <cellStyle name="Obično 2 7 3 3 2 2 6" xfId="33189" xr:uid="{00000000-0005-0000-0000-00004C820000}"/>
    <cellStyle name="Obično 2 7 3 3 2 2 7" xfId="33190" xr:uid="{00000000-0005-0000-0000-00004D820000}"/>
    <cellStyle name="Obično 2 7 3 3 2 3" xfId="33191" xr:uid="{00000000-0005-0000-0000-00004E820000}"/>
    <cellStyle name="Obično 2 7 3 3 2 3 2" xfId="33192" xr:uid="{00000000-0005-0000-0000-00004F820000}"/>
    <cellStyle name="Obično 2 7 3 3 2 3 2 2" xfId="33193" xr:uid="{00000000-0005-0000-0000-000050820000}"/>
    <cellStyle name="Obično 2 7 3 3 2 3 2 3" xfId="33194" xr:uid="{00000000-0005-0000-0000-000051820000}"/>
    <cellStyle name="Obično 2 7 3 3 2 3 3" xfId="33195" xr:uid="{00000000-0005-0000-0000-000052820000}"/>
    <cellStyle name="Obično 2 7 3 3 2 3 3 2" xfId="33196" xr:uid="{00000000-0005-0000-0000-000053820000}"/>
    <cellStyle name="Obično 2 7 3 3 2 3 4" xfId="33197" xr:uid="{00000000-0005-0000-0000-000054820000}"/>
    <cellStyle name="Obično 2 7 3 3 2 3 5" xfId="33198" xr:uid="{00000000-0005-0000-0000-000055820000}"/>
    <cellStyle name="Obično 2 7 3 3 2 4" xfId="33199" xr:uid="{00000000-0005-0000-0000-000056820000}"/>
    <cellStyle name="Obično 2 7 3 3 2 4 2" xfId="33200" xr:uid="{00000000-0005-0000-0000-000057820000}"/>
    <cellStyle name="Obično 2 7 3 3 2 4 2 2" xfId="33201" xr:uid="{00000000-0005-0000-0000-000058820000}"/>
    <cellStyle name="Obično 2 7 3 3 2 4 2 3" xfId="33202" xr:uid="{00000000-0005-0000-0000-000059820000}"/>
    <cellStyle name="Obično 2 7 3 3 2 4 3" xfId="33203" xr:uid="{00000000-0005-0000-0000-00005A820000}"/>
    <cellStyle name="Obično 2 7 3 3 2 4 3 2" xfId="33204" xr:uid="{00000000-0005-0000-0000-00005B820000}"/>
    <cellStyle name="Obično 2 7 3 3 2 4 4" xfId="33205" xr:uid="{00000000-0005-0000-0000-00005C820000}"/>
    <cellStyle name="Obično 2 7 3 3 2 4 5" xfId="33206" xr:uid="{00000000-0005-0000-0000-00005D820000}"/>
    <cellStyle name="Obično 2 7 3 3 2 5" xfId="33207" xr:uid="{00000000-0005-0000-0000-00005E820000}"/>
    <cellStyle name="Obično 2 7 3 3 2 5 2" xfId="33208" xr:uid="{00000000-0005-0000-0000-00005F820000}"/>
    <cellStyle name="Obično 2 7 3 3 2 5 2 2" xfId="33209" xr:uid="{00000000-0005-0000-0000-000060820000}"/>
    <cellStyle name="Obično 2 7 3 3 2 5 3" xfId="33210" xr:uid="{00000000-0005-0000-0000-000061820000}"/>
    <cellStyle name="Obično 2 7 3 3 2 5 3 2" xfId="33211" xr:uid="{00000000-0005-0000-0000-000062820000}"/>
    <cellStyle name="Obično 2 7 3 3 2 5 4" xfId="33212" xr:uid="{00000000-0005-0000-0000-000063820000}"/>
    <cellStyle name="Obično 2 7 3 3 2 5 5" xfId="33213" xr:uid="{00000000-0005-0000-0000-000064820000}"/>
    <cellStyle name="Obično 2 7 3 3 2 6" xfId="33214" xr:uid="{00000000-0005-0000-0000-000065820000}"/>
    <cellStyle name="Obično 2 7 3 3 2 6 2" xfId="33215" xr:uid="{00000000-0005-0000-0000-000066820000}"/>
    <cellStyle name="Obično 2 7 3 3 2 7" xfId="33216" xr:uid="{00000000-0005-0000-0000-000067820000}"/>
    <cellStyle name="Obično 2 7 3 3 2 7 2" xfId="33217" xr:uid="{00000000-0005-0000-0000-000068820000}"/>
    <cellStyle name="Obično 2 7 3 3 2 8" xfId="33218" xr:uid="{00000000-0005-0000-0000-000069820000}"/>
    <cellStyle name="Obično 2 7 3 3 2 9" xfId="33219" xr:uid="{00000000-0005-0000-0000-00006A820000}"/>
    <cellStyle name="Obično 2 7 3 3 3" xfId="33220" xr:uid="{00000000-0005-0000-0000-00006B820000}"/>
    <cellStyle name="Obično 2 7 3 3 3 2" xfId="33221" xr:uid="{00000000-0005-0000-0000-00006C820000}"/>
    <cellStyle name="Obično 2 7 3 3 3 2 2" xfId="33222" xr:uid="{00000000-0005-0000-0000-00006D820000}"/>
    <cellStyle name="Obično 2 7 3 3 3 2 2 2" xfId="33223" xr:uid="{00000000-0005-0000-0000-00006E820000}"/>
    <cellStyle name="Obično 2 7 3 3 3 2 2 2 2" xfId="33224" xr:uid="{00000000-0005-0000-0000-00006F820000}"/>
    <cellStyle name="Obično 2 7 3 3 3 2 2 2 3" xfId="33225" xr:uid="{00000000-0005-0000-0000-000070820000}"/>
    <cellStyle name="Obično 2 7 3 3 3 2 2 3" xfId="33226" xr:uid="{00000000-0005-0000-0000-000071820000}"/>
    <cellStyle name="Obično 2 7 3 3 3 2 2 3 2" xfId="33227" xr:uid="{00000000-0005-0000-0000-000072820000}"/>
    <cellStyle name="Obično 2 7 3 3 3 2 2 4" xfId="33228" xr:uid="{00000000-0005-0000-0000-000073820000}"/>
    <cellStyle name="Obično 2 7 3 3 3 2 2 5" xfId="33229" xr:uid="{00000000-0005-0000-0000-000074820000}"/>
    <cellStyle name="Obično 2 7 3 3 3 2 3" xfId="33230" xr:uid="{00000000-0005-0000-0000-000075820000}"/>
    <cellStyle name="Obično 2 7 3 3 3 2 3 2" xfId="33231" xr:uid="{00000000-0005-0000-0000-000076820000}"/>
    <cellStyle name="Obično 2 7 3 3 3 2 3 2 2" xfId="33232" xr:uid="{00000000-0005-0000-0000-000077820000}"/>
    <cellStyle name="Obično 2 7 3 3 3 2 3 2 3" xfId="33233" xr:uid="{00000000-0005-0000-0000-000078820000}"/>
    <cellStyle name="Obično 2 7 3 3 3 2 3 3" xfId="33234" xr:uid="{00000000-0005-0000-0000-000079820000}"/>
    <cellStyle name="Obično 2 7 3 3 3 2 3 3 2" xfId="33235" xr:uid="{00000000-0005-0000-0000-00007A820000}"/>
    <cellStyle name="Obično 2 7 3 3 3 2 3 4" xfId="33236" xr:uid="{00000000-0005-0000-0000-00007B820000}"/>
    <cellStyle name="Obično 2 7 3 3 3 2 3 5" xfId="33237" xr:uid="{00000000-0005-0000-0000-00007C820000}"/>
    <cellStyle name="Obično 2 7 3 3 3 2 4" xfId="33238" xr:uid="{00000000-0005-0000-0000-00007D820000}"/>
    <cellStyle name="Obično 2 7 3 3 3 2 4 2" xfId="33239" xr:uid="{00000000-0005-0000-0000-00007E820000}"/>
    <cellStyle name="Obično 2 7 3 3 3 2 4 3" xfId="33240" xr:uid="{00000000-0005-0000-0000-00007F820000}"/>
    <cellStyle name="Obično 2 7 3 3 3 2 5" xfId="33241" xr:uid="{00000000-0005-0000-0000-000080820000}"/>
    <cellStyle name="Obično 2 7 3 3 3 2 5 2" xfId="33242" xr:uid="{00000000-0005-0000-0000-000081820000}"/>
    <cellStyle name="Obično 2 7 3 3 3 2 6" xfId="33243" xr:uid="{00000000-0005-0000-0000-000082820000}"/>
    <cellStyle name="Obično 2 7 3 3 3 2 7" xfId="33244" xr:uid="{00000000-0005-0000-0000-000083820000}"/>
    <cellStyle name="Obično 2 7 3 3 3 3" xfId="33245" xr:uid="{00000000-0005-0000-0000-000084820000}"/>
    <cellStyle name="Obično 2 7 3 3 3 3 2" xfId="33246" xr:uid="{00000000-0005-0000-0000-000085820000}"/>
    <cellStyle name="Obično 2 7 3 3 3 3 2 2" xfId="33247" xr:uid="{00000000-0005-0000-0000-000086820000}"/>
    <cellStyle name="Obično 2 7 3 3 3 3 2 3" xfId="33248" xr:uid="{00000000-0005-0000-0000-000087820000}"/>
    <cellStyle name="Obično 2 7 3 3 3 3 3" xfId="33249" xr:uid="{00000000-0005-0000-0000-000088820000}"/>
    <cellStyle name="Obično 2 7 3 3 3 3 3 2" xfId="33250" xr:uid="{00000000-0005-0000-0000-000089820000}"/>
    <cellStyle name="Obično 2 7 3 3 3 3 4" xfId="33251" xr:uid="{00000000-0005-0000-0000-00008A820000}"/>
    <cellStyle name="Obično 2 7 3 3 3 3 5" xfId="33252" xr:uid="{00000000-0005-0000-0000-00008B820000}"/>
    <cellStyle name="Obično 2 7 3 3 3 4" xfId="33253" xr:uid="{00000000-0005-0000-0000-00008C820000}"/>
    <cellStyle name="Obično 2 7 3 3 3 4 2" xfId="33254" xr:uid="{00000000-0005-0000-0000-00008D820000}"/>
    <cellStyle name="Obično 2 7 3 3 3 4 2 2" xfId="33255" xr:uid="{00000000-0005-0000-0000-00008E820000}"/>
    <cellStyle name="Obično 2 7 3 3 3 4 2 3" xfId="33256" xr:uid="{00000000-0005-0000-0000-00008F820000}"/>
    <cellStyle name="Obično 2 7 3 3 3 4 3" xfId="33257" xr:uid="{00000000-0005-0000-0000-000090820000}"/>
    <cellStyle name="Obično 2 7 3 3 3 4 3 2" xfId="33258" xr:uid="{00000000-0005-0000-0000-000091820000}"/>
    <cellStyle name="Obično 2 7 3 3 3 4 4" xfId="33259" xr:uid="{00000000-0005-0000-0000-000092820000}"/>
    <cellStyle name="Obično 2 7 3 3 3 4 5" xfId="33260" xr:uid="{00000000-0005-0000-0000-000093820000}"/>
    <cellStyle name="Obično 2 7 3 3 3 5" xfId="33261" xr:uid="{00000000-0005-0000-0000-000094820000}"/>
    <cellStyle name="Obično 2 7 3 3 3 5 2" xfId="33262" xr:uid="{00000000-0005-0000-0000-000095820000}"/>
    <cellStyle name="Obično 2 7 3 3 3 5 3" xfId="33263" xr:uid="{00000000-0005-0000-0000-000096820000}"/>
    <cellStyle name="Obično 2 7 3 3 3 6" xfId="33264" xr:uid="{00000000-0005-0000-0000-000097820000}"/>
    <cellStyle name="Obično 2 7 3 3 3 6 2" xfId="33265" xr:uid="{00000000-0005-0000-0000-000098820000}"/>
    <cellStyle name="Obično 2 7 3 3 3 7" xfId="33266" xr:uid="{00000000-0005-0000-0000-000099820000}"/>
    <cellStyle name="Obično 2 7 3 3 3 8" xfId="33267" xr:uid="{00000000-0005-0000-0000-00009A820000}"/>
    <cellStyle name="Obično 2 7 3 3 4" xfId="33268" xr:uid="{00000000-0005-0000-0000-00009B820000}"/>
    <cellStyle name="Obično 2 7 3 3 4 2" xfId="33269" xr:uid="{00000000-0005-0000-0000-00009C820000}"/>
    <cellStyle name="Obično 2 7 3 3 4 2 2" xfId="33270" xr:uid="{00000000-0005-0000-0000-00009D820000}"/>
    <cellStyle name="Obično 2 7 3 3 4 2 2 2" xfId="33271" xr:uid="{00000000-0005-0000-0000-00009E820000}"/>
    <cellStyle name="Obično 2 7 3 3 4 2 2 3" xfId="33272" xr:uid="{00000000-0005-0000-0000-00009F820000}"/>
    <cellStyle name="Obično 2 7 3 3 4 2 3" xfId="33273" xr:uid="{00000000-0005-0000-0000-0000A0820000}"/>
    <cellStyle name="Obično 2 7 3 3 4 2 3 2" xfId="33274" xr:uid="{00000000-0005-0000-0000-0000A1820000}"/>
    <cellStyle name="Obično 2 7 3 3 4 2 4" xfId="33275" xr:uid="{00000000-0005-0000-0000-0000A2820000}"/>
    <cellStyle name="Obično 2 7 3 3 4 2 5" xfId="33276" xr:uid="{00000000-0005-0000-0000-0000A3820000}"/>
    <cellStyle name="Obično 2 7 3 3 4 3" xfId="33277" xr:uid="{00000000-0005-0000-0000-0000A4820000}"/>
    <cellStyle name="Obično 2 7 3 3 4 3 2" xfId="33278" xr:uid="{00000000-0005-0000-0000-0000A5820000}"/>
    <cellStyle name="Obično 2 7 3 3 4 3 2 2" xfId="33279" xr:uid="{00000000-0005-0000-0000-0000A6820000}"/>
    <cellStyle name="Obično 2 7 3 3 4 3 2 3" xfId="33280" xr:uid="{00000000-0005-0000-0000-0000A7820000}"/>
    <cellStyle name="Obično 2 7 3 3 4 3 3" xfId="33281" xr:uid="{00000000-0005-0000-0000-0000A8820000}"/>
    <cellStyle name="Obično 2 7 3 3 4 3 3 2" xfId="33282" xr:uid="{00000000-0005-0000-0000-0000A9820000}"/>
    <cellStyle name="Obično 2 7 3 3 4 3 4" xfId="33283" xr:uid="{00000000-0005-0000-0000-0000AA820000}"/>
    <cellStyle name="Obično 2 7 3 3 4 3 5" xfId="33284" xr:uid="{00000000-0005-0000-0000-0000AB820000}"/>
    <cellStyle name="Obično 2 7 3 3 4 4" xfId="33285" xr:uid="{00000000-0005-0000-0000-0000AC820000}"/>
    <cellStyle name="Obično 2 7 3 3 4 4 2" xfId="33286" xr:uid="{00000000-0005-0000-0000-0000AD820000}"/>
    <cellStyle name="Obično 2 7 3 3 4 4 3" xfId="33287" xr:uid="{00000000-0005-0000-0000-0000AE820000}"/>
    <cellStyle name="Obično 2 7 3 3 4 5" xfId="33288" xr:uid="{00000000-0005-0000-0000-0000AF820000}"/>
    <cellStyle name="Obično 2 7 3 3 4 5 2" xfId="33289" xr:uid="{00000000-0005-0000-0000-0000B0820000}"/>
    <cellStyle name="Obično 2 7 3 3 4 6" xfId="33290" xr:uid="{00000000-0005-0000-0000-0000B1820000}"/>
    <cellStyle name="Obično 2 7 3 3 4 7" xfId="33291" xr:uid="{00000000-0005-0000-0000-0000B2820000}"/>
    <cellStyle name="Obično 2 7 3 3 5" xfId="33292" xr:uid="{00000000-0005-0000-0000-0000B3820000}"/>
    <cellStyle name="Obično 2 7 3 3 5 2" xfId="33293" xr:uid="{00000000-0005-0000-0000-0000B4820000}"/>
    <cellStyle name="Obično 2 7 3 3 5 2 2" xfId="33294" xr:uid="{00000000-0005-0000-0000-0000B5820000}"/>
    <cellStyle name="Obično 2 7 3 3 5 2 3" xfId="33295" xr:uid="{00000000-0005-0000-0000-0000B6820000}"/>
    <cellStyle name="Obično 2 7 3 3 5 3" xfId="33296" xr:uid="{00000000-0005-0000-0000-0000B7820000}"/>
    <cellStyle name="Obično 2 7 3 3 5 3 2" xfId="33297" xr:uid="{00000000-0005-0000-0000-0000B8820000}"/>
    <cellStyle name="Obično 2 7 3 3 5 4" xfId="33298" xr:uid="{00000000-0005-0000-0000-0000B9820000}"/>
    <cellStyle name="Obično 2 7 3 3 5 5" xfId="33299" xr:uid="{00000000-0005-0000-0000-0000BA820000}"/>
    <cellStyle name="Obično 2 7 3 3 6" xfId="33300" xr:uid="{00000000-0005-0000-0000-0000BB820000}"/>
    <cellStyle name="Obično 2 7 3 3 6 2" xfId="33301" xr:uid="{00000000-0005-0000-0000-0000BC820000}"/>
    <cellStyle name="Obično 2 7 3 3 6 2 2" xfId="33302" xr:uid="{00000000-0005-0000-0000-0000BD820000}"/>
    <cellStyle name="Obično 2 7 3 3 6 2 3" xfId="33303" xr:uid="{00000000-0005-0000-0000-0000BE820000}"/>
    <cellStyle name="Obično 2 7 3 3 6 3" xfId="33304" xr:uid="{00000000-0005-0000-0000-0000BF820000}"/>
    <cellStyle name="Obično 2 7 3 3 6 3 2" xfId="33305" xr:uid="{00000000-0005-0000-0000-0000C0820000}"/>
    <cellStyle name="Obično 2 7 3 3 6 4" xfId="33306" xr:uid="{00000000-0005-0000-0000-0000C1820000}"/>
    <cellStyle name="Obično 2 7 3 3 6 5" xfId="33307" xr:uid="{00000000-0005-0000-0000-0000C2820000}"/>
    <cellStyle name="Obično 2 7 3 3 7" xfId="33308" xr:uid="{00000000-0005-0000-0000-0000C3820000}"/>
    <cellStyle name="Obično 2 7 3 3 7 2" xfId="33309" xr:uid="{00000000-0005-0000-0000-0000C4820000}"/>
    <cellStyle name="Obično 2 7 3 3 7 2 2" xfId="33310" xr:uid="{00000000-0005-0000-0000-0000C5820000}"/>
    <cellStyle name="Obično 2 7 3 3 7 3" xfId="33311" xr:uid="{00000000-0005-0000-0000-0000C6820000}"/>
    <cellStyle name="Obično 2 7 3 3 7 3 2" xfId="33312" xr:uid="{00000000-0005-0000-0000-0000C7820000}"/>
    <cellStyle name="Obično 2 7 3 3 7 4" xfId="33313" xr:uid="{00000000-0005-0000-0000-0000C8820000}"/>
    <cellStyle name="Obično 2 7 3 3 7 5" xfId="33314" xr:uid="{00000000-0005-0000-0000-0000C9820000}"/>
    <cellStyle name="Obično 2 7 3 3 8" xfId="33315" xr:uid="{00000000-0005-0000-0000-0000CA820000}"/>
    <cellStyle name="Obično 2 7 3 3 8 2" xfId="33316" xr:uid="{00000000-0005-0000-0000-0000CB820000}"/>
    <cellStyle name="Obično 2 7 3 3 9" xfId="33317" xr:uid="{00000000-0005-0000-0000-0000CC820000}"/>
    <cellStyle name="Obično 2 7 3 3 9 2" xfId="33318" xr:uid="{00000000-0005-0000-0000-0000CD820000}"/>
    <cellStyle name="Obično 2 7 3 4" xfId="33319" xr:uid="{00000000-0005-0000-0000-0000CE820000}"/>
    <cellStyle name="Obično 2 7 3 4 10" xfId="33320" xr:uid="{00000000-0005-0000-0000-0000CF820000}"/>
    <cellStyle name="Obično 2 7 3 4 2" xfId="33321" xr:uid="{00000000-0005-0000-0000-0000D0820000}"/>
    <cellStyle name="Obično 2 7 3 4 2 2" xfId="33322" xr:uid="{00000000-0005-0000-0000-0000D1820000}"/>
    <cellStyle name="Obično 2 7 3 4 2 2 2" xfId="33323" xr:uid="{00000000-0005-0000-0000-0000D2820000}"/>
    <cellStyle name="Obično 2 7 3 4 2 2 2 2" xfId="33324" xr:uid="{00000000-0005-0000-0000-0000D3820000}"/>
    <cellStyle name="Obično 2 7 3 4 2 2 2 3" xfId="33325" xr:uid="{00000000-0005-0000-0000-0000D4820000}"/>
    <cellStyle name="Obično 2 7 3 4 2 2 3" xfId="33326" xr:uid="{00000000-0005-0000-0000-0000D5820000}"/>
    <cellStyle name="Obično 2 7 3 4 2 2 3 2" xfId="33327" xr:uid="{00000000-0005-0000-0000-0000D6820000}"/>
    <cellStyle name="Obično 2 7 3 4 2 2 4" xfId="33328" xr:uid="{00000000-0005-0000-0000-0000D7820000}"/>
    <cellStyle name="Obično 2 7 3 4 2 2 5" xfId="33329" xr:uid="{00000000-0005-0000-0000-0000D8820000}"/>
    <cellStyle name="Obično 2 7 3 4 2 3" xfId="33330" xr:uid="{00000000-0005-0000-0000-0000D9820000}"/>
    <cellStyle name="Obično 2 7 3 4 2 3 2" xfId="33331" xr:uid="{00000000-0005-0000-0000-0000DA820000}"/>
    <cellStyle name="Obično 2 7 3 4 2 3 2 2" xfId="33332" xr:uid="{00000000-0005-0000-0000-0000DB820000}"/>
    <cellStyle name="Obično 2 7 3 4 2 3 2 3" xfId="33333" xr:uid="{00000000-0005-0000-0000-0000DC820000}"/>
    <cellStyle name="Obično 2 7 3 4 2 3 3" xfId="33334" xr:uid="{00000000-0005-0000-0000-0000DD820000}"/>
    <cellStyle name="Obično 2 7 3 4 2 3 3 2" xfId="33335" xr:uid="{00000000-0005-0000-0000-0000DE820000}"/>
    <cellStyle name="Obično 2 7 3 4 2 3 4" xfId="33336" xr:uid="{00000000-0005-0000-0000-0000DF820000}"/>
    <cellStyle name="Obično 2 7 3 4 2 3 5" xfId="33337" xr:uid="{00000000-0005-0000-0000-0000E0820000}"/>
    <cellStyle name="Obično 2 7 3 4 2 4" xfId="33338" xr:uid="{00000000-0005-0000-0000-0000E1820000}"/>
    <cellStyle name="Obično 2 7 3 4 2 4 2" xfId="33339" xr:uid="{00000000-0005-0000-0000-0000E2820000}"/>
    <cellStyle name="Obično 2 7 3 4 2 4 3" xfId="33340" xr:uid="{00000000-0005-0000-0000-0000E3820000}"/>
    <cellStyle name="Obično 2 7 3 4 2 5" xfId="33341" xr:uid="{00000000-0005-0000-0000-0000E4820000}"/>
    <cellStyle name="Obično 2 7 3 4 2 5 2" xfId="33342" xr:uid="{00000000-0005-0000-0000-0000E5820000}"/>
    <cellStyle name="Obično 2 7 3 4 2 6" xfId="33343" xr:uid="{00000000-0005-0000-0000-0000E6820000}"/>
    <cellStyle name="Obično 2 7 3 4 2 7" xfId="33344" xr:uid="{00000000-0005-0000-0000-0000E7820000}"/>
    <cellStyle name="Obično 2 7 3 4 3" xfId="33345" xr:uid="{00000000-0005-0000-0000-0000E8820000}"/>
    <cellStyle name="Obično 2 7 3 4 3 2" xfId="33346" xr:uid="{00000000-0005-0000-0000-0000E9820000}"/>
    <cellStyle name="Obično 2 7 3 4 3 2 2" xfId="33347" xr:uid="{00000000-0005-0000-0000-0000EA820000}"/>
    <cellStyle name="Obično 2 7 3 4 3 2 3" xfId="33348" xr:uid="{00000000-0005-0000-0000-0000EB820000}"/>
    <cellStyle name="Obično 2 7 3 4 3 3" xfId="33349" xr:uid="{00000000-0005-0000-0000-0000EC820000}"/>
    <cellStyle name="Obično 2 7 3 4 3 3 2" xfId="33350" xr:uid="{00000000-0005-0000-0000-0000ED820000}"/>
    <cellStyle name="Obično 2 7 3 4 3 4" xfId="33351" xr:uid="{00000000-0005-0000-0000-0000EE820000}"/>
    <cellStyle name="Obično 2 7 3 4 3 5" xfId="33352" xr:uid="{00000000-0005-0000-0000-0000EF820000}"/>
    <cellStyle name="Obično 2 7 3 4 4" xfId="33353" xr:uid="{00000000-0005-0000-0000-0000F0820000}"/>
    <cellStyle name="Obično 2 7 3 4 4 2" xfId="33354" xr:uid="{00000000-0005-0000-0000-0000F1820000}"/>
    <cellStyle name="Obično 2 7 3 4 4 2 2" xfId="33355" xr:uid="{00000000-0005-0000-0000-0000F2820000}"/>
    <cellStyle name="Obično 2 7 3 4 4 2 3" xfId="33356" xr:uid="{00000000-0005-0000-0000-0000F3820000}"/>
    <cellStyle name="Obično 2 7 3 4 4 3" xfId="33357" xr:uid="{00000000-0005-0000-0000-0000F4820000}"/>
    <cellStyle name="Obično 2 7 3 4 4 3 2" xfId="33358" xr:uid="{00000000-0005-0000-0000-0000F5820000}"/>
    <cellStyle name="Obično 2 7 3 4 4 4" xfId="33359" xr:uid="{00000000-0005-0000-0000-0000F6820000}"/>
    <cellStyle name="Obično 2 7 3 4 4 5" xfId="33360" xr:uid="{00000000-0005-0000-0000-0000F7820000}"/>
    <cellStyle name="Obično 2 7 3 4 5" xfId="33361" xr:uid="{00000000-0005-0000-0000-0000F8820000}"/>
    <cellStyle name="Obično 2 7 3 4 5 2" xfId="33362" xr:uid="{00000000-0005-0000-0000-0000F9820000}"/>
    <cellStyle name="Obično 2 7 3 4 5 2 2" xfId="33363" xr:uid="{00000000-0005-0000-0000-0000FA820000}"/>
    <cellStyle name="Obično 2 7 3 4 5 3" xfId="33364" xr:uid="{00000000-0005-0000-0000-0000FB820000}"/>
    <cellStyle name="Obično 2 7 3 4 5 3 2" xfId="33365" xr:uid="{00000000-0005-0000-0000-0000FC820000}"/>
    <cellStyle name="Obično 2 7 3 4 5 4" xfId="33366" xr:uid="{00000000-0005-0000-0000-0000FD820000}"/>
    <cellStyle name="Obično 2 7 3 4 5 5" xfId="33367" xr:uid="{00000000-0005-0000-0000-0000FE820000}"/>
    <cellStyle name="Obično 2 7 3 4 6" xfId="33368" xr:uid="{00000000-0005-0000-0000-0000FF820000}"/>
    <cellStyle name="Obično 2 7 3 4 6 2" xfId="33369" xr:uid="{00000000-0005-0000-0000-000000830000}"/>
    <cellStyle name="Obično 2 7 3 4 7" xfId="33370" xr:uid="{00000000-0005-0000-0000-000001830000}"/>
    <cellStyle name="Obično 2 7 3 4 7 2" xfId="33371" xr:uid="{00000000-0005-0000-0000-000002830000}"/>
    <cellStyle name="Obično 2 7 3 4 8" xfId="33372" xr:uid="{00000000-0005-0000-0000-000003830000}"/>
    <cellStyle name="Obično 2 7 3 4 9" xfId="33373" xr:uid="{00000000-0005-0000-0000-000004830000}"/>
    <cellStyle name="Obično 2 7 3 5" xfId="33374" xr:uid="{00000000-0005-0000-0000-000005830000}"/>
    <cellStyle name="Obično 2 7 3 5 10" xfId="33375" xr:uid="{00000000-0005-0000-0000-000006830000}"/>
    <cellStyle name="Obično 2 7 3 5 2" xfId="33376" xr:uid="{00000000-0005-0000-0000-000007830000}"/>
    <cellStyle name="Obično 2 7 3 5 2 2" xfId="33377" xr:uid="{00000000-0005-0000-0000-000008830000}"/>
    <cellStyle name="Obično 2 7 3 5 2 2 2" xfId="33378" xr:uid="{00000000-0005-0000-0000-000009830000}"/>
    <cellStyle name="Obično 2 7 3 5 2 2 2 2" xfId="33379" xr:uid="{00000000-0005-0000-0000-00000A830000}"/>
    <cellStyle name="Obično 2 7 3 5 2 2 2 3" xfId="33380" xr:uid="{00000000-0005-0000-0000-00000B830000}"/>
    <cellStyle name="Obično 2 7 3 5 2 2 3" xfId="33381" xr:uid="{00000000-0005-0000-0000-00000C830000}"/>
    <cellStyle name="Obično 2 7 3 5 2 2 3 2" xfId="33382" xr:uid="{00000000-0005-0000-0000-00000D830000}"/>
    <cellStyle name="Obično 2 7 3 5 2 2 4" xfId="33383" xr:uid="{00000000-0005-0000-0000-00000E830000}"/>
    <cellStyle name="Obično 2 7 3 5 2 2 5" xfId="33384" xr:uid="{00000000-0005-0000-0000-00000F830000}"/>
    <cellStyle name="Obično 2 7 3 5 2 3" xfId="33385" xr:uid="{00000000-0005-0000-0000-000010830000}"/>
    <cellStyle name="Obično 2 7 3 5 2 3 2" xfId="33386" xr:uid="{00000000-0005-0000-0000-000011830000}"/>
    <cellStyle name="Obično 2 7 3 5 2 3 2 2" xfId="33387" xr:uid="{00000000-0005-0000-0000-000012830000}"/>
    <cellStyle name="Obično 2 7 3 5 2 3 2 3" xfId="33388" xr:uid="{00000000-0005-0000-0000-000013830000}"/>
    <cellStyle name="Obično 2 7 3 5 2 3 3" xfId="33389" xr:uid="{00000000-0005-0000-0000-000014830000}"/>
    <cellStyle name="Obično 2 7 3 5 2 3 3 2" xfId="33390" xr:uid="{00000000-0005-0000-0000-000015830000}"/>
    <cellStyle name="Obično 2 7 3 5 2 3 4" xfId="33391" xr:uid="{00000000-0005-0000-0000-000016830000}"/>
    <cellStyle name="Obično 2 7 3 5 2 3 5" xfId="33392" xr:uid="{00000000-0005-0000-0000-000017830000}"/>
    <cellStyle name="Obično 2 7 3 5 2 4" xfId="33393" xr:uid="{00000000-0005-0000-0000-000018830000}"/>
    <cellStyle name="Obično 2 7 3 5 2 4 2" xfId="33394" xr:uid="{00000000-0005-0000-0000-000019830000}"/>
    <cellStyle name="Obično 2 7 3 5 2 4 3" xfId="33395" xr:uid="{00000000-0005-0000-0000-00001A830000}"/>
    <cellStyle name="Obično 2 7 3 5 2 5" xfId="33396" xr:uid="{00000000-0005-0000-0000-00001B830000}"/>
    <cellStyle name="Obično 2 7 3 5 2 5 2" xfId="33397" xr:uid="{00000000-0005-0000-0000-00001C830000}"/>
    <cellStyle name="Obično 2 7 3 5 2 6" xfId="33398" xr:uid="{00000000-0005-0000-0000-00001D830000}"/>
    <cellStyle name="Obično 2 7 3 5 2 7" xfId="33399" xr:uid="{00000000-0005-0000-0000-00001E830000}"/>
    <cellStyle name="Obično 2 7 3 5 3" xfId="33400" xr:uid="{00000000-0005-0000-0000-00001F830000}"/>
    <cellStyle name="Obično 2 7 3 5 3 2" xfId="33401" xr:uid="{00000000-0005-0000-0000-000020830000}"/>
    <cellStyle name="Obično 2 7 3 5 3 2 2" xfId="33402" xr:uid="{00000000-0005-0000-0000-000021830000}"/>
    <cellStyle name="Obično 2 7 3 5 3 2 3" xfId="33403" xr:uid="{00000000-0005-0000-0000-000022830000}"/>
    <cellStyle name="Obično 2 7 3 5 3 3" xfId="33404" xr:uid="{00000000-0005-0000-0000-000023830000}"/>
    <cellStyle name="Obično 2 7 3 5 3 3 2" xfId="33405" xr:uid="{00000000-0005-0000-0000-000024830000}"/>
    <cellStyle name="Obično 2 7 3 5 3 4" xfId="33406" xr:uid="{00000000-0005-0000-0000-000025830000}"/>
    <cellStyle name="Obično 2 7 3 5 3 5" xfId="33407" xr:uid="{00000000-0005-0000-0000-000026830000}"/>
    <cellStyle name="Obično 2 7 3 5 4" xfId="33408" xr:uid="{00000000-0005-0000-0000-000027830000}"/>
    <cellStyle name="Obično 2 7 3 5 4 2" xfId="33409" xr:uid="{00000000-0005-0000-0000-000028830000}"/>
    <cellStyle name="Obično 2 7 3 5 4 2 2" xfId="33410" xr:uid="{00000000-0005-0000-0000-000029830000}"/>
    <cellStyle name="Obično 2 7 3 5 4 2 3" xfId="33411" xr:uid="{00000000-0005-0000-0000-00002A830000}"/>
    <cellStyle name="Obično 2 7 3 5 4 3" xfId="33412" xr:uid="{00000000-0005-0000-0000-00002B830000}"/>
    <cellStyle name="Obično 2 7 3 5 4 3 2" xfId="33413" xr:uid="{00000000-0005-0000-0000-00002C830000}"/>
    <cellStyle name="Obično 2 7 3 5 4 4" xfId="33414" xr:uid="{00000000-0005-0000-0000-00002D830000}"/>
    <cellStyle name="Obično 2 7 3 5 4 5" xfId="33415" xr:uid="{00000000-0005-0000-0000-00002E830000}"/>
    <cellStyle name="Obično 2 7 3 5 5" xfId="33416" xr:uid="{00000000-0005-0000-0000-00002F830000}"/>
    <cellStyle name="Obično 2 7 3 5 5 2" xfId="33417" xr:uid="{00000000-0005-0000-0000-000030830000}"/>
    <cellStyle name="Obično 2 7 3 5 5 2 2" xfId="33418" xr:uid="{00000000-0005-0000-0000-000031830000}"/>
    <cellStyle name="Obično 2 7 3 5 5 3" xfId="33419" xr:uid="{00000000-0005-0000-0000-000032830000}"/>
    <cellStyle name="Obično 2 7 3 5 5 3 2" xfId="33420" xr:uid="{00000000-0005-0000-0000-000033830000}"/>
    <cellStyle name="Obično 2 7 3 5 5 4" xfId="33421" xr:uid="{00000000-0005-0000-0000-000034830000}"/>
    <cellStyle name="Obično 2 7 3 5 5 5" xfId="33422" xr:uid="{00000000-0005-0000-0000-000035830000}"/>
    <cellStyle name="Obično 2 7 3 5 6" xfId="33423" xr:uid="{00000000-0005-0000-0000-000036830000}"/>
    <cellStyle name="Obično 2 7 3 5 6 2" xfId="33424" xr:uid="{00000000-0005-0000-0000-000037830000}"/>
    <cellStyle name="Obično 2 7 3 5 7" xfId="33425" xr:uid="{00000000-0005-0000-0000-000038830000}"/>
    <cellStyle name="Obično 2 7 3 5 7 2" xfId="33426" xr:uid="{00000000-0005-0000-0000-000039830000}"/>
    <cellStyle name="Obično 2 7 3 5 8" xfId="33427" xr:uid="{00000000-0005-0000-0000-00003A830000}"/>
    <cellStyle name="Obično 2 7 3 5 9" xfId="33428" xr:uid="{00000000-0005-0000-0000-00003B830000}"/>
    <cellStyle name="Obično 2 7 3 6" xfId="33429" xr:uid="{00000000-0005-0000-0000-00003C830000}"/>
    <cellStyle name="Obično 2 7 3 6 2" xfId="33430" xr:uid="{00000000-0005-0000-0000-00003D830000}"/>
    <cellStyle name="Obično 2 7 3 6 2 2" xfId="33431" xr:uid="{00000000-0005-0000-0000-00003E830000}"/>
    <cellStyle name="Obično 2 7 3 6 2 2 2" xfId="33432" xr:uid="{00000000-0005-0000-0000-00003F830000}"/>
    <cellStyle name="Obično 2 7 3 6 2 2 2 2" xfId="33433" xr:uid="{00000000-0005-0000-0000-000040830000}"/>
    <cellStyle name="Obično 2 7 3 6 2 2 2 3" xfId="33434" xr:uid="{00000000-0005-0000-0000-000041830000}"/>
    <cellStyle name="Obično 2 7 3 6 2 2 3" xfId="33435" xr:uid="{00000000-0005-0000-0000-000042830000}"/>
    <cellStyle name="Obično 2 7 3 6 2 2 3 2" xfId="33436" xr:uid="{00000000-0005-0000-0000-000043830000}"/>
    <cellStyle name="Obično 2 7 3 6 2 2 4" xfId="33437" xr:uid="{00000000-0005-0000-0000-000044830000}"/>
    <cellStyle name="Obično 2 7 3 6 2 2 5" xfId="33438" xr:uid="{00000000-0005-0000-0000-000045830000}"/>
    <cellStyle name="Obično 2 7 3 6 2 3" xfId="33439" xr:uid="{00000000-0005-0000-0000-000046830000}"/>
    <cellStyle name="Obično 2 7 3 6 2 3 2" xfId="33440" xr:uid="{00000000-0005-0000-0000-000047830000}"/>
    <cellStyle name="Obično 2 7 3 6 2 3 2 2" xfId="33441" xr:uid="{00000000-0005-0000-0000-000048830000}"/>
    <cellStyle name="Obično 2 7 3 6 2 3 2 3" xfId="33442" xr:uid="{00000000-0005-0000-0000-000049830000}"/>
    <cellStyle name="Obično 2 7 3 6 2 3 3" xfId="33443" xr:uid="{00000000-0005-0000-0000-00004A830000}"/>
    <cellStyle name="Obično 2 7 3 6 2 3 3 2" xfId="33444" xr:uid="{00000000-0005-0000-0000-00004B830000}"/>
    <cellStyle name="Obično 2 7 3 6 2 3 4" xfId="33445" xr:uid="{00000000-0005-0000-0000-00004C830000}"/>
    <cellStyle name="Obično 2 7 3 6 2 3 5" xfId="33446" xr:uid="{00000000-0005-0000-0000-00004D830000}"/>
    <cellStyle name="Obično 2 7 3 6 2 4" xfId="33447" xr:uid="{00000000-0005-0000-0000-00004E830000}"/>
    <cellStyle name="Obično 2 7 3 6 2 4 2" xfId="33448" xr:uid="{00000000-0005-0000-0000-00004F830000}"/>
    <cellStyle name="Obično 2 7 3 6 2 4 3" xfId="33449" xr:uid="{00000000-0005-0000-0000-000050830000}"/>
    <cellStyle name="Obično 2 7 3 6 2 5" xfId="33450" xr:uid="{00000000-0005-0000-0000-000051830000}"/>
    <cellStyle name="Obično 2 7 3 6 2 5 2" xfId="33451" xr:uid="{00000000-0005-0000-0000-000052830000}"/>
    <cellStyle name="Obično 2 7 3 6 2 6" xfId="33452" xr:uid="{00000000-0005-0000-0000-000053830000}"/>
    <cellStyle name="Obično 2 7 3 6 2 7" xfId="33453" xr:uid="{00000000-0005-0000-0000-000054830000}"/>
    <cellStyle name="Obično 2 7 3 6 3" xfId="33454" xr:uid="{00000000-0005-0000-0000-000055830000}"/>
    <cellStyle name="Obično 2 7 3 6 3 2" xfId="33455" xr:uid="{00000000-0005-0000-0000-000056830000}"/>
    <cellStyle name="Obično 2 7 3 6 3 2 2" xfId="33456" xr:uid="{00000000-0005-0000-0000-000057830000}"/>
    <cellStyle name="Obično 2 7 3 6 3 2 3" xfId="33457" xr:uid="{00000000-0005-0000-0000-000058830000}"/>
    <cellStyle name="Obično 2 7 3 6 3 3" xfId="33458" xr:uid="{00000000-0005-0000-0000-000059830000}"/>
    <cellStyle name="Obično 2 7 3 6 3 3 2" xfId="33459" xr:uid="{00000000-0005-0000-0000-00005A830000}"/>
    <cellStyle name="Obično 2 7 3 6 3 4" xfId="33460" xr:uid="{00000000-0005-0000-0000-00005B830000}"/>
    <cellStyle name="Obično 2 7 3 6 3 5" xfId="33461" xr:uid="{00000000-0005-0000-0000-00005C830000}"/>
    <cellStyle name="Obično 2 7 3 6 4" xfId="33462" xr:uid="{00000000-0005-0000-0000-00005D830000}"/>
    <cellStyle name="Obično 2 7 3 6 4 2" xfId="33463" xr:uid="{00000000-0005-0000-0000-00005E830000}"/>
    <cellStyle name="Obično 2 7 3 6 4 2 2" xfId="33464" xr:uid="{00000000-0005-0000-0000-00005F830000}"/>
    <cellStyle name="Obično 2 7 3 6 4 2 3" xfId="33465" xr:uid="{00000000-0005-0000-0000-000060830000}"/>
    <cellStyle name="Obično 2 7 3 6 4 3" xfId="33466" xr:uid="{00000000-0005-0000-0000-000061830000}"/>
    <cellStyle name="Obično 2 7 3 6 4 3 2" xfId="33467" xr:uid="{00000000-0005-0000-0000-000062830000}"/>
    <cellStyle name="Obično 2 7 3 6 4 4" xfId="33468" xr:uid="{00000000-0005-0000-0000-000063830000}"/>
    <cellStyle name="Obično 2 7 3 6 4 5" xfId="33469" xr:uid="{00000000-0005-0000-0000-000064830000}"/>
    <cellStyle name="Obično 2 7 3 6 5" xfId="33470" xr:uid="{00000000-0005-0000-0000-000065830000}"/>
    <cellStyle name="Obično 2 7 3 6 5 2" xfId="33471" xr:uid="{00000000-0005-0000-0000-000066830000}"/>
    <cellStyle name="Obično 2 7 3 6 5 3" xfId="33472" xr:uid="{00000000-0005-0000-0000-000067830000}"/>
    <cellStyle name="Obično 2 7 3 6 6" xfId="33473" xr:uid="{00000000-0005-0000-0000-000068830000}"/>
    <cellStyle name="Obično 2 7 3 6 6 2" xfId="33474" xr:uid="{00000000-0005-0000-0000-000069830000}"/>
    <cellStyle name="Obično 2 7 3 6 7" xfId="33475" xr:uid="{00000000-0005-0000-0000-00006A830000}"/>
    <cellStyle name="Obično 2 7 3 6 8" xfId="33476" xr:uid="{00000000-0005-0000-0000-00006B830000}"/>
    <cellStyle name="Obično 2 7 3 7" xfId="33477" xr:uid="{00000000-0005-0000-0000-00006C830000}"/>
    <cellStyle name="Obično 2 7 3 7 2" xfId="33478" xr:uid="{00000000-0005-0000-0000-00006D830000}"/>
    <cellStyle name="Obično 2 7 3 7 2 2" xfId="33479" xr:uid="{00000000-0005-0000-0000-00006E830000}"/>
    <cellStyle name="Obično 2 7 3 7 2 2 2" xfId="33480" xr:uid="{00000000-0005-0000-0000-00006F830000}"/>
    <cellStyle name="Obično 2 7 3 7 2 2 2 2" xfId="33481" xr:uid="{00000000-0005-0000-0000-000070830000}"/>
    <cellStyle name="Obično 2 7 3 7 2 2 2 3" xfId="33482" xr:uid="{00000000-0005-0000-0000-000071830000}"/>
    <cellStyle name="Obično 2 7 3 7 2 2 3" xfId="33483" xr:uid="{00000000-0005-0000-0000-000072830000}"/>
    <cellStyle name="Obično 2 7 3 7 2 2 3 2" xfId="33484" xr:uid="{00000000-0005-0000-0000-000073830000}"/>
    <cellStyle name="Obično 2 7 3 7 2 2 4" xfId="33485" xr:uid="{00000000-0005-0000-0000-000074830000}"/>
    <cellStyle name="Obično 2 7 3 7 2 2 5" xfId="33486" xr:uid="{00000000-0005-0000-0000-000075830000}"/>
    <cellStyle name="Obično 2 7 3 7 2 3" xfId="33487" xr:uid="{00000000-0005-0000-0000-000076830000}"/>
    <cellStyle name="Obično 2 7 3 7 2 3 2" xfId="33488" xr:uid="{00000000-0005-0000-0000-000077830000}"/>
    <cellStyle name="Obično 2 7 3 7 2 3 2 2" xfId="33489" xr:uid="{00000000-0005-0000-0000-000078830000}"/>
    <cellStyle name="Obično 2 7 3 7 2 3 2 3" xfId="33490" xr:uid="{00000000-0005-0000-0000-000079830000}"/>
    <cellStyle name="Obično 2 7 3 7 2 3 3" xfId="33491" xr:uid="{00000000-0005-0000-0000-00007A830000}"/>
    <cellStyle name="Obično 2 7 3 7 2 3 3 2" xfId="33492" xr:uid="{00000000-0005-0000-0000-00007B830000}"/>
    <cellStyle name="Obično 2 7 3 7 2 3 4" xfId="33493" xr:uid="{00000000-0005-0000-0000-00007C830000}"/>
    <cellStyle name="Obično 2 7 3 7 2 3 5" xfId="33494" xr:uid="{00000000-0005-0000-0000-00007D830000}"/>
    <cellStyle name="Obično 2 7 3 7 2 4" xfId="33495" xr:uid="{00000000-0005-0000-0000-00007E830000}"/>
    <cellStyle name="Obično 2 7 3 7 2 4 2" xfId="33496" xr:uid="{00000000-0005-0000-0000-00007F830000}"/>
    <cellStyle name="Obično 2 7 3 7 2 4 3" xfId="33497" xr:uid="{00000000-0005-0000-0000-000080830000}"/>
    <cellStyle name="Obično 2 7 3 7 2 5" xfId="33498" xr:uid="{00000000-0005-0000-0000-000081830000}"/>
    <cellStyle name="Obično 2 7 3 7 2 5 2" xfId="33499" xr:uid="{00000000-0005-0000-0000-000082830000}"/>
    <cellStyle name="Obično 2 7 3 7 2 6" xfId="33500" xr:uid="{00000000-0005-0000-0000-000083830000}"/>
    <cellStyle name="Obično 2 7 3 7 2 7" xfId="33501" xr:uid="{00000000-0005-0000-0000-000084830000}"/>
    <cellStyle name="Obično 2 7 3 7 3" xfId="33502" xr:uid="{00000000-0005-0000-0000-000085830000}"/>
    <cellStyle name="Obično 2 7 3 7 3 2" xfId="33503" xr:uid="{00000000-0005-0000-0000-000086830000}"/>
    <cellStyle name="Obično 2 7 3 7 3 2 2" xfId="33504" xr:uid="{00000000-0005-0000-0000-000087830000}"/>
    <cellStyle name="Obično 2 7 3 7 3 2 3" xfId="33505" xr:uid="{00000000-0005-0000-0000-000088830000}"/>
    <cellStyle name="Obično 2 7 3 7 3 3" xfId="33506" xr:uid="{00000000-0005-0000-0000-000089830000}"/>
    <cellStyle name="Obično 2 7 3 7 3 3 2" xfId="33507" xr:uid="{00000000-0005-0000-0000-00008A830000}"/>
    <cellStyle name="Obično 2 7 3 7 3 4" xfId="33508" xr:uid="{00000000-0005-0000-0000-00008B830000}"/>
    <cellStyle name="Obično 2 7 3 7 3 5" xfId="33509" xr:uid="{00000000-0005-0000-0000-00008C830000}"/>
    <cellStyle name="Obično 2 7 3 7 4" xfId="33510" xr:uid="{00000000-0005-0000-0000-00008D830000}"/>
    <cellStyle name="Obično 2 7 3 7 4 2" xfId="33511" xr:uid="{00000000-0005-0000-0000-00008E830000}"/>
    <cellStyle name="Obično 2 7 3 7 4 2 2" xfId="33512" xr:uid="{00000000-0005-0000-0000-00008F830000}"/>
    <cellStyle name="Obično 2 7 3 7 4 2 3" xfId="33513" xr:uid="{00000000-0005-0000-0000-000090830000}"/>
    <cellStyle name="Obično 2 7 3 7 4 3" xfId="33514" xr:uid="{00000000-0005-0000-0000-000091830000}"/>
    <cellStyle name="Obično 2 7 3 7 4 3 2" xfId="33515" xr:uid="{00000000-0005-0000-0000-000092830000}"/>
    <cellStyle name="Obično 2 7 3 7 4 4" xfId="33516" xr:uid="{00000000-0005-0000-0000-000093830000}"/>
    <cellStyle name="Obično 2 7 3 7 4 5" xfId="33517" xr:uid="{00000000-0005-0000-0000-000094830000}"/>
    <cellStyle name="Obično 2 7 3 7 5" xfId="33518" xr:uid="{00000000-0005-0000-0000-000095830000}"/>
    <cellStyle name="Obično 2 7 3 7 5 2" xfId="33519" xr:uid="{00000000-0005-0000-0000-000096830000}"/>
    <cellStyle name="Obično 2 7 3 7 5 3" xfId="33520" xr:uid="{00000000-0005-0000-0000-000097830000}"/>
    <cellStyle name="Obično 2 7 3 7 6" xfId="33521" xr:uid="{00000000-0005-0000-0000-000098830000}"/>
    <cellStyle name="Obično 2 7 3 7 6 2" xfId="33522" xr:uid="{00000000-0005-0000-0000-000099830000}"/>
    <cellStyle name="Obično 2 7 3 7 7" xfId="33523" xr:uid="{00000000-0005-0000-0000-00009A830000}"/>
    <cellStyle name="Obično 2 7 3 7 8" xfId="33524" xr:uid="{00000000-0005-0000-0000-00009B830000}"/>
    <cellStyle name="Obično 2 7 3 8" xfId="33525" xr:uid="{00000000-0005-0000-0000-00009C830000}"/>
    <cellStyle name="Obično 2 7 3 8 2" xfId="33526" xr:uid="{00000000-0005-0000-0000-00009D830000}"/>
    <cellStyle name="Obično 2 7 3 8 2 2" xfId="33527" xr:uid="{00000000-0005-0000-0000-00009E830000}"/>
    <cellStyle name="Obično 2 7 3 8 2 2 2" xfId="33528" xr:uid="{00000000-0005-0000-0000-00009F830000}"/>
    <cellStyle name="Obično 2 7 3 8 2 2 3" xfId="33529" xr:uid="{00000000-0005-0000-0000-0000A0830000}"/>
    <cellStyle name="Obično 2 7 3 8 2 3" xfId="33530" xr:uid="{00000000-0005-0000-0000-0000A1830000}"/>
    <cellStyle name="Obično 2 7 3 8 2 3 2" xfId="33531" xr:uid="{00000000-0005-0000-0000-0000A2830000}"/>
    <cellStyle name="Obično 2 7 3 8 2 4" xfId="33532" xr:uid="{00000000-0005-0000-0000-0000A3830000}"/>
    <cellStyle name="Obično 2 7 3 8 2 5" xfId="33533" xr:uid="{00000000-0005-0000-0000-0000A4830000}"/>
    <cellStyle name="Obično 2 7 3 8 3" xfId="33534" xr:uid="{00000000-0005-0000-0000-0000A5830000}"/>
    <cellStyle name="Obično 2 7 3 8 3 2" xfId="33535" xr:uid="{00000000-0005-0000-0000-0000A6830000}"/>
    <cellStyle name="Obično 2 7 3 8 3 2 2" xfId="33536" xr:uid="{00000000-0005-0000-0000-0000A7830000}"/>
    <cellStyle name="Obično 2 7 3 8 3 2 3" xfId="33537" xr:uid="{00000000-0005-0000-0000-0000A8830000}"/>
    <cellStyle name="Obično 2 7 3 8 3 3" xfId="33538" xr:uid="{00000000-0005-0000-0000-0000A9830000}"/>
    <cellStyle name="Obično 2 7 3 8 3 3 2" xfId="33539" xr:uid="{00000000-0005-0000-0000-0000AA830000}"/>
    <cellStyle name="Obično 2 7 3 8 3 4" xfId="33540" xr:uid="{00000000-0005-0000-0000-0000AB830000}"/>
    <cellStyle name="Obično 2 7 3 8 3 5" xfId="33541" xr:uid="{00000000-0005-0000-0000-0000AC830000}"/>
    <cellStyle name="Obično 2 7 3 8 4" xfId="33542" xr:uid="{00000000-0005-0000-0000-0000AD830000}"/>
    <cellStyle name="Obično 2 7 3 8 4 2" xfId="33543" xr:uid="{00000000-0005-0000-0000-0000AE830000}"/>
    <cellStyle name="Obično 2 7 3 8 4 3" xfId="33544" xr:uid="{00000000-0005-0000-0000-0000AF830000}"/>
    <cellStyle name="Obično 2 7 3 8 5" xfId="33545" xr:uid="{00000000-0005-0000-0000-0000B0830000}"/>
    <cellStyle name="Obično 2 7 3 8 5 2" xfId="33546" xr:uid="{00000000-0005-0000-0000-0000B1830000}"/>
    <cellStyle name="Obično 2 7 3 8 6" xfId="33547" xr:uid="{00000000-0005-0000-0000-0000B2830000}"/>
    <cellStyle name="Obično 2 7 3 8 7" xfId="33548" xr:uid="{00000000-0005-0000-0000-0000B3830000}"/>
    <cellStyle name="Obično 2 7 3 9" xfId="33549" xr:uid="{00000000-0005-0000-0000-0000B4830000}"/>
    <cellStyle name="Obično 2 7 3 9 2" xfId="33550" xr:uid="{00000000-0005-0000-0000-0000B5830000}"/>
    <cellStyle name="Obično 2 7 3 9 2 2" xfId="33551" xr:uid="{00000000-0005-0000-0000-0000B6830000}"/>
    <cellStyle name="Obično 2 7 3 9 2 3" xfId="33552" xr:uid="{00000000-0005-0000-0000-0000B7830000}"/>
    <cellStyle name="Obično 2 7 3 9 3" xfId="33553" xr:uid="{00000000-0005-0000-0000-0000B8830000}"/>
    <cellStyle name="Obično 2 7 3 9 3 2" xfId="33554" xr:uid="{00000000-0005-0000-0000-0000B9830000}"/>
    <cellStyle name="Obično 2 7 3 9 4" xfId="33555" xr:uid="{00000000-0005-0000-0000-0000BA830000}"/>
    <cellStyle name="Obično 2 7 3 9 5" xfId="33556" xr:uid="{00000000-0005-0000-0000-0000BB830000}"/>
    <cellStyle name="Obično 2 7 4" xfId="2738" xr:uid="{00000000-0005-0000-0000-0000BC830000}"/>
    <cellStyle name="Obično 2 7 4 10" xfId="33557" xr:uid="{00000000-0005-0000-0000-0000BD830000}"/>
    <cellStyle name="Obično 2 7 4 10 2" xfId="33558" xr:uid="{00000000-0005-0000-0000-0000BE830000}"/>
    <cellStyle name="Obično 2 7 4 10 2 2" xfId="33559" xr:uid="{00000000-0005-0000-0000-0000BF830000}"/>
    <cellStyle name="Obično 2 7 4 10 2 3" xfId="33560" xr:uid="{00000000-0005-0000-0000-0000C0830000}"/>
    <cellStyle name="Obično 2 7 4 10 3" xfId="33561" xr:uid="{00000000-0005-0000-0000-0000C1830000}"/>
    <cellStyle name="Obično 2 7 4 10 3 2" xfId="33562" xr:uid="{00000000-0005-0000-0000-0000C2830000}"/>
    <cellStyle name="Obično 2 7 4 10 4" xfId="33563" xr:uid="{00000000-0005-0000-0000-0000C3830000}"/>
    <cellStyle name="Obično 2 7 4 10 5" xfId="33564" xr:uid="{00000000-0005-0000-0000-0000C4830000}"/>
    <cellStyle name="Obično 2 7 4 11" xfId="33565" xr:uid="{00000000-0005-0000-0000-0000C5830000}"/>
    <cellStyle name="Obično 2 7 4 11 2" xfId="33566" xr:uid="{00000000-0005-0000-0000-0000C6830000}"/>
    <cellStyle name="Obično 2 7 4 11 2 2" xfId="33567" xr:uid="{00000000-0005-0000-0000-0000C7830000}"/>
    <cellStyle name="Obično 2 7 4 11 2 3" xfId="33568" xr:uid="{00000000-0005-0000-0000-0000C8830000}"/>
    <cellStyle name="Obično 2 7 4 11 3" xfId="33569" xr:uid="{00000000-0005-0000-0000-0000C9830000}"/>
    <cellStyle name="Obično 2 7 4 11 3 2" xfId="33570" xr:uid="{00000000-0005-0000-0000-0000CA830000}"/>
    <cellStyle name="Obično 2 7 4 11 4" xfId="33571" xr:uid="{00000000-0005-0000-0000-0000CB830000}"/>
    <cellStyle name="Obično 2 7 4 11 5" xfId="33572" xr:uid="{00000000-0005-0000-0000-0000CC830000}"/>
    <cellStyle name="Obično 2 7 4 12" xfId="33573" xr:uid="{00000000-0005-0000-0000-0000CD830000}"/>
    <cellStyle name="Obično 2 7 4 12 2" xfId="33574" xr:uid="{00000000-0005-0000-0000-0000CE830000}"/>
    <cellStyle name="Obično 2 7 4 12 2 2" xfId="33575" xr:uid="{00000000-0005-0000-0000-0000CF830000}"/>
    <cellStyle name="Obično 2 7 4 12 3" xfId="33576" xr:uid="{00000000-0005-0000-0000-0000D0830000}"/>
    <cellStyle name="Obično 2 7 4 12 3 2" xfId="33577" xr:uid="{00000000-0005-0000-0000-0000D1830000}"/>
    <cellStyle name="Obično 2 7 4 12 4" xfId="33578" xr:uid="{00000000-0005-0000-0000-0000D2830000}"/>
    <cellStyle name="Obično 2 7 4 12 5" xfId="33579" xr:uid="{00000000-0005-0000-0000-0000D3830000}"/>
    <cellStyle name="Obično 2 7 4 13" xfId="33580" xr:uid="{00000000-0005-0000-0000-0000D4830000}"/>
    <cellStyle name="Obično 2 7 4 13 2" xfId="33581" xr:uid="{00000000-0005-0000-0000-0000D5830000}"/>
    <cellStyle name="Obično 2 7 4 13 2 2" xfId="33582" xr:uid="{00000000-0005-0000-0000-0000D6830000}"/>
    <cellStyle name="Obično 2 7 4 13 3" xfId="33583" xr:uid="{00000000-0005-0000-0000-0000D7830000}"/>
    <cellStyle name="Obično 2 7 4 14" xfId="33584" xr:uid="{00000000-0005-0000-0000-0000D8830000}"/>
    <cellStyle name="Obično 2 7 4 14 2" xfId="33585" xr:uid="{00000000-0005-0000-0000-0000D9830000}"/>
    <cellStyle name="Obično 2 7 4 15" xfId="33586" xr:uid="{00000000-0005-0000-0000-0000DA830000}"/>
    <cellStyle name="Obično 2 7 4 15 2" xfId="33587" xr:uid="{00000000-0005-0000-0000-0000DB830000}"/>
    <cellStyle name="Obično 2 7 4 16" xfId="33588" xr:uid="{00000000-0005-0000-0000-0000DC830000}"/>
    <cellStyle name="Obično 2 7 4 17" xfId="33589" xr:uid="{00000000-0005-0000-0000-0000DD830000}"/>
    <cellStyle name="Obično 2 7 4 18" xfId="33590" xr:uid="{00000000-0005-0000-0000-0000DE830000}"/>
    <cellStyle name="Obično 2 7 4 19" xfId="33591" xr:uid="{00000000-0005-0000-0000-0000DF830000}"/>
    <cellStyle name="Obično 2 7 4 2" xfId="33592" xr:uid="{00000000-0005-0000-0000-0000E0830000}"/>
    <cellStyle name="Obično 2 7 4 2 10" xfId="33593" xr:uid="{00000000-0005-0000-0000-0000E1830000}"/>
    <cellStyle name="Obično 2 7 4 2 11" xfId="33594" xr:uid="{00000000-0005-0000-0000-0000E2830000}"/>
    <cellStyle name="Obično 2 7 4 2 12" xfId="33595" xr:uid="{00000000-0005-0000-0000-0000E3830000}"/>
    <cellStyle name="Obično 2 7 4 2 2" xfId="33596" xr:uid="{00000000-0005-0000-0000-0000E4830000}"/>
    <cellStyle name="Obično 2 7 4 2 2 2" xfId="33597" xr:uid="{00000000-0005-0000-0000-0000E5830000}"/>
    <cellStyle name="Obično 2 7 4 2 2 2 2" xfId="33598" xr:uid="{00000000-0005-0000-0000-0000E6830000}"/>
    <cellStyle name="Obično 2 7 4 2 2 2 2 2" xfId="33599" xr:uid="{00000000-0005-0000-0000-0000E7830000}"/>
    <cellStyle name="Obično 2 7 4 2 2 2 2 2 2" xfId="33600" xr:uid="{00000000-0005-0000-0000-0000E8830000}"/>
    <cellStyle name="Obično 2 7 4 2 2 2 2 2 3" xfId="33601" xr:uid="{00000000-0005-0000-0000-0000E9830000}"/>
    <cellStyle name="Obično 2 7 4 2 2 2 2 3" xfId="33602" xr:uid="{00000000-0005-0000-0000-0000EA830000}"/>
    <cellStyle name="Obično 2 7 4 2 2 2 2 3 2" xfId="33603" xr:uid="{00000000-0005-0000-0000-0000EB830000}"/>
    <cellStyle name="Obično 2 7 4 2 2 2 2 4" xfId="33604" xr:uid="{00000000-0005-0000-0000-0000EC830000}"/>
    <cellStyle name="Obično 2 7 4 2 2 2 2 5" xfId="33605" xr:uid="{00000000-0005-0000-0000-0000ED830000}"/>
    <cellStyle name="Obično 2 7 4 2 2 2 3" xfId="33606" xr:uid="{00000000-0005-0000-0000-0000EE830000}"/>
    <cellStyle name="Obično 2 7 4 2 2 2 3 2" xfId="33607" xr:uid="{00000000-0005-0000-0000-0000EF830000}"/>
    <cellStyle name="Obično 2 7 4 2 2 2 3 2 2" xfId="33608" xr:uid="{00000000-0005-0000-0000-0000F0830000}"/>
    <cellStyle name="Obično 2 7 4 2 2 2 3 2 3" xfId="33609" xr:uid="{00000000-0005-0000-0000-0000F1830000}"/>
    <cellStyle name="Obično 2 7 4 2 2 2 3 3" xfId="33610" xr:uid="{00000000-0005-0000-0000-0000F2830000}"/>
    <cellStyle name="Obično 2 7 4 2 2 2 3 3 2" xfId="33611" xr:uid="{00000000-0005-0000-0000-0000F3830000}"/>
    <cellStyle name="Obično 2 7 4 2 2 2 3 4" xfId="33612" xr:uid="{00000000-0005-0000-0000-0000F4830000}"/>
    <cellStyle name="Obično 2 7 4 2 2 2 3 5" xfId="33613" xr:uid="{00000000-0005-0000-0000-0000F5830000}"/>
    <cellStyle name="Obično 2 7 4 2 2 2 4" xfId="33614" xr:uid="{00000000-0005-0000-0000-0000F6830000}"/>
    <cellStyle name="Obično 2 7 4 2 2 2 4 2" xfId="33615" xr:uid="{00000000-0005-0000-0000-0000F7830000}"/>
    <cellStyle name="Obično 2 7 4 2 2 2 4 3" xfId="33616" xr:uid="{00000000-0005-0000-0000-0000F8830000}"/>
    <cellStyle name="Obično 2 7 4 2 2 2 5" xfId="33617" xr:uid="{00000000-0005-0000-0000-0000F9830000}"/>
    <cellStyle name="Obično 2 7 4 2 2 2 5 2" xfId="33618" xr:uid="{00000000-0005-0000-0000-0000FA830000}"/>
    <cellStyle name="Obično 2 7 4 2 2 2 6" xfId="33619" xr:uid="{00000000-0005-0000-0000-0000FB830000}"/>
    <cellStyle name="Obično 2 7 4 2 2 2 7" xfId="33620" xr:uid="{00000000-0005-0000-0000-0000FC830000}"/>
    <cellStyle name="Obično 2 7 4 2 2 3" xfId="33621" xr:uid="{00000000-0005-0000-0000-0000FD830000}"/>
    <cellStyle name="Obično 2 7 4 2 2 3 2" xfId="33622" xr:uid="{00000000-0005-0000-0000-0000FE830000}"/>
    <cellStyle name="Obično 2 7 4 2 2 3 2 2" xfId="33623" xr:uid="{00000000-0005-0000-0000-0000FF830000}"/>
    <cellStyle name="Obično 2 7 4 2 2 3 2 3" xfId="33624" xr:uid="{00000000-0005-0000-0000-000000840000}"/>
    <cellStyle name="Obično 2 7 4 2 2 3 3" xfId="33625" xr:uid="{00000000-0005-0000-0000-000001840000}"/>
    <cellStyle name="Obično 2 7 4 2 2 3 3 2" xfId="33626" xr:uid="{00000000-0005-0000-0000-000002840000}"/>
    <cellStyle name="Obično 2 7 4 2 2 3 4" xfId="33627" xr:uid="{00000000-0005-0000-0000-000003840000}"/>
    <cellStyle name="Obično 2 7 4 2 2 3 5" xfId="33628" xr:uid="{00000000-0005-0000-0000-000004840000}"/>
    <cellStyle name="Obično 2 7 4 2 2 4" xfId="33629" xr:uid="{00000000-0005-0000-0000-000005840000}"/>
    <cellStyle name="Obično 2 7 4 2 2 4 2" xfId="33630" xr:uid="{00000000-0005-0000-0000-000006840000}"/>
    <cellStyle name="Obično 2 7 4 2 2 4 2 2" xfId="33631" xr:uid="{00000000-0005-0000-0000-000007840000}"/>
    <cellStyle name="Obično 2 7 4 2 2 4 2 3" xfId="33632" xr:uid="{00000000-0005-0000-0000-000008840000}"/>
    <cellStyle name="Obično 2 7 4 2 2 4 3" xfId="33633" xr:uid="{00000000-0005-0000-0000-000009840000}"/>
    <cellStyle name="Obično 2 7 4 2 2 4 3 2" xfId="33634" xr:uid="{00000000-0005-0000-0000-00000A840000}"/>
    <cellStyle name="Obično 2 7 4 2 2 4 4" xfId="33635" xr:uid="{00000000-0005-0000-0000-00000B840000}"/>
    <cellStyle name="Obično 2 7 4 2 2 4 5" xfId="33636" xr:uid="{00000000-0005-0000-0000-00000C840000}"/>
    <cellStyle name="Obično 2 7 4 2 2 5" xfId="33637" xr:uid="{00000000-0005-0000-0000-00000D840000}"/>
    <cellStyle name="Obično 2 7 4 2 2 5 2" xfId="33638" xr:uid="{00000000-0005-0000-0000-00000E840000}"/>
    <cellStyle name="Obično 2 7 4 2 2 5 2 2" xfId="33639" xr:uid="{00000000-0005-0000-0000-00000F840000}"/>
    <cellStyle name="Obično 2 7 4 2 2 5 3" xfId="33640" xr:uid="{00000000-0005-0000-0000-000010840000}"/>
    <cellStyle name="Obično 2 7 4 2 2 5 3 2" xfId="33641" xr:uid="{00000000-0005-0000-0000-000011840000}"/>
    <cellStyle name="Obično 2 7 4 2 2 5 4" xfId="33642" xr:uid="{00000000-0005-0000-0000-000012840000}"/>
    <cellStyle name="Obično 2 7 4 2 2 5 5" xfId="33643" xr:uid="{00000000-0005-0000-0000-000013840000}"/>
    <cellStyle name="Obično 2 7 4 2 2 6" xfId="33644" xr:uid="{00000000-0005-0000-0000-000014840000}"/>
    <cellStyle name="Obično 2 7 4 2 2 6 2" xfId="33645" xr:uid="{00000000-0005-0000-0000-000015840000}"/>
    <cellStyle name="Obično 2 7 4 2 2 7" xfId="33646" xr:uid="{00000000-0005-0000-0000-000016840000}"/>
    <cellStyle name="Obično 2 7 4 2 2 7 2" xfId="33647" xr:uid="{00000000-0005-0000-0000-000017840000}"/>
    <cellStyle name="Obično 2 7 4 2 2 8" xfId="33648" xr:uid="{00000000-0005-0000-0000-000018840000}"/>
    <cellStyle name="Obično 2 7 4 2 2 9" xfId="33649" xr:uid="{00000000-0005-0000-0000-000019840000}"/>
    <cellStyle name="Obično 2 7 4 2 3" xfId="33650" xr:uid="{00000000-0005-0000-0000-00001A840000}"/>
    <cellStyle name="Obično 2 7 4 2 3 2" xfId="33651" xr:uid="{00000000-0005-0000-0000-00001B840000}"/>
    <cellStyle name="Obično 2 7 4 2 3 2 2" xfId="33652" xr:uid="{00000000-0005-0000-0000-00001C840000}"/>
    <cellStyle name="Obično 2 7 4 2 3 2 2 2" xfId="33653" xr:uid="{00000000-0005-0000-0000-00001D840000}"/>
    <cellStyle name="Obično 2 7 4 2 3 2 2 2 2" xfId="33654" xr:uid="{00000000-0005-0000-0000-00001E840000}"/>
    <cellStyle name="Obično 2 7 4 2 3 2 2 2 3" xfId="33655" xr:uid="{00000000-0005-0000-0000-00001F840000}"/>
    <cellStyle name="Obično 2 7 4 2 3 2 2 3" xfId="33656" xr:uid="{00000000-0005-0000-0000-000020840000}"/>
    <cellStyle name="Obično 2 7 4 2 3 2 2 3 2" xfId="33657" xr:uid="{00000000-0005-0000-0000-000021840000}"/>
    <cellStyle name="Obično 2 7 4 2 3 2 2 4" xfId="33658" xr:uid="{00000000-0005-0000-0000-000022840000}"/>
    <cellStyle name="Obično 2 7 4 2 3 2 2 5" xfId="33659" xr:uid="{00000000-0005-0000-0000-000023840000}"/>
    <cellStyle name="Obično 2 7 4 2 3 2 3" xfId="33660" xr:uid="{00000000-0005-0000-0000-000024840000}"/>
    <cellStyle name="Obično 2 7 4 2 3 2 3 2" xfId="33661" xr:uid="{00000000-0005-0000-0000-000025840000}"/>
    <cellStyle name="Obično 2 7 4 2 3 2 3 2 2" xfId="33662" xr:uid="{00000000-0005-0000-0000-000026840000}"/>
    <cellStyle name="Obično 2 7 4 2 3 2 3 2 3" xfId="33663" xr:uid="{00000000-0005-0000-0000-000027840000}"/>
    <cellStyle name="Obično 2 7 4 2 3 2 3 3" xfId="33664" xr:uid="{00000000-0005-0000-0000-000028840000}"/>
    <cellStyle name="Obično 2 7 4 2 3 2 3 3 2" xfId="33665" xr:uid="{00000000-0005-0000-0000-000029840000}"/>
    <cellStyle name="Obično 2 7 4 2 3 2 3 4" xfId="33666" xr:uid="{00000000-0005-0000-0000-00002A840000}"/>
    <cellStyle name="Obično 2 7 4 2 3 2 3 5" xfId="33667" xr:uid="{00000000-0005-0000-0000-00002B840000}"/>
    <cellStyle name="Obično 2 7 4 2 3 2 4" xfId="33668" xr:uid="{00000000-0005-0000-0000-00002C840000}"/>
    <cellStyle name="Obično 2 7 4 2 3 2 4 2" xfId="33669" xr:uid="{00000000-0005-0000-0000-00002D840000}"/>
    <cellStyle name="Obično 2 7 4 2 3 2 4 3" xfId="33670" xr:uid="{00000000-0005-0000-0000-00002E840000}"/>
    <cellStyle name="Obično 2 7 4 2 3 2 5" xfId="33671" xr:uid="{00000000-0005-0000-0000-00002F840000}"/>
    <cellStyle name="Obično 2 7 4 2 3 2 5 2" xfId="33672" xr:uid="{00000000-0005-0000-0000-000030840000}"/>
    <cellStyle name="Obično 2 7 4 2 3 2 6" xfId="33673" xr:uid="{00000000-0005-0000-0000-000031840000}"/>
    <cellStyle name="Obično 2 7 4 2 3 2 7" xfId="33674" xr:uid="{00000000-0005-0000-0000-000032840000}"/>
    <cellStyle name="Obično 2 7 4 2 3 3" xfId="33675" xr:uid="{00000000-0005-0000-0000-000033840000}"/>
    <cellStyle name="Obično 2 7 4 2 3 3 2" xfId="33676" xr:uid="{00000000-0005-0000-0000-000034840000}"/>
    <cellStyle name="Obično 2 7 4 2 3 3 2 2" xfId="33677" xr:uid="{00000000-0005-0000-0000-000035840000}"/>
    <cellStyle name="Obično 2 7 4 2 3 3 2 3" xfId="33678" xr:uid="{00000000-0005-0000-0000-000036840000}"/>
    <cellStyle name="Obično 2 7 4 2 3 3 3" xfId="33679" xr:uid="{00000000-0005-0000-0000-000037840000}"/>
    <cellStyle name="Obično 2 7 4 2 3 3 3 2" xfId="33680" xr:uid="{00000000-0005-0000-0000-000038840000}"/>
    <cellStyle name="Obično 2 7 4 2 3 3 4" xfId="33681" xr:uid="{00000000-0005-0000-0000-000039840000}"/>
    <cellStyle name="Obično 2 7 4 2 3 3 5" xfId="33682" xr:uid="{00000000-0005-0000-0000-00003A840000}"/>
    <cellStyle name="Obično 2 7 4 2 3 4" xfId="33683" xr:uid="{00000000-0005-0000-0000-00003B840000}"/>
    <cellStyle name="Obično 2 7 4 2 3 4 2" xfId="33684" xr:uid="{00000000-0005-0000-0000-00003C840000}"/>
    <cellStyle name="Obično 2 7 4 2 3 4 2 2" xfId="33685" xr:uid="{00000000-0005-0000-0000-00003D840000}"/>
    <cellStyle name="Obično 2 7 4 2 3 4 2 3" xfId="33686" xr:uid="{00000000-0005-0000-0000-00003E840000}"/>
    <cellStyle name="Obično 2 7 4 2 3 4 3" xfId="33687" xr:uid="{00000000-0005-0000-0000-00003F840000}"/>
    <cellStyle name="Obično 2 7 4 2 3 4 3 2" xfId="33688" xr:uid="{00000000-0005-0000-0000-000040840000}"/>
    <cellStyle name="Obično 2 7 4 2 3 4 4" xfId="33689" xr:uid="{00000000-0005-0000-0000-000041840000}"/>
    <cellStyle name="Obično 2 7 4 2 3 4 5" xfId="33690" xr:uid="{00000000-0005-0000-0000-000042840000}"/>
    <cellStyle name="Obično 2 7 4 2 3 5" xfId="33691" xr:uid="{00000000-0005-0000-0000-000043840000}"/>
    <cellStyle name="Obično 2 7 4 2 3 5 2" xfId="33692" xr:uid="{00000000-0005-0000-0000-000044840000}"/>
    <cellStyle name="Obično 2 7 4 2 3 5 3" xfId="33693" xr:uid="{00000000-0005-0000-0000-000045840000}"/>
    <cellStyle name="Obično 2 7 4 2 3 6" xfId="33694" xr:uid="{00000000-0005-0000-0000-000046840000}"/>
    <cellStyle name="Obično 2 7 4 2 3 6 2" xfId="33695" xr:uid="{00000000-0005-0000-0000-000047840000}"/>
    <cellStyle name="Obično 2 7 4 2 3 7" xfId="33696" xr:uid="{00000000-0005-0000-0000-000048840000}"/>
    <cellStyle name="Obično 2 7 4 2 3 8" xfId="33697" xr:uid="{00000000-0005-0000-0000-000049840000}"/>
    <cellStyle name="Obično 2 7 4 2 4" xfId="33698" xr:uid="{00000000-0005-0000-0000-00004A840000}"/>
    <cellStyle name="Obično 2 7 4 2 4 2" xfId="33699" xr:uid="{00000000-0005-0000-0000-00004B840000}"/>
    <cellStyle name="Obično 2 7 4 2 4 2 2" xfId="33700" xr:uid="{00000000-0005-0000-0000-00004C840000}"/>
    <cellStyle name="Obično 2 7 4 2 4 2 2 2" xfId="33701" xr:uid="{00000000-0005-0000-0000-00004D840000}"/>
    <cellStyle name="Obično 2 7 4 2 4 2 2 3" xfId="33702" xr:uid="{00000000-0005-0000-0000-00004E840000}"/>
    <cellStyle name="Obično 2 7 4 2 4 2 3" xfId="33703" xr:uid="{00000000-0005-0000-0000-00004F840000}"/>
    <cellStyle name="Obično 2 7 4 2 4 2 3 2" xfId="33704" xr:uid="{00000000-0005-0000-0000-000050840000}"/>
    <cellStyle name="Obično 2 7 4 2 4 2 4" xfId="33705" xr:uid="{00000000-0005-0000-0000-000051840000}"/>
    <cellStyle name="Obično 2 7 4 2 4 2 5" xfId="33706" xr:uid="{00000000-0005-0000-0000-000052840000}"/>
    <cellStyle name="Obično 2 7 4 2 4 3" xfId="33707" xr:uid="{00000000-0005-0000-0000-000053840000}"/>
    <cellStyle name="Obično 2 7 4 2 4 3 2" xfId="33708" xr:uid="{00000000-0005-0000-0000-000054840000}"/>
    <cellStyle name="Obično 2 7 4 2 4 3 2 2" xfId="33709" xr:uid="{00000000-0005-0000-0000-000055840000}"/>
    <cellStyle name="Obično 2 7 4 2 4 3 2 3" xfId="33710" xr:uid="{00000000-0005-0000-0000-000056840000}"/>
    <cellStyle name="Obično 2 7 4 2 4 3 3" xfId="33711" xr:uid="{00000000-0005-0000-0000-000057840000}"/>
    <cellStyle name="Obično 2 7 4 2 4 3 3 2" xfId="33712" xr:uid="{00000000-0005-0000-0000-000058840000}"/>
    <cellStyle name="Obično 2 7 4 2 4 3 4" xfId="33713" xr:uid="{00000000-0005-0000-0000-000059840000}"/>
    <cellStyle name="Obično 2 7 4 2 4 3 5" xfId="33714" xr:uid="{00000000-0005-0000-0000-00005A840000}"/>
    <cellStyle name="Obično 2 7 4 2 4 4" xfId="33715" xr:uid="{00000000-0005-0000-0000-00005B840000}"/>
    <cellStyle name="Obično 2 7 4 2 4 4 2" xfId="33716" xr:uid="{00000000-0005-0000-0000-00005C840000}"/>
    <cellStyle name="Obično 2 7 4 2 4 4 3" xfId="33717" xr:uid="{00000000-0005-0000-0000-00005D840000}"/>
    <cellStyle name="Obično 2 7 4 2 4 5" xfId="33718" xr:uid="{00000000-0005-0000-0000-00005E840000}"/>
    <cellStyle name="Obično 2 7 4 2 4 5 2" xfId="33719" xr:uid="{00000000-0005-0000-0000-00005F840000}"/>
    <cellStyle name="Obično 2 7 4 2 4 6" xfId="33720" xr:uid="{00000000-0005-0000-0000-000060840000}"/>
    <cellStyle name="Obično 2 7 4 2 4 7" xfId="33721" xr:uid="{00000000-0005-0000-0000-000061840000}"/>
    <cellStyle name="Obično 2 7 4 2 5" xfId="33722" xr:uid="{00000000-0005-0000-0000-000062840000}"/>
    <cellStyle name="Obično 2 7 4 2 5 2" xfId="33723" xr:uid="{00000000-0005-0000-0000-000063840000}"/>
    <cellStyle name="Obično 2 7 4 2 5 2 2" xfId="33724" xr:uid="{00000000-0005-0000-0000-000064840000}"/>
    <cellStyle name="Obično 2 7 4 2 5 2 3" xfId="33725" xr:uid="{00000000-0005-0000-0000-000065840000}"/>
    <cellStyle name="Obično 2 7 4 2 5 3" xfId="33726" xr:uid="{00000000-0005-0000-0000-000066840000}"/>
    <cellStyle name="Obično 2 7 4 2 5 3 2" xfId="33727" xr:uid="{00000000-0005-0000-0000-000067840000}"/>
    <cellStyle name="Obično 2 7 4 2 5 4" xfId="33728" xr:uid="{00000000-0005-0000-0000-000068840000}"/>
    <cellStyle name="Obično 2 7 4 2 5 5" xfId="33729" xr:uid="{00000000-0005-0000-0000-000069840000}"/>
    <cellStyle name="Obično 2 7 4 2 6" xfId="33730" xr:uid="{00000000-0005-0000-0000-00006A840000}"/>
    <cellStyle name="Obično 2 7 4 2 6 2" xfId="33731" xr:uid="{00000000-0005-0000-0000-00006B840000}"/>
    <cellStyle name="Obično 2 7 4 2 6 2 2" xfId="33732" xr:uid="{00000000-0005-0000-0000-00006C840000}"/>
    <cellStyle name="Obično 2 7 4 2 6 2 3" xfId="33733" xr:uid="{00000000-0005-0000-0000-00006D840000}"/>
    <cellStyle name="Obično 2 7 4 2 6 3" xfId="33734" xr:uid="{00000000-0005-0000-0000-00006E840000}"/>
    <cellStyle name="Obično 2 7 4 2 6 3 2" xfId="33735" xr:uid="{00000000-0005-0000-0000-00006F840000}"/>
    <cellStyle name="Obično 2 7 4 2 6 4" xfId="33736" xr:uid="{00000000-0005-0000-0000-000070840000}"/>
    <cellStyle name="Obično 2 7 4 2 6 5" xfId="33737" xr:uid="{00000000-0005-0000-0000-000071840000}"/>
    <cellStyle name="Obično 2 7 4 2 7" xfId="33738" xr:uid="{00000000-0005-0000-0000-000072840000}"/>
    <cellStyle name="Obično 2 7 4 2 7 2" xfId="33739" xr:uid="{00000000-0005-0000-0000-000073840000}"/>
    <cellStyle name="Obično 2 7 4 2 7 2 2" xfId="33740" xr:uid="{00000000-0005-0000-0000-000074840000}"/>
    <cellStyle name="Obično 2 7 4 2 7 3" xfId="33741" xr:uid="{00000000-0005-0000-0000-000075840000}"/>
    <cellStyle name="Obično 2 7 4 2 7 3 2" xfId="33742" xr:uid="{00000000-0005-0000-0000-000076840000}"/>
    <cellStyle name="Obično 2 7 4 2 7 4" xfId="33743" xr:uid="{00000000-0005-0000-0000-000077840000}"/>
    <cellStyle name="Obično 2 7 4 2 7 5" xfId="33744" xr:uid="{00000000-0005-0000-0000-000078840000}"/>
    <cellStyle name="Obično 2 7 4 2 8" xfId="33745" xr:uid="{00000000-0005-0000-0000-000079840000}"/>
    <cellStyle name="Obično 2 7 4 2 8 2" xfId="33746" xr:uid="{00000000-0005-0000-0000-00007A840000}"/>
    <cellStyle name="Obično 2 7 4 2 9" xfId="33747" xr:uid="{00000000-0005-0000-0000-00007B840000}"/>
    <cellStyle name="Obično 2 7 4 2 9 2" xfId="33748" xr:uid="{00000000-0005-0000-0000-00007C840000}"/>
    <cellStyle name="Obično 2 7 4 3" xfId="33749" xr:uid="{00000000-0005-0000-0000-00007D840000}"/>
    <cellStyle name="Obično 2 7 4 3 10" xfId="33750" xr:uid="{00000000-0005-0000-0000-00007E840000}"/>
    <cellStyle name="Obično 2 7 4 3 11" xfId="33751" xr:uid="{00000000-0005-0000-0000-00007F840000}"/>
    <cellStyle name="Obično 2 7 4 3 12" xfId="33752" xr:uid="{00000000-0005-0000-0000-000080840000}"/>
    <cellStyle name="Obično 2 7 4 3 2" xfId="33753" xr:uid="{00000000-0005-0000-0000-000081840000}"/>
    <cellStyle name="Obično 2 7 4 3 2 2" xfId="33754" xr:uid="{00000000-0005-0000-0000-000082840000}"/>
    <cellStyle name="Obično 2 7 4 3 2 2 2" xfId="33755" xr:uid="{00000000-0005-0000-0000-000083840000}"/>
    <cellStyle name="Obično 2 7 4 3 2 2 2 2" xfId="33756" xr:uid="{00000000-0005-0000-0000-000084840000}"/>
    <cellStyle name="Obično 2 7 4 3 2 2 2 2 2" xfId="33757" xr:uid="{00000000-0005-0000-0000-000085840000}"/>
    <cellStyle name="Obično 2 7 4 3 2 2 2 2 3" xfId="33758" xr:uid="{00000000-0005-0000-0000-000086840000}"/>
    <cellStyle name="Obično 2 7 4 3 2 2 2 3" xfId="33759" xr:uid="{00000000-0005-0000-0000-000087840000}"/>
    <cellStyle name="Obično 2 7 4 3 2 2 2 3 2" xfId="33760" xr:uid="{00000000-0005-0000-0000-000088840000}"/>
    <cellStyle name="Obično 2 7 4 3 2 2 2 4" xfId="33761" xr:uid="{00000000-0005-0000-0000-000089840000}"/>
    <cellStyle name="Obično 2 7 4 3 2 2 2 5" xfId="33762" xr:uid="{00000000-0005-0000-0000-00008A840000}"/>
    <cellStyle name="Obično 2 7 4 3 2 2 3" xfId="33763" xr:uid="{00000000-0005-0000-0000-00008B840000}"/>
    <cellStyle name="Obično 2 7 4 3 2 2 3 2" xfId="33764" xr:uid="{00000000-0005-0000-0000-00008C840000}"/>
    <cellStyle name="Obično 2 7 4 3 2 2 3 2 2" xfId="33765" xr:uid="{00000000-0005-0000-0000-00008D840000}"/>
    <cellStyle name="Obično 2 7 4 3 2 2 3 2 3" xfId="33766" xr:uid="{00000000-0005-0000-0000-00008E840000}"/>
    <cellStyle name="Obično 2 7 4 3 2 2 3 3" xfId="33767" xr:uid="{00000000-0005-0000-0000-00008F840000}"/>
    <cellStyle name="Obično 2 7 4 3 2 2 3 3 2" xfId="33768" xr:uid="{00000000-0005-0000-0000-000090840000}"/>
    <cellStyle name="Obično 2 7 4 3 2 2 3 4" xfId="33769" xr:uid="{00000000-0005-0000-0000-000091840000}"/>
    <cellStyle name="Obično 2 7 4 3 2 2 3 5" xfId="33770" xr:uid="{00000000-0005-0000-0000-000092840000}"/>
    <cellStyle name="Obično 2 7 4 3 2 2 4" xfId="33771" xr:uid="{00000000-0005-0000-0000-000093840000}"/>
    <cellStyle name="Obično 2 7 4 3 2 2 4 2" xfId="33772" xr:uid="{00000000-0005-0000-0000-000094840000}"/>
    <cellStyle name="Obično 2 7 4 3 2 2 4 3" xfId="33773" xr:uid="{00000000-0005-0000-0000-000095840000}"/>
    <cellStyle name="Obično 2 7 4 3 2 2 5" xfId="33774" xr:uid="{00000000-0005-0000-0000-000096840000}"/>
    <cellStyle name="Obično 2 7 4 3 2 2 5 2" xfId="33775" xr:uid="{00000000-0005-0000-0000-000097840000}"/>
    <cellStyle name="Obično 2 7 4 3 2 2 6" xfId="33776" xr:uid="{00000000-0005-0000-0000-000098840000}"/>
    <cellStyle name="Obično 2 7 4 3 2 2 7" xfId="33777" xr:uid="{00000000-0005-0000-0000-000099840000}"/>
    <cellStyle name="Obično 2 7 4 3 2 3" xfId="33778" xr:uid="{00000000-0005-0000-0000-00009A840000}"/>
    <cellStyle name="Obično 2 7 4 3 2 3 2" xfId="33779" xr:uid="{00000000-0005-0000-0000-00009B840000}"/>
    <cellStyle name="Obično 2 7 4 3 2 3 2 2" xfId="33780" xr:uid="{00000000-0005-0000-0000-00009C840000}"/>
    <cellStyle name="Obično 2 7 4 3 2 3 2 3" xfId="33781" xr:uid="{00000000-0005-0000-0000-00009D840000}"/>
    <cellStyle name="Obično 2 7 4 3 2 3 3" xfId="33782" xr:uid="{00000000-0005-0000-0000-00009E840000}"/>
    <cellStyle name="Obično 2 7 4 3 2 3 3 2" xfId="33783" xr:uid="{00000000-0005-0000-0000-00009F840000}"/>
    <cellStyle name="Obično 2 7 4 3 2 3 4" xfId="33784" xr:uid="{00000000-0005-0000-0000-0000A0840000}"/>
    <cellStyle name="Obično 2 7 4 3 2 3 5" xfId="33785" xr:uid="{00000000-0005-0000-0000-0000A1840000}"/>
    <cellStyle name="Obično 2 7 4 3 2 4" xfId="33786" xr:uid="{00000000-0005-0000-0000-0000A2840000}"/>
    <cellStyle name="Obično 2 7 4 3 2 4 2" xfId="33787" xr:uid="{00000000-0005-0000-0000-0000A3840000}"/>
    <cellStyle name="Obično 2 7 4 3 2 4 2 2" xfId="33788" xr:uid="{00000000-0005-0000-0000-0000A4840000}"/>
    <cellStyle name="Obično 2 7 4 3 2 4 2 3" xfId="33789" xr:uid="{00000000-0005-0000-0000-0000A5840000}"/>
    <cellStyle name="Obično 2 7 4 3 2 4 3" xfId="33790" xr:uid="{00000000-0005-0000-0000-0000A6840000}"/>
    <cellStyle name="Obično 2 7 4 3 2 4 3 2" xfId="33791" xr:uid="{00000000-0005-0000-0000-0000A7840000}"/>
    <cellStyle name="Obično 2 7 4 3 2 4 4" xfId="33792" xr:uid="{00000000-0005-0000-0000-0000A8840000}"/>
    <cellStyle name="Obično 2 7 4 3 2 4 5" xfId="33793" xr:uid="{00000000-0005-0000-0000-0000A9840000}"/>
    <cellStyle name="Obično 2 7 4 3 2 5" xfId="33794" xr:uid="{00000000-0005-0000-0000-0000AA840000}"/>
    <cellStyle name="Obično 2 7 4 3 2 5 2" xfId="33795" xr:uid="{00000000-0005-0000-0000-0000AB840000}"/>
    <cellStyle name="Obično 2 7 4 3 2 5 2 2" xfId="33796" xr:uid="{00000000-0005-0000-0000-0000AC840000}"/>
    <cellStyle name="Obično 2 7 4 3 2 5 3" xfId="33797" xr:uid="{00000000-0005-0000-0000-0000AD840000}"/>
    <cellStyle name="Obično 2 7 4 3 2 5 3 2" xfId="33798" xr:uid="{00000000-0005-0000-0000-0000AE840000}"/>
    <cellStyle name="Obično 2 7 4 3 2 5 4" xfId="33799" xr:uid="{00000000-0005-0000-0000-0000AF840000}"/>
    <cellStyle name="Obično 2 7 4 3 2 5 5" xfId="33800" xr:uid="{00000000-0005-0000-0000-0000B0840000}"/>
    <cellStyle name="Obično 2 7 4 3 2 6" xfId="33801" xr:uid="{00000000-0005-0000-0000-0000B1840000}"/>
    <cellStyle name="Obično 2 7 4 3 2 6 2" xfId="33802" xr:uid="{00000000-0005-0000-0000-0000B2840000}"/>
    <cellStyle name="Obično 2 7 4 3 2 7" xfId="33803" xr:uid="{00000000-0005-0000-0000-0000B3840000}"/>
    <cellStyle name="Obično 2 7 4 3 2 7 2" xfId="33804" xr:uid="{00000000-0005-0000-0000-0000B4840000}"/>
    <cellStyle name="Obično 2 7 4 3 2 8" xfId="33805" xr:uid="{00000000-0005-0000-0000-0000B5840000}"/>
    <cellStyle name="Obično 2 7 4 3 2 9" xfId="33806" xr:uid="{00000000-0005-0000-0000-0000B6840000}"/>
    <cellStyle name="Obično 2 7 4 3 3" xfId="33807" xr:uid="{00000000-0005-0000-0000-0000B7840000}"/>
    <cellStyle name="Obično 2 7 4 3 3 2" xfId="33808" xr:uid="{00000000-0005-0000-0000-0000B8840000}"/>
    <cellStyle name="Obično 2 7 4 3 3 2 2" xfId="33809" xr:uid="{00000000-0005-0000-0000-0000B9840000}"/>
    <cellStyle name="Obično 2 7 4 3 3 2 2 2" xfId="33810" xr:uid="{00000000-0005-0000-0000-0000BA840000}"/>
    <cellStyle name="Obično 2 7 4 3 3 2 2 2 2" xfId="33811" xr:uid="{00000000-0005-0000-0000-0000BB840000}"/>
    <cellStyle name="Obično 2 7 4 3 3 2 2 2 3" xfId="33812" xr:uid="{00000000-0005-0000-0000-0000BC840000}"/>
    <cellStyle name="Obično 2 7 4 3 3 2 2 3" xfId="33813" xr:uid="{00000000-0005-0000-0000-0000BD840000}"/>
    <cellStyle name="Obično 2 7 4 3 3 2 2 3 2" xfId="33814" xr:uid="{00000000-0005-0000-0000-0000BE840000}"/>
    <cellStyle name="Obično 2 7 4 3 3 2 2 4" xfId="33815" xr:uid="{00000000-0005-0000-0000-0000BF840000}"/>
    <cellStyle name="Obično 2 7 4 3 3 2 2 5" xfId="33816" xr:uid="{00000000-0005-0000-0000-0000C0840000}"/>
    <cellStyle name="Obično 2 7 4 3 3 2 3" xfId="33817" xr:uid="{00000000-0005-0000-0000-0000C1840000}"/>
    <cellStyle name="Obično 2 7 4 3 3 2 3 2" xfId="33818" xr:uid="{00000000-0005-0000-0000-0000C2840000}"/>
    <cellStyle name="Obično 2 7 4 3 3 2 3 2 2" xfId="33819" xr:uid="{00000000-0005-0000-0000-0000C3840000}"/>
    <cellStyle name="Obično 2 7 4 3 3 2 3 2 3" xfId="33820" xr:uid="{00000000-0005-0000-0000-0000C4840000}"/>
    <cellStyle name="Obično 2 7 4 3 3 2 3 3" xfId="33821" xr:uid="{00000000-0005-0000-0000-0000C5840000}"/>
    <cellStyle name="Obično 2 7 4 3 3 2 3 3 2" xfId="33822" xr:uid="{00000000-0005-0000-0000-0000C6840000}"/>
    <cellStyle name="Obično 2 7 4 3 3 2 3 4" xfId="33823" xr:uid="{00000000-0005-0000-0000-0000C7840000}"/>
    <cellStyle name="Obično 2 7 4 3 3 2 3 5" xfId="33824" xr:uid="{00000000-0005-0000-0000-0000C8840000}"/>
    <cellStyle name="Obično 2 7 4 3 3 2 4" xfId="33825" xr:uid="{00000000-0005-0000-0000-0000C9840000}"/>
    <cellStyle name="Obično 2 7 4 3 3 2 4 2" xfId="33826" xr:uid="{00000000-0005-0000-0000-0000CA840000}"/>
    <cellStyle name="Obično 2 7 4 3 3 2 4 3" xfId="33827" xr:uid="{00000000-0005-0000-0000-0000CB840000}"/>
    <cellStyle name="Obično 2 7 4 3 3 2 5" xfId="33828" xr:uid="{00000000-0005-0000-0000-0000CC840000}"/>
    <cellStyle name="Obično 2 7 4 3 3 2 5 2" xfId="33829" xr:uid="{00000000-0005-0000-0000-0000CD840000}"/>
    <cellStyle name="Obično 2 7 4 3 3 2 6" xfId="33830" xr:uid="{00000000-0005-0000-0000-0000CE840000}"/>
    <cellStyle name="Obično 2 7 4 3 3 2 7" xfId="33831" xr:uid="{00000000-0005-0000-0000-0000CF840000}"/>
    <cellStyle name="Obično 2 7 4 3 3 3" xfId="33832" xr:uid="{00000000-0005-0000-0000-0000D0840000}"/>
    <cellStyle name="Obično 2 7 4 3 3 3 2" xfId="33833" xr:uid="{00000000-0005-0000-0000-0000D1840000}"/>
    <cellStyle name="Obično 2 7 4 3 3 3 2 2" xfId="33834" xr:uid="{00000000-0005-0000-0000-0000D2840000}"/>
    <cellStyle name="Obično 2 7 4 3 3 3 2 3" xfId="33835" xr:uid="{00000000-0005-0000-0000-0000D3840000}"/>
    <cellStyle name="Obično 2 7 4 3 3 3 3" xfId="33836" xr:uid="{00000000-0005-0000-0000-0000D4840000}"/>
    <cellStyle name="Obično 2 7 4 3 3 3 3 2" xfId="33837" xr:uid="{00000000-0005-0000-0000-0000D5840000}"/>
    <cellStyle name="Obično 2 7 4 3 3 3 4" xfId="33838" xr:uid="{00000000-0005-0000-0000-0000D6840000}"/>
    <cellStyle name="Obično 2 7 4 3 3 3 5" xfId="33839" xr:uid="{00000000-0005-0000-0000-0000D7840000}"/>
    <cellStyle name="Obično 2 7 4 3 3 4" xfId="33840" xr:uid="{00000000-0005-0000-0000-0000D8840000}"/>
    <cellStyle name="Obično 2 7 4 3 3 4 2" xfId="33841" xr:uid="{00000000-0005-0000-0000-0000D9840000}"/>
    <cellStyle name="Obično 2 7 4 3 3 4 2 2" xfId="33842" xr:uid="{00000000-0005-0000-0000-0000DA840000}"/>
    <cellStyle name="Obično 2 7 4 3 3 4 2 3" xfId="33843" xr:uid="{00000000-0005-0000-0000-0000DB840000}"/>
    <cellStyle name="Obično 2 7 4 3 3 4 3" xfId="33844" xr:uid="{00000000-0005-0000-0000-0000DC840000}"/>
    <cellStyle name="Obično 2 7 4 3 3 4 3 2" xfId="33845" xr:uid="{00000000-0005-0000-0000-0000DD840000}"/>
    <cellStyle name="Obično 2 7 4 3 3 4 4" xfId="33846" xr:uid="{00000000-0005-0000-0000-0000DE840000}"/>
    <cellStyle name="Obično 2 7 4 3 3 4 5" xfId="33847" xr:uid="{00000000-0005-0000-0000-0000DF840000}"/>
    <cellStyle name="Obično 2 7 4 3 3 5" xfId="33848" xr:uid="{00000000-0005-0000-0000-0000E0840000}"/>
    <cellStyle name="Obično 2 7 4 3 3 5 2" xfId="33849" xr:uid="{00000000-0005-0000-0000-0000E1840000}"/>
    <cellStyle name="Obično 2 7 4 3 3 5 3" xfId="33850" xr:uid="{00000000-0005-0000-0000-0000E2840000}"/>
    <cellStyle name="Obično 2 7 4 3 3 6" xfId="33851" xr:uid="{00000000-0005-0000-0000-0000E3840000}"/>
    <cellStyle name="Obično 2 7 4 3 3 6 2" xfId="33852" xr:uid="{00000000-0005-0000-0000-0000E4840000}"/>
    <cellStyle name="Obično 2 7 4 3 3 7" xfId="33853" xr:uid="{00000000-0005-0000-0000-0000E5840000}"/>
    <cellStyle name="Obično 2 7 4 3 3 8" xfId="33854" xr:uid="{00000000-0005-0000-0000-0000E6840000}"/>
    <cellStyle name="Obično 2 7 4 3 4" xfId="33855" xr:uid="{00000000-0005-0000-0000-0000E7840000}"/>
    <cellStyle name="Obično 2 7 4 3 4 2" xfId="33856" xr:uid="{00000000-0005-0000-0000-0000E8840000}"/>
    <cellStyle name="Obično 2 7 4 3 4 2 2" xfId="33857" xr:uid="{00000000-0005-0000-0000-0000E9840000}"/>
    <cellStyle name="Obično 2 7 4 3 4 2 2 2" xfId="33858" xr:uid="{00000000-0005-0000-0000-0000EA840000}"/>
    <cellStyle name="Obično 2 7 4 3 4 2 2 3" xfId="33859" xr:uid="{00000000-0005-0000-0000-0000EB840000}"/>
    <cellStyle name="Obično 2 7 4 3 4 2 3" xfId="33860" xr:uid="{00000000-0005-0000-0000-0000EC840000}"/>
    <cellStyle name="Obično 2 7 4 3 4 2 3 2" xfId="33861" xr:uid="{00000000-0005-0000-0000-0000ED840000}"/>
    <cellStyle name="Obično 2 7 4 3 4 2 4" xfId="33862" xr:uid="{00000000-0005-0000-0000-0000EE840000}"/>
    <cellStyle name="Obično 2 7 4 3 4 2 5" xfId="33863" xr:uid="{00000000-0005-0000-0000-0000EF840000}"/>
    <cellStyle name="Obično 2 7 4 3 4 3" xfId="33864" xr:uid="{00000000-0005-0000-0000-0000F0840000}"/>
    <cellStyle name="Obično 2 7 4 3 4 3 2" xfId="33865" xr:uid="{00000000-0005-0000-0000-0000F1840000}"/>
    <cellStyle name="Obično 2 7 4 3 4 3 2 2" xfId="33866" xr:uid="{00000000-0005-0000-0000-0000F2840000}"/>
    <cellStyle name="Obično 2 7 4 3 4 3 2 3" xfId="33867" xr:uid="{00000000-0005-0000-0000-0000F3840000}"/>
    <cellStyle name="Obično 2 7 4 3 4 3 3" xfId="33868" xr:uid="{00000000-0005-0000-0000-0000F4840000}"/>
    <cellStyle name="Obično 2 7 4 3 4 3 3 2" xfId="33869" xr:uid="{00000000-0005-0000-0000-0000F5840000}"/>
    <cellStyle name="Obično 2 7 4 3 4 3 4" xfId="33870" xr:uid="{00000000-0005-0000-0000-0000F6840000}"/>
    <cellStyle name="Obično 2 7 4 3 4 3 5" xfId="33871" xr:uid="{00000000-0005-0000-0000-0000F7840000}"/>
    <cellStyle name="Obično 2 7 4 3 4 4" xfId="33872" xr:uid="{00000000-0005-0000-0000-0000F8840000}"/>
    <cellStyle name="Obično 2 7 4 3 4 4 2" xfId="33873" xr:uid="{00000000-0005-0000-0000-0000F9840000}"/>
    <cellStyle name="Obično 2 7 4 3 4 4 3" xfId="33874" xr:uid="{00000000-0005-0000-0000-0000FA840000}"/>
    <cellStyle name="Obično 2 7 4 3 4 5" xfId="33875" xr:uid="{00000000-0005-0000-0000-0000FB840000}"/>
    <cellStyle name="Obično 2 7 4 3 4 5 2" xfId="33876" xr:uid="{00000000-0005-0000-0000-0000FC840000}"/>
    <cellStyle name="Obično 2 7 4 3 4 6" xfId="33877" xr:uid="{00000000-0005-0000-0000-0000FD840000}"/>
    <cellStyle name="Obično 2 7 4 3 4 7" xfId="33878" xr:uid="{00000000-0005-0000-0000-0000FE840000}"/>
    <cellStyle name="Obično 2 7 4 3 5" xfId="33879" xr:uid="{00000000-0005-0000-0000-0000FF840000}"/>
    <cellStyle name="Obično 2 7 4 3 5 2" xfId="33880" xr:uid="{00000000-0005-0000-0000-000000850000}"/>
    <cellStyle name="Obično 2 7 4 3 5 2 2" xfId="33881" xr:uid="{00000000-0005-0000-0000-000001850000}"/>
    <cellStyle name="Obično 2 7 4 3 5 2 3" xfId="33882" xr:uid="{00000000-0005-0000-0000-000002850000}"/>
    <cellStyle name="Obično 2 7 4 3 5 3" xfId="33883" xr:uid="{00000000-0005-0000-0000-000003850000}"/>
    <cellStyle name="Obično 2 7 4 3 5 3 2" xfId="33884" xr:uid="{00000000-0005-0000-0000-000004850000}"/>
    <cellStyle name="Obično 2 7 4 3 5 4" xfId="33885" xr:uid="{00000000-0005-0000-0000-000005850000}"/>
    <cellStyle name="Obično 2 7 4 3 5 5" xfId="33886" xr:uid="{00000000-0005-0000-0000-000006850000}"/>
    <cellStyle name="Obično 2 7 4 3 6" xfId="33887" xr:uid="{00000000-0005-0000-0000-000007850000}"/>
    <cellStyle name="Obično 2 7 4 3 6 2" xfId="33888" xr:uid="{00000000-0005-0000-0000-000008850000}"/>
    <cellStyle name="Obično 2 7 4 3 6 2 2" xfId="33889" xr:uid="{00000000-0005-0000-0000-000009850000}"/>
    <cellStyle name="Obično 2 7 4 3 6 2 3" xfId="33890" xr:uid="{00000000-0005-0000-0000-00000A850000}"/>
    <cellStyle name="Obično 2 7 4 3 6 3" xfId="33891" xr:uid="{00000000-0005-0000-0000-00000B850000}"/>
    <cellStyle name="Obično 2 7 4 3 6 3 2" xfId="33892" xr:uid="{00000000-0005-0000-0000-00000C850000}"/>
    <cellStyle name="Obično 2 7 4 3 6 4" xfId="33893" xr:uid="{00000000-0005-0000-0000-00000D850000}"/>
    <cellStyle name="Obično 2 7 4 3 6 5" xfId="33894" xr:uid="{00000000-0005-0000-0000-00000E850000}"/>
    <cellStyle name="Obično 2 7 4 3 7" xfId="33895" xr:uid="{00000000-0005-0000-0000-00000F850000}"/>
    <cellStyle name="Obično 2 7 4 3 7 2" xfId="33896" xr:uid="{00000000-0005-0000-0000-000010850000}"/>
    <cellStyle name="Obično 2 7 4 3 7 2 2" xfId="33897" xr:uid="{00000000-0005-0000-0000-000011850000}"/>
    <cellStyle name="Obično 2 7 4 3 7 3" xfId="33898" xr:uid="{00000000-0005-0000-0000-000012850000}"/>
    <cellStyle name="Obično 2 7 4 3 7 3 2" xfId="33899" xr:uid="{00000000-0005-0000-0000-000013850000}"/>
    <cellStyle name="Obično 2 7 4 3 7 4" xfId="33900" xr:uid="{00000000-0005-0000-0000-000014850000}"/>
    <cellStyle name="Obično 2 7 4 3 7 5" xfId="33901" xr:uid="{00000000-0005-0000-0000-000015850000}"/>
    <cellStyle name="Obično 2 7 4 3 8" xfId="33902" xr:uid="{00000000-0005-0000-0000-000016850000}"/>
    <cellStyle name="Obično 2 7 4 3 8 2" xfId="33903" xr:uid="{00000000-0005-0000-0000-000017850000}"/>
    <cellStyle name="Obično 2 7 4 3 9" xfId="33904" xr:uid="{00000000-0005-0000-0000-000018850000}"/>
    <cellStyle name="Obično 2 7 4 3 9 2" xfId="33905" xr:uid="{00000000-0005-0000-0000-000019850000}"/>
    <cellStyle name="Obično 2 7 4 4" xfId="33906" xr:uid="{00000000-0005-0000-0000-00001A850000}"/>
    <cellStyle name="Obično 2 7 4 4 10" xfId="33907" xr:uid="{00000000-0005-0000-0000-00001B850000}"/>
    <cellStyle name="Obično 2 7 4 4 2" xfId="33908" xr:uid="{00000000-0005-0000-0000-00001C850000}"/>
    <cellStyle name="Obično 2 7 4 4 2 2" xfId="33909" xr:uid="{00000000-0005-0000-0000-00001D850000}"/>
    <cellStyle name="Obično 2 7 4 4 2 2 2" xfId="33910" xr:uid="{00000000-0005-0000-0000-00001E850000}"/>
    <cellStyle name="Obično 2 7 4 4 2 2 2 2" xfId="33911" xr:uid="{00000000-0005-0000-0000-00001F850000}"/>
    <cellStyle name="Obično 2 7 4 4 2 2 2 3" xfId="33912" xr:uid="{00000000-0005-0000-0000-000020850000}"/>
    <cellStyle name="Obično 2 7 4 4 2 2 3" xfId="33913" xr:uid="{00000000-0005-0000-0000-000021850000}"/>
    <cellStyle name="Obično 2 7 4 4 2 2 3 2" xfId="33914" xr:uid="{00000000-0005-0000-0000-000022850000}"/>
    <cellStyle name="Obično 2 7 4 4 2 2 4" xfId="33915" xr:uid="{00000000-0005-0000-0000-000023850000}"/>
    <cellStyle name="Obično 2 7 4 4 2 2 5" xfId="33916" xr:uid="{00000000-0005-0000-0000-000024850000}"/>
    <cellStyle name="Obično 2 7 4 4 2 3" xfId="33917" xr:uid="{00000000-0005-0000-0000-000025850000}"/>
    <cellStyle name="Obično 2 7 4 4 2 3 2" xfId="33918" xr:uid="{00000000-0005-0000-0000-000026850000}"/>
    <cellStyle name="Obično 2 7 4 4 2 3 2 2" xfId="33919" xr:uid="{00000000-0005-0000-0000-000027850000}"/>
    <cellStyle name="Obično 2 7 4 4 2 3 2 3" xfId="33920" xr:uid="{00000000-0005-0000-0000-000028850000}"/>
    <cellStyle name="Obično 2 7 4 4 2 3 3" xfId="33921" xr:uid="{00000000-0005-0000-0000-000029850000}"/>
    <cellStyle name="Obično 2 7 4 4 2 3 3 2" xfId="33922" xr:uid="{00000000-0005-0000-0000-00002A850000}"/>
    <cellStyle name="Obično 2 7 4 4 2 3 4" xfId="33923" xr:uid="{00000000-0005-0000-0000-00002B850000}"/>
    <cellStyle name="Obično 2 7 4 4 2 3 5" xfId="33924" xr:uid="{00000000-0005-0000-0000-00002C850000}"/>
    <cellStyle name="Obično 2 7 4 4 2 4" xfId="33925" xr:uid="{00000000-0005-0000-0000-00002D850000}"/>
    <cellStyle name="Obično 2 7 4 4 2 4 2" xfId="33926" xr:uid="{00000000-0005-0000-0000-00002E850000}"/>
    <cellStyle name="Obično 2 7 4 4 2 4 3" xfId="33927" xr:uid="{00000000-0005-0000-0000-00002F850000}"/>
    <cellStyle name="Obično 2 7 4 4 2 5" xfId="33928" xr:uid="{00000000-0005-0000-0000-000030850000}"/>
    <cellStyle name="Obično 2 7 4 4 2 5 2" xfId="33929" xr:uid="{00000000-0005-0000-0000-000031850000}"/>
    <cellStyle name="Obično 2 7 4 4 2 6" xfId="33930" xr:uid="{00000000-0005-0000-0000-000032850000}"/>
    <cellStyle name="Obično 2 7 4 4 2 7" xfId="33931" xr:uid="{00000000-0005-0000-0000-000033850000}"/>
    <cellStyle name="Obično 2 7 4 4 3" xfId="33932" xr:uid="{00000000-0005-0000-0000-000034850000}"/>
    <cellStyle name="Obično 2 7 4 4 3 2" xfId="33933" xr:uid="{00000000-0005-0000-0000-000035850000}"/>
    <cellStyle name="Obično 2 7 4 4 3 2 2" xfId="33934" xr:uid="{00000000-0005-0000-0000-000036850000}"/>
    <cellStyle name="Obično 2 7 4 4 3 2 3" xfId="33935" xr:uid="{00000000-0005-0000-0000-000037850000}"/>
    <cellStyle name="Obično 2 7 4 4 3 3" xfId="33936" xr:uid="{00000000-0005-0000-0000-000038850000}"/>
    <cellStyle name="Obično 2 7 4 4 3 3 2" xfId="33937" xr:uid="{00000000-0005-0000-0000-000039850000}"/>
    <cellStyle name="Obično 2 7 4 4 3 4" xfId="33938" xr:uid="{00000000-0005-0000-0000-00003A850000}"/>
    <cellStyle name="Obično 2 7 4 4 3 5" xfId="33939" xr:uid="{00000000-0005-0000-0000-00003B850000}"/>
    <cellStyle name="Obično 2 7 4 4 4" xfId="33940" xr:uid="{00000000-0005-0000-0000-00003C850000}"/>
    <cellStyle name="Obično 2 7 4 4 4 2" xfId="33941" xr:uid="{00000000-0005-0000-0000-00003D850000}"/>
    <cellStyle name="Obično 2 7 4 4 4 2 2" xfId="33942" xr:uid="{00000000-0005-0000-0000-00003E850000}"/>
    <cellStyle name="Obično 2 7 4 4 4 2 3" xfId="33943" xr:uid="{00000000-0005-0000-0000-00003F850000}"/>
    <cellStyle name="Obično 2 7 4 4 4 3" xfId="33944" xr:uid="{00000000-0005-0000-0000-000040850000}"/>
    <cellStyle name="Obično 2 7 4 4 4 3 2" xfId="33945" xr:uid="{00000000-0005-0000-0000-000041850000}"/>
    <cellStyle name="Obično 2 7 4 4 4 4" xfId="33946" xr:uid="{00000000-0005-0000-0000-000042850000}"/>
    <cellStyle name="Obično 2 7 4 4 4 5" xfId="33947" xr:uid="{00000000-0005-0000-0000-000043850000}"/>
    <cellStyle name="Obično 2 7 4 4 5" xfId="33948" xr:uid="{00000000-0005-0000-0000-000044850000}"/>
    <cellStyle name="Obično 2 7 4 4 5 2" xfId="33949" xr:uid="{00000000-0005-0000-0000-000045850000}"/>
    <cellStyle name="Obično 2 7 4 4 5 2 2" xfId="33950" xr:uid="{00000000-0005-0000-0000-000046850000}"/>
    <cellStyle name="Obično 2 7 4 4 5 3" xfId="33951" xr:uid="{00000000-0005-0000-0000-000047850000}"/>
    <cellStyle name="Obično 2 7 4 4 5 3 2" xfId="33952" xr:uid="{00000000-0005-0000-0000-000048850000}"/>
    <cellStyle name="Obično 2 7 4 4 5 4" xfId="33953" xr:uid="{00000000-0005-0000-0000-000049850000}"/>
    <cellStyle name="Obično 2 7 4 4 5 5" xfId="33954" xr:uid="{00000000-0005-0000-0000-00004A850000}"/>
    <cellStyle name="Obično 2 7 4 4 6" xfId="33955" xr:uid="{00000000-0005-0000-0000-00004B850000}"/>
    <cellStyle name="Obično 2 7 4 4 6 2" xfId="33956" xr:uid="{00000000-0005-0000-0000-00004C850000}"/>
    <cellStyle name="Obično 2 7 4 4 7" xfId="33957" xr:uid="{00000000-0005-0000-0000-00004D850000}"/>
    <cellStyle name="Obično 2 7 4 4 7 2" xfId="33958" xr:uid="{00000000-0005-0000-0000-00004E850000}"/>
    <cellStyle name="Obično 2 7 4 4 8" xfId="33959" xr:uid="{00000000-0005-0000-0000-00004F850000}"/>
    <cellStyle name="Obično 2 7 4 4 9" xfId="33960" xr:uid="{00000000-0005-0000-0000-000050850000}"/>
    <cellStyle name="Obično 2 7 4 5" xfId="33961" xr:uid="{00000000-0005-0000-0000-000051850000}"/>
    <cellStyle name="Obično 2 7 4 5 10" xfId="33962" xr:uid="{00000000-0005-0000-0000-000052850000}"/>
    <cellStyle name="Obično 2 7 4 5 2" xfId="33963" xr:uid="{00000000-0005-0000-0000-000053850000}"/>
    <cellStyle name="Obično 2 7 4 5 2 2" xfId="33964" xr:uid="{00000000-0005-0000-0000-000054850000}"/>
    <cellStyle name="Obično 2 7 4 5 2 2 2" xfId="33965" xr:uid="{00000000-0005-0000-0000-000055850000}"/>
    <cellStyle name="Obično 2 7 4 5 2 2 2 2" xfId="33966" xr:uid="{00000000-0005-0000-0000-000056850000}"/>
    <cellStyle name="Obično 2 7 4 5 2 2 2 3" xfId="33967" xr:uid="{00000000-0005-0000-0000-000057850000}"/>
    <cellStyle name="Obično 2 7 4 5 2 2 3" xfId="33968" xr:uid="{00000000-0005-0000-0000-000058850000}"/>
    <cellStyle name="Obično 2 7 4 5 2 2 3 2" xfId="33969" xr:uid="{00000000-0005-0000-0000-000059850000}"/>
    <cellStyle name="Obično 2 7 4 5 2 2 4" xfId="33970" xr:uid="{00000000-0005-0000-0000-00005A850000}"/>
    <cellStyle name="Obično 2 7 4 5 2 2 5" xfId="33971" xr:uid="{00000000-0005-0000-0000-00005B850000}"/>
    <cellStyle name="Obično 2 7 4 5 2 3" xfId="33972" xr:uid="{00000000-0005-0000-0000-00005C850000}"/>
    <cellStyle name="Obično 2 7 4 5 2 3 2" xfId="33973" xr:uid="{00000000-0005-0000-0000-00005D850000}"/>
    <cellStyle name="Obično 2 7 4 5 2 3 2 2" xfId="33974" xr:uid="{00000000-0005-0000-0000-00005E850000}"/>
    <cellStyle name="Obično 2 7 4 5 2 3 2 3" xfId="33975" xr:uid="{00000000-0005-0000-0000-00005F850000}"/>
    <cellStyle name="Obično 2 7 4 5 2 3 3" xfId="33976" xr:uid="{00000000-0005-0000-0000-000060850000}"/>
    <cellStyle name="Obično 2 7 4 5 2 3 3 2" xfId="33977" xr:uid="{00000000-0005-0000-0000-000061850000}"/>
    <cellStyle name="Obično 2 7 4 5 2 3 4" xfId="33978" xr:uid="{00000000-0005-0000-0000-000062850000}"/>
    <cellStyle name="Obično 2 7 4 5 2 3 5" xfId="33979" xr:uid="{00000000-0005-0000-0000-000063850000}"/>
    <cellStyle name="Obično 2 7 4 5 2 4" xfId="33980" xr:uid="{00000000-0005-0000-0000-000064850000}"/>
    <cellStyle name="Obično 2 7 4 5 2 4 2" xfId="33981" xr:uid="{00000000-0005-0000-0000-000065850000}"/>
    <cellStyle name="Obično 2 7 4 5 2 4 3" xfId="33982" xr:uid="{00000000-0005-0000-0000-000066850000}"/>
    <cellStyle name="Obično 2 7 4 5 2 5" xfId="33983" xr:uid="{00000000-0005-0000-0000-000067850000}"/>
    <cellStyle name="Obično 2 7 4 5 2 5 2" xfId="33984" xr:uid="{00000000-0005-0000-0000-000068850000}"/>
    <cellStyle name="Obično 2 7 4 5 2 6" xfId="33985" xr:uid="{00000000-0005-0000-0000-000069850000}"/>
    <cellStyle name="Obično 2 7 4 5 2 7" xfId="33986" xr:uid="{00000000-0005-0000-0000-00006A850000}"/>
    <cellStyle name="Obično 2 7 4 5 3" xfId="33987" xr:uid="{00000000-0005-0000-0000-00006B850000}"/>
    <cellStyle name="Obično 2 7 4 5 3 2" xfId="33988" xr:uid="{00000000-0005-0000-0000-00006C850000}"/>
    <cellStyle name="Obično 2 7 4 5 3 2 2" xfId="33989" xr:uid="{00000000-0005-0000-0000-00006D850000}"/>
    <cellStyle name="Obično 2 7 4 5 3 2 3" xfId="33990" xr:uid="{00000000-0005-0000-0000-00006E850000}"/>
    <cellStyle name="Obično 2 7 4 5 3 3" xfId="33991" xr:uid="{00000000-0005-0000-0000-00006F850000}"/>
    <cellStyle name="Obično 2 7 4 5 3 3 2" xfId="33992" xr:uid="{00000000-0005-0000-0000-000070850000}"/>
    <cellStyle name="Obično 2 7 4 5 3 4" xfId="33993" xr:uid="{00000000-0005-0000-0000-000071850000}"/>
    <cellStyle name="Obično 2 7 4 5 3 5" xfId="33994" xr:uid="{00000000-0005-0000-0000-000072850000}"/>
    <cellStyle name="Obično 2 7 4 5 4" xfId="33995" xr:uid="{00000000-0005-0000-0000-000073850000}"/>
    <cellStyle name="Obično 2 7 4 5 4 2" xfId="33996" xr:uid="{00000000-0005-0000-0000-000074850000}"/>
    <cellStyle name="Obično 2 7 4 5 4 2 2" xfId="33997" xr:uid="{00000000-0005-0000-0000-000075850000}"/>
    <cellStyle name="Obično 2 7 4 5 4 2 3" xfId="33998" xr:uid="{00000000-0005-0000-0000-000076850000}"/>
    <cellStyle name="Obično 2 7 4 5 4 3" xfId="33999" xr:uid="{00000000-0005-0000-0000-000077850000}"/>
    <cellStyle name="Obično 2 7 4 5 4 3 2" xfId="34000" xr:uid="{00000000-0005-0000-0000-000078850000}"/>
    <cellStyle name="Obično 2 7 4 5 4 4" xfId="34001" xr:uid="{00000000-0005-0000-0000-000079850000}"/>
    <cellStyle name="Obično 2 7 4 5 4 5" xfId="34002" xr:uid="{00000000-0005-0000-0000-00007A850000}"/>
    <cellStyle name="Obično 2 7 4 5 5" xfId="34003" xr:uid="{00000000-0005-0000-0000-00007B850000}"/>
    <cellStyle name="Obično 2 7 4 5 5 2" xfId="34004" xr:uid="{00000000-0005-0000-0000-00007C850000}"/>
    <cellStyle name="Obično 2 7 4 5 5 2 2" xfId="34005" xr:uid="{00000000-0005-0000-0000-00007D850000}"/>
    <cellStyle name="Obično 2 7 4 5 5 3" xfId="34006" xr:uid="{00000000-0005-0000-0000-00007E850000}"/>
    <cellStyle name="Obično 2 7 4 5 5 3 2" xfId="34007" xr:uid="{00000000-0005-0000-0000-00007F850000}"/>
    <cellStyle name="Obično 2 7 4 5 5 4" xfId="34008" xr:uid="{00000000-0005-0000-0000-000080850000}"/>
    <cellStyle name="Obično 2 7 4 5 5 5" xfId="34009" xr:uid="{00000000-0005-0000-0000-000081850000}"/>
    <cellStyle name="Obično 2 7 4 5 6" xfId="34010" xr:uid="{00000000-0005-0000-0000-000082850000}"/>
    <cellStyle name="Obično 2 7 4 5 6 2" xfId="34011" xr:uid="{00000000-0005-0000-0000-000083850000}"/>
    <cellStyle name="Obično 2 7 4 5 7" xfId="34012" xr:uid="{00000000-0005-0000-0000-000084850000}"/>
    <cellStyle name="Obično 2 7 4 5 7 2" xfId="34013" xr:uid="{00000000-0005-0000-0000-000085850000}"/>
    <cellStyle name="Obično 2 7 4 5 8" xfId="34014" xr:uid="{00000000-0005-0000-0000-000086850000}"/>
    <cellStyle name="Obično 2 7 4 5 9" xfId="34015" xr:uid="{00000000-0005-0000-0000-000087850000}"/>
    <cellStyle name="Obično 2 7 4 6" xfId="34016" xr:uid="{00000000-0005-0000-0000-000088850000}"/>
    <cellStyle name="Obično 2 7 4 6 2" xfId="34017" xr:uid="{00000000-0005-0000-0000-000089850000}"/>
    <cellStyle name="Obično 2 7 4 6 2 2" xfId="34018" xr:uid="{00000000-0005-0000-0000-00008A850000}"/>
    <cellStyle name="Obično 2 7 4 6 2 2 2" xfId="34019" xr:uid="{00000000-0005-0000-0000-00008B850000}"/>
    <cellStyle name="Obično 2 7 4 6 2 2 2 2" xfId="34020" xr:uid="{00000000-0005-0000-0000-00008C850000}"/>
    <cellStyle name="Obično 2 7 4 6 2 2 2 3" xfId="34021" xr:uid="{00000000-0005-0000-0000-00008D850000}"/>
    <cellStyle name="Obično 2 7 4 6 2 2 3" xfId="34022" xr:uid="{00000000-0005-0000-0000-00008E850000}"/>
    <cellStyle name="Obično 2 7 4 6 2 2 3 2" xfId="34023" xr:uid="{00000000-0005-0000-0000-00008F850000}"/>
    <cellStyle name="Obično 2 7 4 6 2 2 4" xfId="34024" xr:uid="{00000000-0005-0000-0000-000090850000}"/>
    <cellStyle name="Obično 2 7 4 6 2 2 5" xfId="34025" xr:uid="{00000000-0005-0000-0000-000091850000}"/>
    <cellStyle name="Obično 2 7 4 6 2 3" xfId="34026" xr:uid="{00000000-0005-0000-0000-000092850000}"/>
    <cellStyle name="Obično 2 7 4 6 2 3 2" xfId="34027" xr:uid="{00000000-0005-0000-0000-000093850000}"/>
    <cellStyle name="Obično 2 7 4 6 2 3 2 2" xfId="34028" xr:uid="{00000000-0005-0000-0000-000094850000}"/>
    <cellStyle name="Obično 2 7 4 6 2 3 2 3" xfId="34029" xr:uid="{00000000-0005-0000-0000-000095850000}"/>
    <cellStyle name="Obično 2 7 4 6 2 3 3" xfId="34030" xr:uid="{00000000-0005-0000-0000-000096850000}"/>
    <cellStyle name="Obično 2 7 4 6 2 3 3 2" xfId="34031" xr:uid="{00000000-0005-0000-0000-000097850000}"/>
    <cellStyle name="Obično 2 7 4 6 2 3 4" xfId="34032" xr:uid="{00000000-0005-0000-0000-000098850000}"/>
    <cellStyle name="Obično 2 7 4 6 2 3 5" xfId="34033" xr:uid="{00000000-0005-0000-0000-000099850000}"/>
    <cellStyle name="Obično 2 7 4 6 2 4" xfId="34034" xr:uid="{00000000-0005-0000-0000-00009A850000}"/>
    <cellStyle name="Obično 2 7 4 6 2 4 2" xfId="34035" xr:uid="{00000000-0005-0000-0000-00009B850000}"/>
    <cellStyle name="Obično 2 7 4 6 2 4 3" xfId="34036" xr:uid="{00000000-0005-0000-0000-00009C850000}"/>
    <cellStyle name="Obično 2 7 4 6 2 5" xfId="34037" xr:uid="{00000000-0005-0000-0000-00009D850000}"/>
    <cellStyle name="Obično 2 7 4 6 2 5 2" xfId="34038" xr:uid="{00000000-0005-0000-0000-00009E850000}"/>
    <cellStyle name="Obično 2 7 4 6 2 6" xfId="34039" xr:uid="{00000000-0005-0000-0000-00009F850000}"/>
    <cellStyle name="Obično 2 7 4 6 2 7" xfId="34040" xr:uid="{00000000-0005-0000-0000-0000A0850000}"/>
    <cellStyle name="Obično 2 7 4 6 3" xfId="34041" xr:uid="{00000000-0005-0000-0000-0000A1850000}"/>
    <cellStyle name="Obično 2 7 4 6 3 2" xfId="34042" xr:uid="{00000000-0005-0000-0000-0000A2850000}"/>
    <cellStyle name="Obično 2 7 4 6 3 2 2" xfId="34043" xr:uid="{00000000-0005-0000-0000-0000A3850000}"/>
    <cellStyle name="Obično 2 7 4 6 3 2 3" xfId="34044" xr:uid="{00000000-0005-0000-0000-0000A4850000}"/>
    <cellStyle name="Obično 2 7 4 6 3 3" xfId="34045" xr:uid="{00000000-0005-0000-0000-0000A5850000}"/>
    <cellStyle name="Obično 2 7 4 6 3 3 2" xfId="34046" xr:uid="{00000000-0005-0000-0000-0000A6850000}"/>
    <cellStyle name="Obično 2 7 4 6 3 4" xfId="34047" xr:uid="{00000000-0005-0000-0000-0000A7850000}"/>
    <cellStyle name="Obično 2 7 4 6 3 5" xfId="34048" xr:uid="{00000000-0005-0000-0000-0000A8850000}"/>
    <cellStyle name="Obično 2 7 4 6 4" xfId="34049" xr:uid="{00000000-0005-0000-0000-0000A9850000}"/>
    <cellStyle name="Obično 2 7 4 6 4 2" xfId="34050" xr:uid="{00000000-0005-0000-0000-0000AA850000}"/>
    <cellStyle name="Obično 2 7 4 6 4 2 2" xfId="34051" xr:uid="{00000000-0005-0000-0000-0000AB850000}"/>
    <cellStyle name="Obično 2 7 4 6 4 2 3" xfId="34052" xr:uid="{00000000-0005-0000-0000-0000AC850000}"/>
    <cellStyle name="Obično 2 7 4 6 4 3" xfId="34053" xr:uid="{00000000-0005-0000-0000-0000AD850000}"/>
    <cellStyle name="Obično 2 7 4 6 4 3 2" xfId="34054" xr:uid="{00000000-0005-0000-0000-0000AE850000}"/>
    <cellStyle name="Obično 2 7 4 6 4 4" xfId="34055" xr:uid="{00000000-0005-0000-0000-0000AF850000}"/>
    <cellStyle name="Obično 2 7 4 6 4 5" xfId="34056" xr:uid="{00000000-0005-0000-0000-0000B0850000}"/>
    <cellStyle name="Obično 2 7 4 6 5" xfId="34057" xr:uid="{00000000-0005-0000-0000-0000B1850000}"/>
    <cellStyle name="Obično 2 7 4 6 5 2" xfId="34058" xr:uid="{00000000-0005-0000-0000-0000B2850000}"/>
    <cellStyle name="Obično 2 7 4 6 5 3" xfId="34059" xr:uid="{00000000-0005-0000-0000-0000B3850000}"/>
    <cellStyle name="Obično 2 7 4 6 6" xfId="34060" xr:uid="{00000000-0005-0000-0000-0000B4850000}"/>
    <cellStyle name="Obično 2 7 4 6 6 2" xfId="34061" xr:uid="{00000000-0005-0000-0000-0000B5850000}"/>
    <cellStyle name="Obično 2 7 4 6 7" xfId="34062" xr:uid="{00000000-0005-0000-0000-0000B6850000}"/>
    <cellStyle name="Obično 2 7 4 6 8" xfId="34063" xr:uid="{00000000-0005-0000-0000-0000B7850000}"/>
    <cellStyle name="Obično 2 7 4 7" xfId="34064" xr:uid="{00000000-0005-0000-0000-0000B8850000}"/>
    <cellStyle name="Obično 2 7 4 7 2" xfId="34065" xr:uid="{00000000-0005-0000-0000-0000B9850000}"/>
    <cellStyle name="Obično 2 7 4 7 2 2" xfId="34066" xr:uid="{00000000-0005-0000-0000-0000BA850000}"/>
    <cellStyle name="Obično 2 7 4 7 2 2 2" xfId="34067" xr:uid="{00000000-0005-0000-0000-0000BB850000}"/>
    <cellStyle name="Obično 2 7 4 7 2 2 2 2" xfId="34068" xr:uid="{00000000-0005-0000-0000-0000BC850000}"/>
    <cellStyle name="Obično 2 7 4 7 2 2 2 3" xfId="34069" xr:uid="{00000000-0005-0000-0000-0000BD850000}"/>
    <cellStyle name="Obično 2 7 4 7 2 2 3" xfId="34070" xr:uid="{00000000-0005-0000-0000-0000BE850000}"/>
    <cellStyle name="Obično 2 7 4 7 2 2 3 2" xfId="34071" xr:uid="{00000000-0005-0000-0000-0000BF850000}"/>
    <cellStyle name="Obično 2 7 4 7 2 2 4" xfId="34072" xr:uid="{00000000-0005-0000-0000-0000C0850000}"/>
    <cellStyle name="Obično 2 7 4 7 2 2 5" xfId="34073" xr:uid="{00000000-0005-0000-0000-0000C1850000}"/>
    <cellStyle name="Obično 2 7 4 7 2 3" xfId="34074" xr:uid="{00000000-0005-0000-0000-0000C2850000}"/>
    <cellStyle name="Obično 2 7 4 7 2 3 2" xfId="34075" xr:uid="{00000000-0005-0000-0000-0000C3850000}"/>
    <cellStyle name="Obično 2 7 4 7 2 3 2 2" xfId="34076" xr:uid="{00000000-0005-0000-0000-0000C4850000}"/>
    <cellStyle name="Obično 2 7 4 7 2 3 2 3" xfId="34077" xr:uid="{00000000-0005-0000-0000-0000C5850000}"/>
    <cellStyle name="Obično 2 7 4 7 2 3 3" xfId="34078" xr:uid="{00000000-0005-0000-0000-0000C6850000}"/>
    <cellStyle name="Obično 2 7 4 7 2 3 3 2" xfId="34079" xr:uid="{00000000-0005-0000-0000-0000C7850000}"/>
    <cellStyle name="Obično 2 7 4 7 2 3 4" xfId="34080" xr:uid="{00000000-0005-0000-0000-0000C8850000}"/>
    <cellStyle name="Obično 2 7 4 7 2 3 5" xfId="34081" xr:uid="{00000000-0005-0000-0000-0000C9850000}"/>
    <cellStyle name="Obično 2 7 4 7 2 4" xfId="34082" xr:uid="{00000000-0005-0000-0000-0000CA850000}"/>
    <cellStyle name="Obično 2 7 4 7 2 4 2" xfId="34083" xr:uid="{00000000-0005-0000-0000-0000CB850000}"/>
    <cellStyle name="Obično 2 7 4 7 2 4 3" xfId="34084" xr:uid="{00000000-0005-0000-0000-0000CC850000}"/>
    <cellStyle name="Obično 2 7 4 7 2 5" xfId="34085" xr:uid="{00000000-0005-0000-0000-0000CD850000}"/>
    <cellStyle name="Obično 2 7 4 7 2 5 2" xfId="34086" xr:uid="{00000000-0005-0000-0000-0000CE850000}"/>
    <cellStyle name="Obično 2 7 4 7 2 6" xfId="34087" xr:uid="{00000000-0005-0000-0000-0000CF850000}"/>
    <cellStyle name="Obično 2 7 4 7 2 7" xfId="34088" xr:uid="{00000000-0005-0000-0000-0000D0850000}"/>
    <cellStyle name="Obično 2 7 4 7 3" xfId="34089" xr:uid="{00000000-0005-0000-0000-0000D1850000}"/>
    <cellStyle name="Obično 2 7 4 7 3 2" xfId="34090" xr:uid="{00000000-0005-0000-0000-0000D2850000}"/>
    <cellStyle name="Obično 2 7 4 7 3 2 2" xfId="34091" xr:uid="{00000000-0005-0000-0000-0000D3850000}"/>
    <cellStyle name="Obično 2 7 4 7 3 2 3" xfId="34092" xr:uid="{00000000-0005-0000-0000-0000D4850000}"/>
    <cellStyle name="Obično 2 7 4 7 3 3" xfId="34093" xr:uid="{00000000-0005-0000-0000-0000D5850000}"/>
    <cellStyle name="Obično 2 7 4 7 3 3 2" xfId="34094" xr:uid="{00000000-0005-0000-0000-0000D6850000}"/>
    <cellStyle name="Obično 2 7 4 7 3 4" xfId="34095" xr:uid="{00000000-0005-0000-0000-0000D7850000}"/>
    <cellStyle name="Obično 2 7 4 7 3 5" xfId="34096" xr:uid="{00000000-0005-0000-0000-0000D8850000}"/>
    <cellStyle name="Obično 2 7 4 7 4" xfId="34097" xr:uid="{00000000-0005-0000-0000-0000D9850000}"/>
    <cellStyle name="Obično 2 7 4 7 4 2" xfId="34098" xr:uid="{00000000-0005-0000-0000-0000DA850000}"/>
    <cellStyle name="Obično 2 7 4 7 4 2 2" xfId="34099" xr:uid="{00000000-0005-0000-0000-0000DB850000}"/>
    <cellStyle name="Obično 2 7 4 7 4 2 3" xfId="34100" xr:uid="{00000000-0005-0000-0000-0000DC850000}"/>
    <cellStyle name="Obično 2 7 4 7 4 3" xfId="34101" xr:uid="{00000000-0005-0000-0000-0000DD850000}"/>
    <cellStyle name="Obično 2 7 4 7 4 3 2" xfId="34102" xr:uid="{00000000-0005-0000-0000-0000DE850000}"/>
    <cellStyle name="Obično 2 7 4 7 4 4" xfId="34103" xr:uid="{00000000-0005-0000-0000-0000DF850000}"/>
    <cellStyle name="Obično 2 7 4 7 4 5" xfId="34104" xr:uid="{00000000-0005-0000-0000-0000E0850000}"/>
    <cellStyle name="Obično 2 7 4 7 5" xfId="34105" xr:uid="{00000000-0005-0000-0000-0000E1850000}"/>
    <cellStyle name="Obično 2 7 4 7 5 2" xfId="34106" xr:uid="{00000000-0005-0000-0000-0000E2850000}"/>
    <cellStyle name="Obično 2 7 4 7 5 3" xfId="34107" xr:uid="{00000000-0005-0000-0000-0000E3850000}"/>
    <cellStyle name="Obično 2 7 4 7 6" xfId="34108" xr:uid="{00000000-0005-0000-0000-0000E4850000}"/>
    <cellStyle name="Obično 2 7 4 7 6 2" xfId="34109" xr:uid="{00000000-0005-0000-0000-0000E5850000}"/>
    <cellStyle name="Obično 2 7 4 7 7" xfId="34110" xr:uid="{00000000-0005-0000-0000-0000E6850000}"/>
    <cellStyle name="Obično 2 7 4 7 8" xfId="34111" xr:uid="{00000000-0005-0000-0000-0000E7850000}"/>
    <cellStyle name="Obično 2 7 4 8" xfId="34112" xr:uid="{00000000-0005-0000-0000-0000E8850000}"/>
    <cellStyle name="Obično 2 7 4 8 2" xfId="34113" xr:uid="{00000000-0005-0000-0000-0000E9850000}"/>
    <cellStyle name="Obično 2 7 4 8 2 2" xfId="34114" xr:uid="{00000000-0005-0000-0000-0000EA850000}"/>
    <cellStyle name="Obično 2 7 4 8 2 2 2" xfId="34115" xr:uid="{00000000-0005-0000-0000-0000EB850000}"/>
    <cellStyle name="Obično 2 7 4 8 2 2 3" xfId="34116" xr:uid="{00000000-0005-0000-0000-0000EC850000}"/>
    <cellStyle name="Obično 2 7 4 8 2 3" xfId="34117" xr:uid="{00000000-0005-0000-0000-0000ED850000}"/>
    <cellStyle name="Obično 2 7 4 8 2 3 2" xfId="34118" xr:uid="{00000000-0005-0000-0000-0000EE850000}"/>
    <cellStyle name="Obično 2 7 4 8 2 4" xfId="34119" xr:uid="{00000000-0005-0000-0000-0000EF850000}"/>
    <cellStyle name="Obično 2 7 4 8 2 5" xfId="34120" xr:uid="{00000000-0005-0000-0000-0000F0850000}"/>
    <cellStyle name="Obično 2 7 4 8 3" xfId="34121" xr:uid="{00000000-0005-0000-0000-0000F1850000}"/>
    <cellStyle name="Obično 2 7 4 8 3 2" xfId="34122" xr:uid="{00000000-0005-0000-0000-0000F2850000}"/>
    <cellStyle name="Obično 2 7 4 8 3 2 2" xfId="34123" xr:uid="{00000000-0005-0000-0000-0000F3850000}"/>
    <cellStyle name="Obično 2 7 4 8 3 2 3" xfId="34124" xr:uid="{00000000-0005-0000-0000-0000F4850000}"/>
    <cellStyle name="Obično 2 7 4 8 3 3" xfId="34125" xr:uid="{00000000-0005-0000-0000-0000F5850000}"/>
    <cellStyle name="Obično 2 7 4 8 3 3 2" xfId="34126" xr:uid="{00000000-0005-0000-0000-0000F6850000}"/>
    <cellStyle name="Obično 2 7 4 8 3 4" xfId="34127" xr:uid="{00000000-0005-0000-0000-0000F7850000}"/>
    <cellStyle name="Obično 2 7 4 8 3 5" xfId="34128" xr:uid="{00000000-0005-0000-0000-0000F8850000}"/>
    <cellStyle name="Obično 2 7 4 8 4" xfId="34129" xr:uid="{00000000-0005-0000-0000-0000F9850000}"/>
    <cellStyle name="Obično 2 7 4 8 4 2" xfId="34130" xr:uid="{00000000-0005-0000-0000-0000FA850000}"/>
    <cellStyle name="Obično 2 7 4 8 4 3" xfId="34131" xr:uid="{00000000-0005-0000-0000-0000FB850000}"/>
    <cellStyle name="Obično 2 7 4 8 5" xfId="34132" xr:uid="{00000000-0005-0000-0000-0000FC850000}"/>
    <cellStyle name="Obično 2 7 4 8 5 2" xfId="34133" xr:uid="{00000000-0005-0000-0000-0000FD850000}"/>
    <cellStyle name="Obično 2 7 4 8 6" xfId="34134" xr:uid="{00000000-0005-0000-0000-0000FE850000}"/>
    <cellStyle name="Obično 2 7 4 8 7" xfId="34135" xr:uid="{00000000-0005-0000-0000-0000FF850000}"/>
    <cellStyle name="Obično 2 7 4 9" xfId="34136" xr:uid="{00000000-0005-0000-0000-000000860000}"/>
    <cellStyle name="Obično 2 7 4 9 2" xfId="34137" xr:uid="{00000000-0005-0000-0000-000001860000}"/>
    <cellStyle name="Obično 2 7 4 9 2 2" xfId="34138" xr:uid="{00000000-0005-0000-0000-000002860000}"/>
    <cellStyle name="Obično 2 7 4 9 2 3" xfId="34139" xr:uid="{00000000-0005-0000-0000-000003860000}"/>
    <cellStyle name="Obično 2 7 4 9 3" xfId="34140" xr:uid="{00000000-0005-0000-0000-000004860000}"/>
    <cellStyle name="Obično 2 7 4 9 3 2" xfId="34141" xr:uid="{00000000-0005-0000-0000-000005860000}"/>
    <cellStyle name="Obično 2 7 4 9 4" xfId="34142" xr:uid="{00000000-0005-0000-0000-000006860000}"/>
    <cellStyle name="Obično 2 7 4 9 5" xfId="34143" xr:uid="{00000000-0005-0000-0000-000007860000}"/>
    <cellStyle name="Obično 2 7 5" xfId="2739" xr:uid="{00000000-0005-0000-0000-000008860000}"/>
    <cellStyle name="Obično 2 7 5 10" xfId="34144" xr:uid="{00000000-0005-0000-0000-000009860000}"/>
    <cellStyle name="Obično 2 7 5 10 2" xfId="34145" xr:uid="{00000000-0005-0000-0000-00000A860000}"/>
    <cellStyle name="Obično 2 7 5 10 2 2" xfId="34146" xr:uid="{00000000-0005-0000-0000-00000B860000}"/>
    <cellStyle name="Obično 2 7 5 10 2 3" xfId="34147" xr:uid="{00000000-0005-0000-0000-00000C860000}"/>
    <cellStyle name="Obično 2 7 5 10 3" xfId="34148" xr:uid="{00000000-0005-0000-0000-00000D860000}"/>
    <cellStyle name="Obično 2 7 5 10 3 2" xfId="34149" xr:uid="{00000000-0005-0000-0000-00000E860000}"/>
    <cellStyle name="Obično 2 7 5 10 4" xfId="34150" xr:uid="{00000000-0005-0000-0000-00000F860000}"/>
    <cellStyle name="Obično 2 7 5 10 5" xfId="34151" xr:uid="{00000000-0005-0000-0000-000010860000}"/>
    <cellStyle name="Obično 2 7 5 11" xfId="34152" xr:uid="{00000000-0005-0000-0000-000011860000}"/>
    <cellStyle name="Obično 2 7 5 11 2" xfId="34153" xr:uid="{00000000-0005-0000-0000-000012860000}"/>
    <cellStyle name="Obično 2 7 5 11 2 2" xfId="34154" xr:uid="{00000000-0005-0000-0000-000013860000}"/>
    <cellStyle name="Obično 2 7 5 11 2 3" xfId="34155" xr:uid="{00000000-0005-0000-0000-000014860000}"/>
    <cellStyle name="Obično 2 7 5 11 3" xfId="34156" xr:uid="{00000000-0005-0000-0000-000015860000}"/>
    <cellStyle name="Obično 2 7 5 11 3 2" xfId="34157" xr:uid="{00000000-0005-0000-0000-000016860000}"/>
    <cellStyle name="Obično 2 7 5 11 4" xfId="34158" xr:uid="{00000000-0005-0000-0000-000017860000}"/>
    <cellStyle name="Obično 2 7 5 11 5" xfId="34159" xr:uid="{00000000-0005-0000-0000-000018860000}"/>
    <cellStyle name="Obično 2 7 5 12" xfId="34160" xr:uid="{00000000-0005-0000-0000-000019860000}"/>
    <cellStyle name="Obično 2 7 5 12 2" xfId="34161" xr:uid="{00000000-0005-0000-0000-00001A860000}"/>
    <cellStyle name="Obično 2 7 5 12 2 2" xfId="34162" xr:uid="{00000000-0005-0000-0000-00001B860000}"/>
    <cellStyle name="Obično 2 7 5 12 3" xfId="34163" xr:uid="{00000000-0005-0000-0000-00001C860000}"/>
    <cellStyle name="Obično 2 7 5 12 3 2" xfId="34164" xr:uid="{00000000-0005-0000-0000-00001D860000}"/>
    <cellStyle name="Obično 2 7 5 12 4" xfId="34165" xr:uid="{00000000-0005-0000-0000-00001E860000}"/>
    <cellStyle name="Obično 2 7 5 12 5" xfId="34166" xr:uid="{00000000-0005-0000-0000-00001F860000}"/>
    <cellStyle name="Obično 2 7 5 13" xfId="34167" xr:uid="{00000000-0005-0000-0000-000020860000}"/>
    <cellStyle name="Obično 2 7 5 13 2" xfId="34168" xr:uid="{00000000-0005-0000-0000-000021860000}"/>
    <cellStyle name="Obično 2 7 5 13 2 2" xfId="34169" xr:uid="{00000000-0005-0000-0000-000022860000}"/>
    <cellStyle name="Obično 2 7 5 13 3" xfId="34170" xr:uid="{00000000-0005-0000-0000-000023860000}"/>
    <cellStyle name="Obično 2 7 5 14" xfId="34171" xr:uid="{00000000-0005-0000-0000-000024860000}"/>
    <cellStyle name="Obično 2 7 5 14 2" xfId="34172" xr:uid="{00000000-0005-0000-0000-000025860000}"/>
    <cellStyle name="Obično 2 7 5 15" xfId="34173" xr:uid="{00000000-0005-0000-0000-000026860000}"/>
    <cellStyle name="Obično 2 7 5 15 2" xfId="34174" xr:uid="{00000000-0005-0000-0000-000027860000}"/>
    <cellStyle name="Obično 2 7 5 16" xfId="34175" xr:uid="{00000000-0005-0000-0000-000028860000}"/>
    <cellStyle name="Obično 2 7 5 17" xfId="34176" xr:uid="{00000000-0005-0000-0000-000029860000}"/>
    <cellStyle name="Obično 2 7 5 18" xfId="34177" xr:uid="{00000000-0005-0000-0000-00002A860000}"/>
    <cellStyle name="Obično 2 7 5 19" xfId="34178" xr:uid="{00000000-0005-0000-0000-00002B860000}"/>
    <cellStyle name="Obično 2 7 5 2" xfId="34179" xr:uid="{00000000-0005-0000-0000-00002C860000}"/>
    <cellStyle name="Obično 2 7 5 2 10" xfId="34180" xr:uid="{00000000-0005-0000-0000-00002D860000}"/>
    <cellStyle name="Obično 2 7 5 2 11" xfId="34181" xr:uid="{00000000-0005-0000-0000-00002E860000}"/>
    <cellStyle name="Obično 2 7 5 2 12" xfId="34182" xr:uid="{00000000-0005-0000-0000-00002F860000}"/>
    <cellStyle name="Obično 2 7 5 2 2" xfId="34183" xr:uid="{00000000-0005-0000-0000-000030860000}"/>
    <cellStyle name="Obično 2 7 5 2 2 2" xfId="34184" xr:uid="{00000000-0005-0000-0000-000031860000}"/>
    <cellStyle name="Obično 2 7 5 2 2 2 2" xfId="34185" xr:uid="{00000000-0005-0000-0000-000032860000}"/>
    <cellStyle name="Obično 2 7 5 2 2 2 2 2" xfId="34186" xr:uid="{00000000-0005-0000-0000-000033860000}"/>
    <cellStyle name="Obično 2 7 5 2 2 2 2 2 2" xfId="34187" xr:uid="{00000000-0005-0000-0000-000034860000}"/>
    <cellStyle name="Obično 2 7 5 2 2 2 2 2 3" xfId="34188" xr:uid="{00000000-0005-0000-0000-000035860000}"/>
    <cellStyle name="Obično 2 7 5 2 2 2 2 3" xfId="34189" xr:uid="{00000000-0005-0000-0000-000036860000}"/>
    <cellStyle name="Obično 2 7 5 2 2 2 2 3 2" xfId="34190" xr:uid="{00000000-0005-0000-0000-000037860000}"/>
    <cellStyle name="Obično 2 7 5 2 2 2 2 4" xfId="34191" xr:uid="{00000000-0005-0000-0000-000038860000}"/>
    <cellStyle name="Obično 2 7 5 2 2 2 2 5" xfId="34192" xr:uid="{00000000-0005-0000-0000-000039860000}"/>
    <cellStyle name="Obično 2 7 5 2 2 2 3" xfId="34193" xr:uid="{00000000-0005-0000-0000-00003A860000}"/>
    <cellStyle name="Obično 2 7 5 2 2 2 3 2" xfId="34194" xr:uid="{00000000-0005-0000-0000-00003B860000}"/>
    <cellStyle name="Obično 2 7 5 2 2 2 3 2 2" xfId="34195" xr:uid="{00000000-0005-0000-0000-00003C860000}"/>
    <cellStyle name="Obično 2 7 5 2 2 2 3 2 3" xfId="34196" xr:uid="{00000000-0005-0000-0000-00003D860000}"/>
    <cellStyle name="Obično 2 7 5 2 2 2 3 3" xfId="34197" xr:uid="{00000000-0005-0000-0000-00003E860000}"/>
    <cellStyle name="Obično 2 7 5 2 2 2 3 3 2" xfId="34198" xr:uid="{00000000-0005-0000-0000-00003F860000}"/>
    <cellStyle name="Obično 2 7 5 2 2 2 3 4" xfId="34199" xr:uid="{00000000-0005-0000-0000-000040860000}"/>
    <cellStyle name="Obično 2 7 5 2 2 2 3 5" xfId="34200" xr:uid="{00000000-0005-0000-0000-000041860000}"/>
    <cellStyle name="Obično 2 7 5 2 2 2 4" xfId="34201" xr:uid="{00000000-0005-0000-0000-000042860000}"/>
    <cellStyle name="Obično 2 7 5 2 2 2 4 2" xfId="34202" xr:uid="{00000000-0005-0000-0000-000043860000}"/>
    <cellStyle name="Obično 2 7 5 2 2 2 4 3" xfId="34203" xr:uid="{00000000-0005-0000-0000-000044860000}"/>
    <cellStyle name="Obično 2 7 5 2 2 2 5" xfId="34204" xr:uid="{00000000-0005-0000-0000-000045860000}"/>
    <cellStyle name="Obično 2 7 5 2 2 2 5 2" xfId="34205" xr:uid="{00000000-0005-0000-0000-000046860000}"/>
    <cellStyle name="Obično 2 7 5 2 2 2 6" xfId="34206" xr:uid="{00000000-0005-0000-0000-000047860000}"/>
    <cellStyle name="Obično 2 7 5 2 2 2 7" xfId="34207" xr:uid="{00000000-0005-0000-0000-000048860000}"/>
    <cellStyle name="Obično 2 7 5 2 2 3" xfId="34208" xr:uid="{00000000-0005-0000-0000-000049860000}"/>
    <cellStyle name="Obično 2 7 5 2 2 3 2" xfId="34209" xr:uid="{00000000-0005-0000-0000-00004A860000}"/>
    <cellStyle name="Obično 2 7 5 2 2 3 2 2" xfId="34210" xr:uid="{00000000-0005-0000-0000-00004B860000}"/>
    <cellStyle name="Obično 2 7 5 2 2 3 2 3" xfId="34211" xr:uid="{00000000-0005-0000-0000-00004C860000}"/>
    <cellStyle name="Obično 2 7 5 2 2 3 3" xfId="34212" xr:uid="{00000000-0005-0000-0000-00004D860000}"/>
    <cellStyle name="Obično 2 7 5 2 2 3 3 2" xfId="34213" xr:uid="{00000000-0005-0000-0000-00004E860000}"/>
    <cellStyle name="Obično 2 7 5 2 2 3 4" xfId="34214" xr:uid="{00000000-0005-0000-0000-00004F860000}"/>
    <cellStyle name="Obično 2 7 5 2 2 3 5" xfId="34215" xr:uid="{00000000-0005-0000-0000-000050860000}"/>
    <cellStyle name="Obično 2 7 5 2 2 4" xfId="34216" xr:uid="{00000000-0005-0000-0000-000051860000}"/>
    <cellStyle name="Obično 2 7 5 2 2 4 2" xfId="34217" xr:uid="{00000000-0005-0000-0000-000052860000}"/>
    <cellStyle name="Obično 2 7 5 2 2 4 2 2" xfId="34218" xr:uid="{00000000-0005-0000-0000-000053860000}"/>
    <cellStyle name="Obično 2 7 5 2 2 4 2 3" xfId="34219" xr:uid="{00000000-0005-0000-0000-000054860000}"/>
    <cellStyle name="Obično 2 7 5 2 2 4 3" xfId="34220" xr:uid="{00000000-0005-0000-0000-000055860000}"/>
    <cellStyle name="Obično 2 7 5 2 2 4 3 2" xfId="34221" xr:uid="{00000000-0005-0000-0000-000056860000}"/>
    <cellStyle name="Obično 2 7 5 2 2 4 4" xfId="34222" xr:uid="{00000000-0005-0000-0000-000057860000}"/>
    <cellStyle name="Obično 2 7 5 2 2 4 5" xfId="34223" xr:uid="{00000000-0005-0000-0000-000058860000}"/>
    <cellStyle name="Obično 2 7 5 2 2 5" xfId="34224" xr:uid="{00000000-0005-0000-0000-000059860000}"/>
    <cellStyle name="Obično 2 7 5 2 2 5 2" xfId="34225" xr:uid="{00000000-0005-0000-0000-00005A860000}"/>
    <cellStyle name="Obično 2 7 5 2 2 5 2 2" xfId="34226" xr:uid="{00000000-0005-0000-0000-00005B860000}"/>
    <cellStyle name="Obično 2 7 5 2 2 5 3" xfId="34227" xr:uid="{00000000-0005-0000-0000-00005C860000}"/>
    <cellStyle name="Obično 2 7 5 2 2 5 3 2" xfId="34228" xr:uid="{00000000-0005-0000-0000-00005D860000}"/>
    <cellStyle name="Obično 2 7 5 2 2 5 4" xfId="34229" xr:uid="{00000000-0005-0000-0000-00005E860000}"/>
    <cellStyle name="Obično 2 7 5 2 2 5 5" xfId="34230" xr:uid="{00000000-0005-0000-0000-00005F860000}"/>
    <cellStyle name="Obično 2 7 5 2 2 6" xfId="34231" xr:uid="{00000000-0005-0000-0000-000060860000}"/>
    <cellStyle name="Obično 2 7 5 2 2 6 2" xfId="34232" xr:uid="{00000000-0005-0000-0000-000061860000}"/>
    <cellStyle name="Obično 2 7 5 2 2 7" xfId="34233" xr:uid="{00000000-0005-0000-0000-000062860000}"/>
    <cellStyle name="Obično 2 7 5 2 2 7 2" xfId="34234" xr:uid="{00000000-0005-0000-0000-000063860000}"/>
    <cellStyle name="Obično 2 7 5 2 2 8" xfId="34235" xr:uid="{00000000-0005-0000-0000-000064860000}"/>
    <cellStyle name="Obično 2 7 5 2 2 9" xfId="34236" xr:uid="{00000000-0005-0000-0000-000065860000}"/>
    <cellStyle name="Obično 2 7 5 2 3" xfId="34237" xr:uid="{00000000-0005-0000-0000-000066860000}"/>
    <cellStyle name="Obično 2 7 5 2 3 2" xfId="34238" xr:uid="{00000000-0005-0000-0000-000067860000}"/>
    <cellStyle name="Obično 2 7 5 2 3 2 2" xfId="34239" xr:uid="{00000000-0005-0000-0000-000068860000}"/>
    <cellStyle name="Obično 2 7 5 2 3 2 2 2" xfId="34240" xr:uid="{00000000-0005-0000-0000-000069860000}"/>
    <cellStyle name="Obično 2 7 5 2 3 2 2 2 2" xfId="34241" xr:uid="{00000000-0005-0000-0000-00006A860000}"/>
    <cellStyle name="Obično 2 7 5 2 3 2 2 2 3" xfId="34242" xr:uid="{00000000-0005-0000-0000-00006B860000}"/>
    <cellStyle name="Obično 2 7 5 2 3 2 2 3" xfId="34243" xr:uid="{00000000-0005-0000-0000-00006C860000}"/>
    <cellStyle name="Obično 2 7 5 2 3 2 2 3 2" xfId="34244" xr:uid="{00000000-0005-0000-0000-00006D860000}"/>
    <cellStyle name="Obično 2 7 5 2 3 2 2 4" xfId="34245" xr:uid="{00000000-0005-0000-0000-00006E860000}"/>
    <cellStyle name="Obično 2 7 5 2 3 2 2 5" xfId="34246" xr:uid="{00000000-0005-0000-0000-00006F860000}"/>
    <cellStyle name="Obično 2 7 5 2 3 2 3" xfId="34247" xr:uid="{00000000-0005-0000-0000-000070860000}"/>
    <cellStyle name="Obično 2 7 5 2 3 2 3 2" xfId="34248" xr:uid="{00000000-0005-0000-0000-000071860000}"/>
    <cellStyle name="Obično 2 7 5 2 3 2 3 2 2" xfId="34249" xr:uid="{00000000-0005-0000-0000-000072860000}"/>
    <cellStyle name="Obično 2 7 5 2 3 2 3 2 3" xfId="34250" xr:uid="{00000000-0005-0000-0000-000073860000}"/>
    <cellStyle name="Obično 2 7 5 2 3 2 3 3" xfId="34251" xr:uid="{00000000-0005-0000-0000-000074860000}"/>
    <cellStyle name="Obično 2 7 5 2 3 2 3 3 2" xfId="34252" xr:uid="{00000000-0005-0000-0000-000075860000}"/>
    <cellStyle name="Obično 2 7 5 2 3 2 3 4" xfId="34253" xr:uid="{00000000-0005-0000-0000-000076860000}"/>
    <cellStyle name="Obično 2 7 5 2 3 2 3 5" xfId="34254" xr:uid="{00000000-0005-0000-0000-000077860000}"/>
    <cellStyle name="Obično 2 7 5 2 3 2 4" xfId="34255" xr:uid="{00000000-0005-0000-0000-000078860000}"/>
    <cellStyle name="Obično 2 7 5 2 3 2 4 2" xfId="34256" xr:uid="{00000000-0005-0000-0000-000079860000}"/>
    <cellStyle name="Obično 2 7 5 2 3 2 4 3" xfId="34257" xr:uid="{00000000-0005-0000-0000-00007A860000}"/>
    <cellStyle name="Obično 2 7 5 2 3 2 5" xfId="34258" xr:uid="{00000000-0005-0000-0000-00007B860000}"/>
    <cellStyle name="Obično 2 7 5 2 3 2 5 2" xfId="34259" xr:uid="{00000000-0005-0000-0000-00007C860000}"/>
    <cellStyle name="Obično 2 7 5 2 3 2 6" xfId="34260" xr:uid="{00000000-0005-0000-0000-00007D860000}"/>
    <cellStyle name="Obično 2 7 5 2 3 2 7" xfId="34261" xr:uid="{00000000-0005-0000-0000-00007E860000}"/>
    <cellStyle name="Obično 2 7 5 2 3 3" xfId="34262" xr:uid="{00000000-0005-0000-0000-00007F860000}"/>
    <cellStyle name="Obično 2 7 5 2 3 3 2" xfId="34263" xr:uid="{00000000-0005-0000-0000-000080860000}"/>
    <cellStyle name="Obično 2 7 5 2 3 3 2 2" xfId="34264" xr:uid="{00000000-0005-0000-0000-000081860000}"/>
    <cellStyle name="Obično 2 7 5 2 3 3 2 3" xfId="34265" xr:uid="{00000000-0005-0000-0000-000082860000}"/>
    <cellStyle name="Obično 2 7 5 2 3 3 3" xfId="34266" xr:uid="{00000000-0005-0000-0000-000083860000}"/>
    <cellStyle name="Obično 2 7 5 2 3 3 3 2" xfId="34267" xr:uid="{00000000-0005-0000-0000-000084860000}"/>
    <cellStyle name="Obično 2 7 5 2 3 3 4" xfId="34268" xr:uid="{00000000-0005-0000-0000-000085860000}"/>
    <cellStyle name="Obično 2 7 5 2 3 3 5" xfId="34269" xr:uid="{00000000-0005-0000-0000-000086860000}"/>
    <cellStyle name="Obično 2 7 5 2 3 4" xfId="34270" xr:uid="{00000000-0005-0000-0000-000087860000}"/>
    <cellStyle name="Obično 2 7 5 2 3 4 2" xfId="34271" xr:uid="{00000000-0005-0000-0000-000088860000}"/>
    <cellStyle name="Obično 2 7 5 2 3 4 2 2" xfId="34272" xr:uid="{00000000-0005-0000-0000-000089860000}"/>
    <cellStyle name="Obično 2 7 5 2 3 4 2 3" xfId="34273" xr:uid="{00000000-0005-0000-0000-00008A860000}"/>
    <cellStyle name="Obično 2 7 5 2 3 4 3" xfId="34274" xr:uid="{00000000-0005-0000-0000-00008B860000}"/>
    <cellStyle name="Obično 2 7 5 2 3 4 3 2" xfId="34275" xr:uid="{00000000-0005-0000-0000-00008C860000}"/>
    <cellStyle name="Obično 2 7 5 2 3 4 4" xfId="34276" xr:uid="{00000000-0005-0000-0000-00008D860000}"/>
    <cellStyle name="Obično 2 7 5 2 3 4 5" xfId="34277" xr:uid="{00000000-0005-0000-0000-00008E860000}"/>
    <cellStyle name="Obično 2 7 5 2 3 5" xfId="34278" xr:uid="{00000000-0005-0000-0000-00008F860000}"/>
    <cellStyle name="Obično 2 7 5 2 3 5 2" xfId="34279" xr:uid="{00000000-0005-0000-0000-000090860000}"/>
    <cellStyle name="Obično 2 7 5 2 3 5 3" xfId="34280" xr:uid="{00000000-0005-0000-0000-000091860000}"/>
    <cellStyle name="Obično 2 7 5 2 3 6" xfId="34281" xr:uid="{00000000-0005-0000-0000-000092860000}"/>
    <cellStyle name="Obično 2 7 5 2 3 6 2" xfId="34282" xr:uid="{00000000-0005-0000-0000-000093860000}"/>
    <cellStyle name="Obično 2 7 5 2 3 7" xfId="34283" xr:uid="{00000000-0005-0000-0000-000094860000}"/>
    <cellStyle name="Obično 2 7 5 2 3 8" xfId="34284" xr:uid="{00000000-0005-0000-0000-000095860000}"/>
    <cellStyle name="Obično 2 7 5 2 4" xfId="34285" xr:uid="{00000000-0005-0000-0000-000096860000}"/>
    <cellStyle name="Obično 2 7 5 2 4 2" xfId="34286" xr:uid="{00000000-0005-0000-0000-000097860000}"/>
    <cellStyle name="Obično 2 7 5 2 4 2 2" xfId="34287" xr:uid="{00000000-0005-0000-0000-000098860000}"/>
    <cellStyle name="Obično 2 7 5 2 4 2 2 2" xfId="34288" xr:uid="{00000000-0005-0000-0000-000099860000}"/>
    <cellStyle name="Obično 2 7 5 2 4 2 2 3" xfId="34289" xr:uid="{00000000-0005-0000-0000-00009A860000}"/>
    <cellStyle name="Obično 2 7 5 2 4 2 3" xfId="34290" xr:uid="{00000000-0005-0000-0000-00009B860000}"/>
    <cellStyle name="Obično 2 7 5 2 4 2 3 2" xfId="34291" xr:uid="{00000000-0005-0000-0000-00009C860000}"/>
    <cellStyle name="Obično 2 7 5 2 4 2 4" xfId="34292" xr:uid="{00000000-0005-0000-0000-00009D860000}"/>
    <cellStyle name="Obično 2 7 5 2 4 2 5" xfId="34293" xr:uid="{00000000-0005-0000-0000-00009E860000}"/>
    <cellStyle name="Obično 2 7 5 2 4 3" xfId="34294" xr:uid="{00000000-0005-0000-0000-00009F860000}"/>
    <cellStyle name="Obično 2 7 5 2 4 3 2" xfId="34295" xr:uid="{00000000-0005-0000-0000-0000A0860000}"/>
    <cellStyle name="Obično 2 7 5 2 4 3 2 2" xfId="34296" xr:uid="{00000000-0005-0000-0000-0000A1860000}"/>
    <cellStyle name="Obično 2 7 5 2 4 3 2 3" xfId="34297" xr:uid="{00000000-0005-0000-0000-0000A2860000}"/>
    <cellStyle name="Obično 2 7 5 2 4 3 3" xfId="34298" xr:uid="{00000000-0005-0000-0000-0000A3860000}"/>
    <cellStyle name="Obično 2 7 5 2 4 3 3 2" xfId="34299" xr:uid="{00000000-0005-0000-0000-0000A4860000}"/>
    <cellStyle name="Obično 2 7 5 2 4 3 4" xfId="34300" xr:uid="{00000000-0005-0000-0000-0000A5860000}"/>
    <cellStyle name="Obično 2 7 5 2 4 3 5" xfId="34301" xr:uid="{00000000-0005-0000-0000-0000A6860000}"/>
    <cellStyle name="Obično 2 7 5 2 4 4" xfId="34302" xr:uid="{00000000-0005-0000-0000-0000A7860000}"/>
    <cellStyle name="Obično 2 7 5 2 4 4 2" xfId="34303" xr:uid="{00000000-0005-0000-0000-0000A8860000}"/>
    <cellStyle name="Obično 2 7 5 2 4 4 3" xfId="34304" xr:uid="{00000000-0005-0000-0000-0000A9860000}"/>
    <cellStyle name="Obično 2 7 5 2 4 5" xfId="34305" xr:uid="{00000000-0005-0000-0000-0000AA860000}"/>
    <cellStyle name="Obično 2 7 5 2 4 5 2" xfId="34306" xr:uid="{00000000-0005-0000-0000-0000AB860000}"/>
    <cellStyle name="Obično 2 7 5 2 4 6" xfId="34307" xr:uid="{00000000-0005-0000-0000-0000AC860000}"/>
    <cellStyle name="Obično 2 7 5 2 4 7" xfId="34308" xr:uid="{00000000-0005-0000-0000-0000AD860000}"/>
    <cellStyle name="Obično 2 7 5 2 5" xfId="34309" xr:uid="{00000000-0005-0000-0000-0000AE860000}"/>
    <cellStyle name="Obično 2 7 5 2 5 2" xfId="34310" xr:uid="{00000000-0005-0000-0000-0000AF860000}"/>
    <cellStyle name="Obično 2 7 5 2 5 2 2" xfId="34311" xr:uid="{00000000-0005-0000-0000-0000B0860000}"/>
    <cellStyle name="Obično 2 7 5 2 5 2 3" xfId="34312" xr:uid="{00000000-0005-0000-0000-0000B1860000}"/>
    <cellStyle name="Obično 2 7 5 2 5 3" xfId="34313" xr:uid="{00000000-0005-0000-0000-0000B2860000}"/>
    <cellStyle name="Obično 2 7 5 2 5 3 2" xfId="34314" xr:uid="{00000000-0005-0000-0000-0000B3860000}"/>
    <cellStyle name="Obično 2 7 5 2 5 4" xfId="34315" xr:uid="{00000000-0005-0000-0000-0000B4860000}"/>
    <cellStyle name="Obično 2 7 5 2 5 5" xfId="34316" xr:uid="{00000000-0005-0000-0000-0000B5860000}"/>
    <cellStyle name="Obično 2 7 5 2 6" xfId="34317" xr:uid="{00000000-0005-0000-0000-0000B6860000}"/>
    <cellStyle name="Obično 2 7 5 2 6 2" xfId="34318" xr:uid="{00000000-0005-0000-0000-0000B7860000}"/>
    <cellStyle name="Obično 2 7 5 2 6 2 2" xfId="34319" xr:uid="{00000000-0005-0000-0000-0000B8860000}"/>
    <cellStyle name="Obično 2 7 5 2 6 2 3" xfId="34320" xr:uid="{00000000-0005-0000-0000-0000B9860000}"/>
    <cellStyle name="Obično 2 7 5 2 6 3" xfId="34321" xr:uid="{00000000-0005-0000-0000-0000BA860000}"/>
    <cellStyle name="Obično 2 7 5 2 6 3 2" xfId="34322" xr:uid="{00000000-0005-0000-0000-0000BB860000}"/>
    <cellStyle name="Obično 2 7 5 2 6 4" xfId="34323" xr:uid="{00000000-0005-0000-0000-0000BC860000}"/>
    <cellStyle name="Obično 2 7 5 2 6 5" xfId="34324" xr:uid="{00000000-0005-0000-0000-0000BD860000}"/>
    <cellStyle name="Obično 2 7 5 2 7" xfId="34325" xr:uid="{00000000-0005-0000-0000-0000BE860000}"/>
    <cellStyle name="Obično 2 7 5 2 7 2" xfId="34326" xr:uid="{00000000-0005-0000-0000-0000BF860000}"/>
    <cellStyle name="Obično 2 7 5 2 7 2 2" xfId="34327" xr:uid="{00000000-0005-0000-0000-0000C0860000}"/>
    <cellStyle name="Obično 2 7 5 2 7 3" xfId="34328" xr:uid="{00000000-0005-0000-0000-0000C1860000}"/>
    <cellStyle name="Obično 2 7 5 2 7 3 2" xfId="34329" xr:uid="{00000000-0005-0000-0000-0000C2860000}"/>
    <cellStyle name="Obično 2 7 5 2 7 4" xfId="34330" xr:uid="{00000000-0005-0000-0000-0000C3860000}"/>
    <cellStyle name="Obično 2 7 5 2 7 5" xfId="34331" xr:uid="{00000000-0005-0000-0000-0000C4860000}"/>
    <cellStyle name="Obično 2 7 5 2 8" xfId="34332" xr:uid="{00000000-0005-0000-0000-0000C5860000}"/>
    <cellStyle name="Obično 2 7 5 2 8 2" xfId="34333" xr:uid="{00000000-0005-0000-0000-0000C6860000}"/>
    <cellStyle name="Obično 2 7 5 2 9" xfId="34334" xr:uid="{00000000-0005-0000-0000-0000C7860000}"/>
    <cellStyle name="Obično 2 7 5 2 9 2" xfId="34335" xr:uid="{00000000-0005-0000-0000-0000C8860000}"/>
    <cellStyle name="Obično 2 7 5 3" xfId="34336" xr:uid="{00000000-0005-0000-0000-0000C9860000}"/>
    <cellStyle name="Obično 2 7 5 3 10" xfId="34337" xr:uid="{00000000-0005-0000-0000-0000CA860000}"/>
    <cellStyle name="Obično 2 7 5 3 11" xfId="34338" xr:uid="{00000000-0005-0000-0000-0000CB860000}"/>
    <cellStyle name="Obično 2 7 5 3 12" xfId="34339" xr:uid="{00000000-0005-0000-0000-0000CC860000}"/>
    <cellStyle name="Obično 2 7 5 3 2" xfId="34340" xr:uid="{00000000-0005-0000-0000-0000CD860000}"/>
    <cellStyle name="Obično 2 7 5 3 2 2" xfId="34341" xr:uid="{00000000-0005-0000-0000-0000CE860000}"/>
    <cellStyle name="Obično 2 7 5 3 2 2 2" xfId="34342" xr:uid="{00000000-0005-0000-0000-0000CF860000}"/>
    <cellStyle name="Obično 2 7 5 3 2 2 2 2" xfId="34343" xr:uid="{00000000-0005-0000-0000-0000D0860000}"/>
    <cellStyle name="Obično 2 7 5 3 2 2 2 2 2" xfId="34344" xr:uid="{00000000-0005-0000-0000-0000D1860000}"/>
    <cellStyle name="Obično 2 7 5 3 2 2 2 2 3" xfId="34345" xr:uid="{00000000-0005-0000-0000-0000D2860000}"/>
    <cellStyle name="Obično 2 7 5 3 2 2 2 3" xfId="34346" xr:uid="{00000000-0005-0000-0000-0000D3860000}"/>
    <cellStyle name="Obično 2 7 5 3 2 2 2 3 2" xfId="34347" xr:uid="{00000000-0005-0000-0000-0000D4860000}"/>
    <cellStyle name="Obično 2 7 5 3 2 2 2 4" xfId="34348" xr:uid="{00000000-0005-0000-0000-0000D5860000}"/>
    <cellStyle name="Obično 2 7 5 3 2 2 2 5" xfId="34349" xr:uid="{00000000-0005-0000-0000-0000D6860000}"/>
    <cellStyle name="Obično 2 7 5 3 2 2 3" xfId="34350" xr:uid="{00000000-0005-0000-0000-0000D7860000}"/>
    <cellStyle name="Obično 2 7 5 3 2 2 3 2" xfId="34351" xr:uid="{00000000-0005-0000-0000-0000D8860000}"/>
    <cellStyle name="Obično 2 7 5 3 2 2 3 2 2" xfId="34352" xr:uid="{00000000-0005-0000-0000-0000D9860000}"/>
    <cellStyle name="Obično 2 7 5 3 2 2 3 2 3" xfId="34353" xr:uid="{00000000-0005-0000-0000-0000DA860000}"/>
    <cellStyle name="Obično 2 7 5 3 2 2 3 3" xfId="34354" xr:uid="{00000000-0005-0000-0000-0000DB860000}"/>
    <cellStyle name="Obično 2 7 5 3 2 2 3 3 2" xfId="34355" xr:uid="{00000000-0005-0000-0000-0000DC860000}"/>
    <cellStyle name="Obično 2 7 5 3 2 2 3 4" xfId="34356" xr:uid="{00000000-0005-0000-0000-0000DD860000}"/>
    <cellStyle name="Obično 2 7 5 3 2 2 3 5" xfId="34357" xr:uid="{00000000-0005-0000-0000-0000DE860000}"/>
    <cellStyle name="Obično 2 7 5 3 2 2 4" xfId="34358" xr:uid="{00000000-0005-0000-0000-0000DF860000}"/>
    <cellStyle name="Obično 2 7 5 3 2 2 4 2" xfId="34359" xr:uid="{00000000-0005-0000-0000-0000E0860000}"/>
    <cellStyle name="Obično 2 7 5 3 2 2 4 3" xfId="34360" xr:uid="{00000000-0005-0000-0000-0000E1860000}"/>
    <cellStyle name="Obično 2 7 5 3 2 2 5" xfId="34361" xr:uid="{00000000-0005-0000-0000-0000E2860000}"/>
    <cellStyle name="Obično 2 7 5 3 2 2 5 2" xfId="34362" xr:uid="{00000000-0005-0000-0000-0000E3860000}"/>
    <cellStyle name="Obično 2 7 5 3 2 2 6" xfId="34363" xr:uid="{00000000-0005-0000-0000-0000E4860000}"/>
    <cellStyle name="Obično 2 7 5 3 2 2 7" xfId="34364" xr:uid="{00000000-0005-0000-0000-0000E5860000}"/>
    <cellStyle name="Obično 2 7 5 3 2 3" xfId="34365" xr:uid="{00000000-0005-0000-0000-0000E6860000}"/>
    <cellStyle name="Obično 2 7 5 3 2 3 2" xfId="34366" xr:uid="{00000000-0005-0000-0000-0000E7860000}"/>
    <cellStyle name="Obično 2 7 5 3 2 3 2 2" xfId="34367" xr:uid="{00000000-0005-0000-0000-0000E8860000}"/>
    <cellStyle name="Obično 2 7 5 3 2 3 2 3" xfId="34368" xr:uid="{00000000-0005-0000-0000-0000E9860000}"/>
    <cellStyle name="Obično 2 7 5 3 2 3 3" xfId="34369" xr:uid="{00000000-0005-0000-0000-0000EA860000}"/>
    <cellStyle name="Obično 2 7 5 3 2 3 3 2" xfId="34370" xr:uid="{00000000-0005-0000-0000-0000EB860000}"/>
    <cellStyle name="Obično 2 7 5 3 2 3 4" xfId="34371" xr:uid="{00000000-0005-0000-0000-0000EC860000}"/>
    <cellStyle name="Obično 2 7 5 3 2 3 5" xfId="34372" xr:uid="{00000000-0005-0000-0000-0000ED860000}"/>
    <cellStyle name="Obično 2 7 5 3 2 4" xfId="34373" xr:uid="{00000000-0005-0000-0000-0000EE860000}"/>
    <cellStyle name="Obično 2 7 5 3 2 4 2" xfId="34374" xr:uid="{00000000-0005-0000-0000-0000EF860000}"/>
    <cellStyle name="Obično 2 7 5 3 2 4 2 2" xfId="34375" xr:uid="{00000000-0005-0000-0000-0000F0860000}"/>
    <cellStyle name="Obično 2 7 5 3 2 4 2 3" xfId="34376" xr:uid="{00000000-0005-0000-0000-0000F1860000}"/>
    <cellStyle name="Obično 2 7 5 3 2 4 3" xfId="34377" xr:uid="{00000000-0005-0000-0000-0000F2860000}"/>
    <cellStyle name="Obično 2 7 5 3 2 4 3 2" xfId="34378" xr:uid="{00000000-0005-0000-0000-0000F3860000}"/>
    <cellStyle name="Obično 2 7 5 3 2 4 4" xfId="34379" xr:uid="{00000000-0005-0000-0000-0000F4860000}"/>
    <cellStyle name="Obično 2 7 5 3 2 4 5" xfId="34380" xr:uid="{00000000-0005-0000-0000-0000F5860000}"/>
    <cellStyle name="Obično 2 7 5 3 2 5" xfId="34381" xr:uid="{00000000-0005-0000-0000-0000F6860000}"/>
    <cellStyle name="Obično 2 7 5 3 2 5 2" xfId="34382" xr:uid="{00000000-0005-0000-0000-0000F7860000}"/>
    <cellStyle name="Obično 2 7 5 3 2 5 2 2" xfId="34383" xr:uid="{00000000-0005-0000-0000-0000F8860000}"/>
    <cellStyle name="Obično 2 7 5 3 2 5 3" xfId="34384" xr:uid="{00000000-0005-0000-0000-0000F9860000}"/>
    <cellStyle name="Obično 2 7 5 3 2 5 3 2" xfId="34385" xr:uid="{00000000-0005-0000-0000-0000FA860000}"/>
    <cellStyle name="Obično 2 7 5 3 2 5 4" xfId="34386" xr:uid="{00000000-0005-0000-0000-0000FB860000}"/>
    <cellStyle name="Obično 2 7 5 3 2 5 5" xfId="34387" xr:uid="{00000000-0005-0000-0000-0000FC860000}"/>
    <cellStyle name="Obično 2 7 5 3 2 6" xfId="34388" xr:uid="{00000000-0005-0000-0000-0000FD860000}"/>
    <cellStyle name="Obično 2 7 5 3 2 6 2" xfId="34389" xr:uid="{00000000-0005-0000-0000-0000FE860000}"/>
    <cellStyle name="Obično 2 7 5 3 2 7" xfId="34390" xr:uid="{00000000-0005-0000-0000-0000FF860000}"/>
    <cellStyle name="Obično 2 7 5 3 2 7 2" xfId="34391" xr:uid="{00000000-0005-0000-0000-000000870000}"/>
    <cellStyle name="Obično 2 7 5 3 2 8" xfId="34392" xr:uid="{00000000-0005-0000-0000-000001870000}"/>
    <cellStyle name="Obično 2 7 5 3 2 9" xfId="34393" xr:uid="{00000000-0005-0000-0000-000002870000}"/>
    <cellStyle name="Obično 2 7 5 3 3" xfId="34394" xr:uid="{00000000-0005-0000-0000-000003870000}"/>
    <cellStyle name="Obično 2 7 5 3 3 2" xfId="34395" xr:uid="{00000000-0005-0000-0000-000004870000}"/>
    <cellStyle name="Obično 2 7 5 3 3 2 2" xfId="34396" xr:uid="{00000000-0005-0000-0000-000005870000}"/>
    <cellStyle name="Obično 2 7 5 3 3 2 2 2" xfId="34397" xr:uid="{00000000-0005-0000-0000-000006870000}"/>
    <cellStyle name="Obično 2 7 5 3 3 2 2 2 2" xfId="34398" xr:uid="{00000000-0005-0000-0000-000007870000}"/>
    <cellStyle name="Obično 2 7 5 3 3 2 2 2 3" xfId="34399" xr:uid="{00000000-0005-0000-0000-000008870000}"/>
    <cellStyle name="Obično 2 7 5 3 3 2 2 3" xfId="34400" xr:uid="{00000000-0005-0000-0000-000009870000}"/>
    <cellStyle name="Obično 2 7 5 3 3 2 2 3 2" xfId="34401" xr:uid="{00000000-0005-0000-0000-00000A870000}"/>
    <cellStyle name="Obično 2 7 5 3 3 2 2 4" xfId="34402" xr:uid="{00000000-0005-0000-0000-00000B870000}"/>
    <cellStyle name="Obično 2 7 5 3 3 2 2 5" xfId="34403" xr:uid="{00000000-0005-0000-0000-00000C870000}"/>
    <cellStyle name="Obično 2 7 5 3 3 2 3" xfId="34404" xr:uid="{00000000-0005-0000-0000-00000D870000}"/>
    <cellStyle name="Obično 2 7 5 3 3 2 3 2" xfId="34405" xr:uid="{00000000-0005-0000-0000-00000E870000}"/>
    <cellStyle name="Obično 2 7 5 3 3 2 3 2 2" xfId="34406" xr:uid="{00000000-0005-0000-0000-00000F870000}"/>
    <cellStyle name="Obično 2 7 5 3 3 2 3 2 3" xfId="34407" xr:uid="{00000000-0005-0000-0000-000010870000}"/>
    <cellStyle name="Obično 2 7 5 3 3 2 3 3" xfId="34408" xr:uid="{00000000-0005-0000-0000-000011870000}"/>
    <cellStyle name="Obično 2 7 5 3 3 2 3 3 2" xfId="34409" xr:uid="{00000000-0005-0000-0000-000012870000}"/>
    <cellStyle name="Obično 2 7 5 3 3 2 3 4" xfId="34410" xr:uid="{00000000-0005-0000-0000-000013870000}"/>
    <cellStyle name="Obično 2 7 5 3 3 2 3 5" xfId="34411" xr:uid="{00000000-0005-0000-0000-000014870000}"/>
    <cellStyle name="Obično 2 7 5 3 3 2 4" xfId="34412" xr:uid="{00000000-0005-0000-0000-000015870000}"/>
    <cellStyle name="Obično 2 7 5 3 3 2 4 2" xfId="34413" xr:uid="{00000000-0005-0000-0000-000016870000}"/>
    <cellStyle name="Obično 2 7 5 3 3 2 4 3" xfId="34414" xr:uid="{00000000-0005-0000-0000-000017870000}"/>
    <cellStyle name="Obično 2 7 5 3 3 2 5" xfId="34415" xr:uid="{00000000-0005-0000-0000-000018870000}"/>
    <cellStyle name="Obično 2 7 5 3 3 2 5 2" xfId="34416" xr:uid="{00000000-0005-0000-0000-000019870000}"/>
    <cellStyle name="Obično 2 7 5 3 3 2 6" xfId="34417" xr:uid="{00000000-0005-0000-0000-00001A870000}"/>
    <cellStyle name="Obično 2 7 5 3 3 2 7" xfId="34418" xr:uid="{00000000-0005-0000-0000-00001B870000}"/>
    <cellStyle name="Obično 2 7 5 3 3 3" xfId="34419" xr:uid="{00000000-0005-0000-0000-00001C870000}"/>
    <cellStyle name="Obično 2 7 5 3 3 3 2" xfId="34420" xr:uid="{00000000-0005-0000-0000-00001D870000}"/>
    <cellStyle name="Obično 2 7 5 3 3 3 2 2" xfId="34421" xr:uid="{00000000-0005-0000-0000-00001E870000}"/>
    <cellStyle name="Obično 2 7 5 3 3 3 2 3" xfId="34422" xr:uid="{00000000-0005-0000-0000-00001F870000}"/>
    <cellStyle name="Obično 2 7 5 3 3 3 3" xfId="34423" xr:uid="{00000000-0005-0000-0000-000020870000}"/>
    <cellStyle name="Obično 2 7 5 3 3 3 3 2" xfId="34424" xr:uid="{00000000-0005-0000-0000-000021870000}"/>
    <cellStyle name="Obično 2 7 5 3 3 3 4" xfId="34425" xr:uid="{00000000-0005-0000-0000-000022870000}"/>
    <cellStyle name="Obično 2 7 5 3 3 3 5" xfId="34426" xr:uid="{00000000-0005-0000-0000-000023870000}"/>
    <cellStyle name="Obično 2 7 5 3 3 4" xfId="34427" xr:uid="{00000000-0005-0000-0000-000024870000}"/>
    <cellStyle name="Obično 2 7 5 3 3 4 2" xfId="34428" xr:uid="{00000000-0005-0000-0000-000025870000}"/>
    <cellStyle name="Obično 2 7 5 3 3 4 2 2" xfId="34429" xr:uid="{00000000-0005-0000-0000-000026870000}"/>
    <cellStyle name="Obično 2 7 5 3 3 4 2 3" xfId="34430" xr:uid="{00000000-0005-0000-0000-000027870000}"/>
    <cellStyle name="Obično 2 7 5 3 3 4 3" xfId="34431" xr:uid="{00000000-0005-0000-0000-000028870000}"/>
    <cellStyle name="Obično 2 7 5 3 3 4 3 2" xfId="34432" xr:uid="{00000000-0005-0000-0000-000029870000}"/>
    <cellStyle name="Obično 2 7 5 3 3 4 4" xfId="34433" xr:uid="{00000000-0005-0000-0000-00002A870000}"/>
    <cellStyle name="Obično 2 7 5 3 3 4 5" xfId="34434" xr:uid="{00000000-0005-0000-0000-00002B870000}"/>
    <cellStyle name="Obično 2 7 5 3 3 5" xfId="34435" xr:uid="{00000000-0005-0000-0000-00002C870000}"/>
    <cellStyle name="Obično 2 7 5 3 3 5 2" xfId="34436" xr:uid="{00000000-0005-0000-0000-00002D870000}"/>
    <cellStyle name="Obično 2 7 5 3 3 5 3" xfId="34437" xr:uid="{00000000-0005-0000-0000-00002E870000}"/>
    <cellStyle name="Obično 2 7 5 3 3 6" xfId="34438" xr:uid="{00000000-0005-0000-0000-00002F870000}"/>
    <cellStyle name="Obično 2 7 5 3 3 6 2" xfId="34439" xr:uid="{00000000-0005-0000-0000-000030870000}"/>
    <cellStyle name="Obično 2 7 5 3 3 7" xfId="34440" xr:uid="{00000000-0005-0000-0000-000031870000}"/>
    <cellStyle name="Obično 2 7 5 3 3 8" xfId="34441" xr:uid="{00000000-0005-0000-0000-000032870000}"/>
    <cellStyle name="Obično 2 7 5 3 4" xfId="34442" xr:uid="{00000000-0005-0000-0000-000033870000}"/>
    <cellStyle name="Obično 2 7 5 3 4 2" xfId="34443" xr:uid="{00000000-0005-0000-0000-000034870000}"/>
    <cellStyle name="Obično 2 7 5 3 4 2 2" xfId="34444" xr:uid="{00000000-0005-0000-0000-000035870000}"/>
    <cellStyle name="Obično 2 7 5 3 4 2 2 2" xfId="34445" xr:uid="{00000000-0005-0000-0000-000036870000}"/>
    <cellStyle name="Obično 2 7 5 3 4 2 2 3" xfId="34446" xr:uid="{00000000-0005-0000-0000-000037870000}"/>
    <cellStyle name="Obično 2 7 5 3 4 2 3" xfId="34447" xr:uid="{00000000-0005-0000-0000-000038870000}"/>
    <cellStyle name="Obično 2 7 5 3 4 2 3 2" xfId="34448" xr:uid="{00000000-0005-0000-0000-000039870000}"/>
    <cellStyle name="Obično 2 7 5 3 4 2 4" xfId="34449" xr:uid="{00000000-0005-0000-0000-00003A870000}"/>
    <cellStyle name="Obično 2 7 5 3 4 2 5" xfId="34450" xr:uid="{00000000-0005-0000-0000-00003B870000}"/>
    <cellStyle name="Obično 2 7 5 3 4 3" xfId="34451" xr:uid="{00000000-0005-0000-0000-00003C870000}"/>
    <cellStyle name="Obično 2 7 5 3 4 3 2" xfId="34452" xr:uid="{00000000-0005-0000-0000-00003D870000}"/>
    <cellStyle name="Obično 2 7 5 3 4 3 2 2" xfId="34453" xr:uid="{00000000-0005-0000-0000-00003E870000}"/>
    <cellStyle name="Obično 2 7 5 3 4 3 2 3" xfId="34454" xr:uid="{00000000-0005-0000-0000-00003F870000}"/>
    <cellStyle name="Obično 2 7 5 3 4 3 3" xfId="34455" xr:uid="{00000000-0005-0000-0000-000040870000}"/>
    <cellStyle name="Obično 2 7 5 3 4 3 3 2" xfId="34456" xr:uid="{00000000-0005-0000-0000-000041870000}"/>
    <cellStyle name="Obično 2 7 5 3 4 3 4" xfId="34457" xr:uid="{00000000-0005-0000-0000-000042870000}"/>
    <cellStyle name="Obično 2 7 5 3 4 3 5" xfId="34458" xr:uid="{00000000-0005-0000-0000-000043870000}"/>
    <cellStyle name="Obično 2 7 5 3 4 4" xfId="34459" xr:uid="{00000000-0005-0000-0000-000044870000}"/>
    <cellStyle name="Obično 2 7 5 3 4 4 2" xfId="34460" xr:uid="{00000000-0005-0000-0000-000045870000}"/>
    <cellStyle name="Obično 2 7 5 3 4 4 3" xfId="34461" xr:uid="{00000000-0005-0000-0000-000046870000}"/>
    <cellStyle name="Obično 2 7 5 3 4 5" xfId="34462" xr:uid="{00000000-0005-0000-0000-000047870000}"/>
    <cellStyle name="Obično 2 7 5 3 4 5 2" xfId="34463" xr:uid="{00000000-0005-0000-0000-000048870000}"/>
    <cellStyle name="Obično 2 7 5 3 4 6" xfId="34464" xr:uid="{00000000-0005-0000-0000-000049870000}"/>
    <cellStyle name="Obično 2 7 5 3 4 7" xfId="34465" xr:uid="{00000000-0005-0000-0000-00004A870000}"/>
    <cellStyle name="Obično 2 7 5 3 5" xfId="34466" xr:uid="{00000000-0005-0000-0000-00004B870000}"/>
    <cellStyle name="Obično 2 7 5 3 5 2" xfId="34467" xr:uid="{00000000-0005-0000-0000-00004C870000}"/>
    <cellStyle name="Obično 2 7 5 3 5 2 2" xfId="34468" xr:uid="{00000000-0005-0000-0000-00004D870000}"/>
    <cellStyle name="Obično 2 7 5 3 5 2 3" xfId="34469" xr:uid="{00000000-0005-0000-0000-00004E870000}"/>
    <cellStyle name="Obično 2 7 5 3 5 3" xfId="34470" xr:uid="{00000000-0005-0000-0000-00004F870000}"/>
    <cellStyle name="Obično 2 7 5 3 5 3 2" xfId="34471" xr:uid="{00000000-0005-0000-0000-000050870000}"/>
    <cellStyle name="Obično 2 7 5 3 5 4" xfId="34472" xr:uid="{00000000-0005-0000-0000-000051870000}"/>
    <cellStyle name="Obično 2 7 5 3 5 5" xfId="34473" xr:uid="{00000000-0005-0000-0000-000052870000}"/>
    <cellStyle name="Obično 2 7 5 3 6" xfId="34474" xr:uid="{00000000-0005-0000-0000-000053870000}"/>
    <cellStyle name="Obično 2 7 5 3 6 2" xfId="34475" xr:uid="{00000000-0005-0000-0000-000054870000}"/>
    <cellStyle name="Obično 2 7 5 3 6 2 2" xfId="34476" xr:uid="{00000000-0005-0000-0000-000055870000}"/>
    <cellStyle name="Obično 2 7 5 3 6 2 3" xfId="34477" xr:uid="{00000000-0005-0000-0000-000056870000}"/>
    <cellStyle name="Obično 2 7 5 3 6 3" xfId="34478" xr:uid="{00000000-0005-0000-0000-000057870000}"/>
    <cellStyle name="Obično 2 7 5 3 6 3 2" xfId="34479" xr:uid="{00000000-0005-0000-0000-000058870000}"/>
    <cellStyle name="Obično 2 7 5 3 6 4" xfId="34480" xr:uid="{00000000-0005-0000-0000-000059870000}"/>
    <cellStyle name="Obično 2 7 5 3 6 5" xfId="34481" xr:uid="{00000000-0005-0000-0000-00005A870000}"/>
    <cellStyle name="Obično 2 7 5 3 7" xfId="34482" xr:uid="{00000000-0005-0000-0000-00005B870000}"/>
    <cellStyle name="Obično 2 7 5 3 7 2" xfId="34483" xr:uid="{00000000-0005-0000-0000-00005C870000}"/>
    <cellStyle name="Obično 2 7 5 3 7 2 2" xfId="34484" xr:uid="{00000000-0005-0000-0000-00005D870000}"/>
    <cellStyle name="Obično 2 7 5 3 7 3" xfId="34485" xr:uid="{00000000-0005-0000-0000-00005E870000}"/>
    <cellStyle name="Obično 2 7 5 3 7 3 2" xfId="34486" xr:uid="{00000000-0005-0000-0000-00005F870000}"/>
    <cellStyle name="Obično 2 7 5 3 7 4" xfId="34487" xr:uid="{00000000-0005-0000-0000-000060870000}"/>
    <cellStyle name="Obično 2 7 5 3 7 5" xfId="34488" xr:uid="{00000000-0005-0000-0000-000061870000}"/>
    <cellStyle name="Obično 2 7 5 3 8" xfId="34489" xr:uid="{00000000-0005-0000-0000-000062870000}"/>
    <cellStyle name="Obično 2 7 5 3 8 2" xfId="34490" xr:uid="{00000000-0005-0000-0000-000063870000}"/>
    <cellStyle name="Obično 2 7 5 3 9" xfId="34491" xr:uid="{00000000-0005-0000-0000-000064870000}"/>
    <cellStyle name="Obično 2 7 5 3 9 2" xfId="34492" xr:uid="{00000000-0005-0000-0000-000065870000}"/>
    <cellStyle name="Obično 2 7 5 4" xfId="34493" xr:uid="{00000000-0005-0000-0000-000066870000}"/>
    <cellStyle name="Obično 2 7 5 4 10" xfId="34494" xr:uid="{00000000-0005-0000-0000-000067870000}"/>
    <cellStyle name="Obično 2 7 5 4 2" xfId="34495" xr:uid="{00000000-0005-0000-0000-000068870000}"/>
    <cellStyle name="Obično 2 7 5 4 2 2" xfId="34496" xr:uid="{00000000-0005-0000-0000-000069870000}"/>
    <cellStyle name="Obično 2 7 5 4 2 2 2" xfId="34497" xr:uid="{00000000-0005-0000-0000-00006A870000}"/>
    <cellStyle name="Obično 2 7 5 4 2 2 2 2" xfId="34498" xr:uid="{00000000-0005-0000-0000-00006B870000}"/>
    <cellStyle name="Obično 2 7 5 4 2 2 2 3" xfId="34499" xr:uid="{00000000-0005-0000-0000-00006C870000}"/>
    <cellStyle name="Obično 2 7 5 4 2 2 3" xfId="34500" xr:uid="{00000000-0005-0000-0000-00006D870000}"/>
    <cellStyle name="Obično 2 7 5 4 2 2 3 2" xfId="34501" xr:uid="{00000000-0005-0000-0000-00006E870000}"/>
    <cellStyle name="Obično 2 7 5 4 2 2 4" xfId="34502" xr:uid="{00000000-0005-0000-0000-00006F870000}"/>
    <cellStyle name="Obično 2 7 5 4 2 2 5" xfId="34503" xr:uid="{00000000-0005-0000-0000-000070870000}"/>
    <cellStyle name="Obično 2 7 5 4 2 3" xfId="34504" xr:uid="{00000000-0005-0000-0000-000071870000}"/>
    <cellStyle name="Obično 2 7 5 4 2 3 2" xfId="34505" xr:uid="{00000000-0005-0000-0000-000072870000}"/>
    <cellStyle name="Obično 2 7 5 4 2 3 2 2" xfId="34506" xr:uid="{00000000-0005-0000-0000-000073870000}"/>
    <cellStyle name="Obično 2 7 5 4 2 3 2 3" xfId="34507" xr:uid="{00000000-0005-0000-0000-000074870000}"/>
    <cellStyle name="Obično 2 7 5 4 2 3 3" xfId="34508" xr:uid="{00000000-0005-0000-0000-000075870000}"/>
    <cellStyle name="Obično 2 7 5 4 2 3 3 2" xfId="34509" xr:uid="{00000000-0005-0000-0000-000076870000}"/>
    <cellStyle name="Obično 2 7 5 4 2 3 4" xfId="34510" xr:uid="{00000000-0005-0000-0000-000077870000}"/>
    <cellStyle name="Obično 2 7 5 4 2 3 5" xfId="34511" xr:uid="{00000000-0005-0000-0000-000078870000}"/>
    <cellStyle name="Obično 2 7 5 4 2 4" xfId="34512" xr:uid="{00000000-0005-0000-0000-000079870000}"/>
    <cellStyle name="Obično 2 7 5 4 2 4 2" xfId="34513" xr:uid="{00000000-0005-0000-0000-00007A870000}"/>
    <cellStyle name="Obično 2 7 5 4 2 4 3" xfId="34514" xr:uid="{00000000-0005-0000-0000-00007B870000}"/>
    <cellStyle name="Obično 2 7 5 4 2 5" xfId="34515" xr:uid="{00000000-0005-0000-0000-00007C870000}"/>
    <cellStyle name="Obično 2 7 5 4 2 5 2" xfId="34516" xr:uid="{00000000-0005-0000-0000-00007D870000}"/>
    <cellStyle name="Obično 2 7 5 4 2 6" xfId="34517" xr:uid="{00000000-0005-0000-0000-00007E870000}"/>
    <cellStyle name="Obično 2 7 5 4 2 7" xfId="34518" xr:uid="{00000000-0005-0000-0000-00007F870000}"/>
    <cellStyle name="Obično 2 7 5 4 3" xfId="34519" xr:uid="{00000000-0005-0000-0000-000080870000}"/>
    <cellStyle name="Obično 2 7 5 4 3 2" xfId="34520" xr:uid="{00000000-0005-0000-0000-000081870000}"/>
    <cellStyle name="Obično 2 7 5 4 3 2 2" xfId="34521" xr:uid="{00000000-0005-0000-0000-000082870000}"/>
    <cellStyle name="Obično 2 7 5 4 3 2 3" xfId="34522" xr:uid="{00000000-0005-0000-0000-000083870000}"/>
    <cellStyle name="Obično 2 7 5 4 3 3" xfId="34523" xr:uid="{00000000-0005-0000-0000-000084870000}"/>
    <cellStyle name="Obično 2 7 5 4 3 3 2" xfId="34524" xr:uid="{00000000-0005-0000-0000-000085870000}"/>
    <cellStyle name="Obično 2 7 5 4 3 4" xfId="34525" xr:uid="{00000000-0005-0000-0000-000086870000}"/>
    <cellStyle name="Obično 2 7 5 4 3 5" xfId="34526" xr:uid="{00000000-0005-0000-0000-000087870000}"/>
    <cellStyle name="Obično 2 7 5 4 4" xfId="34527" xr:uid="{00000000-0005-0000-0000-000088870000}"/>
    <cellStyle name="Obično 2 7 5 4 4 2" xfId="34528" xr:uid="{00000000-0005-0000-0000-000089870000}"/>
    <cellStyle name="Obično 2 7 5 4 4 2 2" xfId="34529" xr:uid="{00000000-0005-0000-0000-00008A870000}"/>
    <cellStyle name="Obično 2 7 5 4 4 2 3" xfId="34530" xr:uid="{00000000-0005-0000-0000-00008B870000}"/>
    <cellStyle name="Obično 2 7 5 4 4 3" xfId="34531" xr:uid="{00000000-0005-0000-0000-00008C870000}"/>
    <cellStyle name="Obično 2 7 5 4 4 3 2" xfId="34532" xr:uid="{00000000-0005-0000-0000-00008D870000}"/>
    <cellStyle name="Obično 2 7 5 4 4 4" xfId="34533" xr:uid="{00000000-0005-0000-0000-00008E870000}"/>
    <cellStyle name="Obično 2 7 5 4 4 5" xfId="34534" xr:uid="{00000000-0005-0000-0000-00008F870000}"/>
    <cellStyle name="Obično 2 7 5 4 5" xfId="34535" xr:uid="{00000000-0005-0000-0000-000090870000}"/>
    <cellStyle name="Obično 2 7 5 4 5 2" xfId="34536" xr:uid="{00000000-0005-0000-0000-000091870000}"/>
    <cellStyle name="Obično 2 7 5 4 5 2 2" xfId="34537" xr:uid="{00000000-0005-0000-0000-000092870000}"/>
    <cellStyle name="Obično 2 7 5 4 5 3" xfId="34538" xr:uid="{00000000-0005-0000-0000-000093870000}"/>
    <cellStyle name="Obično 2 7 5 4 5 3 2" xfId="34539" xr:uid="{00000000-0005-0000-0000-000094870000}"/>
    <cellStyle name="Obično 2 7 5 4 5 4" xfId="34540" xr:uid="{00000000-0005-0000-0000-000095870000}"/>
    <cellStyle name="Obično 2 7 5 4 5 5" xfId="34541" xr:uid="{00000000-0005-0000-0000-000096870000}"/>
    <cellStyle name="Obično 2 7 5 4 6" xfId="34542" xr:uid="{00000000-0005-0000-0000-000097870000}"/>
    <cellStyle name="Obično 2 7 5 4 6 2" xfId="34543" xr:uid="{00000000-0005-0000-0000-000098870000}"/>
    <cellStyle name="Obično 2 7 5 4 7" xfId="34544" xr:uid="{00000000-0005-0000-0000-000099870000}"/>
    <cellStyle name="Obično 2 7 5 4 7 2" xfId="34545" xr:uid="{00000000-0005-0000-0000-00009A870000}"/>
    <cellStyle name="Obično 2 7 5 4 8" xfId="34546" xr:uid="{00000000-0005-0000-0000-00009B870000}"/>
    <cellStyle name="Obično 2 7 5 4 9" xfId="34547" xr:uid="{00000000-0005-0000-0000-00009C870000}"/>
    <cellStyle name="Obično 2 7 5 5" xfId="34548" xr:uid="{00000000-0005-0000-0000-00009D870000}"/>
    <cellStyle name="Obično 2 7 5 5 10" xfId="34549" xr:uid="{00000000-0005-0000-0000-00009E870000}"/>
    <cellStyle name="Obično 2 7 5 5 2" xfId="34550" xr:uid="{00000000-0005-0000-0000-00009F870000}"/>
    <cellStyle name="Obično 2 7 5 5 2 2" xfId="34551" xr:uid="{00000000-0005-0000-0000-0000A0870000}"/>
    <cellStyle name="Obično 2 7 5 5 2 2 2" xfId="34552" xr:uid="{00000000-0005-0000-0000-0000A1870000}"/>
    <cellStyle name="Obično 2 7 5 5 2 2 2 2" xfId="34553" xr:uid="{00000000-0005-0000-0000-0000A2870000}"/>
    <cellStyle name="Obično 2 7 5 5 2 2 2 3" xfId="34554" xr:uid="{00000000-0005-0000-0000-0000A3870000}"/>
    <cellStyle name="Obično 2 7 5 5 2 2 3" xfId="34555" xr:uid="{00000000-0005-0000-0000-0000A4870000}"/>
    <cellStyle name="Obično 2 7 5 5 2 2 3 2" xfId="34556" xr:uid="{00000000-0005-0000-0000-0000A5870000}"/>
    <cellStyle name="Obično 2 7 5 5 2 2 4" xfId="34557" xr:uid="{00000000-0005-0000-0000-0000A6870000}"/>
    <cellStyle name="Obično 2 7 5 5 2 2 5" xfId="34558" xr:uid="{00000000-0005-0000-0000-0000A7870000}"/>
    <cellStyle name="Obično 2 7 5 5 2 3" xfId="34559" xr:uid="{00000000-0005-0000-0000-0000A8870000}"/>
    <cellStyle name="Obično 2 7 5 5 2 3 2" xfId="34560" xr:uid="{00000000-0005-0000-0000-0000A9870000}"/>
    <cellStyle name="Obično 2 7 5 5 2 3 2 2" xfId="34561" xr:uid="{00000000-0005-0000-0000-0000AA870000}"/>
    <cellStyle name="Obično 2 7 5 5 2 3 2 3" xfId="34562" xr:uid="{00000000-0005-0000-0000-0000AB870000}"/>
    <cellStyle name="Obično 2 7 5 5 2 3 3" xfId="34563" xr:uid="{00000000-0005-0000-0000-0000AC870000}"/>
    <cellStyle name="Obično 2 7 5 5 2 3 3 2" xfId="34564" xr:uid="{00000000-0005-0000-0000-0000AD870000}"/>
    <cellStyle name="Obično 2 7 5 5 2 3 4" xfId="34565" xr:uid="{00000000-0005-0000-0000-0000AE870000}"/>
    <cellStyle name="Obično 2 7 5 5 2 3 5" xfId="34566" xr:uid="{00000000-0005-0000-0000-0000AF870000}"/>
    <cellStyle name="Obično 2 7 5 5 2 4" xfId="34567" xr:uid="{00000000-0005-0000-0000-0000B0870000}"/>
    <cellStyle name="Obično 2 7 5 5 2 4 2" xfId="34568" xr:uid="{00000000-0005-0000-0000-0000B1870000}"/>
    <cellStyle name="Obično 2 7 5 5 2 4 3" xfId="34569" xr:uid="{00000000-0005-0000-0000-0000B2870000}"/>
    <cellStyle name="Obično 2 7 5 5 2 5" xfId="34570" xr:uid="{00000000-0005-0000-0000-0000B3870000}"/>
    <cellStyle name="Obično 2 7 5 5 2 5 2" xfId="34571" xr:uid="{00000000-0005-0000-0000-0000B4870000}"/>
    <cellStyle name="Obično 2 7 5 5 2 6" xfId="34572" xr:uid="{00000000-0005-0000-0000-0000B5870000}"/>
    <cellStyle name="Obično 2 7 5 5 2 7" xfId="34573" xr:uid="{00000000-0005-0000-0000-0000B6870000}"/>
    <cellStyle name="Obično 2 7 5 5 3" xfId="34574" xr:uid="{00000000-0005-0000-0000-0000B7870000}"/>
    <cellStyle name="Obično 2 7 5 5 3 2" xfId="34575" xr:uid="{00000000-0005-0000-0000-0000B8870000}"/>
    <cellStyle name="Obično 2 7 5 5 3 2 2" xfId="34576" xr:uid="{00000000-0005-0000-0000-0000B9870000}"/>
    <cellStyle name="Obično 2 7 5 5 3 2 3" xfId="34577" xr:uid="{00000000-0005-0000-0000-0000BA870000}"/>
    <cellStyle name="Obično 2 7 5 5 3 3" xfId="34578" xr:uid="{00000000-0005-0000-0000-0000BB870000}"/>
    <cellStyle name="Obično 2 7 5 5 3 3 2" xfId="34579" xr:uid="{00000000-0005-0000-0000-0000BC870000}"/>
    <cellStyle name="Obično 2 7 5 5 3 4" xfId="34580" xr:uid="{00000000-0005-0000-0000-0000BD870000}"/>
    <cellStyle name="Obično 2 7 5 5 3 5" xfId="34581" xr:uid="{00000000-0005-0000-0000-0000BE870000}"/>
    <cellStyle name="Obično 2 7 5 5 4" xfId="34582" xr:uid="{00000000-0005-0000-0000-0000BF870000}"/>
    <cellStyle name="Obično 2 7 5 5 4 2" xfId="34583" xr:uid="{00000000-0005-0000-0000-0000C0870000}"/>
    <cellStyle name="Obično 2 7 5 5 4 2 2" xfId="34584" xr:uid="{00000000-0005-0000-0000-0000C1870000}"/>
    <cellStyle name="Obično 2 7 5 5 4 2 3" xfId="34585" xr:uid="{00000000-0005-0000-0000-0000C2870000}"/>
    <cellStyle name="Obično 2 7 5 5 4 3" xfId="34586" xr:uid="{00000000-0005-0000-0000-0000C3870000}"/>
    <cellStyle name="Obično 2 7 5 5 4 3 2" xfId="34587" xr:uid="{00000000-0005-0000-0000-0000C4870000}"/>
    <cellStyle name="Obično 2 7 5 5 4 4" xfId="34588" xr:uid="{00000000-0005-0000-0000-0000C5870000}"/>
    <cellStyle name="Obično 2 7 5 5 4 5" xfId="34589" xr:uid="{00000000-0005-0000-0000-0000C6870000}"/>
    <cellStyle name="Obično 2 7 5 5 5" xfId="34590" xr:uid="{00000000-0005-0000-0000-0000C7870000}"/>
    <cellStyle name="Obično 2 7 5 5 5 2" xfId="34591" xr:uid="{00000000-0005-0000-0000-0000C8870000}"/>
    <cellStyle name="Obično 2 7 5 5 5 2 2" xfId="34592" xr:uid="{00000000-0005-0000-0000-0000C9870000}"/>
    <cellStyle name="Obično 2 7 5 5 5 3" xfId="34593" xr:uid="{00000000-0005-0000-0000-0000CA870000}"/>
    <cellStyle name="Obično 2 7 5 5 5 3 2" xfId="34594" xr:uid="{00000000-0005-0000-0000-0000CB870000}"/>
    <cellStyle name="Obično 2 7 5 5 5 4" xfId="34595" xr:uid="{00000000-0005-0000-0000-0000CC870000}"/>
    <cellStyle name="Obično 2 7 5 5 5 5" xfId="34596" xr:uid="{00000000-0005-0000-0000-0000CD870000}"/>
    <cellStyle name="Obično 2 7 5 5 6" xfId="34597" xr:uid="{00000000-0005-0000-0000-0000CE870000}"/>
    <cellStyle name="Obično 2 7 5 5 6 2" xfId="34598" xr:uid="{00000000-0005-0000-0000-0000CF870000}"/>
    <cellStyle name="Obično 2 7 5 5 7" xfId="34599" xr:uid="{00000000-0005-0000-0000-0000D0870000}"/>
    <cellStyle name="Obično 2 7 5 5 7 2" xfId="34600" xr:uid="{00000000-0005-0000-0000-0000D1870000}"/>
    <cellStyle name="Obično 2 7 5 5 8" xfId="34601" xr:uid="{00000000-0005-0000-0000-0000D2870000}"/>
    <cellStyle name="Obično 2 7 5 5 9" xfId="34602" xr:uid="{00000000-0005-0000-0000-0000D3870000}"/>
    <cellStyle name="Obično 2 7 5 6" xfId="34603" xr:uid="{00000000-0005-0000-0000-0000D4870000}"/>
    <cellStyle name="Obično 2 7 5 6 2" xfId="34604" xr:uid="{00000000-0005-0000-0000-0000D5870000}"/>
    <cellStyle name="Obično 2 7 5 6 2 2" xfId="34605" xr:uid="{00000000-0005-0000-0000-0000D6870000}"/>
    <cellStyle name="Obično 2 7 5 6 2 2 2" xfId="34606" xr:uid="{00000000-0005-0000-0000-0000D7870000}"/>
    <cellStyle name="Obično 2 7 5 6 2 2 2 2" xfId="34607" xr:uid="{00000000-0005-0000-0000-0000D8870000}"/>
    <cellStyle name="Obično 2 7 5 6 2 2 2 3" xfId="34608" xr:uid="{00000000-0005-0000-0000-0000D9870000}"/>
    <cellStyle name="Obično 2 7 5 6 2 2 3" xfId="34609" xr:uid="{00000000-0005-0000-0000-0000DA870000}"/>
    <cellStyle name="Obično 2 7 5 6 2 2 3 2" xfId="34610" xr:uid="{00000000-0005-0000-0000-0000DB870000}"/>
    <cellStyle name="Obično 2 7 5 6 2 2 4" xfId="34611" xr:uid="{00000000-0005-0000-0000-0000DC870000}"/>
    <cellStyle name="Obično 2 7 5 6 2 2 5" xfId="34612" xr:uid="{00000000-0005-0000-0000-0000DD870000}"/>
    <cellStyle name="Obično 2 7 5 6 2 3" xfId="34613" xr:uid="{00000000-0005-0000-0000-0000DE870000}"/>
    <cellStyle name="Obično 2 7 5 6 2 3 2" xfId="34614" xr:uid="{00000000-0005-0000-0000-0000DF870000}"/>
    <cellStyle name="Obično 2 7 5 6 2 3 2 2" xfId="34615" xr:uid="{00000000-0005-0000-0000-0000E0870000}"/>
    <cellStyle name="Obično 2 7 5 6 2 3 2 3" xfId="34616" xr:uid="{00000000-0005-0000-0000-0000E1870000}"/>
    <cellStyle name="Obično 2 7 5 6 2 3 3" xfId="34617" xr:uid="{00000000-0005-0000-0000-0000E2870000}"/>
    <cellStyle name="Obično 2 7 5 6 2 3 3 2" xfId="34618" xr:uid="{00000000-0005-0000-0000-0000E3870000}"/>
    <cellStyle name="Obično 2 7 5 6 2 3 4" xfId="34619" xr:uid="{00000000-0005-0000-0000-0000E4870000}"/>
    <cellStyle name="Obično 2 7 5 6 2 3 5" xfId="34620" xr:uid="{00000000-0005-0000-0000-0000E5870000}"/>
    <cellStyle name="Obično 2 7 5 6 2 4" xfId="34621" xr:uid="{00000000-0005-0000-0000-0000E6870000}"/>
    <cellStyle name="Obično 2 7 5 6 2 4 2" xfId="34622" xr:uid="{00000000-0005-0000-0000-0000E7870000}"/>
    <cellStyle name="Obično 2 7 5 6 2 4 3" xfId="34623" xr:uid="{00000000-0005-0000-0000-0000E8870000}"/>
    <cellStyle name="Obično 2 7 5 6 2 5" xfId="34624" xr:uid="{00000000-0005-0000-0000-0000E9870000}"/>
    <cellStyle name="Obično 2 7 5 6 2 5 2" xfId="34625" xr:uid="{00000000-0005-0000-0000-0000EA870000}"/>
    <cellStyle name="Obično 2 7 5 6 2 6" xfId="34626" xr:uid="{00000000-0005-0000-0000-0000EB870000}"/>
    <cellStyle name="Obično 2 7 5 6 2 7" xfId="34627" xr:uid="{00000000-0005-0000-0000-0000EC870000}"/>
    <cellStyle name="Obično 2 7 5 6 3" xfId="34628" xr:uid="{00000000-0005-0000-0000-0000ED870000}"/>
    <cellStyle name="Obično 2 7 5 6 3 2" xfId="34629" xr:uid="{00000000-0005-0000-0000-0000EE870000}"/>
    <cellStyle name="Obično 2 7 5 6 3 2 2" xfId="34630" xr:uid="{00000000-0005-0000-0000-0000EF870000}"/>
    <cellStyle name="Obično 2 7 5 6 3 2 3" xfId="34631" xr:uid="{00000000-0005-0000-0000-0000F0870000}"/>
    <cellStyle name="Obično 2 7 5 6 3 3" xfId="34632" xr:uid="{00000000-0005-0000-0000-0000F1870000}"/>
    <cellStyle name="Obično 2 7 5 6 3 3 2" xfId="34633" xr:uid="{00000000-0005-0000-0000-0000F2870000}"/>
    <cellStyle name="Obično 2 7 5 6 3 4" xfId="34634" xr:uid="{00000000-0005-0000-0000-0000F3870000}"/>
    <cellStyle name="Obično 2 7 5 6 3 5" xfId="34635" xr:uid="{00000000-0005-0000-0000-0000F4870000}"/>
    <cellStyle name="Obično 2 7 5 6 4" xfId="34636" xr:uid="{00000000-0005-0000-0000-0000F5870000}"/>
    <cellStyle name="Obično 2 7 5 6 4 2" xfId="34637" xr:uid="{00000000-0005-0000-0000-0000F6870000}"/>
    <cellStyle name="Obično 2 7 5 6 4 2 2" xfId="34638" xr:uid="{00000000-0005-0000-0000-0000F7870000}"/>
    <cellStyle name="Obično 2 7 5 6 4 2 3" xfId="34639" xr:uid="{00000000-0005-0000-0000-0000F8870000}"/>
    <cellStyle name="Obično 2 7 5 6 4 3" xfId="34640" xr:uid="{00000000-0005-0000-0000-0000F9870000}"/>
    <cellStyle name="Obično 2 7 5 6 4 3 2" xfId="34641" xr:uid="{00000000-0005-0000-0000-0000FA870000}"/>
    <cellStyle name="Obično 2 7 5 6 4 4" xfId="34642" xr:uid="{00000000-0005-0000-0000-0000FB870000}"/>
    <cellStyle name="Obično 2 7 5 6 4 5" xfId="34643" xr:uid="{00000000-0005-0000-0000-0000FC870000}"/>
    <cellStyle name="Obično 2 7 5 6 5" xfId="34644" xr:uid="{00000000-0005-0000-0000-0000FD870000}"/>
    <cellStyle name="Obično 2 7 5 6 5 2" xfId="34645" xr:uid="{00000000-0005-0000-0000-0000FE870000}"/>
    <cellStyle name="Obično 2 7 5 6 5 3" xfId="34646" xr:uid="{00000000-0005-0000-0000-0000FF870000}"/>
    <cellStyle name="Obično 2 7 5 6 6" xfId="34647" xr:uid="{00000000-0005-0000-0000-000000880000}"/>
    <cellStyle name="Obično 2 7 5 6 6 2" xfId="34648" xr:uid="{00000000-0005-0000-0000-000001880000}"/>
    <cellStyle name="Obično 2 7 5 6 7" xfId="34649" xr:uid="{00000000-0005-0000-0000-000002880000}"/>
    <cellStyle name="Obično 2 7 5 6 8" xfId="34650" xr:uid="{00000000-0005-0000-0000-000003880000}"/>
    <cellStyle name="Obično 2 7 5 7" xfId="34651" xr:uid="{00000000-0005-0000-0000-000004880000}"/>
    <cellStyle name="Obično 2 7 5 7 2" xfId="34652" xr:uid="{00000000-0005-0000-0000-000005880000}"/>
    <cellStyle name="Obično 2 7 5 7 2 2" xfId="34653" xr:uid="{00000000-0005-0000-0000-000006880000}"/>
    <cellStyle name="Obično 2 7 5 7 2 2 2" xfId="34654" xr:uid="{00000000-0005-0000-0000-000007880000}"/>
    <cellStyle name="Obično 2 7 5 7 2 2 2 2" xfId="34655" xr:uid="{00000000-0005-0000-0000-000008880000}"/>
    <cellStyle name="Obično 2 7 5 7 2 2 2 3" xfId="34656" xr:uid="{00000000-0005-0000-0000-000009880000}"/>
    <cellStyle name="Obično 2 7 5 7 2 2 3" xfId="34657" xr:uid="{00000000-0005-0000-0000-00000A880000}"/>
    <cellStyle name="Obično 2 7 5 7 2 2 3 2" xfId="34658" xr:uid="{00000000-0005-0000-0000-00000B880000}"/>
    <cellStyle name="Obično 2 7 5 7 2 2 4" xfId="34659" xr:uid="{00000000-0005-0000-0000-00000C880000}"/>
    <cellStyle name="Obično 2 7 5 7 2 2 5" xfId="34660" xr:uid="{00000000-0005-0000-0000-00000D880000}"/>
    <cellStyle name="Obično 2 7 5 7 2 3" xfId="34661" xr:uid="{00000000-0005-0000-0000-00000E880000}"/>
    <cellStyle name="Obično 2 7 5 7 2 3 2" xfId="34662" xr:uid="{00000000-0005-0000-0000-00000F880000}"/>
    <cellStyle name="Obično 2 7 5 7 2 3 2 2" xfId="34663" xr:uid="{00000000-0005-0000-0000-000010880000}"/>
    <cellStyle name="Obično 2 7 5 7 2 3 2 3" xfId="34664" xr:uid="{00000000-0005-0000-0000-000011880000}"/>
    <cellStyle name="Obično 2 7 5 7 2 3 3" xfId="34665" xr:uid="{00000000-0005-0000-0000-000012880000}"/>
    <cellStyle name="Obično 2 7 5 7 2 3 3 2" xfId="34666" xr:uid="{00000000-0005-0000-0000-000013880000}"/>
    <cellStyle name="Obično 2 7 5 7 2 3 4" xfId="34667" xr:uid="{00000000-0005-0000-0000-000014880000}"/>
    <cellStyle name="Obično 2 7 5 7 2 3 5" xfId="34668" xr:uid="{00000000-0005-0000-0000-000015880000}"/>
    <cellStyle name="Obično 2 7 5 7 2 4" xfId="34669" xr:uid="{00000000-0005-0000-0000-000016880000}"/>
    <cellStyle name="Obično 2 7 5 7 2 4 2" xfId="34670" xr:uid="{00000000-0005-0000-0000-000017880000}"/>
    <cellStyle name="Obično 2 7 5 7 2 4 3" xfId="34671" xr:uid="{00000000-0005-0000-0000-000018880000}"/>
    <cellStyle name="Obično 2 7 5 7 2 5" xfId="34672" xr:uid="{00000000-0005-0000-0000-000019880000}"/>
    <cellStyle name="Obično 2 7 5 7 2 5 2" xfId="34673" xr:uid="{00000000-0005-0000-0000-00001A880000}"/>
    <cellStyle name="Obično 2 7 5 7 2 6" xfId="34674" xr:uid="{00000000-0005-0000-0000-00001B880000}"/>
    <cellStyle name="Obično 2 7 5 7 2 7" xfId="34675" xr:uid="{00000000-0005-0000-0000-00001C880000}"/>
    <cellStyle name="Obično 2 7 5 7 3" xfId="34676" xr:uid="{00000000-0005-0000-0000-00001D880000}"/>
    <cellStyle name="Obično 2 7 5 7 3 2" xfId="34677" xr:uid="{00000000-0005-0000-0000-00001E880000}"/>
    <cellStyle name="Obično 2 7 5 7 3 2 2" xfId="34678" xr:uid="{00000000-0005-0000-0000-00001F880000}"/>
    <cellStyle name="Obično 2 7 5 7 3 2 3" xfId="34679" xr:uid="{00000000-0005-0000-0000-000020880000}"/>
    <cellStyle name="Obično 2 7 5 7 3 3" xfId="34680" xr:uid="{00000000-0005-0000-0000-000021880000}"/>
    <cellStyle name="Obično 2 7 5 7 3 3 2" xfId="34681" xr:uid="{00000000-0005-0000-0000-000022880000}"/>
    <cellStyle name="Obično 2 7 5 7 3 4" xfId="34682" xr:uid="{00000000-0005-0000-0000-000023880000}"/>
    <cellStyle name="Obično 2 7 5 7 3 5" xfId="34683" xr:uid="{00000000-0005-0000-0000-000024880000}"/>
    <cellStyle name="Obično 2 7 5 7 4" xfId="34684" xr:uid="{00000000-0005-0000-0000-000025880000}"/>
    <cellStyle name="Obično 2 7 5 7 4 2" xfId="34685" xr:uid="{00000000-0005-0000-0000-000026880000}"/>
    <cellStyle name="Obično 2 7 5 7 4 2 2" xfId="34686" xr:uid="{00000000-0005-0000-0000-000027880000}"/>
    <cellStyle name="Obično 2 7 5 7 4 2 3" xfId="34687" xr:uid="{00000000-0005-0000-0000-000028880000}"/>
    <cellStyle name="Obično 2 7 5 7 4 3" xfId="34688" xr:uid="{00000000-0005-0000-0000-000029880000}"/>
    <cellStyle name="Obično 2 7 5 7 4 3 2" xfId="34689" xr:uid="{00000000-0005-0000-0000-00002A880000}"/>
    <cellStyle name="Obično 2 7 5 7 4 4" xfId="34690" xr:uid="{00000000-0005-0000-0000-00002B880000}"/>
    <cellStyle name="Obično 2 7 5 7 4 5" xfId="34691" xr:uid="{00000000-0005-0000-0000-00002C880000}"/>
    <cellStyle name="Obično 2 7 5 7 5" xfId="34692" xr:uid="{00000000-0005-0000-0000-00002D880000}"/>
    <cellStyle name="Obično 2 7 5 7 5 2" xfId="34693" xr:uid="{00000000-0005-0000-0000-00002E880000}"/>
    <cellStyle name="Obično 2 7 5 7 5 3" xfId="34694" xr:uid="{00000000-0005-0000-0000-00002F880000}"/>
    <cellStyle name="Obično 2 7 5 7 6" xfId="34695" xr:uid="{00000000-0005-0000-0000-000030880000}"/>
    <cellStyle name="Obično 2 7 5 7 6 2" xfId="34696" xr:uid="{00000000-0005-0000-0000-000031880000}"/>
    <cellStyle name="Obično 2 7 5 7 7" xfId="34697" xr:uid="{00000000-0005-0000-0000-000032880000}"/>
    <cellStyle name="Obično 2 7 5 7 8" xfId="34698" xr:uid="{00000000-0005-0000-0000-000033880000}"/>
    <cellStyle name="Obično 2 7 5 8" xfId="34699" xr:uid="{00000000-0005-0000-0000-000034880000}"/>
    <cellStyle name="Obično 2 7 5 8 2" xfId="34700" xr:uid="{00000000-0005-0000-0000-000035880000}"/>
    <cellStyle name="Obično 2 7 5 8 2 2" xfId="34701" xr:uid="{00000000-0005-0000-0000-000036880000}"/>
    <cellStyle name="Obično 2 7 5 8 2 2 2" xfId="34702" xr:uid="{00000000-0005-0000-0000-000037880000}"/>
    <cellStyle name="Obično 2 7 5 8 2 2 3" xfId="34703" xr:uid="{00000000-0005-0000-0000-000038880000}"/>
    <cellStyle name="Obično 2 7 5 8 2 3" xfId="34704" xr:uid="{00000000-0005-0000-0000-000039880000}"/>
    <cellStyle name="Obično 2 7 5 8 2 3 2" xfId="34705" xr:uid="{00000000-0005-0000-0000-00003A880000}"/>
    <cellStyle name="Obično 2 7 5 8 2 4" xfId="34706" xr:uid="{00000000-0005-0000-0000-00003B880000}"/>
    <cellStyle name="Obično 2 7 5 8 2 5" xfId="34707" xr:uid="{00000000-0005-0000-0000-00003C880000}"/>
    <cellStyle name="Obično 2 7 5 8 3" xfId="34708" xr:uid="{00000000-0005-0000-0000-00003D880000}"/>
    <cellStyle name="Obično 2 7 5 8 3 2" xfId="34709" xr:uid="{00000000-0005-0000-0000-00003E880000}"/>
    <cellStyle name="Obično 2 7 5 8 3 2 2" xfId="34710" xr:uid="{00000000-0005-0000-0000-00003F880000}"/>
    <cellStyle name="Obično 2 7 5 8 3 2 3" xfId="34711" xr:uid="{00000000-0005-0000-0000-000040880000}"/>
    <cellStyle name="Obično 2 7 5 8 3 3" xfId="34712" xr:uid="{00000000-0005-0000-0000-000041880000}"/>
    <cellStyle name="Obično 2 7 5 8 3 3 2" xfId="34713" xr:uid="{00000000-0005-0000-0000-000042880000}"/>
    <cellStyle name="Obično 2 7 5 8 3 4" xfId="34714" xr:uid="{00000000-0005-0000-0000-000043880000}"/>
    <cellStyle name="Obično 2 7 5 8 3 5" xfId="34715" xr:uid="{00000000-0005-0000-0000-000044880000}"/>
    <cellStyle name="Obično 2 7 5 8 4" xfId="34716" xr:uid="{00000000-0005-0000-0000-000045880000}"/>
    <cellStyle name="Obično 2 7 5 8 4 2" xfId="34717" xr:uid="{00000000-0005-0000-0000-000046880000}"/>
    <cellStyle name="Obično 2 7 5 8 4 3" xfId="34718" xr:uid="{00000000-0005-0000-0000-000047880000}"/>
    <cellStyle name="Obično 2 7 5 8 5" xfId="34719" xr:uid="{00000000-0005-0000-0000-000048880000}"/>
    <cellStyle name="Obično 2 7 5 8 5 2" xfId="34720" xr:uid="{00000000-0005-0000-0000-000049880000}"/>
    <cellStyle name="Obično 2 7 5 8 6" xfId="34721" xr:uid="{00000000-0005-0000-0000-00004A880000}"/>
    <cellStyle name="Obično 2 7 5 8 7" xfId="34722" xr:uid="{00000000-0005-0000-0000-00004B880000}"/>
    <cellStyle name="Obično 2 7 5 9" xfId="34723" xr:uid="{00000000-0005-0000-0000-00004C880000}"/>
    <cellStyle name="Obično 2 7 5 9 2" xfId="34724" xr:uid="{00000000-0005-0000-0000-00004D880000}"/>
    <cellStyle name="Obično 2 7 5 9 2 2" xfId="34725" xr:uid="{00000000-0005-0000-0000-00004E880000}"/>
    <cellStyle name="Obično 2 7 5 9 2 3" xfId="34726" xr:uid="{00000000-0005-0000-0000-00004F880000}"/>
    <cellStyle name="Obično 2 7 5 9 3" xfId="34727" xr:uid="{00000000-0005-0000-0000-000050880000}"/>
    <cellStyle name="Obično 2 7 5 9 3 2" xfId="34728" xr:uid="{00000000-0005-0000-0000-000051880000}"/>
    <cellStyle name="Obično 2 7 5 9 4" xfId="34729" xr:uid="{00000000-0005-0000-0000-000052880000}"/>
    <cellStyle name="Obično 2 7 5 9 5" xfId="34730" xr:uid="{00000000-0005-0000-0000-000053880000}"/>
    <cellStyle name="Obično 2 7 6" xfId="2740" xr:uid="{00000000-0005-0000-0000-000054880000}"/>
    <cellStyle name="Obično 2 7 6 10" xfId="34731" xr:uid="{00000000-0005-0000-0000-000055880000}"/>
    <cellStyle name="Obično 2 7 6 10 2" xfId="34732" xr:uid="{00000000-0005-0000-0000-000056880000}"/>
    <cellStyle name="Obično 2 7 6 10 2 2" xfId="34733" xr:uid="{00000000-0005-0000-0000-000057880000}"/>
    <cellStyle name="Obično 2 7 6 10 2 3" xfId="34734" xr:uid="{00000000-0005-0000-0000-000058880000}"/>
    <cellStyle name="Obično 2 7 6 10 3" xfId="34735" xr:uid="{00000000-0005-0000-0000-000059880000}"/>
    <cellStyle name="Obično 2 7 6 10 3 2" xfId="34736" xr:uid="{00000000-0005-0000-0000-00005A880000}"/>
    <cellStyle name="Obično 2 7 6 10 4" xfId="34737" xr:uid="{00000000-0005-0000-0000-00005B880000}"/>
    <cellStyle name="Obično 2 7 6 10 5" xfId="34738" xr:uid="{00000000-0005-0000-0000-00005C880000}"/>
    <cellStyle name="Obično 2 7 6 11" xfId="34739" xr:uid="{00000000-0005-0000-0000-00005D880000}"/>
    <cellStyle name="Obično 2 7 6 11 2" xfId="34740" xr:uid="{00000000-0005-0000-0000-00005E880000}"/>
    <cellStyle name="Obično 2 7 6 11 2 2" xfId="34741" xr:uid="{00000000-0005-0000-0000-00005F880000}"/>
    <cellStyle name="Obično 2 7 6 11 2 3" xfId="34742" xr:uid="{00000000-0005-0000-0000-000060880000}"/>
    <cellStyle name="Obično 2 7 6 11 3" xfId="34743" xr:uid="{00000000-0005-0000-0000-000061880000}"/>
    <cellStyle name="Obično 2 7 6 11 3 2" xfId="34744" xr:uid="{00000000-0005-0000-0000-000062880000}"/>
    <cellStyle name="Obično 2 7 6 11 4" xfId="34745" xr:uid="{00000000-0005-0000-0000-000063880000}"/>
    <cellStyle name="Obično 2 7 6 11 5" xfId="34746" xr:uid="{00000000-0005-0000-0000-000064880000}"/>
    <cellStyle name="Obično 2 7 6 12" xfId="34747" xr:uid="{00000000-0005-0000-0000-000065880000}"/>
    <cellStyle name="Obično 2 7 6 12 2" xfId="34748" xr:uid="{00000000-0005-0000-0000-000066880000}"/>
    <cellStyle name="Obično 2 7 6 12 2 2" xfId="34749" xr:uid="{00000000-0005-0000-0000-000067880000}"/>
    <cellStyle name="Obično 2 7 6 12 3" xfId="34750" xr:uid="{00000000-0005-0000-0000-000068880000}"/>
    <cellStyle name="Obično 2 7 6 12 3 2" xfId="34751" xr:uid="{00000000-0005-0000-0000-000069880000}"/>
    <cellStyle name="Obično 2 7 6 12 4" xfId="34752" xr:uid="{00000000-0005-0000-0000-00006A880000}"/>
    <cellStyle name="Obično 2 7 6 12 5" xfId="34753" xr:uid="{00000000-0005-0000-0000-00006B880000}"/>
    <cellStyle name="Obično 2 7 6 13" xfId="34754" xr:uid="{00000000-0005-0000-0000-00006C880000}"/>
    <cellStyle name="Obično 2 7 6 13 2" xfId="34755" xr:uid="{00000000-0005-0000-0000-00006D880000}"/>
    <cellStyle name="Obično 2 7 6 13 2 2" xfId="34756" xr:uid="{00000000-0005-0000-0000-00006E880000}"/>
    <cellStyle name="Obično 2 7 6 13 3" xfId="34757" xr:uid="{00000000-0005-0000-0000-00006F880000}"/>
    <cellStyle name="Obično 2 7 6 14" xfId="34758" xr:uid="{00000000-0005-0000-0000-000070880000}"/>
    <cellStyle name="Obično 2 7 6 14 2" xfId="34759" xr:uid="{00000000-0005-0000-0000-000071880000}"/>
    <cellStyle name="Obično 2 7 6 15" xfId="34760" xr:uid="{00000000-0005-0000-0000-000072880000}"/>
    <cellStyle name="Obično 2 7 6 15 2" xfId="34761" xr:uid="{00000000-0005-0000-0000-000073880000}"/>
    <cellStyle name="Obično 2 7 6 16" xfId="34762" xr:uid="{00000000-0005-0000-0000-000074880000}"/>
    <cellStyle name="Obično 2 7 6 17" xfId="34763" xr:uid="{00000000-0005-0000-0000-000075880000}"/>
    <cellStyle name="Obično 2 7 6 18" xfId="34764" xr:uid="{00000000-0005-0000-0000-000076880000}"/>
    <cellStyle name="Obično 2 7 6 19" xfId="34765" xr:uid="{00000000-0005-0000-0000-000077880000}"/>
    <cellStyle name="Obično 2 7 6 2" xfId="34766" xr:uid="{00000000-0005-0000-0000-000078880000}"/>
    <cellStyle name="Obično 2 7 6 2 10" xfId="34767" xr:uid="{00000000-0005-0000-0000-000079880000}"/>
    <cellStyle name="Obično 2 7 6 2 11" xfId="34768" xr:uid="{00000000-0005-0000-0000-00007A880000}"/>
    <cellStyle name="Obično 2 7 6 2 12" xfId="34769" xr:uid="{00000000-0005-0000-0000-00007B880000}"/>
    <cellStyle name="Obično 2 7 6 2 2" xfId="34770" xr:uid="{00000000-0005-0000-0000-00007C880000}"/>
    <cellStyle name="Obično 2 7 6 2 2 2" xfId="34771" xr:uid="{00000000-0005-0000-0000-00007D880000}"/>
    <cellStyle name="Obično 2 7 6 2 2 2 2" xfId="34772" xr:uid="{00000000-0005-0000-0000-00007E880000}"/>
    <cellStyle name="Obično 2 7 6 2 2 2 2 2" xfId="34773" xr:uid="{00000000-0005-0000-0000-00007F880000}"/>
    <cellStyle name="Obično 2 7 6 2 2 2 2 2 2" xfId="34774" xr:uid="{00000000-0005-0000-0000-000080880000}"/>
    <cellStyle name="Obično 2 7 6 2 2 2 2 2 3" xfId="34775" xr:uid="{00000000-0005-0000-0000-000081880000}"/>
    <cellStyle name="Obično 2 7 6 2 2 2 2 3" xfId="34776" xr:uid="{00000000-0005-0000-0000-000082880000}"/>
    <cellStyle name="Obično 2 7 6 2 2 2 2 3 2" xfId="34777" xr:uid="{00000000-0005-0000-0000-000083880000}"/>
    <cellStyle name="Obično 2 7 6 2 2 2 2 4" xfId="34778" xr:uid="{00000000-0005-0000-0000-000084880000}"/>
    <cellStyle name="Obično 2 7 6 2 2 2 2 5" xfId="34779" xr:uid="{00000000-0005-0000-0000-000085880000}"/>
    <cellStyle name="Obično 2 7 6 2 2 2 3" xfId="34780" xr:uid="{00000000-0005-0000-0000-000086880000}"/>
    <cellStyle name="Obično 2 7 6 2 2 2 3 2" xfId="34781" xr:uid="{00000000-0005-0000-0000-000087880000}"/>
    <cellStyle name="Obično 2 7 6 2 2 2 3 2 2" xfId="34782" xr:uid="{00000000-0005-0000-0000-000088880000}"/>
    <cellStyle name="Obično 2 7 6 2 2 2 3 2 3" xfId="34783" xr:uid="{00000000-0005-0000-0000-000089880000}"/>
    <cellStyle name="Obično 2 7 6 2 2 2 3 3" xfId="34784" xr:uid="{00000000-0005-0000-0000-00008A880000}"/>
    <cellStyle name="Obično 2 7 6 2 2 2 3 3 2" xfId="34785" xr:uid="{00000000-0005-0000-0000-00008B880000}"/>
    <cellStyle name="Obično 2 7 6 2 2 2 3 4" xfId="34786" xr:uid="{00000000-0005-0000-0000-00008C880000}"/>
    <cellStyle name="Obično 2 7 6 2 2 2 3 5" xfId="34787" xr:uid="{00000000-0005-0000-0000-00008D880000}"/>
    <cellStyle name="Obično 2 7 6 2 2 2 4" xfId="34788" xr:uid="{00000000-0005-0000-0000-00008E880000}"/>
    <cellStyle name="Obično 2 7 6 2 2 2 4 2" xfId="34789" xr:uid="{00000000-0005-0000-0000-00008F880000}"/>
    <cellStyle name="Obično 2 7 6 2 2 2 4 3" xfId="34790" xr:uid="{00000000-0005-0000-0000-000090880000}"/>
    <cellStyle name="Obično 2 7 6 2 2 2 5" xfId="34791" xr:uid="{00000000-0005-0000-0000-000091880000}"/>
    <cellStyle name="Obično 2 7 6 2 2 2 5 2" xfId="34792" xr:uid="{00000000-0005-0000-0000-000092880000}"/>
    <cellStyle name="Obično 2 7 6 2 2 2 6" xfId="34793" xr:uid="{00000000-0005-0000-0000-000093880000}"/>
    <cellStyle name="Obično 2 7 6 2 2 2 7" xfId="34794" xr:uid="{00000000-0005-0000-0000-000094880000}"/>
    <cellStyle name="Obično 2 7 6 2 2 3" xfId="34795" xr:uid="{00000000-0005-0000-0000-000095880000}"/>
    <cellStyle name="Obično 2 7 6 2 2 3 2" xfId="34796" xr:uid="{00000000-0005-0000-0000-000096880000}"/>
    <cellStyle name="Obično 2 7 6 2 2 3 2 2" xfId="34797" xr:uid="{00000000-0005-0000-0000-000097880000}"/>
    <cellStyle name="Obično 2 7 6 2 2 3 2 3" xfId="34798" xr:uid="{00000000-0005-0000-0000-000098880000}"/>
    <cellStyle name="Obično 2 7 6 2 2 3 3" xfId="34799" xr:uid="{00000000-0005-0000-0000-000099880000}"/>
    <cellStyle name="Obično 2 7 6 2 2 3 3 2" xfId="34800" xr:uid="{00000000-0005-0000-0000-00009A880000}"/>
    <cellStyle name="Obično 2 7 6 2 2 3 4" xfId="34801" xr:uid="{00000000-0005-0000-0000-00009B880000}"/>
    <cellStyle name="Obično 2 7 6 2 2 3 5" xfId="34802" xr:uid="{00000000-0005-0000-0000-00009C880000}"/>
    <cellStyle name="Obično 2 7 6 2 2 4" xfId="34803" xr:uid="{00000000-0005-0000-0000-00009D880000}"/>
    <cellStyle name="Obično 2 7 6 2 2 4 2" xfId="34804" xr:uid="{00000000-0005-0000-0000-00009E880000}"/>
    <cellStyle name="Obično 2 7 6 2 2 4 2 2" xfId="34805" xr:uid="{00000000-0005-0000-0000-00009F880000}"/>
    <cellStyle name="Obično 2 7 6 2 2 4 2 3" xfId="34806" xr:uid="{00000000-0005-0000-0000-0000A0880000}"/>
    <cellStyle name="Obično 2 7 6 2 2 4 3" xfId="34807" xr:uid="{00000000-0005-0000-0000-0000A1880000}"/>
    <cellStyle name="Obično 2 7 6 2 2 4 3 2" xfId="34808" xr:uid="{00000000-0005-0000-0000-0000A2880000}"/>
    <cellStyle name="Obično 2 7 6 2 2 4 4" xfId="34809" xr:uid="{00000000-0005-0000-0000-0000A3880000}"/>
    <cellStyle name="Obično 2 7 6 2 2 4 5" xfId="34810" xr:uid="{00000000-0005-0000-0000-0000A4880000}"/>
    <cellStyle name="Obično 2 7 6 2 2 5" xfId="34811" xr:uid="{00000000-0005-0000-0000-0000A5880000}"/>
    <cellStyle name="Obično 2 7 6 2 2 5 2" xfId="34812" xr:uid="{00000000-0005-0000-0000-0000A6880000}"/>
    <cellStyle name="Obično 2 7 6 2 2 5 2 2" xfId="34813" xr:uid="{00000000-0005-0000-0000-0000A7880000}"/>
    <cellStyle name="Obično 2 7 6 2 2 5 3" xfId="34814" xr:uid="{00000000-0005-0000-0000-0000A8880000}"/>
    <cellStyle name="Obično 2 7 6 2 2 5 3 2" xfId="34815" xr:uid="{00000000-0005-0000-0000-0000A9880000}"/>
    <cellStyle name="Obično 2 7 6 2 2 5 4" xfId="34816" xr:uid="{00000000-0005-0000-0000-0000AA880000}"/>
    <cellStyle name="Obično 2 7 6 2 2 5 5" xfId="34817" xr:uid="{00000000-0005-0000-0000-0000AB880000}"/>
    <cellStyle name="Obično 2 7 6 2 2 6" xfId="34818" xr:uid="{00000000-0005-0000-0000-0000AC880000}"/>
    <cellStyle name="Obično 2 7 6 2 2 6 2" xfId="34819" xr:uid="{00000000-0005-0000-0000-0000AD880000}"/>
    <cellStyle name="Obično 2 7 6 2 2 7" xfId="34820" xr:uid="{00000000-0005-0000-0000-0000AE880000}"/>
    <cellStyle name="Obično 2 7 6 2 2 7 2" xfId="34821" xr:uid="{00000000-0005-0000-0000-0000AF880000}"/>
    <cellStyle name="Obično 2 7 6 2 2 8" xfId="34822" xr:uid="{00000000-0005-0000-0000-0000B0880000}"/>
    <cellStyle name="Obično 2 7 6 2 2 9" xfId="34823" xr:uid="{00000000-0005-0000-0000-0000B1880000}"/>
    <cellStyle name="Obično 2 7 6 2 3" xfId="34824" xr:uid="{00000000-0005-0000-0000-0000B2880000}"/>
    <cellStyle name="Obično 2 7 6 2 3 2" xfId="34825" xr:uid="{00000000-0005-0000-0000-0000B3880000}"/>
    <cellStyle name="Obično 2 7 6 2 3 2 2" xfId="34826" xr:uid="{00000000-0005-0000-0000-0000B4880000}"/>
    <cellStyle name="Obično 2 7 6 2 3 2 2 2" xfId="34827" xr:uid="{00000000-0005-0000-0000-0000B5880000}"/>
    <cellStyle name="Obično 2 7 6 2 3 2 2 2 2" xfId="34828" xr:uid="{00000000-0005-0000-0000-0000B6880000}"/>
    <cellStyle name="Obično 2 7 6 2 3 2 2 2 3" xfId="34829" xr:uid="{00000000-0005-0000-0000-0000B7880000}"/>
    <cellStyle name="Obično 2 7 6 2 3 2 2 3" xfId="34830" xr:uid="{00000000-0005-0000-0000-0000B8880000}"/>
    <cellStyle name="Obično 2 7 6 2 3 2 2 3 2" xfId="34831" xr:uid="{00000000-0005-0000-0000-0000B9880000}"/>
    <cellStyle name="Obično 2 7 6 2 3 2 2 4" xfId="34832" xr:uid="{00000000-0005-0000-0000-0000BA880000}"/>
    <cellStyle name="Obično 2 7 6 2 3 2 2 5" xfId="34833" xr:uid="{00000000-0005-0000-0000-0000BB880000}"/>
    <cellStyle name="Obično 2 7 6 2 3 2 3" xfId="34834" xr:uid="{00000000-0005-0000-0000-0000BC880000}"/>
    <cellStyle name="Obično 2 7 6 2 3 2 3 2" xfId="34835" xr:uid="{00000000-0005-0000-0000-0000BD880000}"/>
    <cellStyle name="Obično 2 7 6 2 3 2 3 2 2" xfId="34836" xr:uid="{00000000-0005-0000-0000-0000BE880000}"/>
    <cellStyle name="Obično 2 7 6 2 3 2 3 2 3" xfId="34837" xr:uid="{00000000-0005-0000-0000-0000BF880000}"/>
    <cellStyle name="Obično 2 7 6 2 3 2 3 3" xfId="34838" xr:uid="{00000000-0005-0000-0000-0000C0880000}"/>
    <cellStyle name="Obično 2 7 6 2 3 2 3 3 2" xfId="34839" xr:uid="{00000000-0005-0000-0000-0000C1880000}"/>
    <cellStyle name="Obično 2 7 6 2 3 2 3 4" xfId="34840" xr:uid="{00000000-0005-0000-0000-0000C2880000}"/>
    <cellStyle name="Obično 2 7 6 2 3 2 3 5" xfId="34841" xr:uid="{00000000-0005-0000-0000-0000C3880000}"/>
    <cellStyle name="Obično 2 7 6 2 3 2 4" xfId="34842" xr:uid="{00000000-0005-0000-0000-0000C4880000}"/>
    <cellStyle name="Obično 2 7 6 2 3 2 4 2" xfId="34843" xr:uid="{00000000-0005-0000-0000-0000C5880000}"/>
    <cellStyle name="Obično 2 7 6 2 3 2 4 3" xfId="34844" xr:uid="{00000000-0005-0000-0000-0000C6880000}"/>
    <cellStyle name="Obično 2 7 6 2 3 2 5" xfId="34845" xr:uid="{00000000-0005-0000-0000-0000C7880000}"/>
    <cellStyle name="Obično 2 7 6 2 3 2 5 2" xfId="34846" xr:uid="{00000000-0005-0000-0000-0000C8880000}"/>
    <cellStyle name="Obično 2 7 6 2 3 2 6" xfId="34847" xr:uid="{00000000-0005-0000-0000-0000C9880000}"/>
    <cellStyle name="Obično 2 7 6 2 3 2 7" xfId="34848" xr:uid="{00000000-0005-0000-0000-0000CA880000}"/>
    <cellStyle name="Obično 2 7 6 2 3 3" xfId="34849" xr:uid="{00000000-0005-0000-0000-0000CB880000}"/>
    <cellStyle name="Obično 2 7 6 2 3 3 2" xfId="34850" xr:uid="{00000000-0005-0000-0000-0000CC880000}"/>
    <cellStyle name="Obično 2 7 6 2 3 3 2 2" xfId="34851" xr:uid="{00000000-0005-0000-0000-0000CD880000}"/>
    <cellStyle name="Obično 2 7 6 2 3 3 2 3" xfId="34852" xr:uid="{00000000-0005-0000-0000-0000CE880000}"/>
    <cellStyle name="Obično 2 7 6 2 3 3 3" xfId="34853" xr:uid="{00000000-0005-0000-0000-0000CF880000}"/>
    <cellStyle name="Obično 2 7 6 2 3 3 3 2" xfId="34854" xr:uid="{00000000-0005-0000-0000-0000D0880000}"/>
    <cellStyle name="Obično 2 7 6 2 3 3 4" xfId="34855" xr:uid="{00000000-0005-0000-0000-0000D1880000}"/>
    <cellStyle name="Obično 2 7 6 2 3 3 5" xfId="34856" xr:uid="{00000000-0005-0000-0000-0000D2880000}"/>
    <cellStyle name="Obično 2 7 6 2 3 4" xfId="34857" xr:uid="{00000000-0005-0000-0000-0000D3880000}"/>
    <cellStyle name="Obično 2 7 6 2 3 4 2" xfId="34858" xr:uid="{00000000-0005-0000-0000-0000D4880000}"/>
    <cellStyle name="Obično 2 7 6 2 3 4 2 2" xfId="34859" xr:uid="{00000000-0005-0000-0000-0000D5880000}"/>
    <cellStyle name="Obično 2 7 6 2 3 4 2 3" xfId="34860" xr:uid="{00000000-0005-0000-0000-0000D6880000}"/>
    <cellStyle name="Obično 2 7 6 2 3 4 3" xfId="34861" xr:uid="{00000000-0005-0000-0000-0000D7880000}"/>
    <cellStyle name="Obično 2 7 6 2 3 4 3 2" xfId="34862" xr:uid="{00000000-0005-0000-0000-0000D8880000}"/>
    <cellStyle name="Obično 2 7 6 2 3 4 4" xfId="34863" xr:uid="{00000000-0005-0000-0000-0000D9880000}"/>
    <cellStyle name="Obično 2 7 6 2 3 4 5" xfId="34864" xr:uid="{00000000-0005-0000-0000-0000DA880000}"/>
    <cellStyle name="Obično 2 7 6 2 3 5" xfId="34865" xr:uid="{00000000-0005-0000-0000-0000DB880000}"/>
    <cellStyle name="Obično 2 7 6 2 3 5 2" xfId="34866" xr:uid="{00000000-0005-0000-0000-0000DC880000}"/>
    <cellStyle name="Obično 2 7 6 2 3 5 3" xfId="34867" xr:uid="{00000000-0005-0000-0000-0000DD880000}"/>
    <cellStyle name="Obično 2 7 6 2 3 6" xfId="34868" xr:uid="{00000000-0005-0000-0000-0000DE880000}"/>
    <cellStyle name="Obično 2 7 6 2 3 6 2" xfId="34869" xr:uid="{00000000-0005-0000-0000-0000DF880000}"/>
    <cellStyle name="Obično 2 7 6 2 3 7" xfId="34870" xr:uid="{00000000-0005-0000-0000-0000E0880000}"/>
    <cellStyle name="Obično 2 7 6 2 3 8" xfId="34871" xr:uid="{00000000-0005-0000-0000-0000E1880000}"/>
    <cellStyle name="Obično 2 7 6 2 4" xfId="34872" xr:uid="{00000000-0005-0000-0000-0000E2880000}"/>
    <cellStyle name="Obično 2 7 6 2 4 2" xfId="34873" xr:uid="{00000000-0005-0000-0000-0000E3880000}"/>
    <cellStyle name="Obično 2 7 6 2 4 2 2" xfId="34874" xr:uid="{00000000-0005-0000-0000-0000E4880000}"/>
    <cellStyle name="Obično 2 7 6 2 4 2 2 2" xfId="34875" xr:uid="{00000000-0005-0000-0000-0000E5880000}"/>
    <cellStyle name="Obično 2 7 6 2 4 2 2 3" xfId="34876" xr:uid="{00000000-0005-0000-0000-0000E6880000}"/>
    <cellStyle name="Obično 2 7 6 2 4 2 3" xfId="34877" xr:uid="{00000000-0005-0000-0000-0000E7880000}"/>
    <cellStyle name="Obično 2 7 6 2 4 2 3 2" xfId="34878" xr:uid="{00000000-0005-0000-0000-0000E8880000}"/>
    <cellStyle name="Obično 2 7 6 2 4 2 4" xfId="34879" xr:uid="{00000000-0005-0000-0000-0000E9880000}"/>
    <cellStyle name="Obično 2 7 6 2 4 2 5" xfId="34880" xr:uid="{00000000-0005-0000-0000-0000EA880000}"/>
    <cellStyle name="Obično 2 7 6 2 4 3" xfId="34881" xr:uid="{00000000-0005-0000-0000-0000EB880000}"/>
    <cellStyle name="Obično 2 7 6 2 4 3 2" xfId="34882" xr:uid="{00000000-0005-0000-0000-0000EC880000}"/>
    <cellStyle name="Obično 2 7 6 2 4 3 2 2" xfId="34883" xr:uid="{00000000-0005-0000-0000-0000ED880000}"/>
    <cellStyle name="Obično 2 7 6 2 4 3 2 3" xfId="34884" xr:uid="{00000000-0005-0000-0000-0000EE880000}"/>
    <cellStyle name="Obično 2 7 6 2 4 3 3" xfId="34885" xr:uid="{00000000-0005-0000-0000-0000EF880000}"/>
    <cellStyle name="Obično 2 7 6 2 4 3 3 2" xfId="34886" xr:uid="{00000000-0005-0000-0000-0000F0880000}"/>
    <cellStyle name="Obično 2 7 6 2 4 3 4" xfId="34887" xr:uid="{00000000-0005-0000-0000-0000F1880000}"/>
    <cellStyle name="Obično 2 7 6 2 4 3 5" xfId="34888" xr:uid="{00000000-0005-0000-0000-0000F2880000}"/>
    <cellStyle name="Obično 2 7 6 2 4 4" xfId="34889" xr:uid="{00000000-0005-0000-0000-0000F3880000}"/>
    <cellStyle name="Obično 2 7 6 2 4 4 2" xfId="34890" xr:uid="{00000000-0005-0000-0000-0000F4880000}"/>
    <cellStyle name="Obično 2 7 6 2 4 4 3" xfId="34891" xr:uid="{00000000-0005-0000-0000-0000F5880000}"/>
    <cellStyle name="Obično 2 7 6 2 4 5" xfId="34892" xr:uid="{00000000-0005-0000-0000-0000F6880000}"/>
    <cellStyle name="Obično 2 7 6 2 4 5 2" xfId="34893" xr:uid="{00000000-0005-0000-0000-0000F7880000}"/>
    <cellStyle name="Obično 2 7 6 2 4 6" xfId="34894" xr:uid="{00000000-0005-0000-0000-0000F8880000}"/>
    <cellStyle name="Obično 2 7 6 2 4 7" xfId="34895" xr:uid="{00000000-0005-0000-0000-0000F9880000}"/>
    <cellStyle name="Obično 2 7 6 2 5" xfId="34896" xr:uid="{00000000-0005-0000-0000-0000FA880000}"/>
    <cellStyle name="Obično 2 7 6 2 5 2" xfId="34897" xr:uid="{00000000-0005-0000-0000-0000FB880000}"/>
    <cellStyle name="Obično 2 7 6 2 5 2 2" xfId="34898" xr:uid="{00000000-0005-0000-0000-0000FC880000}"/>
    <cellStyle name="Obično 2 7 6 2 5 2 3" xfId="34899" xr:uid="{00000000-0005-0000-0000-0000FD880000}"/>
    <cellStyle name="Obično 2 7 6 2 5 3" xfId="34900" xr:uid="{00000000-0005-0000-0000-0000FE880000}"/>
    <cellStyle name="Obično 2 7 6 2 5 3 2" xfId="34901" xr:uid="{00000000-0005-0000-0000-0000FF880000}"/>
    <cellStyle name="Obično 2 7 6 2 5 4" xfId="34902" xr:uid="{00000000-0005-0000-0000-000000890000}"/>
    <cellStyle name="Obično 2 7 6 2 5 5" xfId="34903" xr:uid="{00000000-0005-0000-0000-000001890000}"/>
    <cellStyle name="Obično 2 7 6 2 6" xfId="34904" xr:uid="{00000000-0005-0000-0000-000002890000}"/>
    <cellStyle name="Obično 2 7 6 2 6 2" xfId="34905" xr:uid="{00000000-0005-0000-0000-000003890000}"/>
    <cellStyle name="Obično 2 7 6 2 6 2 2" xfId="34906" xr:uid="{00000000-0005-0000-0000-000004890000}"/>
    <cellStyle name="Obično 2 7 6 2 6 2 3" xfId="34907" xr:uid="{00000000-0005-0000-0000-000005890000}"/>
    <cellStyle name="Obično 2 7 6 2 6 3" xfId="34908" xr:uid="{00000000-0005-0000-0000-000006890000}"/>
    <cellStyle name="Obično 2 7 6 2 6 3 2" xfId="34909" xr:uid="{00000000-0005-0000-0000-000007890000}"/>
    <cellStyle name="Obično 2 7 6 2 6 4" xfId="34910" xr:uid="{00000000-0005-0000-0000-000008890000}"/>
    <cellStyle name="Obično 2 7 6 2 6 5" xfId="34911" xr:uid="{00000000-0005-0000-0000-000009890000}"/>
    <cellStyle name="Obično 2 7 6 2 7" xfId="34912" xr:uid="{00000000-0005-0000-0000-00000A890000}"/>
    <cellStyle name="Obično 2 7 6 2 7 2" xfId="34913" xr:uid="{00000000-0005-0000-0000-00000B890000}"/>
    <cellStyle name="Obično 2 7 6 2 7 2 2" xfId="34914" xr:uid="{00000000-0005-0000-0000-00000C890000}"/>
    <cellStyle name="Obično 2 7 6 2 7 3" xfId="34915" xr:uid="{00000000-0005-0000-0000-00000D890000}"/>
    <cellStyle name="Obično 2 7 6 2 7 3 2" xfId="34916" xr:uid="{00000000-0005-0000-0000-00000E890000}"/>
    <cellStyle name="Obično 2 7 6 2 7 4" xfId="34917" xr:uid="{00000000-0005-0000-0000-00000F890000}"/>
    <cellStyle name="Obično 2 7 6 2 7 5" xfId="34918" xr:uid="{00000000-0005-0000-0000-000010890000}"/>
    <cellStyle name="Obično 2 7 6 2 8" xfId="34919" xr:uid="{00000000-0005-0000-0000-000011890000}"/>
    <cellStyle name="Obično 2 7 6 2 8 2" xfId="34920" xr:uid="{00000000-0005-0000-0000-000012890000}"/>
    <cellStyle name="Obično 2 7 6 2 9" xfId="34921" xr:uid="{00000000-0005-0000-0000-000013890000}"/>
    <cellStyle name="Obično 2 7 6 2 9 2" xfId="34922" xr:uid="{00000000-0005-0000-0000-000014890000}"/>
    <cellStyle name="Obično 2 7 6 3" xfId="34923" xr:uid="{00000000-0005-0000-0000-000015890000}"/>
    <cellStyle name="Obično 2 7 6 3 10" xfId="34924" xr:uid="{00000000-0005-0000-0000-000016890000}"/>
    <cellStyle name="Obično 2 7 6 3 11" xfId="34925" xr:uid="{00000000-0005-0000-0000-000017890000}"/>
    <cellStyle name="Obično 2 7 6 3 12" xfId="34926" xr:uid="{00000000-0005-0000-0000-000018890000}"/>
    <cellStyle name="Obično 2 7 6 3 2" xfId="34927" xr:uid="{00000000-0005-0000-0000-000019890000}"/>
    <cellStyle name="Obično 2 7 6 3 2 2" xfId="34928" xr:uid="{00000000-0005-0000-0000-00001A890000}"/>
    <cellStyle name="Obično 2 7 6 3 2 2 2" xfId="34929" xr:uid="{00000000-0005-0000-0000-00001B890000}"/>
    <cellStyle name="Obično 2 7 6 3 2 2 2 2" xfId="34930" xr:uid="{00000000-0005-0000-0000-00001C890000}"/>
    <cellStyle name="Obično 2 7 6 3 2 2 2 2 2" xfId="34931" xr:uid="{00000000-0005-0000-0000-00001D890000}"/>
    <cellStyle name="Obično 2 7 6 3 2 2 2 2 3" xfId="34932" xr:uid="{00000000-0005-0000-0000-00001E890000}"/>
    <cellStyle name="Obično 2 7 6 3 2 2 2 3" xfId="34933" xr:uid="{00000000-0005-0000-0000-00001F890000}"/>
    <cellStyle name="Obično 2 7 6 3 2 2 2 3 2" xfId="34934" xr:uid="{00000000-0005-0000-0000-000020890000}"/>
    <cellStyle name="Obično 2 7 6 3 2 2 2 4" xfId="34935" xr:uid="{00000000-0005-0000-0000-000021890000}"/>
    <cellStyle name="Obično 2 7 6 3 2 2 2 5" xfId="34936" xr:uid="{00000000-0005-0000-0000-000022890000}"/>
    <cellStyle name="Obično 2 7 6 3 2 2 3" xfId="34937" xr:uid="{00000000-0005-0000-0000-000023890000}"/>
    <cellStyle name="Obično 2 7 6 3 2 2 3 2" xfId="34938" xr:uid="{00000000-0005-0000-0000-000024890000}"/>
    <cellStyle name="Obično 2 7 6 3 2 2 3 2 2" xfId="34939" xr:uid="{00000000-0005-0000-0000-000025890000}"/>
    <cellStyle name="Obično 2 7 6 3 2 2 3 2 3" xfId="34940" xr:uid="{00000000-0005-0000-0000-000026890000}"/>
    <cellStyle name="Obično 2 7 6 3 2 2 3 3" xfId="34941" xr:uid="{00000000-0005-0000-0000-000027890000}"/>
    <cellStyle name="Obično 2 7 6 3 2 2 3 3 2" xfId="34942" xr:uid="{00000000-0005-0000-0000-000028890000}"/>
    <cellStyle name="Obično 2 7 6 3 2 2 3 4" xfId="34943" xr:uid="{00000000-0005-0000-0000-000029890000}"/>
    <cellStyle name="Obično 2 7 6 3 2 2 3 5" xfId="34944" xr:uid="{00000000-0005-0000-0000-00002A890000}"/>
    <cellStyle name="Obično 2 7 6 3 2 2 4" xfId="34945" xr:uid="{00000000-0005-0000-0000-00002B890000}"/>
    <cellStyle name="Obično 2 7 6 3 2 2 4 2" xfId="34946" xr:uid="{00000000-0005-0000-0000-00002C890000}"/>
    <cellStyle name="Obično 2 7 6 3 2 2 4 3" xfId="34947" xr:uid="{00000000-0005-0000-0000-00002D890000}"/>
    <cellStyle name="Obično 2 7 6 3 2 2 5" xfId="34948" xr:uid="{00000000-0005-0000-0000-00002E890000}"/>
    <cellStyle name="Obično 2 7 6 3 2 2 5 2" xfId="34949" xr:uid="{00000000-0005-0000-0000-00002F890000}"/>
    <cellStyle name="Obično 2 7 6 3 2 2 6" xfId="34950" xr:uid="{00000000-0005-0000-0000-000030890000}"/>
    <cellStyle name="Obično 2 7 6 3 2 2 7" xfId="34951" xr:uid="{00000000-0005-0000-0000-000031890000}"/>
    <cellStyle name="Obično 2 7 6 3 2 3" xfId="34952" xr:uid="{00000000-0005-0000-0000-000032890000}"/>
    <cellStyle name="Obično 2 7 6 3 2 3 2" xfId="34953" xr:uid="{00000000-0005-0000-0000-000033890000}"/>
    <cellStyle name="Obično 2 7 6 3 2 3 2 2" xfId="34954" xr:uid="{00000000-0005-0000-0000-000034890000}"/>
    <cellStyle name="Obično 2 7 6 3 2 3 2 3" xfId="34955" xr:uid="{00000000-0005-0000-0000-000035890000}"/>
    <cellStyle name="Obično 2 7 6 3 2 3 3" xfId="34956" xr:uid="{00000000-0005-0000-0000-000036890000}"/>
    <cellStyle name="Obično 2 7 6 3 2 3 3 2" xfId="34957" xr:uid="{00000000-0005-0000-0000-000037890000}"/>
    <cellStyle name="Obično 2 7 6 3 2 3 4" xfId="34958" xr:uid="{00000000-0005-0000-0000-000038890000}"/>
    <cellStyle name="Obično 2 7 6 3 2 3 5" xfId="34959" xr:uid="{00000000-0005-0000-0000-000039890000}"/>
    <cellStyle name="Obično 2 7 6 3 2 4" xfId="34960" xr:uid="{00000000-0005-0000-0000-00003A890000}"/>
    <cellStyle name="Obično 2 7 6 3 2 4 2" xfId="34961" xr:uid="{00000000-0005-0000-0000-00003B890000}"/>
    <cellStyle name="Obično 2 7 6 3 2 4 2 2" xfId="34962" xr:uid="{00000000-0005-0000-0000-00003C890000}"/>
    <cellStyle name="Obično 2 7 6 3 2 4 2 3" xfId="34963" xr:uid="{00000000-0005-0000-0000-00003D890000}"/>
    <cellStyle name="Obično 2 7 6 3 2 4 3" xfId="34964" xr:uid="{00000000-0005-0000-0000-00003E890000}"/>
    <cellStyle name="Obično 2 7 6 3 2 4 3 2" xfId="34965" xr:uid="{00000000-0005-0000-0000-00003F890000}"/>
    <cellStyle name="Obično 2 7 6 3 2 4 4" xfId="34966" xr:uid="{00000000-0005-0000-0000-000040890000}"/>
    <cellStyle name="Obično 2 7 6 3 2 4 5" xfId="34967" xr:uid="{00000000-0005-0000-0000-000041890000}"/>
    <cellStyle name="Obično 2 7 6 3 2 5" xfId="34968" xr:uid="{00000000-0005-0000-0000-000042890000}"/>
    <cellStyle name="Obično 2 7 6 3 2 5 2" xfId="34969" xr:uid="{00000000-0005-0000-0000-000043890000}"/>
    <cellStyle name="Obično 2 7 6 3 2 5 2 2" xfId="34970" xr:uid="{00000000-0005-0000-0000-000044890000}"/>
    <cellStyle name="Obično 2 7 6 3 2 5 3" xfId="34971" xr:uid="{00000000-0005-0000-0000-000045890000}"/>
    <cellStyle name="Obično 2 7 6 3 2 5 3 2" xfId="34972" xr:uid="{00000000-0005-0000-0000-000046890000}"/>
    <cellStyle name="Obično 2 7 6 3 2 5 4" xfId="34973" xr:uid="{00000000-0005-0000-0000-000047890000}"/>
    <cellStyle name="Obično 2 7 6 3 2 5 5" xfId="34974" xr:uid="{00000000-0005-0000-0000-000048890000}"/>
    <cellStyle name="Obično 2 7 6 3 2 6" xfId="34975" xr:uid="{00000000-0005-0000-0000-000049890000}"/>
    <cellStyle name="Obično 2 7 6 3 2 6 2" xfId="34976" xr:uid="{00000000-0005-0000-0000-00004A890000}"/>
    <cellStyle name="Obično 2 7 6 3 2 7" xfId="34977" xr:uid="{00000000-0005-0000-0000-00004B890000}"/>
    <cellStyle name="Obično 2 7 6 3 2 7 2" xfId="34978" xr:uid="{00000000-0005-0000-0000-00004C890000}"/>
    <cellStyle name="Obično 2 7 6 3 2 8" xfId="34979" xr:uid="{00000000-0005-0000-0000-00004D890000}"/>
    <cellStyle name="Obično 2 7 6 3 2 9" xfId="34980" xr:uid="{00000000-0005-0000-0000-00004E890000}"/>
    <cellStyle name="Obično 2 7 6 3 3" xfId="34981" xr:uid="{00000000-0005-0000-0000-00004F890000}"/>
    <cellStyle name="Obično 2 7 6 3 3 2" xfId="34982" xr:uid="{00000000-0005-0000-0000-000050890000}"/>
    <cellStyle name="Obično 2 7 6 3 3 2 2" xfId="34983" xr:uid="{00000000-0005-0000-0000-000051890000}"/>
    <cellStyle name="Obično 2 7 6 3 3 2 2 2" xfId="34984" xr:uid="{00000000-0005-0000-0000-000052890000}"/>
    <cellStyle name="Obično 2 7 6 3 3 2 2 2 2" xfId="34985" xr:uid="{00000000-0005-0000-0000-000053890000}"/>
    <cellStyle name="Obično 2 7 6 3 3 2 2 2 3" xfId="34986" xr:uid="{00000000-0005-0000-0000-000054890000}"/>
    <cellStyle name="Obično 2 7 6 3 3 2 2 3" xfId="34987" xr:uid="{00000000-0005-0000-0000-000055890000}"/>
    <cellStyle name="Obično 2 7 6 3 3 2 2 3 2" xfId="34988" xr:uid="{00000000-0005-0000-0000-000056890000}"/>
    <cellStyle name="Obično 2 7 6 3 3 2 2 4" xfId="34989" xr:uid="{00000000-0005-0000-0000-000057890000}"/>
    <cellStyle name="Obično 2 7 6 3 3 2 2 5" xfId="34990" xr:uid="{00000000-0005-0000-0000-000058890000}"/>
    <cellStyle name="Obično 2 7 6 3 3 2 3" xfId="34991" xr:uid="{00000000-0005-0000-0000-000059890000}"/>
    <cellStyle name="Obično 2 7 6 3 3 2 3 2" xfId="34992" xr:uid="{00000000-0005-0000-0000-00005A890000}"/>
    <cellStyle name="Obično 2 7 6 3 3 2 3 2 2" xfId="34993" xr:uid="{00000000-0005-0000-0000-00005B890000}"/>
    <cellStyle name="Obično 2 7 6 3 3 2 3 2 3" xfId="34994" xr:uid="{00000000-0005-0000-0000-00005C890000}"/>
    <cellStyle name="Obično 2 7 6 3 3 2 3 3" xfId="34995" xr:uid="{00000000-0005-0000-0000-00005D890000}"/>
    <cellStyle name="Obično 2 7 6 3 3 2 3 3 2" xfId="34996" xr:uid="{00000000-0005-0000-0000-00005E890000}"/>
    <cellStyle name="Obično 2 7 6 3 3 2 3 4" xfId="34997" xr:uid="{00000000-0005-0000-0000-00005F890000}"/>
    <cellStyle name="Obično 2 7 6 3 3 2 3 5" xfId="34998" xr:uid="{00000000-0005-0000-0000-000060890000}"/>
    <cellStyle name="Obično 2 7 6 3 3 2 4" xfId="34999" xr:uid="{00000000-0005-0000-0000-000061890000}"/>
    <cellStyle name="Obično 2 7 6 3 3 2 4 2" xfId="35000" xr:uid="{00000000-0005-0000-0000-000062890000}"/>
    <cellStyle name="Obično 2 7 6 3 3 2 4 3" xfId="35001" xr:uid="{00000000-0005-0000-0000-000063890000}"/>
    <cellStyle name="Obično 2 7 6 3 3 2 5" xfId="35002" xr:uid="{00000000-0005-0000-0000-000064890000}"/>
    <cellStyle name="Obično 2 7 6 3 3 2 5 2" xfId="35003" xr:uid="{00000000-0005-0000-0000-000065890000}"/>
    <cellStyle name="Obično 2 7 6 3 3 2 6" xfId="35004" xr:uid="{00000000-0005-0000-0000-000066890000}"/>
    <cellStyle name="Obično 2 7 6 3 3 2 7" xfId="35005" xr:uid="{00000000-0005-0000-0000-000067890000}"/>
    <cellStyle name="Obično 2 7 6 3 3 3" xfId="35006" xr:uid="{00000000-0005-0000-0000-000068890000}"/>
    <cellStyle name="Obično 2 7 6 3 3 3 2" xfId="35007" xr:uid="{00000000-0005-0000-0000-000069890000}"/>
    <cellStyle name="Obično 2 7 6 3 3 3 2 2" xfId="35008" xr:uid="{00000000-0005-0000-0000-00006A890000}"/>
    <cellStyle name="Obično 2 7 6 3 3 3 2 3" xfId="35009" xr:uid="{00000000-0005-0000-0000-00006B890000}"/>
    <cellStyle name="Obično 2 7 6 3 3 3 3" xfId="35010" xr:uid="{00000000-0005-0000-0000-00006C890000}"/>
    <cellStyle name="Obično 2 7 6 3 3 3 3 2" xfId="35011" xr:uid="{00000000-0005-0000-0000-00006D890000}"/>
    <cellStyle name="Obično 2 7 6 3 3 3 4" xfId="35012" xr:uid="{00000000-0005-0000-0000-00006E890000}"/>
    <cellStyle name="Obično 2 7 6 3 3 3 5" xfId="35013" xr:uid="{00000000-0005-0000-0000-00006F890000}"/>
    <cellStyle name="Obično 2 7 6 3 3 4" xfId="35014" xr:uid="{00000000-0005-0000-0000-000070890000}"/>
    <cellStyle name="Obično 2 7 6 3 3 4 2" xfId="35015" xr:uid="{00000000-0005-0000-0000-000071890000}"/>
    <cellStyle name="Obično 2 7 6 3 3 4 2 2" xfId="35016" xr:uid="{00000000-0005-0000-0000-000072890000}"/>
    <cellStyle name="Obično 2 7 6 3 3 4 2 3" xfId="35017" xr:uid="{00000000-0005-0000-0000-000073890000}"/>
    <cellStyle name="Obično 2 7 6 3 3 4 3" xfId="35018" xr:uid="{00000000-0005-0000-0000-000074890000}"/>
    <cellStyle name="Obično 2 7 6 3 3 4 3 2" xfId="35019" xr:uid="{00000000-0005-0000-0000-000075890000}"/>
    <cellStyle name="Obično 2 7 6 3 3 4 4" xfId="35020" xr:uid="{00000000-0005-0000-0000-000076890000}"/>
    <cellStyle name="Obično 2 7 6 3 3 4 5" xfId="35021" xr:uid="{00000000-0005-0000-0000-000077890000}"/>
    <cellStyle name="Obično 2 7 6 3 3 5" xfId="35022" xr:uid="{00000000-0005-0000-0000-000078890000}"/>
    <cellStyle name="Obično 2 7 6 3 3 5 2" xfId="35023" xr:uid="{00000000-0005-0000-0000-000079890000}"/>
    <cellStyle name="Obično 2 7 6 3 3 5 3" xfId="35024" xr:uid="{00000000-0005-0000-0000-00007A890000}"/>
    <cellStyle name="Obično 2 7 6 3 3 6" xfId="35025" xr:uid="{00000000-0005-0000-0000-00007B890000}"/>
    <cellStyle name="Obično 2 7 6 3 3 6 2" xfId="35026" xr:uid="{00000000-0005-0000-0000-00007C890000}"/>
    <cellStyle name="Obično 2 7 6 3 3 7" xfId="35027" xr:uid="{00000000-0005-0000-0000-00007D890000}"/>
    <cellStyle name="Obično 2 7 6 3 3 8" xfId="35028" xr:uid="{00000000-0005-0000-0000-00007E890000}"/>
    <cellStyle name="Obično 2 7 6 3 4" xfId="35029" xr:uid="{00000000-0005-0000-0000-00007F890000}"/>
    <cellStyle name="Obično 2 7 6 3 4 2" xfId="35030" xr:uid="{00000000-0005-0000-0000-000080890000}"/>
    <cellStyle name="Obično 2 7 6 3 4 2 2" xfId="35031" xr:uid="{00000000-0005-0000-0000-000081890000}"/>
    <cellStyle name="Obično 2 7 6 3 4 2 2 2" xfId="35032" xr:uid="{00000000-0005-0000-0000-000082890000}"/>
    <cellStyle name="Obično 2 7 6 3 4 2 2 3" xfId="35033" xr:uid="{00000000-0005-0000-0000-000083890000}"/>
    <cellStyle name="Obično 2 7 6 3 4 2 3" xfId="35034" xr:uid="{00000000-0005-0000-0000-000084890000}"/>
    <cellStyle name="Obično 2 7 6 3 4 2 3 2" xfId="35035" xr:uid="{00000000-0005-0000-0000-000085890000}"/>
    <cellStyle name="Obično 2 7 6 3 4 2 4" xfId="35036" xr:uid="{00000000-0005-0000-0000-000086890000}"/>
    <cellStyle name="Obično 2 7 6 3 4 2 5" xfId="35037" xr:uid="{00000000-0005-0000-0000-000087890000}"/>
    <cellStyle name="Obično 2 7 6 3 4 3" xfId="35038" xr:uid="{00000000-0005-0000-0000-000088890000}"/>
    <cellStyle name="Obično 2 7 6 3 4 3 2" xfId="35039" xr:uid="{00000000-0005-0000-0000-000089890000}"/>
    <cellStyle name="Obično 2 7 6 3 4 3 2 2" xfId="35040" xr:uid="{00000000-0005-0000-0000-00008A890000}"/>
    <cellStyle name="Obično 2 7 6 3 4 3 2 3" xfId="35041" xr:uid="{00000000-0005-0000-0000-00008B890000}"/>
    <cellStyle name="Obično 2 7 6 3 4 3 3" xfId="35042" xr:uid="{00000000-0005-0000-0000-00008C890000}"/>
    <cellStyle name="Obično 2 7 6 3 4 3 3 2" xfId="35043" xr:uid="{00000000-0005-0000-0000-00008D890000}"/>
    <cellStyle name="Obično 2 7 6 3 4 3 4" xfId="35044" xr:uid="{00000000-0005-0000-0000-00008E890000}"/>
    <cellStyle name="Obično 2 7 6 3 4 3 5" xfId="35045" xr:uid="{00000000-0005-0000-0000-00008F890000}"/>
    <cellStyle name="Obično 2 7 6 3 4 4" xfId="35046" xr:uid="{00000000-0005-0000-0000-000090890000}"/>
    <cellStyle name="Obično 2 7 6 3 4 4 2" xfId="35047" xr:uid="{00000000-0005-0000-0000-000091890000}"/>
    <cellStyle name="Obično 2 7 6 3 4 4 3" xfId="35048" xr:uid="{00000000-0005-0000-0000-000092890000}"/>
    <cellStyle name="Obično 2 7 6 3 4 5" xfId="35049" xr:uid="{00000000-0005-0000-0000-000093890000}"/>
    <cellStyle name="Obično 2 7 6 3 4 5 2" xfId="35050" xr:uid="{00000000-0005-0000-0000-000094890000}"/>
    <cellStyle name="Obično 2 7 6 3 4 6" xfId="35051" xr:uid="{00000000-0005-0000-0000-000095890000}"/>
    <cellStyle name="Obično 2 7 6 3 4 7" xfId="35052" xr:uid="{00000000-0005-0000-0000-000096890000}"/>
    <cellStyle name="Obično 2 7 6 3 5" xfId="35053" xr:uid="{00000000-0005-0000-0000-000097890000}"/>
    <cellStyle name="Obično 2 7 6 3 5 2" xfId="35054" xr:uid="{00000000-0005-0000-0000-000098890000}"/>
    <cellStyle name="Obično 2 7 6 3 5 2 2" xfId="35055" xr:uid="{00000000-0005-0000-0000-000099890000}"/>
    <cellStyle name="Obično 2 7 6 3 5 2 3" xfId="35056" xr:uid="{00000000-0005-0000-0000-00009A890000}"/>
    <cellStyle name="Obično 2 7 6 3 5 3" xfId="35057" xr:uid="{00000000-0005-0000-0000-00009B890000}"/>
    <cellStyle name="Obično 2 7 6 3 5 3 2" xfId="35058" xr:uid="{00000000-0005-0000-0000-00009C890000}"/>
    <cellStyle name="Obično 2 7 6 3 5 4" xfId="35059" xr:uid="{00000000-0005-0000-0000-00009D890000}"/>
    <cellStyle name="Obično 2 7 6 3 5 5" xfId="35060" xr:uid="{00000000-0005-0000-0000-00009E890000}"/>
    <cellStyle name="Obično 2 7 6 3 6" xfId="35061" xr:uid="{00000000-0005-0000-0000-00009F890000}"/>
    <cellStyle name="Obično 2 7 6 3 6 2" xfId="35062" xr:uid="{00000000-0005-0000-0000-0000A0890000}"/>
    <cellStyle name="Obično 2 7 6 3 6 2 2" xfId="35063" xr:uid="{00000000-0005-0000-0000-0000A1890000}"/>
    <cellStyle name="Obično 2 7 6 3 6 2 3" xfId="35064" xr:uid="{00000000-0005-0000-0000-0000A2890000}"/>
    <cellStyle name="Obično 2 7 6 3 6 3" xfId="35065" xr:uid="{00000000-0005-0000-0000-0000A3890000}"/>
    <cellStyle name="Obično 2 7 6 3 6 3 2" xfId="35066" xr:uid="{00000000-0005-0000-0000-0000A4890000}"/>
    <cellStyle name="Obično 2 7 6 3 6 4" xfId="35067" xr:uid="{00000000-0005-0000-0000-0000A5890000}"/>
    <cellStyle name="Obično 2 7 6 3 6 5" xfId="35068" xr:uid="{00000000-0005-0000-0000-0000A6890000}"/>
    <cellStyle name="Obično 2 7 6 3 7" xfId="35069" xr:uid="{00000000-0005-0000-0000-0000A7890000}"/>
    <cellStyle name="Obično 2 7 6 3 7 2" xfId="35070" xr:uid="{00000000-0005-0000-0000-0000A8890000}"/>
    <cellStyle name="Obično 2 7 6 3 7 2 2" xfId="35071" xr:uid="{00000000-0005-0000-0000-0000A9890000}"/>
    <cellStyle name="Obično 2 7 6 3 7 3" xfId="35072" xr:uid="{00000000-0005-0000-0000-0000AA890000}"/>
    <cellStyle name="Obično 2 7 6 3 7 3 2" xfId="35073" xr:uid="{00000000-0005-0000-0000-0000AB890000}"/>
    <cellStyle name="Obično 2 7 6 3 7 4" xfId="35074" xr:uid="{00000000-0005-0000-0000-0000AC890000}"/>
    <cellStyle name="Obično 2 7 6 3 7 5" xfId="35075" xr:uid="{00000000-0005-0000-0000-0000AD890000}"/>
    <cellStyle name="Obično 2 7 6 3 8" xfId="35076" xr:uid="{00000000-0005-0000-0000-0000AE890000}"/>
    <cellStyle name="Obično 2 7 6 3 8 2" xfId="35077" xr:uid="{00000000-0005-0000-0000-0000AF890000}"/>
    <cellStyle name="Obično 2 7 6 3 9" xfId="35078" xr:uid="{00000000-0005-0000-0000-0000B0890000}"/>
    <cellStyle name="Obično 2 7 6 3 9 2" xfId="35079" xr:uid="{00000000-0005-0000-0000-0000B1890000}"/>
    <cellStyle name="Obično 2 7 6 4" xfId="35080" xr:uid="{00000000-0005-0000-0000-0000B2890000}"/>
    <cellStyle name="Obično 2 7 6 4 10" xfId="35081" xr:uid="{00000000-0005-0000-0000-0000B3890000}"/>
    <cellStyle name="Obično 2 7 6 4 2" xfId="35082" xr:uid="{00000000-0005-0000-0000-0000B4890000}"/>
    <cellStyle name="Obično 2 7 6 4 2 2" xfId="35083" xr:uid="{00000000-0005-0000-0000-0000B5890000}"/>
    <cellStyle name="Obično 2 7 6 4 2 2 2" xfId="35084" xr:uid="{00000000-0005-0000-0000-0000B6890000}"/>
    <cellStyle name="Obično 2 7 6 4 2 2 2 2" xfId="35085" xr:uid="{00000000-0005-0000-0000-0000B7890000}"/>
    <cellStyle name="Obično 2 7 6 4 2 2 2 3" xfId="35086" xr:uid="{00000000-0005-0000-0000-0000B8890000}"/>
    <cellStyle name="Obično 2 7 6 4 2 2 3" xfId="35087" xr:uid="{00000000-0005-0000-0000-0000B9890000}"/>
    <cellStyle name="Obično 2 7 6 4 2 2 3 2" xfId="35088" xr:uid="{00000000-0005-0000-0000-0000BA890000}"/>
    <cellStyle name="Obično 2 7 6 4 2 2 4" xfId="35089" xr:uid="{00000000-0005-0000-0000-0000BB890000}"/>
    <cellStyle name="Obično 2 7 6 4 2 2 5" xfId="35090" xr:uid="{00000000-0005-0000-0000-0000BC890000}"/>
    <cellStyle name="Obično 2 7 6 4 2 3" xfId="35091" xr:uid="{00000000-0005-0000-0000-0000BD890000}"/>
    <cellStyle name="Obično 2 7 6 4 2 3 2" xfId="35092" xr:uid="{00000000-0005-0000-0000-0000BE890000}"/>
    <cellStyle name="Obično 2 7 6 4 2 3 2 2" xfId="35093" xr:uid="{00000000-0005-0000-0000-0000BF890000}"/>
    <cellStyle name="Obično 2 7 6 4 2 3 2 3" xfId="35094" xr:uid="{00000000-0005-0000-0000-0000C0890000}"/>
    <cellStyle name="Obično 2 7 6 4 2 3 3" xfId="35095" xr:uid="{00000000-0005-0000-0000-0000C1890000}"/>
    <cellStyle name="Obično 2 7 6 4 2 3 3 2" xfId="35096" xr:uid="{00000000-0005-0000-0000-0000C2890000}"/>
    <cellStyle name="Obično 2 7 6 4 2 3 4" xfId="35097" xr:uid="{00000000-0005-0000-0000-0000C3890000}"/>
    <cellStyle name="Obično 2 7 6 4 2 3 5" xfId="35098" xr:uid="{00000000-0005-0000-0000-0000C4890000}"/>
    <cellStyle name="Obično 2 7 6 4 2 4" xfId="35099" xr:uid="{00000000-0005-0000-0000-0000C5890000}"/>
    <cellStyle name="Obično 2 7 6 4 2 4 2" xfId="35100" xr:uid="{00000000-0005-0000-0000-0000C6890000}"/>
    <cellStyle name="Obično 2 7 6 4 2 4 3" xfId="35101" xr:uid="{00000000-0005-0000-0000-0000C7890000}"/>
    <cellStyle name="Obično 2 7 6 4 2 5" xfId="35102" xr:uid="{00000000-0005-0000-0000-0000C8890000}"/>
    <cellStyle name="Obično 2 7 6 4 2 5 2" xfId="35103" xr:uid="{00000000-0005-0000-0000-0000C9890000}"/>
    <cellStyle name="Obično 2 7 6 4 2 6" xfId="35104" xr:uid="{00000000-0005-0000-0000-0000CA890000}"/>
    <cellStyle name="Obično 2 7 6 4 2 7" xfId="35105" xr:uid="{00000000-0005-0000-0000-0000CB890000}"/>
    <cellStyle name="Obično 2 7 6 4 3" xfId="35106" xr:uid="{00000000-0005-0000-0000-0000CC890000}"/>
    <cellStyle name="Obično 2 7 6 4 3 2" xfId="35107" xr:uid="{00000000-0005-0000-0000-0000CD890000}"/>
    <cellStyle name="Obično 2 7 6 4 3 2 2" xfId="35108" xr:uid="{00000000-0005-0000-0000-0000CE890000}"/>
    <cellStyle name="Obično 2 7 6 4 3 2 3" xfId="35109" xr:uid="{00000000-0005-0000-0000-0000CF890000}"/>
    <cellStyle name="Obično 2 7 6 4 3 3" xfId="35110" xr:uid="{00000000-0005-0000-0000-0000D0890000}"/>
    <cellStyle name="Obično 2 7 6 4 3 3 2" xfId="35111" xr:uid="{00000000-0005-0000-0000-0000D1890000}"/>
    <cellStyle name="Obično 2 7 6 4 3 4" xfId="35112" xr:uid="{00000000-0005-0000-0000-0000D2890000}"/>
    <cellStyle name="Obično 2 7 6 4 3 5" xfId="35113" xr:uid="{00000000-0005-0000-0000-0000D3890000}"/>
    <cellStyle name="Obično 2 7 6 4 4" xfId="35114" xr:uid="{00000000-0005-0000-0000-0000D4890000}"/>
    <cellStyle name="Obično 2 7 6 4 4 2" xfId="35115" xr:uid="{00000000-0005-0000-0000-0000D5890000}"/>
    <cellStyle name="Obično 2 7 6 4 4 2 2" xfId="35116" xr:uid="{00000000-0005-0000-0000-0000D6890000}"/>
    <cellStyle name="Obično 2 7 6 4 4 2 3" xfId="35117" xr:uid="{00000000-0005-0000-0000-0000D7890000}"/>
    <cellStyle name="Obično 2 7 6 4 4 3" xfId="35118" xr:uid="{00000000-0005-0000-0000-0000D8890000}"/>
    <cellStyle name="Obično 2 7 6 4 4 3 2" xfId="35119" xr:uid="{00000000-0005-0000-0000-0000D9890000}"/>
    <cellStyle name="Obično 2 7 6 4 4 4" xfId="35120" xr:uid="{00000000-0005-0000-0000-0000DA890000}"/>
    <cellStyle name="Obično 2 7 6 4 4 5" xfId="35121" xr:uid="{00000000-0005-0000-0000-0000DB890000}"/>
    <cellStyle name="Obično 2 7 6 4 5" xfId="35122" xr:uid="{00000000-0005-0000-0000-0000DC890000}"/>
    <cellStyle name="Obično 2 7 6 4 5 2" xfId="35123" xr:uid="{00000000-0005-0000-0000-0000DD890000}"/>
    <cellStyle name="Obično 2 7 6 4 5 2 2" xfId="35124" xr:uid="{00000000-0005-0000-0000-0000DE890000}"/>
    <cellStyle name="Obično 2 7 6 4 5 3" xfId="35125" xr:uid="{00000000-0005-0000-0000-0000DF890000}"/>
    <cellStyle name="Obično 2 7 6 4 5 3 2" xfId="35126" xr:uid="{00000000-0005-0000-0000-0000E0890000}"/>
    <cellStyle name="Obično 2 7 6 4 5 4" xfId="35127" xr:uid="{00000000-0005-0000-0000-0000E1890000}"/>
    <cellStyle name="Obično 2 7 6 4 5 5" xfId="35128" xr:uid="{00000000-0005-0000-0000-0000E2890000}"/>
    <cellStyle name="Obično 2 7 6 4 6" xfId="35129" xr:uid="{00000000-0005-0000-0000-0000E3890000}"/>
    <cellStyle name="Obično 2 7 6 4 6 2" xfId="35130" xr:uid="{00000000-0005-0000-0000-0000E4890000}"/>
    <cellStyle name="Obično 2 7 6 4 7" xfId="35131" xr:uid="{00000000-0005-0000-0000-0000E5890000}"/>
    <cellStyle name="Obično 2 7 6 4 7 2" xfId="35132" xr:uid="{00000000-0005-0000-0000-0000E6890000}"/>
    <cellStyle name="Obično 2 7 6 4 8" xfId="35133" xr:uid="{00000000-0005-0000-0000-0000E7890000}"/>
    <cellStyle name="Obično 2 7 6 4 9" xfId="35134" xr:uid="{00000000-0005-0000-0000-0000E8890000}"/>
    <cellStyle name="Obično 2 7 6 5" xfId="35135" xr:uid="{00000000-0005-0000-0000-0000E9890000}"/>
    <cellStyle name="Obično 2 7 6 5 10" xfId="35136" xr:uid="{00000000-0005-0000-0000-0000EA890000}"/>
    <cellStyle name="Obično 2 7 6 5 2" xfId="35137" xr:uid="{00000000-0005-0000-0000-0000EB890000}"/>
    <cellStyle name="Obično 2 7 6 5 2 2" xfId="35138" xr:uid="{00000000-0005-0000-0000-0000EC890000}"/>
    <cellStyle name="Obično 2 7 6 5 2 2 2" xfId="35139" xr:uid="{00000000-0005-0000-0000-0000ED890000}"/>
    <cellStyle name="Obično 2 7 6 5 2 2 2 2" xfId="35140" xr:uid="{00000000-0005-0000-0000-0000EE890000}"/>
    <cellStyle name="Obično 2 7 6 5 2 2 2 3" xfId="35141" xr:uid="{00000000-0005-0000-0000-0000EF890000}"/>
    <cellStyle name="Obično 2 7 6 5 2 2 3" xfId="35142" xr:uid="{00000000-0005-0000-0000-0000F0890000}"/>
    <cellStyle name="Obično 2 7 6 5 2 2 3 2" xfId="35143" xr:uid="{00000000-0005-0000-0000-0000F1890000}"/>
    <cellStyle name="Obično 2 7 6 5 2 2 4" xfId="35144" xr:uid="{00000000-0005-0000-0000-0000F2890000}"/>
    <cellStyle name="Obično 2 7 6 5 2 2 5" xfId="35145" xr:uid="{00000000-0005-0000-0000-0000F3890000}"/>
    <cellStyle name="Obično 2 7 6 5 2 3" xfId="35146" xr:uid="{00000000-0005-0000-0000-0000F4890000}"/>
    <cellStyle name="Obično 2 7 6 5 2 3 2" xfId="35147" xr:uid="{00000000-0005-0000-0000-0000F5890000}"/>
    <cellStyle name="Obično 2 7 6 5 2 3 2 2" xfId="35148" xr:uid="{00000000-0005-0000-0000-0000F6890000}"/>
    <cellStyle name="Obično 2 7 6 5 2 3 2 3" xfId="35149" xr:uid="{00000000-0005-0000-0000-0000F7890000}"/>
    <cellStyle name="Obično 2 7 6 5 2 3 3" xfId="35150" xr:uid="{00000000-0005-0000-0000-0000F8890000}"/>
    <cellStyle name="Obično 2 7 6 5 2 3 3 2" xfId="35151" xr:uid="{00000000-0005-0000-0000-0000F9890000}"/>
    <cellStyle name="Obično 2 7 6 5 2 3 4" xfId="35152" xr:uid="{00000000-0005-0000-0000-0000FA890000}"/>
    <cellStyle name="Obično 2 7 6 5 2 3 5" xfId="35153" xr:uid="{00000000-0005-0000-0000-0000FB890000}"/>
    <cellStyle name="Obično 2 7 6 5 2 4" xfId="35154" xr:uid="{00000000-0005-0000-0000-0000FC890000}"/>
    <cellStyle name="Obično 2 7 6 5 2 4 2" xfId="35155" xr:uid="{00000000-0005-0000-0000-0000FD890000}"/>
    <cellStyle name="Obično 2 7 6 5 2 4 3" xfId="35156" xr:uid="{00000000-0005-0000-0000-0000FE890000}"/>
    <cellStyle name="Obično 2 7 6 5 2 5" xfId="35157" xr:uid="{00000000-0005-0000-0000-0000FF890000}"/>
    <cellStyle name="Obično 2 7 6 5 2 5 2" xfId="35158" xr:uid="{00000000-0005-0000-0000-0000008A0000}"/>
    <cellStyle name="Obično 2 7 6 5 2 6" xfId="35159" xr:uid="{00000000-0005-0000-0000-0000018A0000}"/>
    <cellStyle name="Obično 2 7 6 5 2 7" xfId="35160" xr:uid="{00000000-0005-0000-0000-0000028A0000}"/>
    <cellStyle name="Obično 2 7 6 5 3" xfId="35161" xr:uid="{00000000-0005-0000-0000-0000038A0000}"/>
    <cellStyle name="Obično 2 7 6 5 3 2" xfId="35162" xr:uid="{00000000-0005-0000-0000-0000048A0000}"/>
    <cellStyle name="Obično 2 7 6 5 3 2 2" xfId="35163" xr:uid="{00000000-0005-0000-0000-0000058A0000}"/>
    <cellStyle name="Obično 2 7 6 5 3 2 3" xfId="35164" xr:uid="{00000000-0005-0000-0000-0000068A0000}"/>
    <cellStyle name="Obično 2 7 6 5 3 3" xfId="35165" xr:uid="{00000000-0005-0000-0000-0000078A0000}"/>
    <cellStyle name="Obično 2 7 6 5 3 3 2" xfId="35166" xr:uid="{00000000-0005-0000-0000-0000088A0000}"/>
    <cellStyle name="Obično 2 7 6 5 3 4" xfId="35167" xr:uid="{00000000-0005-0000-0000-0000098A0000}"/>
    <cellStyle name="Obično 2 7 6 5 3 5" xfId="35168" xr:uid="{00000000-0005-0000-0000-00000A8A0000}"/>
    <cellStyle name="Obično 2 7 6 5 4" xfId="35169" xr:uid="{00000000-0005-0000-0000-00000B8A0000}"/>
    <cellStyle name="Obično 2 7 6 5 4 2" xfId="35170" xr:uid="{00000000-0005-0000-0000-00000C8A0000}"/>
    <cellStyle name="Obično 2 7 6 5 4 2 2" xfId="35171" xr:uid="{00000000-0005-0000-0000-00000D8A0000}"/>
    <cellStyle name="Obično 2 7 6 5 4 2 3" xfId="35172" xr:uid="{00000000-0005-0000-0000-00000E8A0000}"/>
    <cellStyle name="Obično 2 7 6 5 4 3" xfId="35173" xr:uid="{00000000-0005-0000-0000-00000F8A0000}"/>
    <cellStyle name="Obično 2 7 6 5 4 3 2" xfId="35174" xr:uid="{00000000-0005-0000-0000-0000108A0000}"/>
    <cellStyle name="Obično 2 7 6 5 4 4" xfId="35175" xr:uid="{00000000-0005-0000-0000-0000118A0000}"/>
    <cellStyle name="Obično 2 7 6 5 4 5" xfId="35176" xr:uid="{00000000-0005-0000-0000-0000128A0000}"/>
    <cellStyle name="Obično 2 7 6 5 5" xfId="35177" xr:uid="{00000000-0005-0000-0000-0000138A0000}"/>
    <cellStyle name="Obično 2 7 6 5 5 2" xfId="35178" xr:uid="{00000000-0005-0000-0000-0000148A0000}"/>
    <cellStyle name="Obično 2 7 6 5 5 2 2" xfId="35179" xr:uid="{00000000-0005-0000-0000-0000158A0000}"/>
    <cellStyle name="Obično 2 7 6 5 5 3" xfId="35180" xr:uid="{00000000-0005-0000-0000-0000168A0000}"/>
    <cellStyle name="Obično 2 7 6 5 5 3 2" xfId="35181" xr:uid="{00000000-0005-0000-0000-0000178A0000}"/>
    <cellStyle name="Obično 2 7 6 5 5 4" xfId="35182" xr:uid="{00000000-0005-0000-0000-0000188A0000}"/>
    <cellStyle name="Obično 2 7 6 5 5 5" xfId="35183" xr:uid="{00000000-0005-0000-0000-0000198A0000}"/>
    <cellStyle name="Obično 2 7 6 5 6" xfId="35184" xr:uid="{00000000-0005-0000-0000-00001A8A0000}"/>
    <cellStyle name="Obično 2 7 6 5 6 2" xfId="35185" xr:uid="{00000000-0005-0000-0000-00001B8A0000}"/>
    <cellStyle name="Obično 2 7 6 5 7" xfId="35186" xr:uid="{00000000-0005-0000-0000-00001C8A0000}"/>
    <cellStyle name="Obično 2 7 6 5 7 2" xfId="35187" xr:uid="{00000000-0005-0000-0000-00001D8A0000}"/>
    <cellStyle name="Obično 2 7 6 5 8" xfId="35188" xr:uid="{00000000-0005-0000-0000-00001E8A0000}"/>
    <cellStyle name="Obično 2 7 6 5 9" xfId="35189" xr:uid="{00000000-0005-0000-0000-00001F8A0000}"/>
    <cellStyle name="Obično 2 7 6 6" xfId="35190" xr:uid="{00000000-0005-0000-0000-0000208A0000}"/>
    <cellStyle name="Obično 2 7 6 6 2" xfId="35191" xr:uid="{00000000-0005-0000-0000-0000218A0000}"/>
    <cellStyle name="Obično 2 7 6 6 2 2" xfId="35192" xr:uid="{00000000-0005-0000-0000-0000228A0000}"/>
    <cellStyle name="Obično 2 7 6 6 2 2 2" xfId="35193" xr:uid="{00000000-0005-0000-0000-0000238A0000}"/>
    <cellStyle name="Obično 2 7 6 6 2 2 2 2" xfId="35194" xr:uid="{00000000-0005-0000-0000-0000248A0000}"/>
    <cellStyle name="Obično 2 7 6 6 2 2 2 3" xfId="35195" xr:uid="{00000000-0005-0000-0000-0000258A0000}"/>
    <cellStyle name="Obično 2 7 6 6 2 2 3" xfId="35196" xr:uid="{00000000-0005-0000-0000-0000268A0000}"/>
    <cellStyle name="Obično 2 7 6 6 2 2 3 2" xfId="35197" xr:uid="{00000000-0005-0000-0000-0000278A0000}"/>
    <cellStyle name="Obično 2 7 6 6 2 2 4" xfId="35198" xr:uid="{00000000-0005-0000-0000-0000288A0000}"/>
    <cellStyle name="Obično 2 7 6 6 2 2 5" xfId="35199" xr:uid="{00000000-0005-0000-0000-0000298A0000}"/>
    <cellStyle name="Obično 2 7 6 6 2 3" xfId="35200" xr:uid="{00000000-0005-0000-0000-00002A8A0000}"/>
    <cellStyle name="Obično 2 7 6 6 2 3 2" xfId="35201" xr:uid="{00000000-0005-0000-0000-00002B8A0000}"/>
    <cellStyle name="Obično 2 7 6 6 2 3 2 2" xfId="35202" xr:uid="{00000000-0005-0000-0000-00002C8A0000}"/>
    <cellStyle name="Obično 2 7 6 6 2 3 2 3" xfId="35203" xr:uid="{00000000-0005-0000-0000-00002D8A0000}"/>
    <cellStyle name="Obično 2 7 6 6 2 3 3" xfId="35204" xr:uid="{00000000-0005-0000-0000-00002E8A0000}"/>
    <cellStyle name="Obično 2 7 6 6 2 3 3 2" xfId="35205" xr:uid="{00000000-0005-0000-0000-00002F8A0000}"/>
    <cellStyle name="Obično 2 7 6 6 2 3 4" xfId="35206" xr:uid="{00000000-0005-0000-0000-0000308A0000}"/>
    <cellStyle name="Obično 2 7 6 6 2 3 5" xfId="35207" xr:uid="{00000000-0005-0000-0000-0000318A0000}"/>
    <cellStyle name="Obično 2 7 6 6 2 4" xfId="35208" xr:uid="{00000000-0005-0000-0000-0000328A0000}"/>
    <cellStyle name="Obično 2 7 6 6 2 4 2" xfId="35209" xr:uid="{00000000-0005-0000-0000-0000338A0000}"/>
    <cellStyle name="Obično 2 7 6 6 2 4 3" xfId="35210" xr:uid="{00000000-0005-0000-0000-0000348A0000}"/>
    <cellStyle name="Obično 2 7 6 6 2 5" xfId="35211" xr:uid="{00000000-0005-0000-0000-0000358A0000}"/>
    <cellStyle name="Obično 2 7 6 6 2 5 2" xfId="35212" xr:uid="{00000000-0005-0000-0000-0000368A0000}"/>
    <cellStyle name="Obično 2 7 6 6 2 6" xfId="35213" xr:uid="{00000000-0005-0000-0000-0000378A0000}"/>
    <cellStyle name="Obično 2 7 6 6 2 7" xfId="35214" xr:uid="{00000000-0005-0000-0000-0000388A0000}"/>
    <cellStyle name="Obično 2 7 6 6 3" xfId="35215" xr:uid="{00000000-0005-0000-0000-0000398A0000}"/>
    <cellStyle name="Obično 2 7 6 6 3 2" xfId="35216" xr:uid="{00000000-0005-0000-0000-00003A8A0000}"/>
    <cellStyle name="Obično 2 7 6 6 3 2 2" xfId="35217" xr:uid="{00000000-0005-0000-0000-00003B8A0000}"/>
    <cellStyle name="Obično 2 7 6 6 3 2 3" xfId="35218" xr:uid="{00000000-0005-0000-0000-00003C8A0000}"/>
    <cellStyle name="Obično 2 7 6 6 3 3" xfId="35219" xr:uid="{00000000-0005-0000-0000-00003D8A0000}"/>
    <cellStyle name="Obično 2 7 6 6 3 3 2" xfId="35220" xr:uid="{00000000-0005-0000-0000-00003E8A0000}"/>
    <cellStyle name="Obično 2 7 6 6 3 4" xfId="35221" xr:uid="{00000000-0005-0000-0000-00003F8A0000}"/>
    <cellStyle name="Obično 2 7 6 6 3 5" xfId="35222" xr:uid="{00000000-0005-0000-0000-0000408A0000}"/>
    <cellStyle name="Obično 2 7 6 6 4" xfId="35223" xr:uid="{00000000-0005-0000-0000-0000418A0000}"/>
    <cellStyle name="Obično 2 7 6 6 4 2" xfId="35224" xr:uid="{00000000-0005-0000-0000-0000428A0000}"/>
    <cellStyle name="Obično 2 7 6 6 4 2 2" xfId="35225" xr:uid="{00000000-0005-0000-0000-0000438A0000}"/>
    <cellStyle name="Obično 2 7 6 6 4 2 3" xfId="35226" xr:uid="{00000000-0005-0000-0000-0000448A0000}"/>
    <cellStyle name="Obično 2 7 6 6 4 3" xfId="35227" xr:uid="{00000000-0005-0000-0000-0000458A0000}"/>
    <cellStyle name="Obično 2 7 6 6 4 3 2" xfId="35228" xr:uid="{00000000-0005-0000-0000-0000468A0000}"/>
    <cellStyle name="Obično 2 7 6 6 4 4" xfId="35229" xr:uid="{00000000-0005-0000-0000-0000478A0000}"/>
    <cellStyle name="Obično 2 7 6 6 4 5" xfId="35230" xr:uid="{00000000-0005-0000-0000-0000488A0000}"/>
    <cellStyle name="Obično 2 7 6 6 5" xfId="35231" xr:uid="{00000000-0005-0000-0000-0000498A0000}"/>
    <cellStyle name="Obično 2 7 6 6 5 2" xfId="35232" xr:uid="{00000000-0005-0000-0000-00004A8A0000}"/>
    <cellStyle name="Obično 2 7 6 6 5 3" xfId="35233" xr:uid="{00000000-0005-0000-0000-00004B8A0000}"/>
    <cellStyle name="Obično 2 7 6 6 6" xfId="35234" xr:uid="{00000000-0005-0000-0000-00004C8A0000}"/>
    <cellStyle name="Obično 2 7 6 6 6 2" xfId="35235" xr:uid="{00000000-0005-0000-0000-00004D8A0000}"/>
    <cellStyle name="Obično 2 7 6 6 7" xfId="35236" xr:uid="{00000000-0005-0000-0000-00004E8A0000}"/>
    <cellStyle name="Obično 2 7 6 6 8" xfId="35237" xr:uid="{00000000-0005-0000-0000-00004F8A0000}"/>
    <cellStyle name="Obično 2 7 6 7" xfId="35238" xr:uid="{00000000-0005-0000-0000-0000508A0000}"/>
    <cellStyle name="Obično 2 7 6 7 2" xfId="35239" xr:uid="{00000000-0005-0000-0000-0000518A0000}"/>
    <cellStyle name="Obično 2 7 6 7 2 2" xfId="35240" xr:uid="{00000000-0005-0000-0000-0000528A0000}"/>
    <cellStyle name="Obično 2 7 6 7 2 2 2" xfId="35241" xr:uid="{00000000-0005-0000-0000-0000538A0000}"/>
    <cellStyle name="Obično 2 7 6 7 2 2 2 2" xfId="35242" xr:uid="{00000000-0005-0000-0000-0000548A0000}"/>
    <cellStyle name="Obično 2 7 6 7 2 2 2 3" xfId="35243" xr:uid="{00000000-0005-0000-0000-0000558A0000}"/>
    <cellStyle name="Obično 2 7 6 7 2 2 3" xfId="35244" xr:uid="{00000000-0005-0000-0000-0000568A0000}"/>
    <cellStyle name="Obično 2 7 6 7 2 2 3 2" xfId="35245" xr:uid="{00000000-0005-0000-0000-0000578A0000}"/>
    <cellStyle name="Obično 2 7 6 7 2 2 4" xfId="35246" xr:uid="{00000000-0005-0000-0000-0000588A0000}"/>
    <cellStyle name="Obično 2 7 6 7 2 2 5" xfId="35247" xr:uid="{00000000-0005-0000-0000-0000598A0000}"/>
    <cellStyle name="Obično 2 7 6 7 2 3" xfId="35248" xr:uid="{00000000-0005-0000-0000-00005A8A0000}"/>
    <cellStyle name="Obično 2 7 6 7 2 3 2" xfId="35249" xr:uid="{00000000-0005-0000-0000-00005B8A0000}"/>
    <cellStyle name="Obično 2 7 6 7 2 3 2 2" xfId="35250" xr:uid="{00000000-0005-0000-0000-00005C8A0000}"/>
    <cellStyle name="Obično 2 7 6 7 2 3 2 3" xfId="35251" xr:uid="{00000000-0005-0000-0000-00005D8A0000}"/>
    <cellStyle name="Obično 2 7 6 7 2 3 3" xfId="35252" xr:uid="{00000000-0005-0000-0000-00005E8A0000}"/>
    <cellStyle name="Obično 2 7 6 7 2 3 3 2" xfId="35253" xr:uid="{00000000-0005-0000-0000-00005F8A0000}"/>
    <cellStyle name="Obično 2 7 6 7 2 3 4" xfId="35254" xr:uid="{00000000-0005-0000-0000-0000608A0000}"/>
    <cellStyle name="Obično 2 7 6 7 2 3 5" xfId="35255" xr:uid="{00000000-0005-0000-0000-0000618A0000}"/>
    <cellStyle name="Obično 2 7 6 7 2 4" xfId="35256" xr:uid="{00000000-0005-0000-0000-0000628A0000}"/>
    <cellStyle name="Obično 2 7 6 7 2 4 2" xfId="35257" xr:uid="{00000000-0005-0000-0000-0000638A0000}"/>
    <cellStyle name="Obično 2 7 6 7 2 4 3" xfId="35258" xr:uid="{00000000-0005-0000-0000-0000648A0000}"/>
    <cellStyle name="Obično 2 7 6 7 2 5" xfId="35259" xr:uid="{00000000-0005-0000-0000-0000658A0000}"/>
    <cellStyle name="Obično 2 7 6 7 2 5 2" xfId="35260" xr:uid="{00000000-0005-0000-0000-0000668A0000}"/>
    <cellStyle name="Obično 2 7 6 7 2 6" xfId="35261" xr:uid="{00000000-0005-0000-0000-0000678A0000}"/>
    <cellStyle name="Obično 2 7 6 7 2 7" xfId="35262" xr:uid="{00000000-0005-0000-0000-0000688A0000}"/>
    <cellStyle name="Obično 2 7 6 7 3" xfId="35263" xr:uid="{00000000-0005-0000-0000-0000698A0000}"/>
    <cellStyle name="Obično 2 7 6 7 3 2" xfId="35264" xr:uid="{00000000-0005-0000-0000-00006A8A0000}"/>
    <cellStyle name="Obično 2 7 6 7 3 2 2" xfId="35265" xr:uid="{00000000-0005-0000-0000-00006B8A0000}"/>
    <cellStyle name="Obično 2 7 6 7 3 2 3" xfId="35266" xr:uid="{00000000-0005-0000-0000-00006C8A0000}"/>
    <cellStyle name="Obično 2 7 6 7 3 3" xfId="35267" xr:uid="{00000000-0005-0000-0000-00006D8A0000}"/>
    <cellStyle name="Obično 2 7 6 7 3 3 2" xfId="35268" xr:uid="{00000000-0005-0000-0000-00006E8A0000}"/>
    <cellStyle name="Obično 2 7 6 7 3 4" xfId="35269" xr:uid="{00000000-0005-0000-0000-00006F8A0000}"/>
    <cellStyle name="Obično 2 7 6 7 3 5" xfId="35270" xr:uid="{00000000-0005-0000-0000-0000708A0000}"/>
    <cellStyle name="Obično 2 7 6 7 4" xfId="35271" xr:uid="{00000000-0005-0000-0000-0000718A0000}"/>
    <cellStyle name="Obično 2 7 6 7 4 2" xfId="35272" xr:uid="{00000000-0005-0000-0000-0000728A0000}"/>
    <cellStyle name="Obično 2 7 6 7 4 2 2" xfId="35273" xr:uid="{00000000-0005-0000-0000-0000738A0000}"/>
    <cellStyle name="Obično 2 7 6 7 4 2 3" xfId="35274" xr:uid="{00000000-0005-0000-0000-0000748A0000}"/>
    <cellStyle name="Obično 2 7 6 7 4 3" xfId="35275" xr:uid="{00000000-0005-0000-0000-0000758A0000}"/>
    <cellStyle name="Obično 2 7 6 7 4 3 2" xfId="35276" xr:uid="{00000000-0005-0000-0000-0000768A0000}"/>
    <cellStyle name="Obično 2 7 6 7 4 4" xfId="35277" xr:uid="{00000000-0005-0000-0000-0000778A0000}"/>
    <cellStyle name="Obično 2 7 6 7 4 5" xfId="35278" xr:uid="{00000000-0005-0000-0000-0000788A0000}"/>
    <cellStyle name="Obično 2 7 6 7 5" xfId="35279" xr:uid="{00000000-0005-0000-0000-0000798A0000}"/>
    <cellStyle name="Obično 2 7 6 7 5 2" xfId="35280" xr:uid="{00000000-0005-0000-0000-00007A8A0000}"/>
    <cellStyle name="Obično 2 7 6 7 5 3" xfId="35281" xr:uid="{00000000-0005-0000-0000-00007B8A0000}"/>
    <cellStyle name="Obično 2 7 6 7 6" xfId="35282" xr:uid="{00000000-0005-0000-0000-00007C8A0000}"/>
    <cellStyle name="Obično 2 7 6 7 6 2" xfId="35283" xr:uid="{00000000-0005-0000-0000-00007D8A0000}"/>
    <cellStyle name="Obično 2 7 6 7 7" xfId="35284" xr:uid="{00000000-0005-0000-0000-00007E8A0000}"/>
    <cellStyle name="Obično 2 7 6 7 8" xfId="35285" xr:uid="{00000000-0005-0000-0000-00007F8A0000}"/>
    <cellStyle name="Obično 2 7 6 8" xfId="35286" xr:uid="{00000000-0005-0000-0000-0000808A0000}"/>
    <cellStyle name="Obično 2 7 6 8 2" xfId="35287" xr:uid="{00000000-0005-0000-0000-0000818A0000}"/>
    <cellStyle name="Obično 2 7 6 8 2 2" xfId="35288" xr:uid="{00000000-0005-0000-0000-0000828A0000}"/>
    <cellStyle name="Obično 2 7 6 8 2 2 2" xfId="35289" xr:uid="{00000000-0005-0000-0000-0000838A0000}"/>
    <cellStyle name="Obično 2 7 6 8 2 2 3" xfId="35290" xr:uid="{00000000-0005-0000-0000-0000848A0000}"/>
    <cellStyle name="Obično 2 7 6 8 2 3" xfId="35291" xr:uid="{00000000-0005-0000-0000-0000858A0000}"/>
    <cellStyle name="Obično 2 7 6 8 2 3 2" xfId="35292" xr:uid="{00000000-0005-0000-0000-0000868A0000}"/>
    <cellStyle name="Obično 2 7 6 8 2 4" xfId="35293" xr:uid="{00000000-0005-0000-0000-0000878A0000}"/>
    <cellStyle name="Obično 2 7 6 8 2 5" xfId="35294" xr:uid="{00000000-0005-0000-0000-0000888A0000}"/>
    <cellStyle name="Obično 2 7 6 8 3" xfId="35295" xr:uid="{00000000-0005-0000-0000-0000898A0000}"/>
    <cellStyle name="Obično 2 7 6 8 3 2" xfId="35296" xr:uid="{00000000-0005-0000-0000-00008A8A0000}"/>
    <cellStyle name="Obično 2 7 6 8 3 2 2" xfId="35297" xr:uid="{00000000-0005-0000-0000-00008B8A0000}"/>
    <cellStyle name="Obično 2 7 6 8 3 2 3" xfId="35298" xr:uid="{00000000-0005-0000-0000-00008C8A0000}"/>
    <cellStyle name="Obično 2 7 6 8 3 3" xfId="35299" xr:uid="{00000000-0005-0000-0000-00008D8A0000}"/>
    <cellStyle name="Obično 2 7 6 8 3 3 2" xfId="35300" xr:uid="{00000000-0005-0000-0000-00008E8A0000}"/>
    <cellStyle name="Obično 2 7 6 8 3 4" xfId="35301" xr:uid="{00000000-0005-0000-0000-00008F8A0000}"/>
    <cellStyle name="Obično 2 7 6 8 3 5" xfId="35302" xr:uid="{00000000-0005-0000-0000-0000908A0000}"/>
    <cellStyle name="Obično 2 7 6 8 4" xfId="35303" xr:uid="{00000000-0005-0000-0000-0000918A0000}"/>
    <cellStyle name="Obično 2 7 6 8 4 2" xfId="35304" xr:uid="{00000000-0005-0000-0000-0000928A0000}"/>
    <cellStyle name="Obično 2 7 6 8 4 3" xfId="35305" xr:uid="{00000000-0005-0000-0000-0000938A0000}"/>
    <cellStyle name="Obično 2 7 6 8 5" xfId="35306" xr:uid="{00000000-0005-0000-0000-0000948A0000}"/>
    <cellStyle name="Obično 2 7 6 8 5 2" xfId="35307" xr:uid="{00000000-0005-0000-0000-0000958A0000}"/>
    <cellStyle name="Obično 2 7 6 8 6" xfId="35308" xr:uid="{00000000-0005-0000-0000-0000968A0000}"/>
    <cellStyle name="Obično 2 7 6 8 7" xfId="35309" xr:uid="{00000000-0005-0000-0000-0000978A0000}"/>
    <cellStyle name="Obično 2 7 6 9" xfId="35310" xr:uid="{00000000-0005-0000-0000-0000988A0000}"/>
    <cellStyle name="Obično 2 7 6 9 2" xfId="35311" xr:uid="{00000000-0005-0000-0000-0000998A0000}"/>
    <cellStyle name="Obično 2 7 6 9 2 2" xfId="35312" xr:uid="{00000000-0005-0000-0000-00009A8A0000}"/>
    <cellStyle name="Obično 2 7 6 9 2 3" xfId="35313" xr:uid="{00000000-0005-0000-0000-00009B8A0000}"/>
    <cellStyle name="Obično 2 7 6 9 3" xfId="35314" xr:uid="{00000000-0005-0000-0000-00009C8A0000}"/>
    <cellStyle name="Obično 2 7 6 9 3 2" xfId="35315" xr:uid="{00000000-0005-0000-0000-00009D8A0000}"/>
    <cellStyle name="Obično 2 7 6 9 4" xfId="35316" xr:uid="{00000000-0005-0000-0000-00009E8A0000}"/>
    <cellStyle name="Obično 2 7 6 9 5" xfId="35317" xr:uid="{00000000-0005-0000-0000-00009F8A0000}"/>
    <cellStyle name="Obično 2 7 7" xfId="35318" xr:uid="{00000000-0005-0000-0000-0000A08A0000}"/>
    <cellStyle name="Obično 2 7 7 10" xfId="35319" xr:uid="{00000000-0005-0000-0000-0000A18A0000}"/>
    <cellStyle name="Obično 2 7 7 10 2" xfId="35320" xr:uid="{00000000-0005-0000-0000-0000A28A0000}"/>
    <cellStyle name="Obično 2 7 7 10 2 2" xfId="35321" xr:uid="{00000000-0005-0000-0000-0000A38A0000}"/>
    <cellStyle name="Obično 2 7 7 10 2 3" xfId="35322" xr:uid="{00000000-0005-0000-0000-0000A48A0000}"/>
    <cellStyle name="Obično 2 7 7 10 3" xfId="35323" xr:uid="{00000000-0005-0000-0000-0000A58A0000}"/>
    <cellStyle name="Obično 2 7 7 10 3 2" xfId="35324" xr:uid="{00000000-0005-0000-0000-0000A68A0000}"/>
    <cellStyle name="Obično 2 7 7 10 4" xfId="35325" xr:uid="{00000000-0005-0000-0000-0000A78A0000}"/>
    <cellStyle name="Obično 2 7 7 10 5" xfId="35326" xr:uid="{00000000-0005-0000-0000-0000A88A0000}"/>
    <cellStyle name="Obično 2 7 7 11" xfId="35327" xr:uid="{00000000-0005-0000-0000-0000A98A0000}"/>
    <cellStyle name="Obično 2 7 7 11 2" xfId="35328" xr:uid="{00000000-0005-0000-0000-0000AA8A0000}"/>
    <cellStyle name="Obično 2 7 7 11 2 2" xfId="35329" xr:uid="{00000000-0005-0000-0000-0000AB8A0000}"/>
    <cellStyle name="Obično 2 7 7 11 3" xfId="35330" xr:uid="{00000000-0005-0000-0000-0000AC8A0000}"/>
    <cellStyle name="Obično 2 7 7 11 3 2" xfId="35331" xr:uid="{00000000-0005-0000-0000-0000AD8A0000}"/>
    <cellStyle name="Obično 2 7 7 11 4" xfId="35332" xr:uid="{00000000-0005-0000-0000-0000AE8A0000}"/>
    <cellStyle name="Obično 2 7 7 11 5" xfId="35333" xr:uid="{00000000-0005-0000-0000-0000AF8A0000}"/>
    <cellStyle name="Obično 2 7 7 12" xfId="35334" xr:uid="{00000000-0005-0000-0000-0000B08A0000}"/>
    <cellStyle name="Obično 2 7 7 12 2" xfId="35335" xr:uid="{00000000-0005-0000-0000-0000B18A0000}"/>
    <cellStyle name="Obično 2 7 7 12 2 2" xfId="35336" xr:uid="{00000000-0005-0000-0000-0000B28A0000}"/>
    <cellStyle name="Obično 2 7 7 12 3" xfId="35337" xr:uid="{00000000-0005-0000-0000-0000B38A0000}"/>
    <cellStyle name="Obično 2 7 7 13" xfId="35338" xr:uid="{00000000-0005-0000-0000-0000B48A0000}"/>
    <cellStyle name="Obično 2 7 7 13 2" xfId="35339" xr:uid="{00000000-0005-0000-0000-0000B58A0000}"/>
    <cellStyle name="Obično 2 7 7 14" xfId="35340" xr:uid="{00000000-0005-0000-0000-0000B68A0000}"/>
    <cellStyle name="Obično 2 7 7 14 2" xfId="35341" xr:uid="{00000000-0005-0000-0000-0000B78A0000}"/>
    <cellStyle name="Obično 2 7 7 15" xfId="35342" xr:uid="{00000000-0005-0000-0000-0000B88A0000}"/>
    <cellStyle name="Obično 2 7 7 16" xfId="35343" xr:uid="{00000000-0005-0000-0000-0000B98A0000}"/>
    <cellStyle name="Obično 2 7 7 17" xfId="35344" xr:uid="{00000000-0005-0000-0000-0000BA8A0000}"/>
    <cellStyle name="Obično 2 7 7 2" xfId="35345" xr:uid="{00000000-0005-0000-0000-0000BB8A0000}"/>
    <cellStyle name="Obično 2 7 7 2 10" xfId="35346" xr:uid="{00000000-0005-0000-0000-0000BC8A0000}"/>
    <cellStyle name="Obično 2 7 7 2 11" xfId="35347" xr:uid="{00000000-0005-0000-0000-0000BD8A0000}"/>
    <cellStyle name="Obično 2 7 7 2 12" xfId="35348" xr:uid="{00000000-0005-0000-0000-0000BE8A0000}"/>
    <cellStyle name="Obično 2 7 7 2 2" xfId="35349" xr:uid="{00000000-0005-0000-0000-0000BF8A0000}"/>
    <cellStyle name="Obično 2 7 7 2 2 2" xfId="35350" xr:uid="{00000000-0005-0000-0000-0000C08A0000}"/>
    <cellStyle name="Obično 2 7 7 2 2 2 2" xfId="35351" xr:uid="{00000000-0005-0000-0000-0000C18A0000}"/>
    <cellStyle name="Obično 2 7 7 2 2 2 2 2" xfId="35352" xr:uid="{00000000-0005-0000-0000-0000C28A0000}"/>
    <cellStyle name="Obično 2 7 7 2 2 2 2 2 2" xfId="35353" xr:uid="{00000000-0005-0000-0000-0000C38A0000}"/>
    <cellStyle name="Obično 2 7 7 2 2 2 2 2 3" xfId="35354" xr:uid="{00000000-0005-0000-0000-0000C48A0000}"/>
    <cellStyle name="Obično 2 7 7 2 2 2 2 3" xfId="35355" xr:uid="{00000000-0005-0000-0000-0000C58A0000}"/>
    <cellStyle name="Obično 2 7 7 2 2 2 2 3 2" xfId="35356" xr:uid="{00000000-0005-0000-0000-0000C68A0000}"/>
    <cellStyle name="Obično 2 7 7 2 2 2 2 4" xfId="35357" xr:uid="{00000000-0005-0000-0000-0000C78A0000}"/>
    <cellStyle name="Obično 2 7 7 2 2 2 2 5" xfId="35358" xr:uid="{00000000-0005-0000-0000-0000C88A0000}"/>
    <cellStyle name="Obično 2 7 7 2 2 2 3" xfId="35359" xr:uid="{00000000-0005-0000-0000-0000C98A0000}"/>
    <cellStyle name="Obično 2 7 7 2 2 2 3 2" xfId="35360" xr:uid="{00000000-0005-0000-0000-0000CA8A0000}"/>
    <cellStyle name="Obično 2 7 7 2 2 2 3 2 2" xfId="35361" xr:uid="{00000000-0005-0000-0000-0000CB8A0000}"/>
    <cellStyle name="Obično 2 7 7 2 2 2 3 2 3" xfId="35362" xr:uid="{00000000-0005-0000-0000-0000CC8A0000}"/>
    <cellStyle name="Obično 2 7 7 2 2 2 3 3" xfId="35363" xr:uid="{00000000-0005-0000-0000-0000CD8A0000}"/>
    <cellStyle name="Obično 2 7 7 2 2 2 3 3 2" xfId="35364" xr:uid="{00000000-0005-0000-0000-0000CE8A0000}"/>
    <cellStyle name="Obično 2 7 7 2 2 2 3 4" xfId="35365" xr:uid="{00000000-0005-0000-0000-0000CF8A0000}"/>
    <cellStyle name="Obično 2 7 7 2 2 2 3 5" xfId="35366" xr:uid="{00000000-0005-0000-0000-0000D08A0000}"/>
    <cellStyle name="Obično 2 7 7 2 2 2 4" xfId="35367" xr:uid="{00000000-0005-0000-0000-0000D18A0000}"/>
    <cellStyle name="Obično 2 7 7 2 2 2 4 2" xfId="35368" xr:uid="{00000000-0005-0000-0000-0000D28A0000}"/>
    <cellStyle name="Obično 2 7 7 2 2 2 4 3" xfId="35369" xr:uid="{00000000-0005-0000-0000-0000D38A0000}"/>
    <cellStyle name="Obično 2 7 7 2 2 2 5" xfId="35370" xr:uid="{00000000-0005-0000-0000-0000D48A0000}"/>
    <cellStyle name="Obično 2 7 7 2 2 2 5 2" xfId="35371" xr:uid="{00000000-0005-0000-0000-0000D58A0000}"/>
    <cellStyle name="Obično 2 7 7 2 2 2 6" xfId="35372" xr:uid="{00000000-0005-0000-0000-0000D68A0000}"/>
    <cellStyle name="Obično 2 7 7 2 2 2 7" xfId="35373" xr:uid="{00000000-0005-0000-0000-0000D78A0000}"/>
    <cellStyle name="Obično 2 7 7 2 2 3" xfId="35374" xr:uid="{00000000-0005-0000-0000-0000D88A0000}"/>
    <cellStyle name="Obično 2 7 7 2 2 3 2" xfId="35375" xr:uid="{00000000-0005-0000-0000-0000D98A0000}"/>
    <cellStyle name="Obično 2 7 7 2 2 3 2 2" xfId="35376" xr:uid="{00000000-0005-0000-0000-0000DA8A0000}"/>
    <cellStyle name="Obično 2 7 7 2 2 3 2 3" xfId="35377" xr:uid="{00000000-0005-0000-0000-0000DB8A0000}"/>
    <cellStyle name="Obično 2 7 7 2 2 3 3" xfId="35378" xr:uid="{00000000-0005-0000-0000-0000DC8A0000}"/>
    <cellStyle name="Obično 2 7 7 2 2 3 3 2" xfId="35379" xr:uid="{00000000-0005-0000-0000-0000DD8A0000}"/>
    <cellStyle name="Obično 2 7 7 2 2 3 4" xfId="35380" xr:uid="{00000000-0005-0000-0000-0000DE8A0000}"/>
    <cellStyle name="Obično 2 7 7 2 2 3 5" xfId="35381" xr:uid="{00000000-0005-0000-0000-0000DF8A0000}"/>
    <cellStyle name="Obično 2 7 7 2 2 4" xfId="35382" xr:uid="{00000000-0005-0000-0000-0000E08A0000}"/>
    <cellStyle name="Obično 2 7 7 2 2 4 2" xfId="35383" xr:uid="{00000000-0005-0000-0000-0000E18A0000}"/>
    <cellStyle name="Obično 2 7 7 2 2 4 2 2" xfId="35384" xr:uid="{00000000-0005-0000-0000-0000E28A0000}"/>
    <cellStyle name="Obično 2 7 7 2 2 4 2 3" xfId="35385" xr:uid="{00000000-0005-0000-0000-0000E38A0000}"/>
    <cellStyle name="Obično 2 7 7 2 2 4 3" xfId="35386" xr:uid="{00000000-0005-0000-0000-0000E48A0000}"/>
    <cellStyle name="Obično 2 7 7 2 2 4 3 2" xfId="35387" xr:uid="{00000000-0005-0000-0000-0000E58A0000}"/>
    <cellStyle name="Obično 2 7 7 2 2 4 4" xfId="35388" xr:uid="{00000000-0005-0000-0000-0000E68A0000}"/>
    <cellStyle name="Obično 2 7 7 2 2 4 5" xfId="35389" xr:uid="{00000000-0005-0000-0000-0000E78A0000}"/>
    <cellStyle name="Obično 2 7 7 2 2 5" xfId="35390" xr:uid="{00000000-0005-0000-0000-0000E88A0000}"/>
    <cellStyle name="Obično 2 7 7 2 2 5 2" xfId="35391" xr:uid="{00000000-0005-0000-0000-0000E98A0000}"/>
    <cellStyle name="Obično 2 7 7 2 2 5 2 2" xfId="35392" xr:uid="{00000000-0005-0000-0000-0000EA8A0000}"/>
    <cellStyle name="Obično 2 7 7 2 2 5 3" xfId="35393" xr:uid="{00000000-0005-0000-0000-0000EB8A0000}"/>
    <cellStyle name="Obično 2 7 7 2 2 5 3 2" xfId="35394" xr:uid="{00000000-0005-0000-0000-0000EC8A0000}"/>
    <cellStyle name="Obično 2 7 7 2 2 5 4" xfId="35395" xr:uid="{00000000-0005-0000-0000-0000ED8A0000}"/>
    <cellStyle name="Obično 2 7 7 2 2 5 5" xfId="35396" xr:uid="{00000000-0005-0000-0000-0000EE8A0000}"/>
    <cellStyle name="Obično 2 7 7 2 2 6" xfId="35397" xr:uid="{00000000-0005-0000-0000-0000EF8A0000}"/>
    <cellStyle name="Obično 2 7 7 2 2 6 2" xfId="35398" xr:uid="{00000000-0005-0000-0000-0000F08A0000}"/>
    <cellStyle name="Obično 2 7 7 2 2 7" xfId="35399" xr:uid="{00000000-0005-0000-0000-0000F18A0000}"/>
    <cellStyle name="Obično 2 7 7 2 2 7 2" xfId="35400" xr:uid="{00000000-0005-0000-0000-0000F28A0000}"/>
    <cellStyle name="Obično 2 7 7 2 2 8" xfId="35401" xr:uid="{00000000-0005-0000-0000-0000F38A0000}"/>
    <cellStyle name="Obično 2 7 7 2 2 9" xfId="35402" xr:uid="{00000000-0005-0000-0000-0000F48A0000}"/>
    <cellStyle name="Obično 2 7 7 2 3" xfId="35403" xr:uid="{00000000-0005-0000-0000-0000F58A0000}"/>
    <cellStyle name="Obično 2 7 7 2 3 2" xfId="35404" xr:uid="{00000000-0005-0000-0000-0000F68A0000}"/>
    <cellStyle name="Obično 2 7 7 2 3 2 2" xfId="35405" xr:uid="{00000000-0005-0000-0000-0000F78A0000}"/>
    <cellStyle name="Obično 2 7 7 2 3 2 2 2" xfId="35406" xr:uid="{00000000-0005-0000-0000-0000F88A0000}"/>
    <cellStyle name="Obično 2 7 7 2 3 2 2 2 2" xfId="35407" xr:uid="{00000000-0005-0000-0000-0000F98A0000}"/>
    <cellStyle name="Obično 2 7 7 2 3 2 2 2 3" xfId="35408" xr:uid="{00000000-0005-0000-0000-0000FA8A0000}"/>
    <cellStyle name="Obično 2 7 7 2 3 2 2 3" xfId="35409" xr:uid="{00000000-0005-0000-0000-0000FB8A0000}"/>
    <cellStyle name="Obično 2 7 7 2 3 2 2 3 2" xfId="35410" xr:uid="{00000000-0005-0000-0000-0000FC8A0000}"/>
    <cellStyle name="Obično 2 7 7 2 3 2 2 4" xfId="35411" xr:uid="{00000000-0005-0000-0000-0000FD8A0000}"/>
    <cellStyle name="Obično 2 7 7 2 3 2 2 5" xfId="35412" xr:uid="{00000000-0005-0000-0000-0000FE8A0000}"/>
    <cellStyle name="Obično 2 7 7 2 3 2 3" xfId="35413" xr:uid="{00000000-0005-0000-0000-0000FF8A0000}"/>
    <cellStyle name="Obično 2 7 7 2 3 2 3 2" xfId="35414" xr:uid="{00000000-0005-0000-0000-0000008B0000}"/>
    <cellStyle name="Obično 2 7 7 2 3 2 3 2 2" xfId="35415" xr:uid="{00000000-0005-0000-0000-0000018B0000}"/>
    <cellStyle name="Obično 2 7 7 2 3 2 3 2 3" xfId="35416" xr:uid="{00000000-0005-0000-0000-0000028B0000}"/>
    <cellStyle name="Obično 2 7 7 2 3 2 3 3" xfId="35417" xr:uid="{00000000-0005-0000-0000-0000038B0000}"/>
    <cellStyle name="Obično 2 7 7 2 3 2 3 3 2" xfId="35418" xr:uid="{00000000-0005-0000-0000-0000048B0000}"/>
    <cellStyle name="Obično 2 7 7 2 3 2 3 4" xfId="35419" xr:uid="{00000000-0005-0000-0000-0000058B0000}"/>
    <cellStyle name="Obično 2 7 7 2 3 2 3 5" xfId="35420" xr:uid="{00000000-0005-0000-0000-0000068B0000}"/>
    <cellStyle name="Obično 2 7 7 2 3 2 4" xfId="35421" xr:uid="{00000000-0005-0000-0000-0000078B0000}"/>
    <cellStyle name="Obično 2 7 7 2 3 2 4 2" xfId="35422" xr:uid="{00000000-0005-0000-0000-0000088B0000}"/>
    <cellStyle name="Obično 2 7 7 2 3 2 4 3" xfId="35423" xr:uid="{00000000-0005-0000-0000-0000098B0000}"/>
    <cellStyle name="Obično 2 7 7 2 3 2 5" xfId="35424" xr:uid="{00000000-0005-0000-0000-00000A8B0000}"/>
    <cellStyle name="Obično 2 7 7 2 3 2 5 2" xfId="35425" xr:uid="{00000000-0005-0000-0000-00000B8B0000}"/>
    <cellStyle name="Obično 2 7 7 2 3 2 6" xfId="35426" xr:uid="{00000000-0005-0000-0000-00000C8B0000}"/>
    <cellStyle name="Obično 2 7 7 2 3 2 7" xfId="35427" xr:uid="{00000000-0005-0000-0000-00000D8B0000}"/>
    <cellStyle name="Obično 2 7 7 2 3 3" xfId="35428" xr:uid="{00000000-0005-0000-0000-00000E8B0000}"/>
    <cellStyle name="Obično 2 7 7 2 3 3 2" xfId="35429" xr:uid="{00000000-0005-0000-0000-00000F8B0000}"/>
    <cellStyle name="Obično 2 7 7 2 3 3 2 2" xfId="35430" xr:uid="{00000000-0005-0000-0000-0000108B0000}"/>
    <cellStyle name="Obično 2 7 7 2 3 3 2 3" xfId="35431" xr:uid="{00000000-0005-0000-0000-0000118B0000}"/>
    <cellStyle name="Obično 2 7 7 2 3 3 3" xfId="35432" xr:uid="{00000000-0005-0000-0000-0000128B0000}"/>
    <cellStyle name="Obično 2 7 7 2 3 3 3 2" xfId="35433" xr:uid="{00000000-0005-0000-0000-0000138B0000}"/>
    <cellStyle name="Obično 2 7 7 2 3 3 4" xfId="35434" xr:uid="{00000000-0005-0000-0000-0000148B0000}"/>
    <cellStyle name="Obično 2 7 7 2 3 3 5" xfId="35435" xr:uid="{00000000-0005-0000-0000-0000158B0000}"/>
    <cellStyle name="Obično 2 7 7 2 3 4" xfId="35436" xr:uid="{00000000-0005-0000-0000-0000168B0000}"/>
    <cellStyle name="Obično 2 7 7 2 3 4 2" xfId="35437" xr:uid="{00000000-0005-0000-0000-0000178B0000}"/>
    <cellStyle name="Obično 2 7 7 2 3 4 2 2" xfId="35438" xr:uid="{00000000-0005-0000-0000-0000188B0000}"/>
    <cellStyle name="Obično 2 7 7 2 3 4 2 3" xfId="35439" xr:uid="{00000000-0005-0000-0000-0000198B0000}"/>
    <cellStyle name="Obično 2 7 7 2 3 4 3" xfId="35440" xr:uid="{00000000-0005-0000-0000-00001A8B0000}"/>
    <cellStyle name="Obično 2 7 7 2 3 4 3 2" xfId="35441" xr:uid="{00000000-0005-0000-0000-00001B8B0000}"/>
    <cellStyle name="Obično 2 7 7 2 3 4 4" xfId="35442" xr:uid="{00000000-0005-0000-0000-00001C8B0000}"/>
    <cellStyle name="Obično 2 7 7 2 3 4 5" xfId="35443" xr:uid="{00000000-0005-0000-0000-00001D8B0000}"/>
    <cellStyle name="Obično 2 7 7 2 3 5" xfId="35444" xr:uid="{00000000-0005-0000-0000-00001E8B0000}"/>
    <cellStyle name="Obično 2 7 7 2 3 5 2" xfId="35445" xr:uid="{00000000-0005-0000-0000-00001F8B0000}"/>
    <cellStyle name="Obično 2 7 7 2 3 5 3" xfId="35446" xr:uid="{00000000-0005-0000-0000-0000208B0000}"/>
    <cellStyle name="Obično 2 7 7 2 3 6" xfId="35447" xr:uid="{00000000-0005-0000-0000-0000218B0000}"/>
    <cellStyle name="Obično 2 7 7 2 3 6 2" xfId="35448" xr:uid="{00000000-0005-0000-0000-0000228B0000}"/>
    <cellStyle name="Obično 2 7 7 2 3 7" xfId="35449" xr:uid="{00000000-0005-0000-0000-0000238B0000}"/>
    <cellStyle name="Obično 2 7 7 2 3 8" xfId="35450" xr:uid="{00000000-0005-0000-0000-0000248B0000}"/>
    <cellStyle name="Obično 2 7 7 2 4" xfId="35451" xr:uid="{00000000-0005-0000-0000-0000258B0000}"/>
    <cellStyle name="Obično 2 7 7 2 4 2" xfId="35452" xr:uid="{00000000-0005-0000-0000-0000268B0000}"/>
    <cellStyle name="Obično 2 7 7 2 4 2 2" xfId="35453" xr:uid="{00000000-0005-0000-0000-0000278B0000}"/>
    <cellStyle name="Obično 2 7 7 2 4 2 2 2" xfId="35454" xr:uid="{00000000-0005-0000-0000-0000288B0000}"/>
    <cellStyle name="Obično 2 7 7 2 4 2 2 3" xfId="35455" xr:uid="{00000000-0005-0000-0000-0000298B0000}"/>
    <cellStyle name="Obično 2 7 7 2 4 2 3" xfId="35456" xr:uid="{00000000-0005-0000-0000-00002A8B0000}"/>
    <cellStyle name="Obično 2 7 7 2 4 2 3 2" xfId="35457" xr:uid="{00000000-0005-0000-0000-00002B8B0000}"/>
    <cellStyle name="Obično 2 7 7 2 4 2 4" xfId="35458" xr:uid="{00000000-0005-0000-0000-00002C8B0000}"/>
    <cellStyle name="Obično 2 7 7 2 4 2 5" xfId="35459" xr:uid="{00000000-0005-0000-0000-00002D8B0000}"/>
    <cellStyle name="Obično 2 7 7 2 4 3" xfId="35460" xr:uid="{00000000-0005-0000-0000-00002E8B0000}"/>
    <cellStyle name="Obično 2 7 7 2 4 3 2" xfId="35461" xr:uid="{00000000-0005-0000-0000-00002F8B0000}"/>
    <cellStyle name="Obično 2 7 7 2 4 3 2 2" xfId="35462" xr:uid="{00000000-0005-0000-0000-0000308B0000}"/>
    <cellStyle name="Obično 2 7 7 2 4 3 2 3" xfId="35463" xr:uid="{00000000-0005-0000-0000-0000318B0000}"/>
    <cellStyle name="Obično 2 7 7 2 4 3 3" xfId="35464" xr:uid="{00000000-0005-0000-0000-0000328B0000}"/>
    <cellStyle name="Obično 2 7 7 2 4 3 3 2" xfId="35465" xr:uid="{00000000-0005-0000-0000-0000338B0000}"/>
    <cellStyle name="Obično 2 7 7 2 4 3 4" xfId="35466" xr:uid="{00000000-0005-0000-0000-0000348B0000}"/>
    <cellStyle name="Obično 2 7 7 2 4 3 5" xfId="35467" xr:uid="{00000000-0005-0000-0000-0000358B0000}"/>
    <cellStyle name="Obično 2 7 7 2 4 4" xfId="35468" xr:uid="{00000000-0005-0000-0000-0000368B0000}"/>
    <cellStyle name="Obično 2 7 7 2 4 4 2" xfId="35469" xr:uid="{00000000-0005-0000-0000-0000378B0000}"/>
    <cellStyle name="Obično 2 7 7 2 4 4 3" xfId="35470" xr:uid="{00000000-0005-0000-0000-0000388B0000}"/>
    <cellStyle name="Obično 2 7 7 2 4 5" xfId="35471" xr:uid="{00000000-0005-0000-0000-0000398B0000}"/>
    <cellStyle name="Obično 2 7 7 2 4 5 2" xfId="35472" xr:uid="{00000000-0005-0000-0000-00003A8B0000}"/>
    <cellStyle name="Obično 2 7 7 2 4 6" xfId="35473" xr:uid="{00000000-0005-0000-0000-00003B8B0000}"/>
    <cellStyle name="Obično 2 7 7 2 4 7" xfId="35474" xr:uid="{00000000-0005-0000-0000-00003C8B0000}"/>
    <cellStyle name="Obično 2 7 7 2 5" xfId="35475" xr:uid="{00000000-0005-0000-0000-00003D8B0000}"/>
    <cellStyle name="Obično 2 7 7 2 5 2" xfId="35476" xr:uid="{00000000-0005-0000-0000-00003E8B0000}"/>
    <cellStyle name="Obično 2 7 7 2 5 2 2" xfId="35477" xr:uid="{00000000-0005-0000-0000-00003F8B0000}"/>
    <cellStyle name="Obično 2 7 7 2 5 2 3" xfId="35478" xr:uid="{00000000-0005-0000-0000-0000408B0000}"/>
    <cellStyle name="Obično 2 7 7 2 5 3" xfId="35479" xr:uid="{00000000-0005-0000-0000-0000418B0000}"/>
    <cellStyle name="Obično 2 7 7 2 5 3 2" xfId="35480" xr:uid="{00000000-0005-0000-0000-0000428B0000}"/>
    <cellStyle name="Obično 2 7 7 2 5 4" xfId="35481" xr:uid="{00000000-0005-0000-0000-0000438B0000}"/>
    <cellStyle name="Obično 2 7 7 2 5 5" xfId="35482" xr:uid="{00000000-0005-0000-0000-0000448B0000}"/>
    <cellStyle name="Obično 2 7 7 2 6" xfId="35483" xr:uid="{00000000-0005-0000-0000-0000458B0000}"/>
    <cellStyle name="Obično 2 7 7 2 6 2" xfId="35484" xr:uid="{00000000-0005-0000-0000-0000468B0000}"/>
    <cellStyle name="Obično 2 7 7 2 6 2 2" xfId="35485" xr:uid="{00000000-0005-0000-0000-0000478B0000}"/>
    <cellStyle name="Obično 2 7 7 2 6 2 3" xfId="35486" xr:uid="{00000000-0005-0000-0000-0000488B0000}"/>
    <cellStyle name="Obično 2 7 7 2 6 3" xfId="35487" xr:uid="{00000000-0005-0000-0000-0000498B0000}"/>
    <cellStyle name="Obično 2 7 7 2 6 3 2" xfId="35488" xr:uid="{00000000-0005-0000-0000-00004A8B0000}"/>
    <cellStyle name="Obično 2 7 7 2 6 4" xfId="35489" xr:uid="{00000000-0005-0000-0000-00004B8B0000}"/>
    <cellStyle name="Obično 2 7 7 2 6 5" xfId="35490" xr:uid="{00000000-0005-0000-0000-00004C8B0000}"/>
    <cellStyle name="Obično 2 7 7 2 7" xfId="35491" xr:uid="{00000000-0005-0000-0000-00004D8B0000}"/>
    <cellStyle name="Obično 2 7 7 2 7 2" xfId="35492" xr:uid="{00000000-0005-0000-0000-00004E8B0000}"/>
    <cellStyle name="Obično 2 7 7 2 7 2 2" xfId="35493" xr:uid="{00000000-0005-0000-0000-00004F8B0000}"/>
    <cellStyle name="Obično 2 7 7 2 7 3" xfId="35494" xr:uid="{00000000-0005-0000-0000-0000508B0000}"/>
    <cellStyle name="Obično 2 7 7 2 7 3 2" xfId="35495" xr:uid="{00000000-0005-0000-0000-0000518B0000}"/>
    <cellStyle name="Obično 2 7 7 2 7 4" xfId="35496" xr:uid="{00000000-0005-0000-0000-0000528B0000}"/>
    <cellStyle name="Obično 2 7 7 2 7 5" xfId="35497" xr:uid="{00000000-0005-0000-0000-0000538B0000}"/>
    <cellStyle name="Obično 2 7 7 2 8" xfId="35498" xr:uid="{00000000-0005-0000-0000-0000548B0000}"/>
    <cellStyle name="Obično 2 7 7 2 8 2" xfId="35499" xr:uid="{00000000-0005-0000-0000-0000558B0000}"/>
    <cellStyle name="Obično 2 7 7 2 9" xfId="35500" xr:uid="{00000000-0005-0000-0000-0000568B0000}"/>
    <cellStyle name="Obično 2 7 7 2 9 2" xfId="35501" xr:uid="{00000000-0005-0000-0000-0000578B0000}"/>
    <cellStyle name="Obično 2 7 7 3" xfId="35502" xr:uid="{00000000-0005-0000-0000-0000588B0000}"/>
    <cellStyle name="Obično 2 7 7 3 10" xfId="35503" xr:uid="{00000000-0005-0000-0000-0000598B0000}"/>
    <cellStyle name="Obično 2 7 7 3 2" xfId="35504" xr:uid="{00000000-0005-0000-0000-00005A8B0000}"/>
    <cellStyle name="Obično 2 7 7 3 2 2" xfId="35505" xr:uid="{00000000-0005-0000-0000-00005B8B0000}"/>
    <cellStyle name="Obično 2 7 7 3 2 2 2" xfId="35506" xr:uid="{00000000-0005-0000-0000-00005C8B0000}"/>
    <cellStyle name="Obično 2 7 7 3 2 2 2 2" xfId="35507" xr:uid="{00000000-0005-0000-0000-00005D8B0000}"/>
    <cellStyle name="Obično 2 7 7 3 2 2 2 3" xfId="35508" xr:uid="{00000000-0005-0000-0000-00005E8B0000}"/>
    <cellStyle name="Obično 2 7 7 3 2 2 3" xfId="35509" xr:uid="{00000000-0005-0000-0000-00005F8B0000}"/>
    <cellStyle name="Obično 2 7 7 3 2 2 3 2" xfId="35510" xr:uid="{00000000-0005-0000-0000-0000608B0000}"/>
    <cellStyle name="Obično 2 7 7 3 2 2 4" xfId="35511" xr:uid="{00000000-0005-0000-0000-0000618B0000}"/>
    <cellStyle name="Obično 2 7 7 3 2 2 5" xfId="35512" xr:uid="{00000000-0005-0000-0000-0000628B0000}"/>
    <cellStyle name="Obično 2 7 7 3 2 3" xfId="35513" xr:uid="{00000000-0005-0000-0000-0000638B0000}"/>
    <cellStyle name="Obično 2 7 7 3 2 3 2" xfId="35514" xr:uid="{00000000-0005-0000-0000-0000648B0000}"/>
    <cellStyle name="Obično 2 7 7 3 2 3 2 2" xfId="35515" xr:uid="{00000000-0005-0000-0000-0000658B0000}"/>
    <cellStyle name="Obično 2 7 7 3 2 3 2 3" xfId="35516" xr:uid="{00000000-0005-0000-0000-0000668B0000}"/>
    <cellStyle name="Obično 2 7 7 3 2 3 3" xfId="35517" xr:uid="{00000000-0005-0000-0000-0000678B0000}"/>
    <cellStyle name="Obično 2 7 7 3 2 3 3 2" xfId="35518" xr:uid="{00000000-0005-0000-0000-0000688B0000}"/>
    <cellStyle name="Obično 2 7 7 3 2 3 4" xfId="35519" xr:uid="{00000000-0005-0000-0000-0000698B0000}"/>
    <cellStyle name="Obično 2 7 7 3 2 3 5" xfId="35520" xr:uid="{00000000-0005-0000-0000-00006A8B0000}"/>
    <cellStyle name="Obično 2 7 7 3 2 4" xfId="35521" xr:uid="{00000000-0005-0000-0000-00006B8B0000}"/>
    <cellStyle name="Obično 2 7 7 3 2 4 2" xfId="35522" xr:uid="{00000000-0005-0000-0000-00006C8B0000}"/>
    <cellStyle name="Obično 2 7 7 3 2 4 3" xfId="35523" xr:uid="{00000000-0005-0000-0000-00006D8B0000}"/>
    <cellStyle name="Obično 2 7 7 3 2 5" xfId="35524" xr:uid="{00000000-0005-0000-0000-00006E8B0000}"/>
    <cellStyle name="Obično 2 7 7 3 2 5 2" xfId="35525" xr:uid="{00000000-0005-0000-0000-00006F8B0000}"/>
    <cellStyle name="Obično 2 7 7 3 2 6" xfId="35526" xr:uid="{00000000-0005-0000-0000-0000708B0000}"/>
    <cellStyle name="Obično 2 7 7 3 2 7" xfId="35527" xr:uid="{00000000-0005-0000-0000-0000718B0000}"/>
    <cellStyle name="Obično 2 7 7 3 3" xfId="35528" xr:uid="{00000000-0005-0000-0000-0000728B0000}"/>
    <cellStyle name="Obično 2 7 7 3 3 2" xfId="35529" xr:uid="{00000000-0005-0000-0000-0000738B0000}"/>
    <cellStyle name="Obično 2 7 7 3 3 2 2" xfId="35530" xr:uid="{00000000-0005-0000-0000-0000748B0000}"/>
    <cellStyle name="Obično 2 7 7 3 3 2 3" xfId="35531" xr:uid="{00000000-0005-0000-0000-0000758B0000}"/>
    <cellStyle name="Obično 2 7 7 3 3 3" xfId="35532" xr:uid="{00000000-0005-0000-0000-0000768B0000}"/>
    <cellStyle name="Obično 2 7 7 3 3 3 2" xfId="35533" xr:uid="{00000000-0005-0000-0000-0000778B0000}"/>
    <cellStyle name="Obično 2 7 7 3 3 4" xfId="35534" xr:uid="{00000000-0005-0000-0000-0000788B0000}"/>
    <cellStyle name="Obično 2 7 7 3 3 5" xfId="35535" xr:uid="{00000000-0005-0000-0000-0000798B0000}"/>
    <cellStyle name="Obično 2 7 7 3 4" xfId="35536" xr:uid="{00000000-0005-0000-0000-00007A8B0000}"/>
    <cellStyle name="Obično 2 7 7 3 4 2" xfId="35537" xr:uid="{00000000-0005-0000-0000-00007B8B0000}"/>
    <cellStyle name="Obično 2 7 7 3 4 2 2" xfId="35538" xr:uid="{00000000-0005-0000-0000-00007C8B0000}"/>
    <cellStyle name="Obično 2 7 7 3 4 2 3" xfId="35539" xr:uid="{00000000-0005-0000-0000-00007D8B0000}"/>
    <cellStyle name="Obično 2 7 7 3 4 3" xfId="35540" xr:uid="{00000000-0005-0000-0000-00007E8B0000}"/>
    <cellStyle name="Obično 2 7 7 3 4 3 2" xfId="35541" xr:uid="{00000000-0005-0000-0000-00007F8B0000}"/>
    <cellStyle name="Obično 2 7 7 3 4 4" xfId="35542" xr:uid="{00000000-0005-0000-0000-0000808B0000}"/>
    <cellStyle name="Obično 2 7 7 3 4 5" xfId="35543" xr:uid="{00000000-0005-0000-0000-0000818B0000}"/>
    <cellStyle name="Obično 2 7 7 3 5" xfId="35544" xr:uid="{00000000-0005-0000-0000-0000828B0000}"/>
    <cellStyle name="Obično 2 7 7 3 5 2" xfId="35545" xr:uid="{00000000-0005-0000-0000-0000838B0000}"/>
    <cellStyle name="Obično 2 7 7 3 5 2 2" xfId="35546" xr:uid="{00000000-0005-0000-0000-0000848B0000}"/>
    <cellStyle name="Obično 2 7 7 3 5 3" xfId="35547" xr:uid="{00000000-0005-0000-0000-0000858B0000}"/>
    <cellStyle name="Obično 2 7 7 3 5 3 2" xfId="35548" xr:uid="{00000000-0005-0000-0000-0000868B0000}"/>
    <cellStyle name="Obično 2 7 7 3 5 4" xfId="35549" xr:uid="{00000000-0005-0000-0000-0000878B0000}"/>
    <cellStyle name="Obično 2 7 7 3 5 5" xfId="35550" xr:uid="{00000000-0005-0000-0000-0000888B0000}"/>
    <cellStyle name="Obično 2 7 7 3 6" xfId="35551" xr:uid="{00000000-0005-0000-0000-0000898B0000}"/>
    <cellStyle name="Obično 2 7 7 3 6 2" xfId="35552" xr:uid="{00000000-0005-0000-0000-00008A8B0000}"/>
    <cellStyle name="Obično 2 7 7 3 7" xfId="35553" xr:uid="{00000000-0005-0000-0000-00008B8B0000}"/>
    <cellStyle name="Obično 2 7 7 3 7 2" xfId="35554" xr:uid="{00000000-0005-0000-0000-00008C8B0000}"/>
    <cellStyle name="Obično 2 7 7 3 8" xfId="35555" xr:uid="{00000000-0005-0000-0000-00008D8B0000}"/>
    <cellStyle name="Obično 2 7 7 3 9" xfId="35556" xr:uid="{00000000-0005-0000-0000-00008E8B0000}"/>
    <cellStyle name="Obično 2 7 7 4" xfId="35557" xr:uid="{00000000-0005-0000-0000-00008F8B0000}"/>
    <cellStyle name="Obično 2 7 7 4 10" xfId="35558" xr:uid="{00000000-0005-0000-0000-0000908B0000}"/>
    <cellStyle name="Obično 2 7 7 4 2" xfId="35559" xr:uid="{00000000-0005-0000-0000-0000918B0000}"/>
    <cellStyle name="Obično 2 7 7 4 2 2" xfId="35560" xr:uid="{00000000-0005-0000-0000-0000928B0000}"/>
    <cellStyle name="Obično 2 7 7 4 2 2 2" xfId="35561" xr:uid="{00000000-0005-0000-0000-0000938B0000}"/>
    <cellStyle name="Obično 2 7 7 4 2 2 2 2" xfId="35562" xr:uid="{00000000-0005-0000-0000-0000948B0000}"/>
    <cellStyle name="Obično 2 7 7 4 2 2 2 3" xfId="35563" xr:uid="{00000000-0005-0000-0000-0000958B0000}"/>
    <cellStyle name="Obično 2 7 7 4 2 2 3" xfId="35564" xr:uid="{00000000-0005-0000-0000-0000968B0000}"/>
    <cellStyle name="Obično 2 7 7 4 2 2 3 2" xfId="35565" xr:uid="{00000000-0005-0000-0000-0000978B0000}"/>
    <cellStyle name="Obično 2 7 7 4 2 2 4" xfId="35566" xr:uid="{00000000-0005-0000-0000-0000988B0000}"/>
    <cellStyle name="Obično 2 7 7 4 2 2 5" xfId="35567" xr:uid="{00000000-0005-0000-0000-0000998B0000}"/>
    <cellStyle name="Obično 2 7 7 4 2 3" xfId="35568" xr:uid="{00000000-0005-0000-0000-00009A8B0000}"/>
    <cellStyle name="Obično 2 7 7 4 2 3 2" xfId="35569" xr:uid="{00000000-0005-0000-0000-00009B8B0000}"/>
    <cellStyle name="Obično 2 7 7 4 2 3 2 2" xfId="35570" xr:uid="{00000000-0005-0000-0000-00009C8B0000}"/>
    <cellStyle name="Obično 2 7 7 4 2 3 2 3" xfId="35571" xr:uid="{00000000-0005-0000-0000-00009D8B0000}"/>
    <cellStyle name="Obično 2 7 7 4 2 3 3" xfId="35572" xr:uid="{00000000-0005-0000-0000-00009E8B0000}"/>
    <cellStyle name="Obično 2 7 7 4 2 3 3 2" xfId="35573" xr:uid="{00000000-0005-0000-0000-00009F8B0000}"/>
    <cellStyle name="Obično 2 7 7 4 2 3 4" xfId="35574" xr:uid="{00000000-0005-0000-0000-0000A08B0000}"/>
    <cellStyle name="Obično 2 7 7 4 2 3 5" xfId="35575" xr:uid="{00000000-0005-0000-0000-0000A18B0000}"/>
    <cellStyle name="Obično 2 7 7 4 2 4" xfId="35576" xr:uid="{00000000-0005-0000-0000-0000A28B0000}"/>
    <cellStyle name="Obično 2 7 7 4 2 4 2" xfId="35577" xr:uid="{00000000-0005-0000-0000-0000A38B0000}"/>
    <cellStyle name="Obično 2 7 7 4 2 4 3" xfId="35578" xr:uid="{00000000-0005-0000-0000-0000A48B0000}"/>
    <cellStyle name="Obično 2 7 7 4 2 5" xfId="35579" xr:uid="{00000000-0005-0000-0000-0000A58B0000}"/>
    <cellStyle name="Obično 2 7 7 4 2 5 2" xfId="35580" xr:uid="{00000000-0005-0000-0000-0000A68B0000}"/>
    <cellStyle name="Obično 2 7 7 4 2 6" xfId="35581" xr:uid="{00000000-0005-0000-0000-0000A78B0000}"/>
    <cellStyle name="Obično 2 7 7 4 2 7" xfId="35582" xr:uid="{00000000-0005-0000-0000-0000A88B0000}"/>
    <cellStyle name="Obično 2 7 7 4 3" xfId="35583" xr:uid="{00000000-0005-0000-0000-0000A98B0000}"/>
    <cellStyle name="Obično 2 7 7 4 3 2" xfId="35584" xr:uid="{00000000-0005-0000-0000-0000AA8B0000}"/>
    <cellStyle name="Obično 2 7 7 4 3 2 2" xfId="35585" xr:uid="{00000000-0005-0000-0000-0000AB8B0000}"/>
    <cellStyle name="Obično 2 7 7 4 3 2 3" xfId="35586" xr:uid="{00000000-0005-0000-0000-0000AC8B0000}"/>
    <cellStyle name="Obično 2 7 7 4 3 3" xfId="35587" xr:uid="{00000000-0005-0000-0000-0000AD8B0000}"/>
    <cellStyle name="Obično 2 7 7 4 3 3 2" xfId="35588" xr:uid="{00000000-0005-0000-0000-0000AE8B0000}"/>
    <cellStyle name="Obično 2 7 7 4 3 4" xfId="35589" xr:uid="{00000000-0005-0000-0000-0000AF8B0000}"/>
    <cellStyle name="Obično 2 7 7 4 3 5" xfId="35590" xr:uid="{00000000-0005-0000-0000-0000B08B0000}"/>
    <cellStyle name="Obično 2 7 7 4 4" xfId="35591" xr:uid="{00000000-0005-0000-0000-0000B18B0000}"/>
    <cellStyle name="Obično 2 7 7 4 4 2" xfId="35592" xr:uid="{00000000-0005-0000-0000-0000B28B0000}"/>
    <cellStyle name="Obično 2 7 7 4 4 2 2" xfId="35593" xr:uid="{00000000-0005-0000-0000-0000B38B0000}"/>
    <cellStyle name="Obično 2 7 7 4 4 2 3" xfId="35594" xr:uid="{00000000-0005-0000-0000-0000B48B0000}"/>
    <cellStyle name="Obično 2 7 7 4 4 3" xfId="35595" xr:uid="{00000000-0005-0000-0000-0000B58B0000}"/>
    <cellStyle name="Obično 2 7 7 4 4 3 2" xfId="35596" xr:uid="{00000000-0005-0000-0000-0000B68B0000}"/>
    <cellStyle name="Obično 2 7 7 4 4 4" xfId="35597" xr:uid="{00000000-0005-0000-0000-0000B78B0000}"/>
    <cellStyle name="Obično 2 7 7 4 4 5" xfId="35598" xr:uid="{00000000-0005-0000-0000-0000B88B0000}"/>
    <cellStyle name="Obično 2 7 7 4 5" xfId="35599" xr:uid="{00000000-0005-0000-0000-0000B98B0000}"/>
    <cellStyle name="Obično 2 7 7 4 5 2" xfId="35600" xr:uid="{00000000-0005-0000-0000-0000BA8B0000}"/>
    <cellStyle name="Obično 2 7 7 4 5 2 2" xfId="35601" xr:uid="{00000000-0005-0000-0000-0000BB8B0000}"/>
    <cellStyle name="Obično 2 7 7 4 5 3" xfId="35602" xr:uid="{00000000-0005-0000-0000-0000BC8B0000}"/>
    <cellStyle name="Obično 2 7 7 4 5 3 2" xfId="35603" xr:uid="{00000000-0005-0000-0000-0000BD8B0000}"/>
    <cellStyle name="Obično 2 7 7 4 5 4" xfId="35604" xr:uid="{00000000-0005-0000-0000-0000BE8B0000}"/>
    <cellStyle name="Obično 2 7 7 4 5 5" xfId="35605" xr:uid="{00000000-0005-0000-0000-0000BF8B0000}"/>
    <cellStyle name="Obično 2 7 7 4 6" xfId="35606" xr:uid="{00000000-0005-0000-0000-0000C08B0000}"/>
    <cellStyle name="Obično 2 7 7 4 6 2" xfId="35607" xr:uid="{00000000-0005-0000-0000-0000C18B0000}"/>
    <cellStyle name="Obično 2 7 7 4 7" xfId="35608" xr:uid="{00000000-0005-0000-0000-0000C28B0000}"/>
    <cellStyle name="Obično 2 7 7 4 7 2" xfId="35609" xr:uid="{00000000-0005-0000-0000-0000C38B0000}"/>
    <cellStyle name="Obično 2 7 7 4 8" xfId="35610" xr:uid="{00000000-0005-0000-0000-0000C48B0000}"/>
    <cellStyle name="Obično 2 7 7 4 9" xfId="35611" xr:uid="{00000000-0005-0000-0000-0000C58B0000}"/>
    <cellStyle name="Obično 2 7 7 5" xfId="35612" xr:uid="{00000000-0005-0000-0000-0000C68B0000}"/>
    <cellStyle name="Obično 2 7 7 5 2" xfId="35613" xr:uid="{00000000-0005-0000-0000-0000C78B0000}"/>
    <cellStyle name="Obično 2 7 7 5 2 2" xfId="35614" xr:uid="{00000000-0005-0000-0000-0000C88B0000}"/>
    <cellStyle name="Obično 2 7 7 5 2 2 2" xfId="35615" xr:uid="{00000000-0005-0000-0000-0000C98B0000}"/>
    <cellStyle name="Obično 2 7 7 5 2 2 2 2" xfId="35616" xr:uid="{00000000-0005-0000-0000-0000CA8B0000}"/>
    <cellStyle name="Obično 2 7 7 5 2 2 2 3" xfId="35617" xr:uid="{00000000-0005-0000-0000-0000CB8B0000}"/>
    <cellStyle name="Obično 2 7 7 5 2 2 3" xfId="35618" xr:uid="{00000000-0005-0000-0000-0000CC8B0000}"/>
    <cellStyle name="Obično 2 7 7 5 2 2 3 2" xfId="35619" xr:uid="{00000000-0005-0000-0000-0000CD8B0000}"/>
    <cellStyle name="Obično 2 7 7 5 2 2 4" xfId="35620" xr:uid="{00000000-0005-0000-0000-0000CE8B0000}"/>
    <cellStyle name="Obično 2 7 7 5 2 2 5" xfId="35621" xr:uid="{00000000-0005-0000-0000-0000CF8B0000}"/>
    <cellStyle name="Obično 2 7 7 5 2 3" xfId="35622" xr:uid="{00000000-0005-0000-0000-0000D08B0000}"/>
    <cellStyle name="Obično 2 7 7 5 2 3 2" xfId="35623" xr:uid="{00000000-0005-0000-0000-0000D18B0000}"/>
    <cellStyle name="Obično 2 7 7 5 2 3 2 2" xfId="35624" xr:uid="{00000000-0005-0000-0000-0000D28B0000}"/>
    <cellStyle name="Obično 2 7 7 5 2 3 2 3" xfId="35625" xr:uid="{00000000-0005-0000-0000-0000D38B0000}"/>
    <cellStyle name="Obično 2 7 7 5 2 3 3" xfId="35626" xr:uid="{00000000-0005-0000-0000-0000D48B0000}"/>
    <cellStyle name="Obično 2 7 7 5 2 3 3 2" xfId="35627" xr:uid="{00000000-0005-0000-0000-0000D58B0000}"/>
    <cellStyle name="Obično 2 7 7 5 2 3 4" xfId="35628" xr:uid="{00000000-0005-0000-0000-0000D68B0000}"/>
    <cellStyle name="Obično 2 7 7 5 2 3 5" xfId="35629" xr:uid="{00000000-0005-0000-0000-0000D78B0000}"/>
    <cellStyle name="Obično 2 7 7 5 2 4" xfId="35630" xr:uid="{00000000-0005-0000-0000-0000D88B0000}"/>
    <cellStyle name="Obično 2 7 7 5 2 4 2" xfId="35631" xr:uid="{00000000-0005-0000-0000-0000D98B0000}"/>
    <cellStyle name="Obično 2 7 7 5 2 4 3" xfId="35632" xr:uid="{00000000-0005-0000-0000-0000DA8B0000}"/>
    <cellStyle name="Obično 2 7 7 5 2 5" xfId="35633" xr:uid="{00000000-0005-0000-0000-0000DB8B0000}"/>
    <cellStyle name="Obično 2 7 7 5 2 5 2" xfId="35634" xr:uid="{00000000-0005-0000-0000-0000DC8B0000}"/>
    <cellStyle name="Obično 2 7 7 5 2 6" xfId="35635" xr:uid="{00000000-0005-0000-0000-0000DD8B0000}"/>
    <cellStyle name="Obično 2 7 7 5 2 7" xfId="35636" xr:uid="{00000000-0005-0000-0000-0000DE8B0000}"/>
    <cellStyle name="Obično 2 7 7 5 3" xfId="35637" xr:uid="{00000000-0005-0000-0000-0000DF8B0000}"/>
    <cellStyle name="Obično 2 7 7 5 3 2" xfId="35638" xr:uid="{00000000-0005-0000-0000-0000E08B0000}"/>
    <cellStyle name="Obično 2 7 7 5 3 2 2" xfId="35639" xr:uid="{00000000-0005-0000-0000-0000E18B0000}"/>
    <cellStyle name="Obično 2 7 7 5 3 2 3" xfId="35640" xr:uid="{00000000-0005-0000-0000-0000E28B0000}"/>
    <cellStyle name="Obično 2 7 7 5 3 3" xfId="35641" xr:uid="{00000000-0005-0000-0000-0000E38B0000}"/>
    <cellStyle name="Obično 2 7 7 5 3 3 2" xfId="35642" xr:uid="{00000000-0005-0000-0000-0000E48B0000}"/>
    <cellStyle name="Obično 2 7 7 5 3 4" xfId="35643" xr:uid="{00000000-0005-0000-0000-0000E58B0000}"/>
    <cellStyle name="Obično 2 7 7 5 3 5" xfId="35644" xr:uid="{00000000-0005-0000-0000-0000E68B0000}"/>
    <cellStyle name="Obično 2 7 7 5 4" xfId="35645" xr:uid="{00000000-0005-0000-0000-0000E78B0000}"/>
    <cellStyle name="Obično 2 7 7 5 4 2" xfId="35646" xr:uid="{00000000-0005-0000-0000-0000E88B0000}"/>
    <cellStyle name="Obično 2 7 7 5 4 2 2" xfId="35647" xr:uid="{00000000-0005-0000-0000-0000E98B0000}"/>
    <cellStyle name="Obično 2 7 7 5 4 2 3" xfId="35648" xr:uid="{00000000-0005-0000-0000-0000EA8B0000}"/>
    <cellStyle name="Obično 2 7 7 5 4 3" xfId="35649" xr:uid="{00000000-0005-0000-0000-0000EB8B0000}"/>
    <cellStyle name="Obično 2 7 7 5 4 3 2" xfId="35650" xr:uid="{00000000-0005-0000-0000-0000EC8B0000}"/>
    <cellStyle name="Obično 2 7 7 5 4 4" xfId="35651" xr:uid="{00000000-0005-0000-0000-0000ED8B0000}"/>
    <cellStyle name="Obično 2 7 7 5 4 5" xfId="35652" xr:uid="{00000000-0005-0000-0000-0000EE8B0000}"/>
    <cellStyle name="Obično 2 7 7 5 5" xfId="35653" xr:uid="{00000000-0005-0000-0000-0000EF8B0000}"/>
    <cellStyle name="Obično 2 7 7 5 5 2" xfId="35654" xr:uid="{00000000-0005-0000-0000-0000F08B0000}"/>
    <cellStyle name="Obično 2 7 7 5 5 3" xfId="35655" xr:uid="{00000000-0005-0000-0000-0000F18B0000}"/>
    <cellStyle name="Obično 2 7 7 5 6" xfId="35656" xr:uid="{00000000-0005-0000-0000-0000F28B0000}"/>
    <cellStyle name="Obično 2 7 7 5 6 2" xfId="35657" xr:uid="{00000000-0005-0000-0000-0000F38B0000}"/>
    <cellStyle name="Obično 2 7 7 5 7" xfId="35658" xr:uid="{00000000-0005-0000-0000-0000F48B0000}"/>
    <cellStyle name="Obično 2 7 7 5 8" xfId="35659" xr:uid="{00000000-0005-0000-0000-0000F58B0000}"/>
    <cellStyle name="Obično 2 7 7 6" xfId="35660" xr:uid="{00000000-0005-0000-0000-0000F68B0000}"/>
    <cellStyle name="Obično 2 7 7 6 2" xfId="35661" xr:uid="{00000000-0005-0000-0000-0000F78B0000}"/>
    <cellStyle name="Obično 2 7 7 6 2 2" xfId="35662" xr:uid="{00000000-0005-0000-0000-0000F88B0000}"/>
    <cellStyle name="Obično 2 7 7 6 2 2 2" xfId="35663" xr:uid="{00000000-0005-0000-0000-0000F98B0000}"/>
    <cellStyle name="Obično 2 7 7 6 2 2 2 2" xfId="35664" xr:uid="{00000000-0005-0000-0000-0000FA8B0000}"/>
    <cellStyle name="Obično 2 7 7 6 2 2 2 3" xfId="35665" xr:uid="{00000000-0005-0000-0000-0000FB8B0000}"/>
    <cellStyle name="Obično 2 7 7 6 2 2 3" xfId="35666" xr:uid="{00000000-0005-0000-0000-0000FC8B0000}"/>
    <cellStyle name="Obično 2 7 7 6 2 2 3 2" xfId="35667" xr:uid="{00000000-0005-0000-0000-0000FD8B0000}"/>
    <cellStyle name="Obično 2 7 7 6 2 2 4" xfId="35668" xr:uid="{00000000-0005-0000-0000-0000FE8B0000}"/>
    <cellStyle name="Obično 2 7 7 6 2 2 5" xfId="35669" xr:uid="{00000000-0005-0000-0000-0000FF8B0000}"/>
    <cellStyle name="Obično 2 7 7 6 2 3" xfId="35670" xr:uid="{00000000-0005-0000-0000-0000008C0000}"/>
    <cellStyle name="Obično 2 7 7 6 2 3 2" xfId="35671" xr:uid="{00000000-0005-0000-0000-0000018C0000}"/>
    <cellStyle name="Obično 2 7 7 6 2 3 2 2" xfId="35672" xr:uid="{00000000-0005-0000-0000-0000028C0000}"/>
    <cellStyle name="Obično 2 7 7 6 2 3 2 3" xfId="35673" xr:uid="{00000000-0005-0000-0000-0000038C0000}"/>
    <cellStyle name="Obično 2 7 7 6 2 3 3" xfId="35674" xr:uid="{00000000-0005-0000-0000-0000048C0000}"/>
    <cellStyle name="Obično 2 7 7 6 2 3 3 2" xfId="35675" xr:uid="{00000000-0005-0000-0000-0000058C0000}"/>
    <cellStyle name="Obično 2 7 7 6 2 3 4" xfId="35676" xr:uid="{00000000-0005-0000-0000-0000068C0000}"/>
    <cellStyle name="Obično 2 7 7 6 2 3 5" xfId="35677" xr:uid="{00000000-0005-0000-0000-0000078C0000}"/>
    <cellStyle name="Obično 2 7 7 6 2 4" xfId="35678" xr:uid="{00000000-0005-0000-0000-0000088C0000}"/>
    <cellStyle name="Obično 2 7 7 6 2 4 2" xfId="35679" xr:uid="{00000000-0005-0000-0000-0000098C0000}"/>
    <cellStyle name="Obično 2 7 7 6 2 4 3" xfId="35680" xr:uid="{00000000-0005-0000-0000-00000A8C0000}"/>
    <cellStyle name="Obično 2 7 7 6 2 5" xfId="35681" xr:uid="{00000000-0005-0000-0000-00000B8C0000}"/>
    <cellStyle name="Obično 2 7 7 6 2 5 2" xfId="35682" xr:uid="{00000000-0005-0000-0000-00000C8C0000}"/>
    <cellStyle name="Obično 2 7 7 6 2 6" xfId="35683" xr:uid="{00000000-0005-0000-0000-00000D8C0000}"/>
    <cellStyle name="Obično 2 7 7 6 2 7" xfId="35684" xr:uid="{00000000-0005-0000-0000-00000E8C0000}"/>
    <cellStyle name="Obično 2 7 7 6 3" xfId="35685" xr:uid="{00000000-0005-0000-0000-00000F8C0000}"/>
    <cellStyle name="Obično 2 7 7 6 3 2" xfId="35686" xr:uid="{00000000-0005-0000-0000-0000108C0000}"/>
    <cellStyle name="Obično 2 7 7 6 3 2 2" xfId="35687" xr:uid="{00000000-0005-0000-0000-0000118C0000}"/>
    <cellStyle name="Obično 2 7 7 6 3 2 3" xfId="35688" xr:uid="{00000000-0005-0000-0000-0000128C0000}"/>
    <cellStyle name="Obično 2 7 7 6 3 3" xfId="35689" xr:uid="{00000000-0005-0000-0000-0000138C0000}"/>
    <cellStyle name="Obično 2 7 7 6 3 3 2" xfId="35690" xr:uid="{00000000-0005-0000-0000-0000148C0000}"/>
    <cellStyle name="Obično 2 7 7 6 3 4" xfId="35691" xr:uid="{00000000-0005-0000-0000-0000158C0000}"/>
    <cellStyle name="Obično 2 7 7 6 3 5" xfId="35692" xr:uid="{00000000-0005-0000-0000-0000168C0000}"/>
    <cellStyle name="Obično 2 7 7 6 4" xfId="35693" xr:uid="{00000000-0005-0000-0000-0000178C0000}"/>
    <cellStyle name="Obično 2 7 7 6 4 2" xfId="35694" xr:uid="{00000000-0005-0000-0000-0000188C0000}"/>
    <cellStyle name="Obično 2 7 7 6 4 2 2" xfId="35695" xr:uid="{00000000-0005-0000-0000-0000198C0000}"/>
    <cellStyle name="Obično 2 7 7 6 4 2 3" xfId="35696" xr:uid="{00000000-0005-0000-0000-00001A8C0000}"/>
    <cellStyle name="Obično 2 7 7 6 4 3" xfId="35697" xr:uid="{00000000-0005-0000-0000-00001B8C0000}"/>
    <cellStyle name="Obično 2 7 7 6 4 3 2" xfId="35698" xr:uid="{00000000-0005-0000-0000-00001C8C0000}"/>
    <cellStyle name="Obično 2 7 7 6 4 4" xfId="35699" xr:uid="{00000000-0005-0000-0000-00001D8C0000}"/>
    <cellStyle name="Obično 2 7 7 6 4 5" xfId="35700" xr:uid="{00000000-0005-0000-0000-00001E8C0000}"/>
    <cellStyle name="Obično 2 7 7 6 5" xfId="35701" xr:uid="{00000000-0005-0000-0000-00001F8C0000}"/>
    <cellStyle name="Obično 2 7 7 6 5 2" xfId="35702" xr:uid="{00000000-0005-0000-0000-0000208C0000}"/>
    <cellStyle name="Obično 2 7 7 6 5 3" xfId="35703" xr:uid="{00000000-0005-0000-0000-0000218C0000}"/>
    <cellStyle name="Obično 2 7 7 6 6" xfId="35704" xr:uid="{00000000-0005-0000-0000-0000228C0000}"/>
    <cellStyle name="Obično 2 7 7 6 6 2" xfId="35705" xr:uid="{00000000-0005-0000-0000-0000238C0000}"/>
    <cellStyle name="Obično 2 7 7 6 7" xfId="35706" xr:uid="{00000000-0005-0000-0000-0000248C0000}"/>
    <cellStyle name="Obično 2 7 7 6 8" xfId="35707" xr:uid="{00000000-0005-0000-0000-0000258C0000}"/>
    <cellStyle name="Obično 2 7 7 7" xfId="35708" xr:uid="{00000000-0005-0000-0000-0000268C0000}"/>
    <cellStyle name="Obično 2 7 7 7 2" xfId="35709" xr:uid="{00000000-0005-0000-0000-0000278C0000}"/>
    <cellStyle name="Obično 2 7 7 7 2 2" xfId="35710" xr:uid="{00000000-0005-0000-0000-0000288C0000}"/>
    <cellStyle name="Obično 2 7 7 7 2 2 2" xfId="35711" xr:uid="{00000000-0005-0000-0000-0000298C0000}"/>
    <cellStyle name="Obično 2 7 7 7 2 2 3" xfId="35712" xr:uid="{00000000-0005-0000-0000-00002A8C0000}"/>
    <cellStyle name="Obično 2 7 7 7 2 3" xfId="35713" xr:uid="{00000000-0005-0000-0000-00002B8C0000}"/>
    <cellStyle name="Obično 2 7 7 7 2 3 2" xfId="35714" xr:uid="{00000000-0005-0000-0000-00002C8C0000}"/>
    <cellStyle name="Obično 2 7 7 7 2 4" xfId="35715" xr:uid="{00000000-0005-0000-0000-00002D8C0000}"/>
    <cellStyle name="Obično 2 7 7 7 2 5" xfId="35716" xr:uid="{00000000-0005-0000-0000-00002E8C0000}"/>
    <cellStyle name="Obično 2 7 7 7 3" xfId="35717" xr:uid="{00000000-0005-0000-0000-00002F8C0000}"/>
    <cellStyle name="Obično 2 7 7 7 3 2" xfId="35718" xr:uid="{00000000-0005-0000-0000-0000308C0000}"/>
    <cellStyle name="Obično 2 7 7 7 3 2 2" xfId="35719" xr:uid="{00000000-0005-0000-0000-0000318C0000}"/>
    <cellStyle name="Obično 2 7 7 7 3 2 3" xfId="35720" xr:uid="{00000000-0005-0000-0000-0000328C0000}"/>
    <cellStyle name="Obično 2 7 7 7 3 3" xfId="35721" xr:uid="{00000000-0005-0000-0000-0000338C0000}"/>
    <cellStyle name="Obično 2 7 7 7 3 3 2" xfId="35722" xr:uid="{00000000-0005-0000-0000-0000348C0000}"/>
    <cellStyle name="Obično 2 7 7 7 3 4" xfId="35723" xr:uid="{00000000-0005-0000-0000-0000358C0000}"/>
    <cellStyle name="Obično 2 7 7 7 3 5" xfId="35724" xr:uid="{00000000-0005-0000-0000-0000368C0000}"/>
    <cellStyle name="Obično 2 7 7 7 4" xfId="35725" xr:uid="{00000000-0005-0000-0000-0000378C0000}"/>
    <cellStyle name="Obično 2 7 7 7 4 2" xfId="35726" xr:uid="{00000000-0005-0000-0000-0000388C0000}"/>
    <cellStyle name="Obično 2 7 7 7 4 3" xfId="35727" xr:uid="{00000000-0005-0000-0000-0000398C0000}"/>
    <cellStyle name="Obično 2 7 7 7 5" xfId="35728" xr:uid="{00000000-0005-0000-0000-00003A8C0000}"/>
    <cellStyle name="Obično 2 7 7 7 5 2" xfId="35729" xr:uid="{00000000-0005-0000-0000-00003B8C0000}"/>
    <cellStyle name="Obično 2 7 7 7 6" xfId="35730" xr:uid="{00000000-0005-0000-0000-00003C8C0000}"/>
    <cellStyle name="Obično 2 7 7 7 7" xfId="35731" xr:uid="{00000000-0005-0000-0000-00003D8C0000}"/>
    <cellStyle name="Obično 2 7 7 8" xfId="35732" xr:uid="{00000000-0005-0000-0000-00003E8C0000}"/>
    <cellStyle name="Obično 2 7 7 8 2" xfId="35733" xr:uid="{00000000-0005-0000-0000-00003F8C0000}"/>
    <cellStyle name="Obično 2 7 7 8 2 2" xfId="35734" xr:uid="{00000000-0005-0000-0000-0000408C0000}"/>
    <cellStyle name="Obično 2 7 7 8 2 3" xfId="35735" xr:uid="{00000000-0005-0000-0000-0000418C0000}"/>
    <cellStyle name="Obično 2 7 7 8 3" xfId="35736" xr:uid="{00000000-0005-0000-0000-0000428C0000}"/>
    <cellStyle name="Obično 2 7 7 8 3 2" xfId="35737" xr:uid="{00000000-0005-0000-0000-0000438C0000}"/>
    <cellStyle name="Obično 2 7 7 8 4" xfId="35738" xr:uid="{00000000-0005-0000-0000-0000448C0000}"/>
    <cellStyle name="Obično 2 7 7 8 5" xfId="35739" xr:uid="{00000000-0005-0000-0000-0000458C0000}"/>
    <cellStyle name="Obično 2 7 7 9" xfId="35740" xr:uid="{00000000-0005-0000-0000-0000468C0000}"/>
    <cellStyle name="Obično 2 7 7 9 2" xfId="35741" xr:uid="{00000000-0005-0000-0000-0000478C0000}"/>
    <cellStyle name="Obično 2 7 7 9 2 2" xfId="35742" xr:uid="{00000000-0005-0000-0000-0000488C0000}"/>
    <cellStyle name="Obično 2 7 7 9 2 3" xfId="35743" xr:uid="{00000000-0005-0000-0000-0000498C0000}"/>
    <cellStyle name="Obično 2 7 7 9 3" xfId="35744" xr:uid="{00000000-0005-0000-0000-00004A8C0000}"/>
    <cellStyle name="Obično 2 7 7 9 3 2" xfId="35745" xr:uid="{00000000-0005-0000-0000-00004B8C0000}"/>
    <cellStyle name="Obično 2 7 7 9 4" xfId="35746" xr:uid="{00000000-0005-0000-0000-00004C8C0000}"/>
    <cellStyle name="Obično 2 7 7 9 5" xfId="35747" xr:uid="{00000000-0005-0000-0000-00004D8C0000}"/>
    <cellStyle name="Obično 2 7 8" xfId="35748" xr:uid="{00000000-0005-0000-0000-00004E8C0000}"/>
    <cellStyle name="Obično 2 7 8 10" xfId="35749" xr:uid="{00000000-0005-0000-0000-00004F8C0000}"/>
    <cellStyle name="Obično 2 7 8 11" xfId="35750" xr:uid="{00000000-0005-0000-0000-0000508C0000}"/>
    <cellStyle name="Obično 2 7 8 12" xfId="35751" xr:uid="{00000000-0005-0000-0000-0000518C0000}"/>
    <cellStyle name="Obično 2 7 8 2" xfId="35752" xr:uid="{00000000-0005-0000-0000-0000528C0000}"/>
    <cellStyle name="Obično 2 7 8 2 2" xfId="35753" xr:uid="{00000000-0005-0000-0000-0000538C0000}"/>
    <cellStyle name="Obično 2 7 8 2 2 2" xfId="35754" xr:uid="{00000000-0005-0000-0000-0000548C0000}"/>
    <cellStyle name="Obično 2 7 8 2 2 2 2" xfId="35755" xr:uid="{00000000-0005-0000-0000-0000558C0000}"/>
    <cellStyle name="Obično 2 7 8 2 2 2 2 2" xfId="35756" xr:uid="{00000000-0005-0000-0000-0000568C0000}"/>
    <cellStyle name="Obično 2 7 8 2 2 2 2 3" xfId="35757" xr:uid="{00000000-0005-0000-0000-0000578C0000}"/>
    <cellStyle name="Obično 2 7 8 2 2 2 3" xfId="35758" xr:uid="{00000000-0005-0000-0000-0000588C0000}"/>
    <cellStyle name="Obično 2 7 8 2 2 2 3 2" xfId="35759" xr:uid="{00000000-0005-0000-0000-0000598C0000}"/>
    <cellStyle name="Obično 2 7 8 2 2 2 4" xfId="35760" xr:uid="{00000000-0005-0000-0000-00005A8C0000}"/>
    <cellStyle name="Obično 2 7 8 2 2 2 5" xfId="35761" xr:uid="{00000000-0005-0000-0000-00005B8C0000}"/>
    <cellStyle name="Obično 2 7 8 2 2 3" xfId="35762" xr:uid="{00000000-0005-0000-0000-00005C8C0000}"/>
    <cellStyle name="Obično 2 7 8 2 2 3 2" xfId="35763" xr:uid="{00000000-0005-0000-0000-00005D8C0000}"/>
    <cellStyle name="Obično 2 7 8 2 2 3 2 2" xfId="35764" xr:uid="{00000000-0005-0000-0000-00005E8C0000}"/>
    <cellStyle name="Obično 2 7 8 2 2 3 2 3" xfId="35765" xr:uid="{00000000-0005-0000-0000-00005F8C0000}"/>
    <cellStyle name="Obično 2 7 8 2 2 3 3" xfId="35766" xr:uid="{00000000-0005-0000-0000-0000608C0000}"/>
    <cellStyle name="Obično 2 7 8 2 2 3 3 2" xfId="35767" xr:uid="{00000000-0005-0000-0000-0000618C0000}"/>
    <cellStyle name="Obično 2 7 8 2 2 3 4" xfId="35768" xr:uid="{00000000-0005-0000-0000-0000628C0000}"/>
    <cellStyle name="Obično 2 7 8 2 2 3 5" xfId="35769" xr:uid="{00000000-0005-0000-0000-0000638C0000}"/>
    <cellStyle name="Obično 2 7 8 2 2 4" xfId="35770" xr:uid="{00000000-0005-0000-0000-0000648C0000}"/>
    <cellStyle name="Obično 2 7 8 2 2 4 2" xfId="35771" xr:uid="{00000000-0005-0000-0000-0000658C0000}"/>
    <cellStyle name="Obično 2 7 8 2 2 4 3" xfId="35772" xr:uid="{00000000-0005-0000-0000-0000668C0000}"/>
    <cellStyle name="Obično 2 7 8 2 2 5" xfId="35773" xr:uid="{00000000-0005-0000-0000-0000678C0000}"/>
    <cellStyle name="Obično 2 7 8 2 2 5 2" xfId="35774" xr:uid="{00000000-0005-0000-0000-0000688C0000}"/>
    <cellStyle name="Obično 2 7 8 2 2 6" xfId="35775" xr:uid="{00000000-0005-0000-0000-0000698C0000}"/>
    <cellStyle name="Obično 2 7 8 2 2 7" xfId="35776" xr:uid="{00000000-0005-0000-0000-00006A8C0000}"/>
    <cellStyle name="Obično 2 7 8 2 3" xfId="35777" xr:uid="{00000000-0005-0000-0000-00006B8C0000}"/>
    <cellStyle name="Obično 2 7 8 2 3 2" xfId="35778" xr:uid="{00000000-0005-0000-0000-00006C8C0000}"/>
    <cellStyle name="Obično 2 7 8 2 3 2 2" xfId="35779" xr:uid="{00000000-0005-0000-0000-00006D8C0000}"/>
    <cellStyle name="Obično 2 7 8 2 3 2 3" xfId="35780" xr:uid="{00000000-0005-0000-0000-00006E8C0000}"/>
    <cellStyle name="Obično 2 7 8 2 3 3" xfId="35781" xr:uid="{00000000-0005-0000-0000-00006F8C0000}"/>
    <cellStyle name="Obično 2 7 8 2 3 3 2" xfId="35782" xr:uid="{00000000-0005-0000-0000-0000708C0000}"/>
    <cellStyle name="Obično 2 7 8 2 3 4" xfId="35783" xr:uid="{00000000-0005-0000-0000-0000718C0000}"/>
    <cellStyle name="Obično 2 7 8 2 3 5" xfId="35784" xr:uid="{00000000-0005-0000-0000-0000728C0000}"/>
    <cellStyle name="Obično 2 7 8 2 4" xfId="35785" xr:uid="{00000000-0005-0000-0000-0000738C0000}"/>
    <cellStyle name="Obično 2 7 8 2 4 2" xfId="35786" xr:uid="{00000000-0005-0000-0000-0000748C0000}"/>
    <cellStyle name="Obično 2 7 8 2 4 2 2" xfId="35787" xr:uid="{00000000-0005-0000-0000-0000758C0000}"/>
    <cellStyle name="Obično 2 7 8 2 4 2 3" xfId="35788" xr:uid="{00000000-0005-0000-0000-0000768C0000}"/>
    <cellStyle name="Obično 2 7 8 2 4 3" xfId="35789" xr:uid="{00000000-0005-0000-0000-0000778C0000}"/>
    <cellStyle name="Obično 2 7 8 2 4 3 2" xfId="35790" xr:uid="{00000000-0005-0000-0000-0000788C0000}"/>
    <cellStyle name="Obično 2 7 8 2 4 4" xfId="35791" xr:uid="{00000000-0005-0000-0000-0000798C0000}"/>
    <cellStyle name="Obično 2 7 8 2 4 5" xfId="35792" xr:uid="{00000000-0005-0000-0000-00007A8C0000}"/>
    <cellStyle name="Obično 2 7 8 2 5" xfId="35793" xr:uid="{00000000-0005-0000-0000-00007B8C0000}"/>
    <cellStyle name="Obično 2 7 8 2 5 2" xfId="35794" xr:uid="{00000000-0005-0000-0000-00007C8C0000}"/>
    <cellStyle name="Obično 2 7 8 2 5 2 2" xfId="35795" xr:uid="{00000000-0005-0000-0000-00007D8C0000}"/>
    <cellStyle name="Obično 2 7 8 2 5 3" xfId="35796" xr:uid="{00000000-0005-0000-0000-00007E8C0000}"/>
    <cellStyle name="Obično 2 7 8 2 5 3 2" xfId="35797" xr:uid="{00000000-0005-0000-0000-00007F8C0000}"/>
    <cellStyle name="Obično 2 7 8 2 5 4" xfId="35798" xr:uid="{00000000-0005-0000-0000-0000808C0000}"/>
    <cellStyle name="Obično 2 7 8 2 5 5" xfId="35799" xr:uid="{00000000-0005-0000-0000-0000818C0000}"/>
    <cellStyle name="Obično 2 7 8 2 6" xfId="35800" xr:uid="{00000000-0005-0000-0000-0000828C0000}"/>
    <cellStyle name="Obično 2 7 8 2 6 2" xfId="35801" xr:uid="{00000000-0005-0000-0000-0000838C0000}"/>
    <cellStyle name="Obično 2 7 8 2 7" xfId="35802" xr:uid="{00000000-0005-0000-0000-0000848C0000}"/>
    <cellStyle name="Obično 2 7 8 2 7 2" xfId="35803" xr:uid="{00000000-0005-0000-0000-0000858C0000}"/>
    <cellStyle name="Obično 2 7 8 2 8" xfId="35804" xr:uid="{00000000-0005-0000-0000-0000868C0000}"/>
    <cellStyle name="Obično 2 7 8 2 9" xfId="35805" xr:uid="{00000000-0005-0000-0000-0000878C0000}"/>
    <cellStyle name="Obično 2 7 8 3" xfId="35806" xr:uid="{00000000-0005-0000-0000-0000888C0000}"/>
    <cellStyle name="Obično 2 7 8 3 2" xfId="35807" xr:uid="{00000000-0005-0000-0000-0000898C0000}"/>
    <cellStyle name="Obično 2 7 8 3 2 2" xfId="35808" xr:uid="{00000000-0005-0000-0000-00008A8C0000}"/>
    <cellStyle name="Obično 2 7 8 3 2 2 2" xfId="35809" xr:uid="{00000000-0005-0000-0000-00008B8C0000}"/>
    <cellStyle name="Obično 2 7 8 3 2 2 2 2" xfId="35810" xr:uid="{00000000-0005-0000-0000-00008C8C0000}"/>
    <cellStyle name="Obično 2 7 8 3 2 2 2 3" xfId="35811" xr:uid="{00000000-0005-0000-0000-00008D8C0000}"/>
    <cellStyle name="Obično 2 7 8 3 2 2 3" xfId="35812" xr:uid="{00000000-0005-0000-0000-00008E8C0000}"/>
    <cellStyle name="Obično 2 7 8 3 2 2 3 2" xfId="35813" xr:uid="{00000000-0005-0000-0000-00008F8C0000}"/>
    <cellStyle name="Obično 2 7 8 3 2 2 4" xfId="35814" xr:uid="{00000000-0005-0000-0000-0000908C0000}"/>
    <cellStyle name="Obično 2 7 8 3 2 2 5" xfId="35815" xr:uid="{00000000-0005-0000-0000-0000918C0000}"/>
    <cellStyle name="Obično 2 7 8 3 2 3" xfId="35816" xr:uid="{00000000-0005-0000-0000-0000928C0000}"/>
    <cellStyle name="Obično 2 7 8 3 2 3 2" xfId="35817" xr:uid="{00000000-0005-0000-0000-0000938C0000}"/>
    <cellStyle name="Obično 2 7 8 3 2 3 2 2" xfId="35818" xr:uid="{00000000-0005-0000-0000-0000948C0000}"/>
    <cellStyle name="Obično 2 7 8 3 2 3 2 3" xfId="35819" xr:uid="{00000000-0005-0000-0000-0000958C0000}"/>
    <cellStyle name="Obično 2 7 8 3 2 3 3" xfId="35820" xr:uid="{00000000-0005-0000-0000-0000968C0000}"/>
    <cellStyle name="Obično 2 7 8 3 2 3 3 2" xfId="35821" xr:uid="{00000000-0005-0000-0000-0000978C0000}"/>
    <cellStyle name="Obično 2 7 8 3 2 3 4" xfId="35822" xr:uid="{00000000-0005-0000-0000-0000988C0000}"/>
    <cellStyle name="Obično 2 7 8 3 2 3 5" xfId="35823" xr:uid="{00000000-0005-0000-0000-0000998C0000}"/>
    <cellStyle name="Obično 2 7 8 3 2 4" xfId="35824" xr:uid="{00000000-0005-0000-0000-00009A8C0000}"/>
    <cellStyle name="Obično 2 7 8 3 2 4 2" xfId="35825" xr:uid="{00000000-0005-0000-0000-00009B8C0000}"/>
    <cellStyle name="Obično 2 7 8 3 2 4 3" xfId="35826" xr:uid="{00000000-0005-0000-0000-00009C8C0000}"/>
    <cellStyle name="Obično 2 7 8 3 2 5" xfId="35827" xr:uid="{00000000-0005-0000-0000-00009D8C0000}"/>
    <cellStyle name="Obično 2 7 8 3 2 5 2" xfId="35828" xr:uid="{00000000-0005-0000-0000-00009E8C0000}"/>
    <cellStyle name="Obično 2 7 8 3 2 6" xfId="35829" xr:uid="{00000000-0005-0000-0000-00009F8C0000}"/>
    <cellStyle name="Obično 2 7 8 3 2 7" xfId="35830" xr:uid="{00000000-0005-0000-0000-0000A08C0000}"/>
    <cellStyle name="Obično 2 7 8 3 3" xfId="35831" xr:uid="{00000000-0005-0000-0000-0000A18C0000}"/>
    <cellStyle name="Obično 2 7 8 3 3 2" xfId="35832" xr:uid="{00000000-0005-0000-0000-0000A28C0000}"/>
    <cellStyle name="Obično 2 7 8 3 3 2 2" xfId="35833" xr:uid="{00000000-0005-0000-0000-0000A38C0000}"/>
    <cellStyle name="Obično 2 7 8 3 3 2 3" xfId="35834" xr:uid="{00000000-0005-0000-0000-0000A48C0000}"/>
    <cellStyle name="Obično 2 7 8 3 3 3" xfId="35835" xr:uid="{00000000-0005-0000-0000-0000A58C0000}"/>
    <cellStyle name="Obično 2 7 8 3 3 3 2" xfId="35836" xr:uid="{00000000-0005-0000-0000-0000A68C0000}"/>
    <cellStyle name="Obično 2 7 8 3 3 4" xfId="35837" xr:uid="{00000000-0005-0000-0000-0000A78C0000}"/>
    <cellStyle name="Obično 2 7 8 3 3 5" xfId="35838" xr:uid="{00000000-0005-0000-0000-0000A88C0000}"/>
    <cellStyle name="Obično 2 7 8 3 4" xfId="35839" xr:uid="{00000000-0005-0000-0000-0000A98C0000}"/>
    <cellStyle name="Obično 2 7 8 3 4 2" xfId="35840" xr:uid="{00000000-0005-0000-0000-0000AA8C0000}"/>
    <cellStyle name="Obično 2 7 8 3 4 2 2" xfId="35841" xr:uid="{00000000-0005-0000-0000-0000AB8C0000}"/>
    <cellStyle name="Obično 2 7 8 3 4 2 3" xfId="35842" xr:uid="{00000000-0005-0000-0000-0000AC8C0000}"/>
    <cellStyle name="Obično 2 7 8 3 4 3" xfId="35843" xr:uid="{00000000-0005-0000-0000-0000AD8C0000}"/>
    <cellStyle name="Obično 2 7 8 3 4 3 2" xfId="35844" xr:uid="{00000000-0005-0000-0000-0000AE8C0000}"/>
    <cellStyle name="Obično 2 7 8 3 4 4" xfId="35845" xr:uid="{00000000-0005-0000-0000-0000AF8C0000}"/>
    <cellStyle name="Obično 2 7 8 3 4 5" xfId="35846" xr:uid="{00000000-0005-0000-0000-0000B08C0000}"/>
    <cellStyle name="Obično 2 7 8 3 5" xfId="35847" xr:uid="{00000000-0005-0000-0000-0000B18C0000}"/>
    <cellStyle name="Obično 2 7 8 3 5 2" xfId="35848" xr:uid="{00000000-0005-0000-0000-0000B28C0000}"/>
    <cellStyle name="Obično 2 7 8 3 5 3" xfId="35849" xr:uid="{00000000-0005-0000-0000-0000B38C0000}"/>
    <cellStyle name="Obično 2 7 8 3 6" xfId="35850" xr:uid="{00000000-0005-0000-0000-0000B48C0000}"/>
    <cellStyle name="Obično 2 7 8 3 6 2" xfId="35851" xr:uid="{00000000-0005-0000-0000-0000B58C0000}"/>
    <cellStyle name="Obično 2 7 8 3 7" xfId="35852" xr:uid="{00000000-0005-0000-0000-0000B68C0000}"/>
    <cellStyle name="Obično 2 7 8 3 8" xfId="35853" xr:uid="{00000000-0005-0000-0000-0000B78C0000}"/>
    <cellStyle name="Obično 2 7 8 4" xfId="35854" xr:uid="{00000000-0005-0000-0000-0000B88C0000}"/>
    <cellStyle name="Obično 2 7 8 4 2" xfId="35855" xr:uid="{00000000-0005-0000-0000-0000B98C0000}"/>
    <cellStyle name="Obično 2 7 8 4 2 2" xfId="35856" xr:uid="{00000000-0005-0000-0000-0000BA8C0000}"/>
    <cellStyle name="Obično 2 7 8 4 2 2 2" xfId="35857" xr:uid="{00000000-0005-0000-0000-0000BB8C0000}"/>
    <cellStyle name="Obično 2 7 8 4 2 2 3" xfId="35858" xr:uid="{00000000-0005-0000-0000-0000BC8C0000}"/>
    <cellStyle name="Obično 2 7 8 4 2 3" xfId="35859" xr:uid="{00000000-0005-0000-0000-0000BD8C0000}"/>
    <cellStyle name="Obično 2 7 8 4 2 3 2" xfId="35860" xr:uid="{00000000-0005-0000-0000-0000BE8C0000}"/>
    <cellStyle name="Obično 2 7 8 4 2 4" xfId="35861" xr:uid="{00000000-0005-0000-0000-0000BF8C0000}"/>
    <cellStyle name="Obično 2 7 8 4 2 5" xfId="35862" xr:uid="{00000000-0005-0000-0000-0000C08C0000}"/>
    <cellStyle name="Obično 2 7 8 4 3" xfId="35863" xr:uid="{00000000-0005-0000-0000-0000C18C0000}"/>
    <cellStyle name="Obično 2 7 8 4 3 2" xfId="35864" xr:uid="{00000000-0005-0000-0000-0000C28C0000}"/>
    <cellStyle name="Obično 2 7 8 4 3 2 2" xfId="35865" xr:uid="{00000000-0005-0000-0000-0000C38C0000}"/>
    <cellStyle name="Obično 2 7 8 4 3 2 3" xfId="35866" xr:uid="{00000000-0005-0000-0000-0000C48C0000}"/>
    <cellStyle name="Obično 2 7 8 4 3 3" xfId="35867" xr:uid="{00000000-0005-0000-0000-0000C58C0000}"/>
    <cellStyle name="Obično 2 7 8 4 3 3 2" xfId="35868" xr:uid="{00000000-0005-0000-0000-0000C68C0000}"/>
    <cellStyle name="Obično 2 7 8 4 3 4" xfId="35869" xr:uid="{00000000-0005-0000-0000-0000C78C0000}"/>
    <cellStyle name="Obično 2 7 8 4 3 5" xfId="35870" xr:uid="{00000000-0005-0000-0000-0000C88C0000}"/>
    <cellStyle name="Obično 2 7 8 4 4" xfId="35871" xr:uid="{00000000-0005-0000-0000-0000C98C0000}"/>
    <cellStyle name="Obično 2 7 8 4 4 2" xfId="35872" xr:uid="{00000000-0005-0000-0000-0000CA8C0000}"/>
    <cellStyle name="Obično 2 7 8 4 4 3" xfId="35873" xr:uid="{00000000-0005-0000-0000-0000CB8C0000}"/>
    <cellStyle name="Obično 2 7 8 4 5" xfId="35874" xr:uid="{00000000-0005-0000-0000-0000CC8C0000}"/>
    <cellStyle name="Obično 2 7 8 4 5 2" xfId="35875" xr:uid="{00000000-0005-0000-0000-0000CD8C0000}"/>
    <cellStyle name="Obično 2 7 8 4 6" xfId="35876" xr:uid="{00000000-0005-0000-0000-0000CE8C0000}"/>
    <cellStyle name="Obično 2 7 8 4 7" xfId="35877" xr:uid="{00000000-0005-0000-0000-0000CF8C0000}"/>
    <cellStyle name="Obično 2 7 8 5" xfId="35878" xr:uid="{00000000-0005-0000-0000-0000D08C0000}"/>
    <cellStyle name="Obično 2 7 8 5 2" xfId="35879" xr:uid="{00000000-0005-0000-0000-0000D18C0000}"/>
    <cellStyle name="Obično 2 7 8 5 2 2" xfId="35880" xr:uid="{00000000-0005-0000-0000-0000D28C0000}"/>
    <cellStyle name="Obično 2 7 8 5 2 3" xfId="35881" xr:uid="{00000000-0005-0000-0000-0000D38C0000}"/>
    <cellStyle name="Obično 2 7 8 5 3" xfId="35882" xr:uid="{00000000-0005-0000-0000-0000D48C0000}"/>
    <cellStyle name="Obično 2 7 8 5 3 2" xfId="35883" xr:uid="{00000000-0005-0000-0000-0000D58C0000}"/>
    <cellStyle name="Obično 2 7 8 5 4" xfId="35884" xr:uid="{00000000-0005-0000-0000-0000D68C0000}"/>
    <cellStyle name="Obično 2 7 8 5 5" xfId="35885" xr:uid="{00000000-0005-0000-0000-0000D78C0000}"/>
    <cellStyle name="Obično 2 7 8 6" xfId="35886" xr:uid="{00000000-0005-0000-0000-0000D88C0000}"/>
    <cellStyle name="Obično 2 7 8 6 2" xfId="35887" xr:uid="{00000000-0005-0000-0000-0000D98C0000}"/>
    <cellStyle name="Obično 2 7 8 6 2 2" xfId="35888" xr:uid="{00000000-0005-0000-0000-0000DA8C0000}"/>
    <cellStyle name="Obično 2 7 8 6 2 3" xfId="35889" xr:uid="{00000000-0005-0000-0000-0000DB8C0000}"/>
    <cellStyle name="Obično 2 7 8 6 3" xfId="35890" xr:uid="{00000000-0005-0000-0000-0000DC8C0000}"/>
    <cellStyle name="Obično 2 7 8 6 3 2" xfId="35891" xr:uid="{00000000-0005-0000-0000-0000DD8C0000}"/>
    <cellStyle name="Obično 2 7 8 6 4" xfId="35892" xr:uid="{00000000-0005-0000-0000-0000DE8C0000}"/>
    <cellStyle name="Obično 2 7 8 6 5" xfId="35893" xr:uid="{00000000-0005-0000-0000-0000DF8C0000}"/>
    <cellStyle name="Obično 2 7 8 7" xfId="35894" xr:uid="{00000000-0005-0000-0000-0000E08C0000}"/>
    <cellStyle name="Obično 2 7 8 7 2" xfId="35895" xr:uid="{00000000-0005-0000-0000-0000E18C0000}"/>
    <cellStyle name="Obično 2 7 8 7 2 2" xfId="35896" xr:uid="{00000000-0005-0000-0000-0000E28C0000}"/>
    <cellStyle name="Obično 2 7 8 7 3" xfId="35897" xr:uid="{00000000-0005-0000-0000-0000E38C0000}"/>
    <cellStyle name="Obično 2 7 8 7 3 2" xfId="35898" xr:uid="{00000000-0005-0000-0000-0000E48C0000}"/>
    <cellStyle name="Obično 2 7 8 7 4" xfId="35899" xr:uid="{00000000-0005-0000-0000-0000E58C0000}"/>
    <cellStyle name="Obično 2 7 8 7 5" xfId="35900" xr:uid="{00000000-0005-0000-0000-0000E68C0000}"/>
    <cellStyle name="Obično 2 7 8 8" xfId="35901" xr:uid="{00000000-0005-0000-0000-0000E78C0000}"/>
    <cellStyle name="Obično 2 7 8 8 2" xfId="35902" xr:uid="{00000000-0005-0000-0000-0000E88C0000}"/>
    <cellStyle name="Obično 2 7 8 9" xfId="35903" xr:uid="{00000000-0005-0000-0000-0000E98C0000}"/>
    <cellStyle name="Obično 2 7 8 9 2" xfId="35904" xr:uid="{00000000-0005-0000-0000-0000EA8C0000}"/>
    <cellStyle name="Obično 2 7 9" xfId="35905" xr:uid="{00000000-0005-0000-0000-0000EB8C0000}"/>
    <cellStyle name="Obično 2 7 9 10" xfId="35906" xr:uid="{00000000-0005-0000-0000-0000EC8C0000}"/>
    <cellStyle name="Obično 2 7 9 11" xfId="35907" xr:uid="{00000000-0005-0000-0000-0000ED8C0000}"/>
    <cellStyle name="Obično 2 7 9 12" xfId="35908" xr:uid="{00000000-0005-0000-0000-0000EE8C0000}"/>
    <cellStyle name="Obično 2 7 9 2" xfId="35909" xr:uid="{00000000-0005-0000-0000-0000EF8C0000}"/>
    <cellStyle name="Obično 2 7 9 2 2" xfId="35910" xr:uid="{00000000-0005-0000-0000-0000F08C0000}"/>
    <cellStyle name="Obično 2 7 9 2 2 2" xfId="35911" xr:uid="{00000000-0005-0000-0000-0000F18C0000}"/>
    <cellStyle name="Obično 2 7 9 2 2 2 2" xfId="35912" xr:uid="{00000000-0005-0000-0000-0000F28C0000}"/>
    <cellStyle name="Obično 2 7 9 2 2 2 2 2" xfId="35913" xr:uid="{00000000-0005-0000-0000-0000F38C0000}"/>
    <cellStyle name="Obično 2 7 9 2 2 2 2 3" xfId="35914" xr:uid="{00000000-0005-0000-0000-0000F48C0000}"/>
    <cellStyle name="Obično 2 7 9 2 2 2 3" xfId="35915" xr:uid="{00000000-0005-0000-0000-0000F58C0000}"/>
    <cellStyle name="Obično 2 7 9 2 2 2 3 2" xfId="35916" xr:uid="{00000000-0005-0000-0000-0000F68C0000}"/>
    <cellStyle name="Obično 2 7 9 2 2 2 4" xfId="35917" xr:uid="{00000000-0005-0000-0000-0000F78C0000}"/>
    <cellStyle name="Obično 2 7 9 2 2 2 5" xfId="35918" xr:uid="{00000000-0005-0000-0000-0000F88C0000}"/>
    <cellStyle name="Obično 2 7 9 2 2 3" xfId="35919" xr:uid="{00000000-0005-0000-0000-0000F98C0000}"/>
    <cellStyle name="Obično 2 7 9 2 2 3 2" xfId="35920" xr:uid="{00000000-0005-0000-0000-0000FA8C0000}"/>
    <cellStyle name="Obično 2 7 9 2 2 3 2 2" xfId="35921" xr:uid="{00000000-0005-0000-0000-0000FB8C0000}"/>
    <cellStyle name="Obično 2 7 9 2 2 3 2 3" xfId="35922" xr:uid="{00000000-0005-0000-0000-0000FC8C0000}"/>
    <cellStyle name="Obično 2 7 9 2 2 3 3" xfId="35923" xr:uid="{00000000-0005-0000-0000-0000FD8C0000}"/>
    <cellStyle name="Obično 2 7 9 2 2 3 3 2" xfId="35924" xr:uid="{00000000-0005-0000-0000-0000FE8C0000}"/>
    <cellStyle name="Obično 2 7 9 2 2 3 4" xfId="35925" xr:uid="{00000000-0005-0000-0000-0000FF8C0000}"/>
    <cellStyle name="Obično 2 7 9 2 2 3 5" xfId="35926" xr:uid="{00000000-0005-0000-0000-0000008D0000}"/>
    <cellStyle name="Obično 2 7 9 2 2 4" xfId="35927" xr:uid="{00000000-0005-0000-0000-0000018D0000}"/>
    <cellStyle name="Obično 2 7 9 2 2 4 2" xfId="35928" xr:uid="{00000000-0005-0000-0000-0000028D0000}"/>
    <cellStyle name="Obično 2 7 9 2 2 4 3" xfId="35929" xr:uid="{00000000-0005-0000-0000-0000038D0000}"/>
    <cellStyle name="Obično 2 7 9 2 2 5" xfId="35930" xr:uid="{00000000-0005-0000-0000-0000048D0000}"/>
    <cellStyle name="Obično 2 7 9 2 2 5 2" xfId="35931" xr:uid="{00000000-0005-0000-0000-0000058D0000}"/>
    <cellStyle name="Obično 2 7 9 2 2 6" xfId="35932" xr:uid="{00000000-0005-0000-0000-0000068D0000}"/>
    <cellStyle name="Obično 2 7 9 2 2 7" xfId="35933" xr:uid="{00000000-0005-0000-0000-0000078D0000}"/>
    <cellStyle name="Obično 2 7 9 2 3" xfId="35934" xr:uid="{00000000-0005-0000-0000-0000088D0000}"/>
    <cellStyle name="Obično 2 7 9 2 3 2" xfId="35935" xr:uid="{00000000-0005-0000-0000-0000098D0000}"/>
    <cellStyle name="Obično 2 7 9 2 3 2 2" xfId="35936" xr:uid="{00000000-0005-0000-0000-00000A8D0000}"/>
    <cellStyle name="Obično 2 7 9 2 3 2 3" xfId="35937" xr:uid="{00000000-0005-0000-0000-00000B8D0000}"/>
    <cellStyle name="Obično 2 7 9 2 3 3" xfId="35938" xr:uid="{00000000-0005-0000-0000-00000C8D0000}"/>
    <cellStyle name="Obično 2 7 9 2 3 3 2" xfId="35939" xr:uid="{00000000-0005-0000-0000-00000D8D0000}"/>
    <cellStyle name="Obično 2 7 9 2 3 4" xfId="35940" xr:uid="{00000000-0005-0000-0000-00000E8D0000}"/>
    <cellStyle name="Obično 2 7 9 2 3 5" xfId="35941" xr:uid="{00000000-0005-0000-0000-00000F8D0000}"/>
    <cellStyle name="Obično 2 7 9 2 4" xfId="35942" xr:uid="{00000000-0005-0000-0000-0000108D0000}"/>
    <cellStyle name="Obično 2 7 9 2 4 2" xfId="35943" xr:uid="{00000000-0005-0000-0000-0000118D0000}"/>
    <cellStyle name="Obično 2 7 9 2 4 2 2" xfId="35944" xr:uid="{00000000-0005-0000-0000-0000128D0000}"/>
    <cellStyle name="Obično 2 7 9 2 4 2 3" xfId="35945" xr:uid="{00000000-0005-0000-0000-0000138D0000}"/>
    <cellStyle name="Obično 2 7 9 2 4 3" xfId="35946" xr:uid="{00000000-0005-0000-0000-0000148D0000}"/>
    <cellStyle name="Obično 2 7 9 2 4 3 2" xfId="35947" xr:uid="{00000000-0005-0000-0000-0000158D0000}"/>
    <cellStyle name="Obično 2 7 9 2 4 4" xfId="35948" xr:uid="{00000000-0005-0000-0000-0000168D0000}"/>
    <cellStyle name="Obično 2 7 9 2 4 5" xfId="35949" xr:uid="{00000000-0005-0000-0000-0000178D0000}"/>
    <cellStyle name="Obično 2 7 9 2 5" xfId="35950" xr:uid="{00000000-0005-0000-0000-0000188D0000}"/>
    <cellStyle name="Obično 2 7 9 2 5 2" xfId="35951" xr:uid="{00000000-0005-0000-0000-0000198D0000}"/>
    <cellStyle name="Obično 2 7 9 2 5 2 2" xfId="35952" xr:uid="{00000000-0005-0000-0000-00001A8D0000}"/>
    <cellStyle name="Obično 2 7 9 2 5 3" xfId="35953" xr:uid="{00000000-0005-0000-0000-00001B8D0000}"/>
    <cellStyle name="Obično 2 7 9 2 5 3 2" xfId="35954" xr:uid="{00000000-0005-0000-0000-00001C8D0000}"/>
    <cellStyle name="Obično 2 7 9 2 5 4" xfId="35955" xr:uid="{00000000-0005-0000-0000-00001D8D0000}"/>
    <cellStyle name="Obično 2 7 9 2 5 5" xfId="35956" xr:uid="{00000000-0005-0000-0000-00001E8D0000}"/>
    <cellStyle name="Obično 2 7 9 2 6" xfId="35957" xr:uid="{00000000-0005-0000-0000-00001F8D0000}"/>
    <cellStyle name="Obično 2 7 9 2 6 2" xfId="35958" xr:uid="{00000000-0005-0000-0000-0000208D0000}"/>
    <cellStyle name="Obično 2 7 9 2 7" xfId="35959" xr:uid="{00000000-0005-0000-0000-0000218D0000}"/>
    <cellStyle name="Obično 2 7 9 2 7 2" xfId="35960" xr:uid="{00000000-0005-0000-0000-0000228D0000}"/>
    <cellStyle name="Obično 2 7 9 2 8" xfId="35961" xr:uid="{00000000-0005-0000-0000-0000238D0000}"/>
    <cellStyle name="Obično 2 7 9 2 9" xfId="35962" xr:uid="{00000000-0005-0000-0000-0000248D0000}"/>
    <cellStyle name="Obično 2 7 9 3" xfId="35963" xr:uid="{00000000-0005-0000-0000-0000258D0000}"/>
    <cellStyle name="Obično 2 7 9 3 2" xfId="35964" xr:uid="{00000000-0005-0000-0000-0000268D0000}"/>
    <cellStyle name="Obično 2 7 9 3 2 2" xfId="35965" xr:uid="{00000000-0005-0000-0000-0000278D0000}"/>
    <cellStyle name="Obično 2 7 9 3 2 2 2" xfId="35966" xr:uid="{00000000-0005-0000-0000-0000288D0000}"/>
    <cellStyle name="Obično 2 7 9 3 2 2 2 2" xfId="35967" xr:uid="{00000000-0005-0000-0000-0000298D0000}"/>
    <cellStyle name="Obično 2 7 9 3 2 2 2 3" xfId="35968" xr:uid="{00000000-0005-0000-0000-00002A8D0000}"/>
    <cellStyle name="Obično 2 7 9 3 2 2 3" xfId="35969" xr:uid="{00000000-0005-0000-0000-00002B8D0000}"/>
    <cellStyle name="Obično 2 7 9 3 2 2 3 2" xfId="35970" xr:uid="{00000000-0005-0000-0000-00002C8D0000}"/>
    <cellStyle name="Obično 2 7 9 3 2 2 4" xfId="35971" xr:uid="{00000000-0005-0000-0000-00002D8D0000}"/>
    <cellStyle name="Obično 2 7 9 3 2 2 5" xfId="35972" xr:uid="{00000000-0005-0000-0000-00002E8D0000}"/>
    <cellStyle name="Obično 2 7 9 3 2 3" xfId="35973" xr:uid="{00000000-0005-0000-0000-00002F8D0000}"/>
    <cellStyle name="Obično 2 7 9 3 2 3 2" xfId="35974" xr:uid="{00000000-0005-0000-0000-0000308D0000}"/>
    <cellStyle name="Obično 2 7 9 3 2 3 2 2" xfId="35975" xr:uid="{00000000-0005-0000-0000-0000318D0000}"/>
    <cellStyle name="Obično 2 7 9 3 2 3 2 3" xfId="35976" xr:uid="{00000000-0005-0000-0000-0000328D0000}"/>
    <cellStyle name="Obično 2 7 9 3 2 3 3" xfId="35977" xr:uid="{00000000-0005-0000-0000-0000338D0000}"/>
    <cellStyle name="Obično 2 7 9 3 2 3 3 2" xfId="35978" xr:uid="{00000000-0005-0000-0000-0000348D0000}"/>
    <cellStyle name="Obično 2 7 9 3 2 3 4" xfId="35979" xr:uid="{00000000-0005-0000-0000-0000358D0000}"/>
    <cellStyle name="Obično 2 7 9 3 2 3 5" xfId="35980" xr:uid="{00000000-0005-0000-0000-0000368D0000}"/>
    <cellStyle name="Obično 2 7 9 3 2 4" xfId="35981" xr:uid="{00000000-0005-0000-0000-0000378D0000}"/>
    <cellStyle name="Obično 2 7 9 3 2 4 2" xfId="35982" xr:uid="{00000000-0005-0000-0000-0000388D0000}"/>
    <cellStyle name="Obično 2 7 9 3 2 4 3" xfId="35983" xr:uid="{00000000-0005-0000-0000-0000398D0000}"/>
    <cellStyle name="Obično 2 7 9 3 2 5" xfId="35984" xr:uid="{00000000-0005-0000-0000-00003A8D0000}"/>
    <cellStyle name="Obično 2 7 9 3 2 5 2" xfId="35985" xr:uid="{00000000-0005-0000-0000-00003B8D0000}"/>
    <cellStyle name="Obično 2 7 9 3 2 6" xfId="35986" xr:uid="{00000000-0005-0000-0000-00003C8D0000}"/>
    <cellStyle name="Obično 2 7 9 3 2 7" xfId="35987" xr:uid="{00000000-0005-0000-0000-00003D8D0000}"/>
    <cellStyle name="Obično 2 7 9 3 3" xfId="35988" xr:uid="{00000000-0005-0000-0000-00003E8D0000}"/>
    <cellStyle name="Obično 2 7 9 3 3 2" xfId="35989" xr:uid="{00000000-0005-0000-0000-00003F8D0000}"/>
    <cellStyle name="Obično 2 7 9 3 3 2 2" xfId="35990" xr:uid="{00000000-0005-0000-0000-0000408D0000}"/>
    <cellStyle name="Obično 2 7 9 3 3 2 3" xfId="35991" xr:uid="{00000000-0005-0000-0000-0000418D0000}"/>
    <cellStyle name="Obično 2 7 9 3 3 3" xfId="35992" xr:uid="{00000000-0005-0000-0000-0000428D0000}"/>
    <cellStyle name="Obično 2 7 9 3 3 3 2" xfId="35993" xr:uid="{00000000-0005-0000-0000-0000438D0000}"/>
    <cellStyle name="Obično 2 7 9 3 3 4" xfId="35994" xr:uid="{00000000-0005-0000-0000-0000448D0000}"/>
    <cellStyle name="Obično 2 7 9 3 3 5" xfId="35995" xr:uid="{00000000-0005-0000-0000-0000458D0000}"/>
    <cellStyle name="Obično 2 7 9 3 4" xfId="35996" xr:uid="{00000000-0005-0000-0000-0000468D0000}"/>
    <cellStyle name="Obično 2 7 9 3 4 2" xfId="35997" xr:uid="{00000000-0005-0000-0000-0000478D0000}"/>
    <cellStyle name="Obično 2 7 9 3 4 2 2" xfId="35998" xr:uid="{00000000-0005-0000-0000-0000488D0000}"/>
    <cellStyle name="Obično 2 7 9 3 4 2 3" xfId="35999" xr:uid="{00000000-0005-0000-0000-0000498D0000}"/>
    <cellStyle name="Obično 2 7 9 3 4 3" xfId="36000" xr:uid="{00000000-0005-0000-0000-00004A8D0000}"/>
    <cellStyle name="Obično 2 7 9 3 4 3 2" xfId="36001" xr:uid="{00000000-0005-0000-0000-00004B8D0000}"/>
    <cellStyle name="Obično 2 7 9 3 4 4" xfId="36002" xr:uid="{00000000-0005-0000-0000-00004C8D0000}"/>
    <cellStyle name="Obično 2 7 9 3 4 5" xfId="36003" xr:uid="{00000000-0005-0000-0000-00004D8D0000}"/>
    <cellStyle name="Obično 2 7 9 3 5" xfId="36004" xr:uid="{00000000-0005-0000-0000-00004E8D0000}"/>
    <cellStyle name="Obično 2 7 9 3 5 2" xfId="36005" xr:uid="{00000000-0005-0000-0000-00004F8D0000}"/>
    <cellStyle name="Obično 2 7 9 3 5 3" xfId="36006" xr:uid="{00000000-0005-0000-0000-0000508D0000}"/>
    <cellStyle name="Obično 2 7 9 3 6" xfId="36007" xr:uid="{00000000-0005-0000-0000-0000518D0000}"/>
    <cellStyle name="Obično 2 7 9 3 6 2" xfId="36008" xr:uid="{00000000-0005-0000-0000-0000528D0000}"/>
    <cellStyle name="Obično 2 7 9 3 7" xfId="36009" xr:uid="{00000000-0005-0000-0000-0000538D0000}"/>
    <cellStyle name="Obično 2 7 9 3 8" xfId="36010" xr:uid="{00000000-0005-0000-0000-0000548D0000}"/>
    <cellStyle name="Obično 2 7 9 4" xfId="36011" xr:uid="{00000000-0005-0000-0000-0000558D0000}"/>
    <cellStyle name="Obično 2 7 9 4 2" xfId="36012" xr:uid="{00000000-0005-0000-0000-0000568D0000}"/>
    <cellStyle name="Obično 2 7 9 4 2 2" xfId="36013" xr:uid="{00000000-0005-0000-0000-0000578D0000}"/>
    <cellStyle name="Obično 2 7 9 4 2 2 2" xfId="36014" xr:uid="{00000000-0005-0000-0000-0000588D0000}"/>
    <cellStyle name="Obično 2 7 9 4 2 2 3" xfId="36015" xr:uid="{00000000-0005-0000-0000-0000598D0000}"/>
    <cellStyle name="Obično 2 7 9 4 2 3" xfId="36016" xr:uid="{00000000-0005-0000-0000-00005A8D0000}"/>
    <cellStyle name="Obično 2 7 9 4 2 3 2" xfId="36017" xr:uid="{00000000-0005-0000-0000-00005B8D0000}"/>
    <cellStyle name="Obično 2 7 9 4 2 4" xfId="36018" xr:uid="{00000000-0005-0000-0000-00005C8D0000}"/>
    <cellStyle name="Obično 2 7 9 4 2 5" xfId="36019" xr:uid="{00000000-0005-0000-0000-00005D8D0000}"/>
    <cellStyle name="Obično 2 7 9 4 3" xfId="36020" xr:uid="{00000000-0005-0000-0000-00005E8D0000}"/>
    <cellStyle name="Obično 2 7 9 4 3 2" xfId="36021" xr:uid="{00000000-0005-0000-0000-00005F8D0000}"/>
    <cellStyle name="Obično 2 7 9 4 3 2 2" xfId="36022" xr:uid="{00000000-0005-0000-0000-0000608D0000}"/>
    <cellStyle name="Obično 2 7 9 4 3 2 3" xfId="36023" xr:uid="{00000000-0005-0000-0000-0000618D0000}"/>
    <cellStyle name="Obično 2 7 9 4 3 3" xfId="36024" xr:uid="{00000000-0005-0000-0000-0000628D0000}"/>
    <cellStyle name="Obično 2 7 9 4 3 3 2" xfId="36025" xr:uid="{00000000-0005-0000-0000-0000638D0000}"/>
    <cellStyle name="Obično 2 7 9 4 3 4" xfId="36026" xr:uid="{00000000-0005-0000-0000-0000648D0000}"/>
    <cellStyle name="Obično 2 7 9 4 3 5" xfId="36027" xr:uid="{00000000-0005-0000-0000-0000658D0000}"/>
    <cellStyle name="Obično 2 7 9 4 4" xfId="36028" xr:uid="{00000000-0005-0000-0000-0000668D0000}"/>
    <cellStyle name="Obično 2 7 9 4 4 2" xfId="36029" xr:uid="{00000000-0005-0000-0000-0000678D0000}"/>
    <cellStyle name="Obično 2 7 9 4 4 3" xfId="36030" xr:uid="{00000000-0005-0000-0000-0000688D0000}"/>
    <cellStyle name="Obično 2 7 9 4 5" xfId="36031" xr:uid="{00000000-0005-0000-0000-0000698D0000}"/>
    <cellStyle name="Obično 2 7 9 4 5 2" xfId="36032" xr:uid="{00000000-0005-0000-0000-00006A8D0000}"/>
    <cellStyle name="Obično 2 7 9 4 6" xfId="36033" xr:uid="{00000000-0005-0000-0000-00006B8D0000}"/>
    <cellStyle name="Obično 2 7 9 4 7" xfId="36034" xr:uid="{00000000-0005-0000-0000-00006C8D0000}"/>
    <cellStyle name="Obično 2 7 9 5" xfId="36035" xr:uid="{00000000-0005-0000-0000-00006D8D0000}"/>
    <cellStyle name="Obično 2 7 9 5 2" xfId="36036" xr:uid="{00000000-0005-0000-0000-00006E8D0000}"/>
    <cellStyle name="Obično 2 7 9 5 2 2" xfId="36037" xr:uid="{00000000-0005-0000-0000-00006F8D0000}"/>
    <cellStyle name="Obično 2 7 9 5 2 3" xfId="36038" xr:uid="{00000000-0005-0000-0000-0000708D0000}"/>
    <cellStyle name="Obično 2 7 9 5 3" xfId="36039" xr:uid="{00000000-0005-0000-0000-0000718D0000}"/>
    <cellStyle name="Obično 2 7 9 5 3 2" xfId="36040" xr:uid="{00000000-0005-0000-0000-0000728D0000}"/>
    <cellStyle name="Obično 2 7 9 5 4" xfId="36041" xr:uid="{00000000-0005-0000-0000-0000738D0000}"/>
    <cellStyle name="Obično 2 7 9 5 5" xfId="36042" xr:uid="{00000000-0005-0000-0000-0000748D0000}"/>
    <cellStyle name="Obično 2 7 9 6" xfId="36043" xr:uid="{00000000-0005-0000-0000-0000758D0000}"/>
    <cellStyle name="Obično 2 7 9 6 2" xfId="36044" xr:uid="{00000000-0005-0000-0000-0000768D0000}"/>
    <cellStyle name="Obično 2 7 9 6 2 2" xfId="36045" xr:uid="{00000000-0005-0000-0000-0000778D0000}"/>
    <cellStyle name="Obično 2 7 9 6 2 3" xfId="36046" xr:uid="{00000000-0005-0000-0000-0000788D0000}"/>
    <cellStyle name="Obično 2 7 9 6 3" xfId="36047" xr:uid="{00000000-0005-0000-0000-0000798D0000}"/>
    <cellStyle name="Obično 2 7 9 6 3 2" xfId="36048" xr:uid="{00000000-0005-0000-0000-00007A8D0000}"/>
    <cellStyle name="Obično 2 7 9 6 4" xfId="36049" xr:uid="{00000000-0005-0000-0000-00007B8D0000}"/>
    <cellStyle name="Obično 2 7 9 6 5" xfId="36050" xr:uid="{00000000-0005-0000-0000-00007C8D0000}"/>
    <cellStyle name="Obično 2 7 9 7" xfId="36051" xr:uid="{00000000-0005-0000-0000-00007D8D0000}"/>
    <cellStyle name="Obično 2 7 9 7 2" xfId="36052" xr:uid="{00000000-0005-0000-0000-00007E8D0000}"/>
    <cellStyle name="Obično 2 7 9 7 2 2" xfId="36053" xr:uid="{00000000-0005-0000-0000-00007F8D0000}"/>
    <cellStyle name="Obično 2 7 9 7 3" xfId="36054" xr:uid="{00000000-0005-0000-0000-0000808D0000}"/>
    <cellStyle name="Obično 2 7 9 7 3 2" xfId="36055" xr:uid="{00000000-0005-0000-0000-0000818D0000}"/>
    <cellStyle name="Obično 2 7 9 7 4" xfId="36056" xr:uid="{00000000-0005-0000-0000-0000828D0000}"/>
    <cellStyle name="Obično 2 7 9 7 5" xfId="36057" xr:uid="{00000000-0005-0000-0000-0000838D0000}"/>
    <cellStyle name="Obično 2 7 9 8" xfId="36058" xr:uid="{00000000-0005-0000-0000-0000848D0000}"/>
    <cellStyle name="Obično 2 7 9 8 2" xfId="36059" xr:uid="{00000000-0005-0000-0000-0000858D0000}"/>
    <cellStyle name="Obično 2 7 9 9" xfId="36060" xr:uid="{00000000-0005-0000-0000-0000868D0000}"/>
    <cellStyle name="Obično 2 7 9 9 2" xfId="36061" xr:uid="{00000000-0005-0000-0000-0000878D0000}"/>
    <cellStyle name="Obično 2 8" xfId="2741" xr:uid="{00000000-0005-0000-0000-0000888D0000}"/>
    <cellStyle name="Obično 2 8 10" xfId="36062" xr:uid="{00000000-0005-0000-0000-0000898D0000}"/>
    <cellStyle name="Obično 2 8 10 2" xfId="36063" xr:uid="{00000000-0005-0000-0000-00008A8D0000}"/>
    <cellStyle name="Obično 2 8 10 2 2" xfId="36064" xr:uid="{00000000-0005-0000-0000-00008B8D0000}"/>
    <cellStyle name="Obično 2 8 10 2 2 2" xfId="36065" xr:uid="{00000000-0005-0000-0000-00008C8D0000}"/>
    <cellStyle name="Obično 2 8 10 2 2 2 2" xfId="36066" xr:uid="{00000000-0005-0000-0000-00008D8D0000}"/>
    <cellStyle name="Obično 2 8 10 2 2 2 3" xfId="36067" xr:uid="{00000000-0005-0000-0000-00008E8D0000}"/>
    <cellStyle name="Obično 2 8 10 2 2 3" xfId="36068" xr:uid="{00000000-0005-0000-0000-00008F8D0000}"/>
    <cellStyle name="Obično 2 8 10 2 2 3 2" xfId="36069" xr:uid="{00000000-0005-0000-0000-0000908D0000}"/>
    <cellStyle name="Obično 2 8 10 2 2 4" xfId="36070" xr:uid="{00000000-0005-0000-0000-0000918D0000}"/>
    <cellStyle name="Obično 2 8 10 2 2 5" xfId="36071" xr:uid="{00000000-0005-0000-0000-0000928D0000}"/>
    <cellStyle name="Obično 2 8 10 2 3" xfId="36072" xr:uid="{00000000-0005-0000-0000-0000938D0000}"/>
    <cellStyle name="Obično 2 8 10 2 3 2" xfId="36073" xr:uid="{00000000-0005-0000-0000-0000948D0000}"/>
    <cellStyle name="Obično 2 8 10 2 3 2 2" xfId="36074" xr:uid="{00000000-0005-0000-0000-0000958D0000}"/>
    <cellStyle name="Obično 2 8 10 2 3 2 3" xfId="36075" xr:uid="{00000000-0005-0000-0000-0000968D0000}"/>
    <cellStyle name="Obično 2 8 10 2 3 3" xfId="36076" xr:uid="{00000000-0005-0000-0000-0000978D0000}"/>
    <cellStyle name="Obično 2 8 10 2 3 3 2" xfId="36077" xr:uid="{00000000-0005-0000-0000-0000988D0000}"/>
    <cellStyle name="Obično 2 8 10 2 3 4" xfId="36078" xr:uid="{00000000-0005-0000-0000-0000998D0000}"/>
    <cellStyle name="Obično 2 8 10 2 3 5" xfId="36079" xr:uid="{00000000-0005-0000-0000-00009A8D0000}"/>
    <cellStyle name="Obično 2 8 10 2 4" xfId="36080" xr:uid="{00000000-0005-0000-0000-00009B8D0000}"/>
    <cellStyle name="Obično 2 8 10 2 4 2" xfId="36081" xr:uid="{00000000-0005-0000-0000-00009C8D0000}"/>
    <cellStyle name="Obično 2 8 10 2 4 3" xfId="36082" xr:uid="{00000000-0005-0000-0000-00009D8D0000}"/>
    <cellStyle name="Obično 2 8 10 2 5" xfId="36083" xr:uid="{00000000-0005-0000-0000-00009E8D0000}"/>
    <cellStyle name="Obično 2 8 10 2 5 2" xfId="36084" xr:uid="{00000000-0005-0000-0000-00009F8D0000}"/>
    <cellStyle name="Obično 2 8 10 2 6" xfId="36085" xr:uid="{00000000-0005-0000-0000-0000A08D0000}"/>
    <cellStyle name="Obično 2 8 10 2 7" xfId="36086" xr:uid="{00000000-0005-0000-0000-0000A18D0000}"/>
    <cellStyle name="Obično 2 8 10 3" xfId="36087" xr:uid="{00000000-0005-0000-0000-0000A28D0000}"/>
    <cellStyle name="Obično 2 8 10 3 2" xfId="36088" xr:uid="{00000000-0005-0000-0000-0000A38D0000}"/>
    <cellStyle name="Obično 2 8 10 3 2 2" xfId="36089" xr:uid="{00000000-0005-0000-0000-0000A48D0000}"/>
    <cellStyle name="Obično 2 8 10 3 2 3" xfId="36090" xr:uid="{00000000-0005-0000-0000-0000A58D0000}"/>
    <cellStyle name="Obično 2 8 10 3 3" xfId="36091" xr:uid="{00000000-0005-0000-0000-0000A68D0000}"/>
    <cellStyle name="Obično 2 8 10 3 3 2" xfId="36092" xr:uid="{00000000-0005-0000-0000-0000A78D0000}"/>
    <cellStyle name="Obično 2 8 10 3 4" xfId="36093" xr:uid="{00000000-0005-0000-0000-0000A88D0000}"/>
    <cellStyle name="Obično 2 8 10 3 5" xfId="36094" xr:uid="{00000000-0005-0000-0000-0000A98D0000}"/>
    <cellStyle name="Obično 2 8 10 4" xfId="36095" xr:uid="{00000000-0005-0000-0000-0000AA8D0000}"/>
    <cellStyle name="Obično 2 8 10 4 2" xfId="36096" xr:uid="{00000000-0005-0000-0000-0000AB8D0000}"/>
    <cellStyle name="Obično 2 8 10 4 2 2" xfId="36097" xr:uid="{00000000-0005-0000-0000-0000AC8D0000}"/>
    <cellStyle name="Obično 2 8 10 4 2 3" xfId="36098" xr:uid="{00000000-0005-0000-0000-0000AD8D0000}"/>
    <cellStyle name="Obično 2 8 10 4 3" xfId="36099" xr:uid="{00000000-0005-0000-0000-0000AE8D0000}"/>
    <cellStyle name="Obično 2 8 10 4 3 2" xfId="36100" xr:uid="{00000000-0005-0000-0000-0000AF8D0000}"/>
    <cellStyle name="Obično 2 8 10 4 4" xfId="36101" xr:uid="{00000000-0005-0000-0000-0000B08D0000}"/>
    <cellStyle name="Obično 2 8 10 4 5" xfId="36102" xr:uid="{00000000-0005-0000-0000-0000B18D0000}"/>
    <cellStyle name="Obično 2 8 10 5" xfId="36103" xr:uid="{00000000-0005-0000-0000-0000B28D0000}"/>
    <cellStyle name="Obično 2 8 10 5 2" xfId="36104" xr:uid="{00000000-0005-0000-0000-0000B38D0000}"/>
    <cellStyle name="Obično 2 8 10 5 3" xfId="36105" xr:uid="{00000000-0005-0000-0000-0000B48D0000}"/>
    <cellStyle name="Obično 2 8 10 6" xfId="36106" xr:uid="{00000000-0005-0000-0000-0000B58D0000}"/>
    <cellStyle name="Obično 2 8 10 6 2" xfId="36107" xr:uid="{00000000-0005-0000-0000-0000B68D0000}"/>
    <cellStyle name="Obično 2 8 10 7" xfId="36108" xr:uid="{00000000-0005-0000-0000-0000B78D0000}"/>
    <cellStyle name="Obično 2 8 10 8" xfId="36109" xr:uid="{00000000-0005-0000-0000-0000B88D0000}"/>
    <cellStyle name="Obično 2 8 11" xfId="36110" xr:uid="{00000000-0005-0000-0000-0000B98D0000}"/>
    <cellStyle name="Obično 2 8 11 2" xfId="36111" xr:uid="{00000000-0005-0000-0000-0000BA8D0000}"/>
    <cellStyle name="Obično 2 8 11 2 2" xfId="36112" xr:uid="{00000000-0005-0000-0000-0000BB8D0000}"/>
    <cellStyle name="Obično 2 8 11 2 2 2" xfId="36113" xr:uid="{00000000-0005-0000-0000-0000BC8D0000}"/>
    <cellStyle name="Obično 2 8 11 2 2 3" xfId="36114" xr:uid="{00000000-0005-0000-0000-0000BD8D0000}"/>
    <cellStyle name="Obično 2 8 11 2 3" xfId="36115" xr:uid="{00000000-0005-0000-0000-0000BE8D0000}"/>
    <cellStyle name="Obično 2 8 11 2 3 2" xfId="36116" xr:uid="{00000000-0005-0000-0000-0000BF8D0000}"/>
    <cellStyle name="Obično 2 8 11 2 4" xfId="36117" xr:uid="{00000000-0005-0000-0000-0000C08D0000}"/>
    <cellStyle name="Obično 2 8 11 2 5" xfId="36118" xr:uid="{00000000-0005-0000-0000-0000C18D0000}"/>
    <cellStyle name="Obično 2 8 11 3" xfId="36119" xr:uid="{00000000-0005-0000-0000-0000C28D0000}"/>
    <cellStyle name="Obično 2 8 11 3 2" xfId="36120" xr:uid="{00000000-0005-0000-0000-0000C38D0000}"/>
    <cellStyle name="Obično 2 8 11 3 2 2" xfId="36121" xr:uid="{00000000-0005-0000-0000-0000C48D0000}"/>
    <cellStyle name="Obično 2 8 11 3 2 3" xfId="36122" xr:uid="{00000000-0005-0000-0000-0000C58D0000}"/>
    <cellStyle name="Obično 2 8 11 3 3" xfId="36123" xr:uid="{00000000-0005-0000-0000-0000C68D0000}"/>
    <cellStyle name="Obično 2 8 11 3 3 2" xfId="36124" xr:uid="{00000000-0005-0000-0000-0000C78D0000}"/>
    <cellStyle name="Obično 2 8 11 3 4" xfId="36125" xr:uid="{00000000-0005-0000-0000-0000C88D0000}"/>
    <cellStyle name="Obično 2 8 11 3 5" xfId="36126" xr:uid="{00000000-0005-0000-0000-0000C98D0000}"/>
    <cellStyle name="Obično 2 8 11 4" xfId="36127" xr:uid="{00000000-0005-0000-0000-0000CA8D0000}"/>
    <cellStyle name="Obično 2 8 11 4 2" xfId="36128" xr:uid="{00000000-0005-0000-0000-0000CB8D0000}"/>
    <cellStyle name="Obično 2 8 11 4 3" xfId="36129" xr:uid="{00000000-0005-0000-0000-0000CC8D0000}"/>
    <cellStyle name="Obično 2 8 11 5" xfId="36130" xr:uid="{00000000-0005-0000-0000-0000CD8D0000}"/>
    <cellStyle name="Obično 2 8 11 5 2" xfId="36131" xr:uid="{00000000-0005-0000-0000-0000CE8D0000}"/>
    <cellStyle name="Obično 2 8 11 6" xfId="36132" xr:uid="{00000000-0005-0000-0000-0000CF8D0000}"/>
    <cellStyle name="Obično 2 8 11 7" xfId="36133" xr:uid="{00000000-0005-0000-0000-0000D08D0000}"/>
    <cellStyle name="Obično 2 8 12" xfId="36134" xr:uid="{00000000-0005-0000-0000-0000D18D0000}"/>
    <cellStyle name="Obično 2 8 12 2" xfId="36135" xr:uid="{00000000-0005-0000-0000-0000D28D0000}"/>
    <cellStyle name="Obično 2 8 12 2 2" xfId="36136" xr:uid="{00000000-0005-0000-0000-0000D38D0000}"/>
    <cellStyle name="Obično 2 8 12 2 3" xfId="36137" xr:uid="{00000000-0005-0000-0000-0000D48D0000}"/>
    <cellStyle name="Obično 2 8 12 3" xfId="36138" xr:uid="{00000000-0005-0000-0000-0000D58D0000}"/>
    <cellStyle name="Obično 2 8 12 3 2" xfId="36139" xr:uid="{00000000-0005-0000-0000-0000D68D0000}"/>
    <cellStyle name="Obično 2 8 12 4" xfId="36140" xr:uid="{00000000-0005-0000-0000-0000D78D0000}"/>
    <cellStyle name="Obično 2 8 12 5" xfId="36141" xr:uid="{00000000-0005-0000-0000-0000D88D0000}"/>
    <cellStyle name="Obično 2 8 13" xfId="36142" xr:uid="{00000000-0005-0000-0000-0000D98D0000}"/>
    <cellStyle name="Obično 2 8 13 2" xfId="36143" xr:uid="{00000000-0005-0000-0000-0000DA8D0000}"/>
    <cellStyle name="Obično 2 8 13 2 2" xfId="36144" xr:uid="{00000000-0005-0000-0000-0000DB8D0000}"/>
    <cellStyle name="Obično 2 8 13 2 3" xfId="36145" xr:uid="{00000000-0005-0000-0000-0000DC8D0000}"/>
    <cellStyle name="Obično 2 8 13 3" xfId="36146" xr:uid="{00000000-0005-0000-0000-0000DD8D0000}"/>
    <cellStyle name="Obično 2 8 13 3 2" xfId="36147" xr:uid="{00000000-0005-0000-0000-0000DE8D0000}"/>
    <cellStyle name="Obično 2 8 13 4" xfId="36148" xr:uid="{00000000-0005-0000-0000-0000DF8D0000}"/>
    <cellStyle name="Obično 2 8 13 5" xfId="36149" xr:uid="{00000000-0005-0000-0000-0000E08D0000}"/>
    <cellStyle name="Obično 2 8 14" xfId="36150" xr:uid="{00000000-0005-0000-0000-0000E18D0000}"/>
    <cellStyle name="Obično 2 8 14 2" xfId="36151" xr:uid="{00000000-0005-0000-0000-0000E28D0000}"/>
    <cellStyle name="Obično 2 8 14 2 2" xfId="36152" xr:uid="{00000000-0005-0000-0000-0000E38D0000}"/>
    <cellStyle name="Obično 2 8 14 2 3" xfId="36153" xr:uid="{00000000-0005-0000-0000-0000E48D0000}"/>
    <cellStyle name="Obično 2 8 14 3" xfId="36154" xr:uid="{00000000-0005-0000-0000-0000E58D0000}"/>
    <cellStyle name="Obično 2 8 14 3 2" xfId="36155" xr:uid="{00000000-0005-0000-0000-0000E68D0000}"/>
    <cellStyle name="Obično 2 8 14 4" xfId="36156" xr:uid="{00000000-0005-0000-0000-0000E78D0000}"/>
    <cellStyle name="Obično 2 8 14 5" xfId="36157" xr:uid="{00000000-0005-0000-0000-0000E88D0000}"/>
    <cellStyle name="Obično 2 8 15" xfId="36158" xr:uid="{00000000-0005-0000-0000-0000E98D0000}"/>
    <cellStyle name="Obično 2 8 15 2" xfId="36159" xr:uid="{00000000-0005-0000-0000-0000EA8D0000}"/>
    <cellStyle name="Obično 2 8 15 2 2" xfId="36160" xr:uid="{00000000-0005-0000-0000-0000EB8D0000}"/>
    <cellStyle name="Obično 2 8 15 3" xfId="36161" xr:uid="{00000000-0005-0000-0000-0000EC8D0000}"/>
    <cellStyle name="Obično 2 8 15 3 2" xfId="36162" xr:uid="{00000000-0005-0000-0000-0000ED8D0000}"/>
    <cellStyle name="Obično 2 8 15 4" xfId="36163" xr:uid="{00000000-0005-0000-0000-0000EE8D0000}"/>
    <cellStyle name="Obično 2 8 15 5" xfId="36164" xr:uid="{00000000-0005-0000-0000-0000EF8D0000}"/>
    <cellStyle name="Obično 2 8 16" xfId="36165" xr:uid="{00000000-0005-0000-0000-0000F08D0000}"/>
    <cellStyle name="Obično 2 8 16 2" xfId="36166" xr:uid="{00000000-0005-0000-0000-0000F18D0000}"/>
    <cellStyle name="Obično 2 8 16 2 2" xfId="36167" xr:uid="{00000000-0005-0000-0000-0000F28D0000}"/>
    <cellStyle name="Obično 2 8 16 3" xfId="36168" xr:uid="{00000000-0005-0000-0000-0000F38D0000}"/>
    <cellStyle name="Obično 2 8 17" xfId="36169" xr:uid="{00000000-0005-0000-0000-0000F48D0000}"/>
    <cellStyle name="Obično 2 8 17 2" xfId="36170" xr:uid="{00000000-0005-0000-0000-0000F58D0000}"/>
    <cellStyle name="Obično 2 8 18" xfId="36171" xr:uid="{00000000-0005-0000-0000-0000F68D0000}"/>
    <cellStyle name="Obično 2 8 18 2" xfId="36172" xr:uid="{00000000-0005-0000-0000-0000F78D0000}"/>
    <cellStyle name="Obično 2 8 19" xfId="36173" xr:uid="{00000000-0005-0000-0000-0000F88D0000}"/>
    <cellStyle name="Obično 2 8 2" xfId="2742" xr:uid="{00000000-0005-0000-0000-0000F98D0000}"/>
    <cellStyle name="Obično 2 8 2 10" xfId="36174" xr:uid="{00000000-0005-0000-0000-0000FA8D0000}"/>
    <cellStyle name="Obično 2 8 2 10 2" xfId="36175" xr:uid="{00000000-0005-0000-0000-0000FB8D0000}"/>
    <cellStyle name="Obično 2 8 2 10 2 2" xfId="36176" xr:uid="{00000000-0005-0000-0000-0000FC8D0000}"/>
    <cellStyle name="Obično 2 8 2 10 2 2 2" xfId="36177" xr:uid="{00000000-0005-0000-0000-0000FD8D0000}"/>
    <cellStyle name="Obično 2 8 2 10 2 2 3" xfId="36178" xr:uid="{00000000-0005-0000-0000-0000FE8D0000}"/>
    <cellStyle name="Obično 2 8 2 10 2 3" xfId="36179" xr:uid="{00000000-0005-0000-0000-0000FF8D0000}"/>
    <cellStyle name="Obično 2 8 2 10 2 3 2" xfId="36180" xr:uid="{00000000-0005-0000-0000-0000008E0000}"/>
    <cellStyle name="Obično 2 8 2 10 2 4" xfId="36181" xr:uid="{00000000-0005-0000-0000-0000018E0000}"/>
    <cellStyle name="Obično 2 8 2 10 2 5" xfId="36182" xr:uid="{00000000-0005-0000-0000-0000028E0000}"/>
    <cellStyle name="Obično 2 8 2 10 3" xfId="36183" xr:uid="{00000000-0005-0000-0000-0000038E0000}"/>
    <cellStyle name="Obično 2 8 2 10 3 2" xfId="36184" xr:uid="{00000000-0005-0000-0000-0000048E0000}"/>
    <cellStyle name="Obično 2 8 2 10 3 2 2" xfId="36185" xr:uid="{00000000-0005-0000-0000-0000058E0000}"/>
    <cellStyle name="Obično 2 8 2 10 3 2 3" xfId="36186" xr:uid="{00000000-0005-0000-0000-0000068E0000}"/>
    <cellStyle name="Obično 2 8 2 10 3 3" xfId="36187" xr:uid="{00000000-0005-0000-0000-0000078E0000}"/>
    <cellStyle name="Obično 2 8 2 10 3 3 2" xfId="36188" xr:uid="{00000000-0005-0000-0000-0000088E0000}"/>
    <cellStyle name="Obično 2 8 2 10 3 4" xfId="36189" xr:uid="{00000000-0005-0000-0000-0000098E0000}"/>
    <cellStyle name="Obično 2 8 2 10 3 5" xfId="36190" xr:uid="{00000000-0005-0000-0000-00000A8E0000}"/>
    <cellStyle name="Obično 2 8 2 10 4" xfId="36191" xr:uid="{00000000-0005-0000-0000-00000B8E0000}"/>
    <cellStyle name="Obično 2 8 2 10 4 2" xfId="36192" xr:uid="{00000000-0005-0000-0000-00000C8E0000}"/>
    <cellStyle name="Obično 2 8 2 10 4 3" xfId="36193" xr:uid="{00000000-0005-0000-0000-00000D8E0000}"/>
    <cellStyle name="Obično 2 8 2 10 5" xfId="36194" xr:uid="{00000000-0005-0000-0000-00000E8E0000}"/>
    <cellStyle name="Obično 2 8 2 10 5 2" xfId="36195" xr:uid="{00000000-0005-0000-0000-00000F8E0000}"/>
    <cellStyle name="Obično 2 8 2 10 6" xfId="36196" xr:uid="{00000000-0005-0000-0000-0000108E0000}"/>
    <cellStyle name="Obično 2 8 2 10 7" xfId="36197" xr:uid="{00000000-0005-0000-0000-0000118E0000}"/>
    <cellStyle name="Obično 2 8 2 11" xfId="36198" xr:uid="{00000000-0005-0000-0000-0000128E0000}"/>
    <cellStyle name="Obično 2 8 2 11 2" xfId="36199" xr:uid="{00000000-0005-0000-0000-0000138E0000}"/>
    <cellStyle name="Obično 2 8 2 11 2 2" xfId="36200" xr:uid="{00000000-0005-0000-0000-0000148E0000}"/>
    <cellStyle name="Obično 2 8 2 11 2 3" xfId="36201" xr:uid="{00000000-0005-0000-0000-0000158E0000}"/>
    <cellStyle name="Obično 2 8 2 11 3" xfId="36202" xr:uid="{00000000-0005-0000-0000-0000168E0000}"/>
    <cellStyle name="Obično 2 8 2 11 3 2" xfId="36203" xr:uid="{00000000-0005-0000-0000-0000178E0000}"/>
    <cellStyle name="Obično 2 8 2 11 4" xfId="36204" xr:uid="{00000000-0005-0000-0000-0000188E0000}"/>
    <cellStyle name="Obično 2 8 2 11 5" xfId="36205" xr:uid="{00000000-0005-0000-0000-0000198E0000}"/>
    <cellStyle name="Obično 2 8 2 12" xfId="36206" xr:uid="{00000000-0005-0000-0000-00001A8E0000}"/>
    <cellStyle name="Obično 2 8 2 12 2" xfId="36207" xr:uid="{00000000-0005-0000-0000-00001B8E0000}"/>
    <cellStyle name="Obično 2 8 2 12 2 2" xfId="36208" xr:uid="{00000000-0005-0000-0000-00001C8E0000}"/>
    <cellStyle name="Obično 2 8 2 12 2 3" xfId="36209" xr:uid="{00000000-0005-0000-0000-00001D8E0000}"/>
    <cellStyle name="Obično 2 8 2 12 3" xfId="36210" xr:uid="{00000000-0005-0000-0000-00001E8E0000}"/>
    <cellStyle name="Obično 2 8 2 12 3 2" xfId="36211" xr:uid="{00000000-0005-0000-0000-00001F8E0000}"/>
    <cellStyle name="Obično 2 8 2 12 4" xfId="36212" xr:uid="{00000000-0005-0000-0000-0000208E0000}"/>
    <cellStyle name="Obično 2 8 2 12 5" xfId="36213" xr:uid="{00000000-0005-0000-0000-0000218E0000}"/>
    <cellStyle name="Obično 2 8 2 13" xfId="36214" xr:uid="{00000000-0005-0000-0000-0000228E0000}"/>
    <cellStyle name="Obično 2 8 2 13 2" xfId="36215" xr:uid="{00000000-0005-0000-0000-0000238E0000}"/>
    <cellStyle name="Obično 2 8 2 13 2 2" xfId="36216" xr:uid="{00000000-0005-0000-0000-0000248E0000}"/>
    <cellStyle name="Obično 2 8 2 13 2 3" xfId="36217" xr:uid="{00000000-0005-0000-0000-0000258E0000}"/>
    <cellStyle name="Obično 2 8 2 13 3" xfId="36218" xr:uid="{00000000-0005-0000-0000-0000268E0000}"/>
    <cellStyle name="Obično 2 8 2 13 3 2" xfId="36219" xr:uid="{00000000-0005-0000-0000-0000278E0000}"/>
    <cellStyle name="Obično 2 8 2 13 4" xfId="36220" xr:uid="{00000000-0005-0000-0000-0000288E0000}"/>
    <cellStyle name="Obično 2 8 2 13 5" xfId="36221" xr:uid="{00000000-0005-0000-0000-0000298E0000}"/>
    <cellStyle name="Obično 2 8 2 14" xfId="36222" xr:uid="{00000000-0005-0000-0000-00002A8E0000}"/>
    <cellStyle name="Obično 2 8 2 14 2" xfId="36223" xr:uid="{00000000-0005-0000-0000-00002B8E0000}"/>
    <cellStyle name="Obično 2 8 2 14 2 2" xfId="36224" xr:uid="{00000000-0005-0000-0000-00002C8E0000}"/>
    <cellStyle name="Obično 2 8 2 14 3" xfId="36225" xr:uid="{00000000-0005-0000-0000-00002D8E0000}"/>
    <cellStyle name="Obično 2 8 2 14 3 2" xfId="36226" xr:uid="{00000000-0005-0000-0000-00002E8E0000}"/>
    <cellStyle name="Obično 2 8 2 14 4" xfId="36227" xr:uid="{00000000-0005-0000-0000-00002F8E0000}"/>
    <cellStyle name="Obično 2 8 2 14 5" xfId="36228" xr:uid="{00000000-0005-0000-0000-0000308E0000}"/>
    <cellStyle name="Obično 2 8 2 15" xfId="36229" xr:uid="{00000000-0005-0000-0000-0000318E0000}"/>
    <cellStyle name="Obično 2 8 2 15 2" xfId="36230" xr:uid="{00000000-0005-0000-0000-0000328E0000}"/>
    <cellStyle name="Obično 2 8 2 15 2 2" xfId="36231" xr:uid="{00000000-0005-0000-0000-0000338E0000}"/>
    <cellStyle name="Obično 2 8 2 15 3" xfId="36232" xr:uid="{00000000-0005-0000-0000-0000348E0000}"/>
    <cellStyle name="Obično 2 8 2 16" xfId="36233" xr:uid="{00000000-0005-0000-0000-0000358E0000}"/>
    <cellStyle name="Obično 2 8 2 16 2" xfId="36234" xr:uid="{00000000-0005-0000-0000-0000368E0000}"/>
    <cellStyle name="Obično 2 8 2 17" xfId="36235" xr:uid="{00000000-0005-0000-0000-0000378E0000}"/>
    <cellStyle name="Obično 2 8 2 17 2" xfId="36236" xr:uid="{00000000-0005-0000-0000-0000388E0000}"/>
    <cellStyle name="Obično 2 8 2 18" xfId="36237" xr:uid="{00000000-0005-0000-0000-0000398E0000}"/>
    <cellStyle name="Obično 2 8 2 19" xfId="36238" xr:uid="{00000000-0005-0000-0000-00003A8E0000}"/>
    <cellStyle name="Obično 2 8 2 2" xfId="36239" xr:uid="{00000000-0005-0000-0000-00003B8E0000}"/>
    <cellStyle name="Obično 2 8 2 2 10" xfId="36240" xr:uid="{00000000-0005-0000-0000-00003C8E0000}"/>
    <cellStyle name="Obično 2 8 2 2 10 2" xfId="36241" xr:uid="{00000000-0005-0000-0000-00003D8E0000}"/>
    <cellStyle name="Obično 2 8 2 2 10 2 2" xfId="36242" xr:uid="{00000000-0005-0000-0000-00003E8E0000}"/>
    <cellStyle name="Obično 2 8 2 2 10 2 3" xfId="36243" xr:uid="{00000000-0005-0000-0000-00003F8E0000}"/>
    <cellStyle name="Obično 2 8 2 2 10 3" xfId="36244" xr:uid="{00000000-0005-0000-0000-0000408E0000}"/>
    <cellStyle name="Obično 2 8 2 2 10 3 2" xfId="36245" xr:uid="{00000000-0005-0000-0000-0000418E0000}"/>
    <cellStyle name="Obično 2 8 2 2 10 4" xfId="36246" xr:uid="{00000000-0005-0000-0000-0000428E0000}"/>
    <cellStyle name="Obično 2 8 2 2 10 5" xfId="36247" xr:uid="{00000000-0005-0000-0000-0000438E0000}"/>
    <cellStyle name="Obično 2 8 2 2 11" xfId="36248" xr:uid="{00000000-0005-0000-0000-0000448E0000}"/>
    <cellStyle name="Obično 2 8 2 2 11 2" xfId="36249" xr:uid="{00000000-0005-0000-0000-0000458E0000}"/>
    <cellStyle name="Obično 2 8 2 2 11 2 2" xfId="36250" xr:uid="{00000000-0005-0000-0000-0000468E0000}"/>
    <cellStyle name="Obično 2 8 2 2 11 2 3" xfId="36251" xr:uid="{00000000-0005-0000-0000-0000478E0000}"/>
    <cellStyle name="Obično 2 8 2 2 11 3" xfId="36252" xr:uid="{00000000-0005-0000-0000-0000488E0000}"/>
    <cellStyle name="Obično 2 8 2 2 11 3 2" xfId="36253" xr:uid="{00000000-0005-0000-0000-0000498E0000}"/>
    <cellStyle name="Obično 2 8 2 2 11 4" xfId="36254" xr:uid="{00000000-0005-0000-0000-00004A8E0000}"/>
    <cellStyle name="Obično 2 8 2 2 11 5" xfId="36255" xr:uid="{00000000-0005-0000-0000-00004B8E0000}"/>
    <cellStyle name="Obično 2 8 2 2 12" xfId="36256" xr:uid="{00000000-0005-0000-0000-00004C8E0000}"/>
    <cellStyle name="Obično 2 8 2 2 12 2" xfId="36257" xr:uid="{00000000-0005-0000-0000-00004D8E0000}"/>
    <cellStyle name="Obično 2 8 2 2 12 2 2" xfId="36258" xr:uid="{00000000-0005-0000-0000-00004E8E0000}"/>
    <cellStyle name="Obično 2 8 2 2 12 3" xfId="36259" xr:uid="{00000000-0005-0000-0000-00004F8E0000}"/>
    <cellStyle name="Obično 2 8 2 2 12 3 2" xfId="36260" xr:uid="{00000000-0005-0000-0000-0000508E0000}"/>
    <cellStyle name="Obično 2 8 2 2 12 4" xfId="36261" xr:uid="{00000000-0005-0000-0000-0000518E0000}"/>
    <cellStyle name="Obično 2 8 2 2 12 5" xfId="36262" xr:uid="{00000000-0005-0000-0000-0000528E0000}"/>
    <cellStyle name="Obično 2 8 2 2 13" xfId="36263" xr:uid="{00000000-0005-0000-0000-0000538E0000}"/>
    <cellStyle name="Obično 2 8 2 2 13 2" xfId="36264" xr:uid="{00000000-0005-0000-0000-0000548E0000}"/>
    <cellStyle name="Obično 2 8 2 2 13 2 2" xfId="36265" xr:uid="{00000000-0005-0000-0000-0000558E0000}"/>
    <cellStyle name="Obično 2 8 2 2 13 3" xfId="36266" xr:uid="{00000000-0005-0000-0000-0000568E0000}"/>
    <cellStyle name="Obično 2 8 2 2 14" xfId="36267" xr:uid="{00000000-0005-0000-0000-0000578E0000}"/>
    <cellStyle name="Obično 2 8 2 2 14 2" xfId="36268" xr:uid="{00000000-0005-0000-0000-0000588E0000}"/>
    <cellStyle name="Obično 2 8 2 2 15" xfId="36269" xr:uid="{00000000-0005-0000-0000-0000598E0000}"/>
    <cellStyle name="Obično 2 8 2 2 15 2" xfId="36270" xr:uid="{00000000-0005-0000-0000-00005A8E0000}"/>
    <cellStyle name="Obično 2 8 2 2 16" xfId="36271" xr:uid="{00000000-0005-0000-0000-00005B8E0000}"/>
    <cellStyle name="Obično 2 8 2 2 17" xfId="36272" xr:uid="{00000000-0005-0000-0000-00005C8E0000}"/>
    <cellStyle name="Obično 2 8 2 2 18" xfId="36273" xr:uid="{00000000-0005-0000-0000-00005D8E0000}"/>
    <cellStyle name="Obično 2 8 2 2 2" xfId="36274" xr:uid="{00000000-0005-0000-0000-00005E8E0000}"/>
    <cellStyle name="Obično 2 8 2 2 2 10" xfId="36275" xr:uid="{00000000-0005-0000-0000-00005F8E0000}"/>
    <cellStyle name="Obično 2 8 2 2 2 11" xfId="36276" xr:uid="{00000000-0005-0000-0000-0000608E0000}"/>
    <cellStyle name="Obično 2 8 2 2 2 12" xfId="36277" xr:uid="{00000000-0005-0000-0000-0000618E0000}"/>
    <cellStyle name="Obično 2 8 2 2 2 2" xfId="36278" xr:uid="{00000000-0005-0000-0000-0000628E0000}"/>
    <cellStyle name="Obično 2 8 2 2 2 2 2" xfId="36279" xr:uid="{00000000-0005-0000-0000-0000638E0000}"/>
    <cellStyle name="Obično 2 8 2 2 2 2 2 2" xfId="36280" xr:uid="{00000000-0005-0000-0000-0000648E0000}"/>
    <cellStyle name="Obično 2 8 2 2 2 2 2 2 2" xfId="36281" xr:uid="{00000000-0005-0000-0000-0000658E0000}"/>
    <cellStyle name="Obično 2 8 2 2 2 2 2 2 2 2" xfId="36282" xr:uid="{00000000-0005-0000-0000-0000668E0000}"/>
    <cellStyle name="Obično 2 8 2 2 2 2 2 2 2 3" xfId="36283" xr:uid="{00000000-0005-0000-0000-0000678E0000}"/>
    <cellStyle name="Obično 2 8 2 2 2 2 2 2 3" xfId="36284" xr:uid="{00000000-0005-0000-0000-0000688E0000}"/>
    <cellStyle name="Obično 2 8 2 2 2 2 2 2 3 2" xfId="36285" xr:uid="{00000000-0005-0000-0000-0000698E0000}"/>
    <cellStyle name="Obično 2 8 2 2 2 2 2 2 4" xfId="36286" xr:uid="{00000000-0005-0000-0000-00006A8E0000}"/>
    <cellStyle name="Obično 2 8 2 2 2 2 2 2 5" xfId="36287" xr:uid="{00000000-0005-0000-0000-00006B8E0000}"/>
    <cellStyle name="Obično 2 8 2 2 2 2 2 3" xfId="36288" xr:uid="{00000000-0005-0000-0000-00006C8E0000}"/>
    <cellStyle name="Obično 2 8 2 2 2 2 2 3 2" xfId="36289" xr:uid="{00000000-0005-0000-0000-00006D8E0000}"/>
    <cellStyle name="Obično 2 8 2 2 2 2 2 3 2 2" xfId="36290" xr:uid="{00000000-0005-0000-0000-00006E8E0000}"/>
    <cellStyle name="Obično 2 8 2 2 2 2 2 3 2 3" xfId="36291" xr:uid="{00000000-0005-0000-0000-00006F8E0000}"/>
    <cellStyle name="Obično 2 8 2 2 2 2 2 3 3" xfId="36292" xr:uid="{00000000-0005-0000-0000-0000708E0000}"/>
    <cellStyle name="Obično 2 8 2 2 2 2 2 3 3 2" xfId="36293" xr:uid="{00000000-0005-0000-0000-0000718E0000}"/>
    <cellStyle name="Obično 2 8 2 2 2 2 2 3 4" xfId="36294" xr:uid="{00000000-0005-0000-0000-0000728E0000}"/>
    <cellStyle name="Obično 2 8 2 2 2 2 2 3 5" xfId="36295" xr:uid="{00000000-0005-0000-0000-0000738E0000}"/>
    <cellStyle name="Obično 2 8 2 2 2 2 2 4" xfId="36296" xr:uid="{00000000-0005-0000-0000-0000748E0000}"/>
    <cellStyle name="Obično 2 8 2 2 2 2 2 4 2" xfId="36297" xr:uid="{00000000-0005-0000-0000-0000758E0000}"/>
    <cellStyle name="Obično 2 8 2 2 2 2 2 4 3" xfId="36298" xr:uid="{00000000-0005-0000-0000-0000768E0000}"/>
    <cellStyle name="Obično 2 8 2 2 2 2 2 5" xfId="36299" xr:uid="{00000000-0005-0000-0000-0000778E0000}"/>
    <cellStyle name="Obično 2 8 2 2 2 2 2 5 2" xfId="36300" xr:uid="{00000000-0005-0000-0000-0000788E0000}"/>
    <cellStyle name="Obično 2 8 2 2 2 2 2 6" xfId="36301" xr:uid="{00000000-0005-0000-0000-0000798E0000}"/>
    <cellStyle name="Obično 2 8 2 2 2 2 2 7" xfId="36302" xr:uid="{00000000-0005-0000-0000-00007A8E0000}"/>
    <cellStyle name="Obično 2 8 2 2 2 2 3" xfId="36303" xr:uid="{00000000-0005-0000-0000-00007B8E0000}"/>
    <cellStyle name="Obično 2 8 2 2 2 2 3 2" xfId="36304" xr:uid="{00000000-0005-0000-0000-00007C8E0000}"/>
    <cellStyle name="Obično 2 8 2 2 2 2 3 2 2" xfId="36305" xr:uid="{00000000-0005-0000-0000-00007D8E0000}"/>
    <cellStyle name="Obično 2 8 2 2 2 2 3 2 3" xfId="36306" xr:uid="{00000000-0005-0000-0000-00007E8E0000}"/>
    <cellStyle name="Obično 2 8 2 2 2 2 3 3" xfId="36307" xr:uid="{00000000-0005-0000-0000-00007F8E0000}"/>
    <cellStyle name="Obično 2 8 2 2 2 2 3 3 2" xfId="36308" xr:uid="{00000000-0005-0000-0000-0000808E0000}"/>
    <cellStyle name="Obično 2 8 2 2 2 2 3 4" xfId="36309" xr:uid="{00000000-0005-0000-0000-0000818E0000}"/>
    <cellStyle name="Obično 2 8 2 2 2 2 3 5" xfId="36310" xr:uid="{00000000-0005-0000-0000-0000828E0000}"/>
    <cellStyle name="Obično 2 8 2 2 2 2 4" xfId="36311" xr:uid="{00000000-0005-0000-0000-0000838E0000}"/>
    <cellStyle name="Obično 2 8 2 2 2 2 4 2" xfId="36312" xr:uid="{00000000-0005-0000-0000-0000848E0000}"/>
    <cellStyle name="Obično 2 8 2 2 2 2 4 2 2" xfId="36313" xr:uid="{00000000-0005-0000-0000-0000858E0000}"/>
    <cellStyle name="Obično 2 8 2 2 2 2 4 2 3" xfId="36314" xr:uid="{00000000-0005-0000-0000-0000868E0000}"/>
    <cellStyle name="Obično 2 8 2 2 2 2 4 3" xfId="36315" xr:uid="{00000000-0005-0000-0000-0000878E0000}"/>
    <cellStyle name="Obično 2 8 2 2 2 2 4 3 2" xfId="36316" xr:uid="{00000000-0005-0000-0000-0000888E0000}"/>
    <cellStyle name="Obično 2 8 2 2 2 2 4 4" xfId="36317" xr:uid="{00000000-0005-0000-0000-0000898E0000}"/>
    <cellStyle name="Obično 2 8 2 2 2 2 4 5" xfId="36318" xr:uid="{00000000-0005-0000-0000-00008A8E0000}"/>
    <cellStyle name="Obično 2 8 2 2 2 2 5" xfId="36319" xr:uid="{00000000-0005-0000-0000-00008B8E0000}"/>
    <cellStyle name="Obično 2 8 2 2 2 2 5 2" xfId="36320" xr:uid="{00000000-0005-0000-0000-00008C8E0000}"/>
    <cellStyle name="Obično 2 8 2 2 2 2 5 2 2" xfId="36321" xr:uid="{00000000-0005-0000-0000-00008D8E0000}"/>
    <cellStyle name="Obično 2 8 2 2 2 2 5 3" xfId="36322" xr:uid="{00000000-0005-0000-0000-00008E8E0000}"/>
    <cellStyle name="Obično 2 8 2 2 2 2 5 3 2" xfId="36323" xr:uid="{00000000-0005-0000-0000-00008F8E0000}"/>
    <cellStyle name="Obično 2 8 2 2 2 2 5 4" xfId="36324" xr:uid="{00000000-0005-0000-0000-0000908E0000}"/>
    <cellStyle name="Obično 2 8 2 2 2 2 5 5" xfId="36325" xr:uid="{00000000-0005-0000-0000-0000918E0000}"/>
    <cellStyle name="Obično 2 8 2 2 2 2 6" xfId="36326" xr:uid="{00000000-0005-0000-0000-0000928E0000}"/>
    <cellStyle name="Obično 2 8 2 2 2 2 6 2" xfId="36327" xr:uid="{00000000-0005-0000-0000-0000938E0000}"/>
    <cellStyle name="Obično 2 8 2 2 2 2 7" xfId="36328" xr:uid="{00000000-0005-0000-0000-0000948E0000}"/>
    <cellStyle name="Obično 2 8 2 2 2 2 7 2" xfId="36329" xr:uid="{00000000-0005-0000-0000-0000958E0000}"/>
    <cellStyle name="Obično 2 8 2 2 2 2 8" xfId="36330" xr:uid="{00000000-0005-0000-0000-0000968E0000}"/>
    <cellStyle name="Obično 2 8 2 2 2 2 9" xfId="36331" xr:uid="{00000000-0005-0000-0000-0000978E0000}"/>
    <cellStyle name="Obično 2 8 2 2 2 3" xfId="36332" xr:uid="{00000000-0005-0000-0000-0000988E0000}"/>
    <cellStyle name="Obično 2 8 2 2 2 3 2" xfId="36333" xr:uid="{00000000-0005-0000-0000-0000998E0000}"/>
    <cellStyle name="Obično 2 8 2 2 2 3 2 2" xfId="36334" xr:uid="{00000000-0005-0000-0000-00009A8E0000}"/>
    <cellStyle name="Obično 2 8 2 2 2 3 2 2 2" xfId="36335" xr:uid="{00000000-0005-0000-0000-00009B8E0000}"/>
    <cellStyle name="Obično 2 8 2 2 2 3 2 2 2 2" xfId="36336" xr:uid="{00000000-0005-0000-0000-00009C8E0000}"/>
    <cellStyle name="Obično 2 8 2 2 2 3 2 2 2 3" xfId="36337" xr:uid="{00000000-0005-0000-0000-00009D8E0000}"/>
    <cellStyle name="Obično 2 8 2 2 2 3 2 2 3" xfId="36338" xr:uid="{00000000-0005-0000-0000-00009E8E0000}"/>
    <cellStyle name="Obično 2 8 2 2 2 3 2 2 3 2" xfId="36339" xr:uid="{00000000-0005-0000-0000-00009F8E0000}"/>
    <cellStyle name="Obično 2 8 2 2 2 3 2 2 4" xfId="36340" xr:uid="{00000000-0005-0000-0000-0000A08E0000}"/>
    <cellStyle name="Obično 2 8 2 2 2 3 2 2 5" xfId="36341" xr:uid="{00000000-0005-0000-0000-0000A18E0000}"/>
    <cellStyle name="Obično 2 8 2 2 2 3 2 3" xfId="36342" xr:uid="{00000000-0005-0000-0000-0000A28E0000}"/>
    <cellStyle name="Obično 2 8 2 2 2 3 2 3 2" xfId="36343" xr:uid="{00000000-0005-0000-0000-0000A38E0000}"/>
    <cellStyle name="Obično 2 8 2 2 2 3 2 3 2 2" xfId="36344" xr:uid="{00000000-0005-0000-0000-0000A48E0000}"/>
    <cellStyle name="Obično 2 8 2 2 2 3 2 3 2 3" xfId="36345" xr:uid="{00000000-0005-0000-0000-0000A58E0000}"/>
    <cellStyle name="Obično 2 8 2 2 2 3 2 3 3" xfId="36346" xr:uid="{00000000-0005-0000-0000-0000A68E0000}"/>
    <cellStyle name="Obično 2 8 2 2 2 3 2 3 3 2" xfId="36347" xr:uid="{00000000-0005-0000-0000-0000A78E0000}"/>
    <cellStyle name="Obično 2 8 2 2 2 3 2 3 4" xfId="36348" xr:uid="{00000000-0005-0000-0000-0000A88E0000}"/>
    <cellStyle name="Obično 2 8 2 2 2 3 2 3 5" xfId="36349" xr:uid="{00000000-0005-0000-0000-0000A98E0000}"/>
    <cellStyle name="Obično 2 8 2 2 2 3 2 4" xfId="36350" xr:uid="{00000000-0005-0000-0000-0000AA8E0000}"/>
    <cellStyle name="Obično 2 8 2 2 2 3 2 4 2" xfId="36351" xr:uid="{00000000-0005-0000-0000-0000AB8E0000}"/>
    <cellStyle name="Obično 2 8 2 2 2 3 2 4 3" xfId="36352" xr:uid="{00000000-0005-0000-0000-0000AC8E0000}"/>
    <cellStyle name="Obično 2 8 2 2 2 3 2 5" xfId="36353" xr:uid="{00000000-0005-0000-0000-0000AD8E0000}"/>
    <cellStyle name="Obično 2 8 2 2 2 3 2 5 2" xfId="36354" xr:uid="{00000000-0005-0000-0000-0000AE8E0000}"/>
    <cellStyle name="Obično 2 8 2 2 2 3 2 6" xfId="36355" xr:uid="{00000000-0005-0000-0000-0000AF8E0000}"/>
    <cellStyle name="Obično 2 8 2 2 2 3 2 7" xfId="36356" xr:uid="{00000000-0005-0000-0000-0000B08E0000}"/>
    <cellStyle name="Obično 2 8 2 2 2 3 3" xfId="36357" xr:uid="{00000000-0005-0000-0000-0000B18E0000}"/>
    <cellStyle name="Obično 2 8 2 2 2 3 3 2" xfId="36358" xr:uid="{00000000-0005-0000-0000-0000B28E0000}"/>
    <cellStyle name="Obično 2 8 2 2 2 3 3 2 2" xfId="36359" xr:uid="{00000000-0005-0000-0000-0000B38E0000}"/>
    <cellStyle name="Obično 2 8 2 2 2 3 3 2 3" xfId="36360" xr:uid="{00000000-0005-0000-0000-0000B48E0000}"/>
    <cellStyle name="Obično 2 8 2 2 2 3 3 3" xfId="36361" xr:uid="{00000000-0005-0000-0000-0000B58E0000}"/>
    <cellStyle name="Obično 2 8 2 2 2 3 3 3 2" xfId="36362" xr:uid="{00000000-0005-0000-0000-0000B68E0000}"/>
    <cellStyle name="Obično 2 8 2 2 2 3 3 4" xfId="36363" xr:uid="{00000000-0005-0000-0000-0000B78E0000}"/>
    <cellStyle name="Obično 2 8 2 2 2 3 3 5" xfId="36364" xr:uid="{00000000-0005-0000-0000-0000B88E0000}"/>
    <cellStyle name="Obično 2 8 2 2 2 3 4" xfId="36365" xr:uid="{00000000-0005-0000-0000-0000B98E0000}"/>
    <cellStyle name="Obično 2 8 2 2 2 3 4 2" xfId="36366" xr:uid="{00000000-0005-0000-0000-0000BA8E0000}"/>
    <cellStyle name="Obično 2 8 2 2 2 3 4 2 2" xfId="36367" xr:uid="{00000000-0005-0000-0000-0000BB8E0000}"/>
    <cellStyle name="Obično 2 8 2 2 2 3 4 2 3" xfId="36368" xr:uid="{00000000-0005-0000-0000-0000BC8E0000}"/>
    <cellStyle name="Obično 2 8 2 2 2 3 4 3" xfId="36369" xr:uid="{00000000-0005-0000-0000-0000BD8E0000}"/>
    <cellStyle name="Obično 2 8 2 2 2 3 4 3 2" xfId="36370" xr:uid="{00000000-0005-0000-0000-0000BE8E0000}"/>
    <cellStyle name="Obično 2 8 2 2 2 3 4 4" xfId="36371" xr:uid="{00000000-0005-0000-0000-0000BF8E0000}"/>
    <cellStyle name="Obično 2 8 2 2 2 3 4 5" xfId="36372" xr:uid="{00000000-0005-0000-0000-0000C08E0000}"/>
    <cellStyle name="Obično 2 8 2 2 2 3 5" xfId="36373" xr:uid="{00000000-0005-0000-0000-0000C18E0000}"/>
    <cellStyle name="Obično 2 8 2 2 2 3 5 2" xfId="36374" xr:uid="{00000000-0005-0000-0000-0000C28E0000}"/>
    <cellStyle name="Obično 2 8 2 2 2 3 5 3" xfId="36375" xr:uid="{00000000-0005-0000-0000-0000C38E0000}"/>
    <cellStyle name="Obično 2 8 2 2 2 3 6" xfId="36376" xr:uid="{00000000-0005-0000-0000-0000C48E0000}"/>
    <cellStyle name="Obično 2 8 2 2 2 3 6 2" xfId="36377" xr:uid="{00000000-0005-0000-0000-0000C58E0000}"/>
    <cellStyle name="Obično 2 8 2 2 2 3 7" xfId="36378" xr:uid="{00000000-0005-0000-0000-0000C68E0000}"/>
    <cellStyle name="Obično 2 8 2 2 2 3 8" xfId="36379" xr:uid="{00000000-0005-0000-0000-0000C78E0000}"/>
    <cellStyle name="Obično 2 8 2 2 2 4" xfId="36380" xr:uid="{00000000-0005-0000-0000-0000C88E0000}"/>
    <cellStyle name="Obično 2 8 2 2 2 4 2" xfId="36381" xr:uid="{00000000-0005-0000-0000-0000C98E0000}"/>
    <cellStyle name="Obično 2 8 2 2 2 4 2 2" xfId="36382" xr:uid="{00000000-0005-0000-0000-0000CA8E0000}"/>
    <cellStyle name="Obično 2 8 2 2 2 4 2 2 2" xfId="36383" xr:uid="{00000000-0005-0000-0000-0000CB8E0000}"/>
    <cellStyle name="Obično 2 8 2 2 2 4 2 2 3" xfId="36384" xr:uid="{00000000-0005-0000-0000-0000CC8E0000}"/>
    <cellStyle name="Obično 2 8 2 2 2 4 2 3" xfId="36385" xr:uid="{00000000-0005-0000-0000-0000CD8E0000}"/>
    <cellStyle name="Obično 2 8 2 2 2 4 2 3 2" xfId="36386" xr:uid="{00000000-0005-0000-0000-0000CE8E0000}"/>
    <cellStyle name="Obično 2 8 2 2 2 4 2 4" xfId="36387" xr:uid="{00000000-0005-0000-0000-0000CF8E0000}"/>
    <cellStyle name="Obično 2 8 2 2 2 4 2 5" xfId="36388" xr:uid="{00000000-0005-0000-0000-0000D08E0000}"/>
    <cellStyle name="Obično 2 8 2 2 2 4 3" xfId="36389" xr:uid="{00000000-0005-0000-0000-0000D18E0000}"/>
    <cellStyle name="Obično 2 8 2 2 2 4 3 2" xfId="36390" xr:uid="{00000000-0005-0000-0000-0000D28E0000}"/>
    <cellStyle name="Obično 2 8 2 2 2 4 3 2 2" xfId="36391" xr:uid="{00000000-0005-0000-0000-0000D38E0000}"/>
    <cellStyle name="Obično 2 8 2 2 2 4 3 2 3" xfId="36392" xr:uid="{00000000-0005-0000-0000-0000D48E0000}"/>
    <cellStyle name="Obično 2 8 2 2 2 4 3 3" xfId="36393" xr:uid="{00000000-0005-0000-0000-0000D58E0000}"/>
    <cellStyle name="Obično 2 8 2 2 2 4 3 3 2" xfId="36394" xr:uid="{00000000-0005-0000-0000-0000D68E0000}"/>
    <cellStyle name="Obično 2 8 2 2 2 4 3 4" xfId="36395" xr:uid="{00000000-0005-0000-0000-0000D78E0000}"/>
    <cellStyle name="Obično 2 8 2 2 2 4 3 5" xfId="36396" xr:uid="{00000000-0005-0000-0000-0000D88E0000}"/>
    <cellStyle name="Obično 2 8 2 2 2 4 4" xfId="36397" xr:uid="{00000000-0005-0000-0000-0000D98E0000}"/>
    <cellStyle name="Obično 2 8 2 2 2 4 4 2" xfId="36398" xr:uid="{00000000-0005-0000-0000-0000DA8E0000}"/>
    <cellStyle name="Obično 2 8 2 2 2 4 4 3" xfId="36399" xr:uid="{00000000-0005-0000-0000-0000DB8E0000}"/>
    <cellStyle name="Obično 2 8 2 2 2 4 5" xfId="36400" xr:uid="{00000000-0005-0000-0000-0000DC8E0000}"/>
    <cellStyle name="Obično 2 8 2 2 2 4 5 2" xfId="36401" xr:uid="{00000000-0005-0000-0000-0000DD8E0000}"/>
    <cellStyle name="Obično 2 8 2 2 2 4 6" xfId="36402" xr:uid="{00000000-0005-0000-0000-0000DE8E0000}"/>
    <cellStyle name="Obično 2 8 2 2 2 4 7" xfId="36403" xr:uid="{00000000-0005-0000-0000-0000DF8E0000}"/>
    <cellStyle name="Obično 2 8 2 2 2 5" xfId="36404" xr:uid="{00000000-0005-0000-0000-0000E08E0000}"/>
    <cellStyle name="Obično 2 8 2 2 2 5 2" xfId="36405" xr:uid="{00000000-0005-0000-0000-0000E18E0000}"/>
    <cellStyle name="Obično 2 8 2 2 2 5 2 2" xfId="36406" xr:uid="{00000000-0005-0000-0000-0000E28E0000}"/>
    <cellStyle name="Obično 2 8 2 2 2 5 2 3" xfId="36407" xr:uid="{00000000-0005-0000-0000-0000E38E0000}"/>
    <cellStyle name="Obično 2 8 2 2 2 5 3" xfId="36408" xr:uid="{00000000-0005-0000-0000-0000E48E0000}"/>
    <cellStyle name="Obično 2 8 2 2 2 5 3 2" xfId="36409" xr:uid="{00000000-0005-0000-0000-0000E58E0000}"/>
    <cellStyle name="Obično 2 8 2 2 2 5 4" xfId="36410" xr:uid="{00000000-0005-0000-0000-0000E68E0000}"/>
    <cellStyle name="Obično 2 8 2 2 2 5 5" xfId="36411" xr:uid="{00000000-0005-0000-0000-0000E78E0000}"/>
    <cellStyle name="Obično 2 8 2 2 2 6" xfId="36412" xr:uid="{00000000-0005-0000-0000-0000E88E0000}"/>
    <cellStyle name="Obično 2 8 2 2 2 6 2" xfId="36413" xr:uid="{00000000-0005-0000-0000-0000E98E0000}"/>
    <cellStyle name="Obično 2 8 2 2 2 6 2 2" xfId="36414" xr:uid="{00000000-0005-0000-0000-0000EA8E0000}"/>
    <cellStyle name="Obično 2 8 2 2 2 6 2 3" xfId="36415" xr:uid="{00000000-0005-0000-0000-0000EB8E0000}"/>
    <cellStyle name="Obično 2 8 2 2 2 6 3" xfId="36416" xr:uid="{00000000-0005-0000-0000-0000EC8E0000}"/>
    <cellStyle name="Obično 2 8 2 2 2 6 3 2" xfId="36417" xr:uid="{00000000-0005-0000-0000-0000ED8E0000}"/>
    <cellStyle name="Obično 2 8 2 2 2 6 4" xfId="36418" xr:uid="{00000000-0005-0000-0000-0000EE8E0000}"/>
    <cellStyle name="Obično 2 8 2 2 2 6 5" xfId="36419" xr:uid="{00000000-0005-0000-0000-0000EF8E0000}"/>
    <cellStyle name="Obično 2 8 2 2 2 7" xfId="36420" xr:uid="{00000000-0005-0000-0000-0000F08E0000}"/>
    <cellStyle name="Obično 2 8 2 2 2 7 2" xfId="36421" xr:uid="{00000000-0005-0000-0000-0000F18E0000}"/>
    <cellStyle name="Obično 2 8 2 2 2 7 2 2" xfId="36422" xr:uid="{00000000-0005-0000-0000-0000F28E0000}"/>
    <cellStyle name="Obično 2 8 2 2 2 7 3" xfId="36423" xr:uid="{00000000-0005-0000-0000-0000F38E0000}"/>
    <cellStyle name="Obično 2 8 2 2 2 7 3 2" xfId="36424" xr:uid="{00000000-0005-0000-0000-0000F48E0000}"/>
    <cellStyle name="Obično 2 8 2 2 2 7 4" xfId="36425" xr:uid="{00000000-0005-0000-0000-0000F58E0000}"/>
    <cellStyle name="Obično 2 8 2 2 2 7 5" xfId="36426" xr:uid="{00000000-0005-0000-0000-0000F68E0000}"/>
    <cellStyle name="Obično 2 8 2 2 2 8" xfId="36427" xr:uid="{00000000-0005-0000-0000-0000F78E0000}"/>
    <cellStyle name="Obično 2 8 2 2 2 8 2" xfId="36428" xr:uid="{00000000-0005-0000-0000-0000F88E0000}"/>
    <cellStyle name="Obično 2 8 2 2 2 9" xfId="36429" xr:uid="{00000000-0005-0000-0000-0000F98E0000}"/>
    <cellStyle name="Obično 2 8 2 2 2 9 2" xfId="36430" xr:uid="{00000000-0005-0000-0000-0000FA8E0000}"/>
    <cellStyle name="Obično 2 8 2 2 3" xfId="36431" xr:uid="{00000000-0005-0000-0000-0000FB8E0000}"/>
    <cellStyle name="Obično 2 8 2 2 3 10" xfId="36432" xr:uid="{00000000-0005-0000-0000-0000FC8E0000}"/>
    <cellStyle name="Obično 2 8 2 2 3 11" xfId="36433" xr:uid="{00000000-0005-0000-0000-0000FD8E0000}"/>
    <cellStyle name="Obično 2 8 2 2 3 12" xfId="36434" xr:uid="{00000000-0005-0000-0000-0000FE8E0000}"/>
    <cellStyle name="Obično 2 8 2 2 3 2" xfId="36435" xr:uid="{00000000-0005-0000-0000-0000FF8E0000}"/>
    <cellStyle name="Obično 2 8 2 2 3 2 2" xfId="36436" xr:uid="{00000000-0005-0000-0000-0000008F0000}"/>
    <cellStyle name="Obično 2 8 2 2 3 2 2 2" xfId="36437" xr:uid="{00000000-0005-0000-0000-0000018F0000}"/>
    <cellStyle name="Obično 2 8 2 2 3 2 2 2 2" xfId="36438" xr:uid="{00000000-0005-0000-0000-0000028F0000}"/>
    <cellStyle name="Obično 2 8 2 2 3 2 2 2 2 2" xfId="36439" xr:uid="{00000000-0005-0000-0000-0000038F0000}"/>
    <cellStyle name="Obično 2 8 2 2 3 2 2 2 2 3" xfId="36440" xr:uid="{00000000-0005-0000-0000-0000048F0000}"/>
    <cellStyle name="Obično 2 8 2 2 3 2 2 2 3" xfId="36441" xr:uid="{00000000-0005-0000-0000-0000058F0000}"/>
    <cellStyle name="Obično 2 8 2 2 3 2 2 2 3 2" xfId="36442" xr:uid="{00000000-0005-0000-0000-0000068F0000}"/>
    <cellStyle name="Obično 2 8 2 2 3 2 2 2 4" xfId="36443" xr:uid="{00000000-0005-0000-0000-0000078F0000}"/>
    <cellStyle name="Obično 2 8 2 2 3 2 2 2 5" xfId="36444" xr:uid="{00000000-0005-0000-0000-0000088F0000}"/>
    <cellStyle name="Obično 2 8 2 2 3 2 2 3" xfId="36445" xr:uid="{00000000-0005-0000-0000-0000098F0000}"/>
    <cellStyle name="Obično 2 8 2 2 3 2 2 3 2" xfId="36446" xr:uid="{00000000-0005-0000-0000-00000A8F0000}"/>
    <cellStyle name="Obično 2 8 2 2 3 2 2 3 2 2" xfId="36447" xr:uid="{00000000-0005-0000-0000-00000B8F0000}"/>
    <cellStyle name="Obično 2 8 2 2 3 2 2 3 2 3" xfId="36448" xr:uid="{00000000-0005-0000-0000-00000C8F0000}"/>
    <cellStyle name="Obično 2 8 2 2 3 2 2 3 3" xfId="36449" xr:uid="{00000000-0005-0000-0000-00000D8F0000}"/>
    <cellStyle name="Obično 2 8 2 2 3 2 2 3 3 2" xfId="36450" xr:uid="{00000000-0005-0000-0000-00000E8F0000}"/>
    <cellStyle name="Obično 2 8 2 2 3 2 2 3 4" xfId="36451" xr:uid="{00000000-0005-0000-0000-00000F8F0000}"/>
    <cellStyle name="Obično 2 8 2 2 3 2 2 3 5" xfId="36452" xr:uid="{00000000-0005-0000-0000-0000108F0000}"/>
    <cellStyle name="Obično 2 8 2 2 3 2 2 4" xfId="36453" xr:uid="{00000000-0005-0000-0000-0000118F0000}"/>
    <cellStyle name="Obično 2 8 2 2 3 2 2 4 2" xfId="36454" xr:uid="{00000000-0005-0000-0000-0000128F0000}"/>
    <cellStyle name="Obično 2 8 2 2 3 2 2 4 3" xfId="36455" xr:uid="{00000000-0005-0000-0000-0000138F0000}"/>
    <cellStyle name="Obično 2 8 2 2 3 2 2 5" xfId="36456" xr:uid="{00000000-0005-0000-0000-0000148F0000}"/>
    <cellStyle name="Obično 2 8 2 2 3 2 2 5 2" xfId="36457" xr:uid="{00000000-0005-0000-0000-0000158F0000}"/>
    <cellStyle name="Obično 2 8 2 2 3 2 2 6" xfId="36458" xr:uid="{00000000-0005-0000-0000-0000168F0000}"/>
    <cellStyle name="Obično 2 8 2 2 3 2 2 7" xfId="36459" xr:uid="{00000000-0005-0000-0000-0000178F0000}"/>
    <cellStyle name="Obično 2 8 2 2 3 2 3" xfId="36460" xr:uid="{00000000-0005-0000-0000-0000188F0000}"/>
    <cellStyle name="Obično 2 8 2 2 3 2 3 2" xfId="36461" xr:uid="{00000000-0005-0000-0000-0000198F0000}"/>
    <cellStyle name="Obično 2 8 2 2 3 2 3 2 2" xfId="36462" xr:uid="{00000000-0005-0000-0000-00001A8F0000}"/>
    <cellStyle name="Obično 2 8 2 2 3 2 3 2 3" xfId="36463" xr:uid="{00000000-0005-0000-0000-00001B8F0000}"/>
    <cellStyle name="Obično 2 8 2 2 3 2 3 3" xfId="36464" xr:uid="{00000000-0005-0000-0000-00001C8F0000}"/>
    <cellStyle name="Obično 2 8 2 2 3 2 3 3 2" xfId="36465" xr:uid="{00000000-0005-0000-0000-00001D8F0000}"/>
    <cellStyle name="Obično 2 8 2 2 3 2 3 4" xfId="36466" xr:uid="{00000000-0005-0000-0000-00001E8F0000}"/>
    <cellStyle name="Obično 2 8 2 2 3 2 3 5" xfId="36467" xr:uid="{00000000-0005-0000-0000-00001F8F0000}"/>
    <cellStyle name="Obično 2 8 2 2 3 2 4" xfId="36468" xr:uid="{00000000-0005-0000-0000-0000208F0000}"/>
    <cellStyle name="Obično 2 8 2 2 3 2 4 2" xfId="36469" xr:uid="{00000000-0005-0000-0000-0000218F0000}"/>
    <cellStyle name="Obično 2 8 2 2 3 2 4 2 2" xfId="36470" xr:uid="{00000000-0005-0000-0000-0000228F0000}"/>
    <cellStyle name="Obično 2 8 2 2 3 2 4 2 3" xfId="36471" xr:uid="{00000000-0005-0000-0000-0000238F0000}"/>
    <cellStyle name="Obično 2 8 2 2 3 2 4 3" xfId="36472" xr:uid="{00000000-0005-0000-0000-0000248F0000}"/>
    <cellStyle name="Obično 2 8 2 2 3 2 4 3 2" xfId="36473" xr:uid="{00000000-0005-0000-0000-0000258F0000}"/>
    <cellStyle name="Obično 2 8 2 2 3 2 4 4" xfId="36474" xr:uid="{00000000-0005-0000-0000-0000268F0000}"/>
    <cellStyle name="Obično 2 8 2 2 3 2 4 5" xfId="36475" xr:uid="{00000000-0005-0000-0000-0000278F0000}"/>
    <cellStyle name="Obično 2 8 2 2 3 2 5" xfId="36476" xr:uid="{00000000-0005-0000-0000-0000288F0000}"/>
    <cellStyle name="Obično 2 8 2 2 3 2 5 2" xfId="36477" xr:uid="{00000000-0005-0000-0000-0000298F0000}"/>
    <cellStyle name="Obično 2 8 2 2 3 2 5 2 2" xfId="36478" xr:uid="{00000000-0005-0000-0000-00002A8F0000}"/>
    <cellStyle name="Obično 2 8 2 2 3 2 5 3" xfId="36479" xr:uid="{00000000-0005-0000-0000-00002B8F0000}"/>
    <cellStyle name="Obično 2 8 2 2 3 2 5 3 2" xfId="36480" xr:uid="{00000000-0005-0000-0000-00002C8F0000}"/>
    <cellStyle name="Obično 2 8 2 2 3 2 5 4" xfId="36481" xr:uid="{00000000-0005-0000-0000-00002D8F0000}"/>
    <cellStyle name="Obično 2 8 2 2 3 2 5 5" xfId="36482" xr:uid="{00000000-0005-0000-0000-00002E8F0000}"/>
    <cellStyle name="Obično 2 8 2 2 3 2 6" xfId="36483" xr:uid="{00000000-0005-0000-0000-00002F8F0000}"/>
    <cellStyle name="Obično 2 8 2 2 3 2 6 2" xfId="36484" xr:uid="{00000000-0005-0000-0000-0000308F0000}"/>
    <cellStyle name="Obično 2 8 2 2 3 2 7" xfId="36485" xr:uid="{00000000-0005-0000-0000-0000318F0000}"/>
    <cellStyle name="Obično 2 8 2 2 3 2 7 2" xfId="36486" xr:uid="{00000000-0005-0000-0000-0000328F0000}"/>
    <cellStyle name="Obično 2 8 2 2 3 2 8" xfId="36487" xr:uid="{00000000-0005-0000-0000-0000338F0000}"/>
    <cellStyle name="Obično 2 8 2 2 3 2 9" xfId="36488" xr:uid="{00000000-0005-0000-0000-0000348F0000}"/>
    <cellStyle name="Obično 2 8 2 2 3 3" xfId="36489" xr:uid="{00000000-0005-0000-0000-0000358F0000}"/>
    <cellStyle name="Obično 2 8 2 2 3 3 2" xfId="36490" xr:uid="{00000000-0005-0000-0000-0000368F0000}"/>
    <cellStyle name="Obično 2 8 2 2 3 3 2 2" xfId="36491" xr:uid="{00000000-0005-0000-0000-0000378F0000}"/>
    <cellStyle name="Obično 2 8 2 2 3 3 2 2 2" xfId="36492" xr:uid="{00000000-0005-0000-0000-0000388F0000}"/>
    <cellStyle name="Obično 2 8 2 2 3 3 2 2 2 2" xfId="36493" xr:uid="{00000000-0005-0000-0000-0000398F0000}"/>
    <cellStyle name="Obično 2 8 2 2 3 3 2 2 2 3" xfId="36494" xr:uid="{00000000-0005-0000-0000-00003A8F0000}"/>
    <cellStyle name="Obično 2 8 2 2 3 3 2 2 3" xfId="36495" xr:uid="{00000000-0005-0000-0000-00003B8F0000}"/>
    <cellStyle name="Obično 2 8 2 2 3 3 2 2 3 2" xfId="36496" xr:uid="{00000000-0005-0000-0000-00003C8F0000}"/>
    <cellStyle name="Obično 2 8 2 2 3 3 2 2 4" xfId="36497" xr:uid="{00000000-0005-0000-0000-00003D8F0000}"/>
    <cellStyle name="Obično 2 8 2 2 3 3 2 2 5" xfId="36498" xr:uid="{00000000-0005-0000-0000-00003E8F0000}"/>
    <cellStyle name="Obično 2 8 2 2 3 3 2 3" xfId="36499" xr:uid="{00000000-0005-0000-0000-00003F8F0000}"/>
    <cellStyle name="Obično 2 8 2 2 3 3 2 3 2" xfId="36500" xr:uid="{00000000-0005-0000-0000-0000408F0000}"/>
    <cellStyle name="Obično 2 8 2 2 3 3 2 3 2 2" xfId="36501" xr:uid="{00000000-0005-0000-0000-0000418F0000}"/>
    <cellStyle name="Obično 2 8 2 2 3 3 2 3 2 3" xfId="36502" xr:uid="{00000000-0005-0000-0000-0000428F0000}"/>
    <cellStyle name="Obično 2 8 2 2 3 3 2 3 3" xfId="36503" xr:uid="{00000000-0005-0000-0000-0000438F0000}"/>
    <cellStyle name="Obično 2 8 2 2 3 3 2 3 3 2" xfId="36504" xr:uid="{00000000-0005-0000-0000-0000448F0000}"/>
    <cellStyle name="Obično 2 8 2 2 3 3 2 3 4" xfId="36505" xr:uid="{00000000-0005-0000-0000-0000458F0000}"/>
    <cellStyle name="Obično 2 8 2 2 3 3 2 3 5" xfId="36506" xr:uid="{00000000-0005-0000-0000-0000468F0000}"/>
    <cellStyle name="Obično 2 8 2 2 3 3 2 4" xfId="36507" xr:uid="{00000000-0005-0000-0000-0000478F0000}"/>
    <cellStyle name="Obično 2 8 2 2 3 3 2 4 2" xfId="36508" xr:uid="{00000000-0005-0000-0000-0000488F0000}"/>
    <cellStyle name="Obično 2 8 2 2 3 3 2 4 3" xfId="36509" xr:uid="{00000000-0005-0000-0000-0000498F0000}"/>
    <cellStyle name="Obično 2 8 2 2 3 3 2 5" xfId="36510" xr:uid="{00000000-0005-0000-0000-00004A8F0000}"/>
    <cellStyle name="Obično 2 8 2 2 3 3 2 5 2" xfId="36511" xr:uid="{00000000-0005-0000-0000-00004B8F0000}"/>
    <cellStyle name="Obično 2 8 2 2 3 3 2 6" xfId="36512" xr:uid="{00000000-0005-0000-0000-00004C8F0000}"/>
    <cellStyle name="Obično 2 8 2 2 3 3 2 7" xfId="36513" xr:uid="{00000000-0005-0000-0000-00004D8F0000}"/>
    <cellStyle name="Obično 2 8 2 2 3 3 3" xfId="36514" xr:uid="{00000000-0005-0000-0000-00004E8F0000}"/>
    <cellStyle name="Obično 2 8 2 2 3 3 3 2" xfId="36515" xr:uid="{00000000-0005-0000-0000-00004F8F0000}"/>
    <cellStyle name="Obično 2 8 2 2 3 3 3 2 2" xfId="36516" xr:uid="{00000000-0005-0000-0000-0000508F0000}"/>
    <cellStyle name="Obično 2 8 2 2 3 3 3 2 3" xfId="36517" xr:uid="{00000000-0005-0000-0000-0000518F0000}"/>
    <cellStyle name="Obično 2 8 2 2 3 3 3 3" xfId="36518" xr:uid="{00000000-0005-0000-0000-0000528F0000}"/>
    <cellStyle name="Obično 2 8 2 2 3 3 3 3 2" xfId="36519" xr:uid="{00000000-0005-0000-0000-0000538F0000}"/>
    <cellStyle name="Obično 2 8 2 2 3 3 3 4" xfId="36520" xr:uid="{00000000-0005-0000-0000-0000548F0000}"/>
    <cellStyle name="Obično 2 8 2 2 3 3 3 5" xfId="36521" xr:uid="{00000000-0005-0000-0000-0000558F0000}"/>
    <cellStyle name="Obično 2 8 2 2 3 3 4" xfId="36522" xr:uid="{00000000-0005-0000-0000-0000568F0000}"/>
    <cellStyle name="Obično 2 8 2 2 3 3 4 2" xfId="36523" xr:uid="{00000000-0005-0000-0000-0000578F0000}"/>
    <cellStyle name="Obično 2 8 2 2 3 3 4 2 2" xfId="36524" xr:uid="{00000000-0005-0000-0000-0000588F0000}"/>
    <cellStyle name="Obično 2 8 2 2 3 3 4 2 3" xfId="36525" xr:uid="{00000000-0005-0000-0000-0000598F0000}"/>
    <cellStyle name="Obično 2 8 2 2 3 3 4 3" xfId="36526" xr:uid="{00000000-0005-0000-0000-00005A8F0000}"/>
    <cellStyle name="Obično 2 8 2 2 3 3 4 3 2" xfId="36527" xr:uid="{00000000-0005-0000-0000-00005B8F0000}"/>
    <cellStyle name="Obično 2 8 2 2 3 3 4 4" xfId="36528" xr:uid="{00000000-0005-0000-0000-00005C8F0000}"/>
    <cellStyle name="Obično 2 8 2 2 3 3 4 5" xfId="36529" xr:uid="{00000000-0005-0000-0000-00005D8F0000}"/>
    <cellStyle name="Obično 2 8 2 2 3 3 5" xfId="36530" xr:uid="{00000000-0005-0000-0000-00005E8F0000}"/>
    <cellStyle name="Obično 2 8 2 2 3 3 5 2" xfId="36531" xr:uid="{00000000-0005-0000-0000-00005F8F0000}"/>
    <cellStyle name="Obično 2 8 2 2 3 3 5 3" xfId="36532" xr:uid="{00000000-0005-0000-0000-0000608F0000}"/>
    <cellStyle name="Obično 2 8 2 2 3 3 6" xfId="36533" xr:uid="{00000000-0005-0000-0000-0000618F0000}"/>
    <cellStyle name="Obično 2 8 2 2 3 3 6 2" xfId="36534" xr:uid="{00000000-0005-0000-0000-0000628F0000}"/>
    <cellStyle name="Obično 2 8 2 2 3 3 7" xfId="36535" xr:uid="{00000000-0005-0000-0000-0000638F0000}"/>
    <cellStyle name="Obično 2 8 2 2 3 3 8" xfId="36536" xr:uid="{00000000-0005-0000-0000-0000648F0000}"/>
    <cellStyle name="Obično 2 8 2 2 3 4" xfId="36537" xr:uid="{00000000-0005-0000-0000-0000658F0000}"/>
    <cellStyle name="Obično 2 8 2 2 3 4 2" xfId="36538" xr:uid="{00000000-0005-0000-0000-0000668F0000}"/>
    <cellStyle name="Obično 2 8 2 2 3 4 2 2" xfId="36539" xr:uid="{00000000-0005-0000-0000-0000678F0000}"/>
    <cellStyle name="Obično 2 8 2 2 3 4 2 2 2" xfId="36540" xr:uid="{00000000-0005-0000-0000-0000688F0000}"/>
    <cellStyle name="Obično 2 8 2 2 3 4 2 2 3" xfId="36541" xr:uid="{00000000-0005-0000-0000-0000698F0000}"/>
    <cellStyle name="Obično 2 8 2 2 3 4 2 3" xfId="36542" xr:uid="{00000000-0005-0000-0000-00006A8F0000}"/>
    <cellStyle name="Obično 2 8 2 2 3 4 2 3 2" xfId="36543" xr:uid="{00000000-0005-0000-0000-00006B8F0000}"/>
    <cellStyle name="Obično 2 8 2 2 3 4 2 4" xfId="36544" xr:uid="{00000000-0005-0000-0000-00006C8F0000}"/>
    <cellStyle name="Obično 2 8 2 2 3 4 2 5" xfId="36545" xr:uid="{00000000-0005-0000-0000-00006D8F0000}"/>
    <cellStyle name="Obično 2 8 2 2 3 4 3" xfId="36546" xr:uid="{00000000-0005-0000-0000-00006E8F0000}"/>
    <cellStyle name="Obično 2 8 2 2 3 4 3 2" xfId="36547" xr:uid="{00000000-0005-0000-0000-00006F8F0000}"/>
    <cellStyle name="Obično 2 8 2 2 3 4 3 2 2" xfId="36548" xr:uid="{00000000-0005-0000-0000-0000708F0000}"/>
    <cellStyle name="Obično 2 8 2 2 3 4 3 2 3" xfId="36549" xr:uid="{00000000-0005-0000-0000-0000718F0000}"/>
    <cellStyle name="Obično 2 8 2 2 3 4 3 3" xfId="36550" xr:uid="{00000000-0005-0000-0000-0000728F0000}"/>
    <cellStyle name="Obično 2 8 2 2 3 4 3 3 2" xfId="36551" xr:uid="{00000000-0005-0000-0000-0000738F0000}"/>
    <cellStyle name="Obično 2 8 2 2 3 4 3 4" xfId="36552" xr:uid="{00000000-0005-0000-0000-0000748F0000}"/>
    <cellStyle name="Obično 2 8 2 2 3 4 3 5" xfId="36553" xr:uid="{00000000-0005-0000-0000-0000758F0000}"/>
    <cellStyle name="Obično 2 8 2 2 3 4 4" xfId="36554" xr:uid="{00000000-0005-0000-0000-0000768F0000}"/>
    <cellStyle name="Obično 2 8 2 2 3 4 4 2" xfId="36555" xr:uid="{00000000-0005-0000-0000-0000778F0000}"/>
    <cellStyle name="Obično 2 8 2 2 3 4 4 3" xfId="36556" xr:uid="{00000000-0005-0000-0000-0000788F0000}"/>
    <cellStyle name="Obično 2 8 2 2 3 4 5" xfId="36557" xr:uid="{00000000-0005-0000-0000-0000798F0000}"/>
    <cellStyle name="Obično 2 8 2 2 3 4 5 2" xfId="36558" xr:uid="{00000000-0005-0000-0000-00007A8F0000}"/>
    <cellStyle name="Obično 2 8 2 2 3 4 6" xfId="36559" xr:uid="{00000000-0005-0000-0000-00007B8F0000}"/>
    <cellStyle name="Obično 2 8 2 2 3 4 7" xfId="36560" xr:uid="{00000000-0005-0000-0000-00007C8F0000}"/>
    <cellStyle name="Obično 2 8 2 2 3 5" xfId="36561" xr:uid="{00000000-0005-0000-0000-00007D8F0000}"/>
    <cellStyle name="Obično 2 8 2 2 3 5 2" xfId="36562" xr:uid="{00000000-0005-0000-0000-00007E8F0000}"/>
    <cellStyle name="Obično 2 8 2 2 3 5 2 2" xfId="36563" xr:uid="{00000000-0005-0000-0000-00007F8F0000}"/>
    <cellStyle name="Obično 2 8 2 2 3 5 2 3" xfId="36564" xr:uid="{00000000-0005-0000-0000-0000808F0000}"/>
    <cellStyle name="Obično 2 8 2 2 3 5 3" xfId="36565" xr:uid="{00000000-0005-0000-0000-0000818F0000}"/>
    <cellStyle name="Obično 2 8 2 2 3 5 3 2" xfId="36566" xr:uid="{00000000-0005-0000-0000-0000828F0000}"/>
    <cellStyle name="Obično 2 8 2 2 3 5 4" xfId="36567" xr:uid="{00000000-0005-0000-0000-0000838F0000}"/>
    <cellStyle name="Obično 2 8 2 2 3 5 5" xfId="36568" xr:uid="{00000000-0005-0000-0000-0000848F0000}"/>
    <cellStyle name="Obično 2 8 2 2 3 6" xfId="36569" xr:uid="{00000000-0005-0000-0000-0000858F0000}"/>
    <cellStyle name="Obično 2 8 2 2 3 6 2" xfId="36570" xr:uid="{00000000-0005-0000-0000-0000868F0000}"/>
    <cellStyle name="Obično 2 8 2 2 3 6 2 2" xfId="36571" xr:uid="{00000000-0005-0000-0000-0000878F0000}"/>
    <cellStyle name="Obično 2 8 2 2 3 6 2 3" xfId="36572" xr:uid="{00000000-0005-0000-0000-0000888F0000}"/>
    <cellStyle name="Obično 2 8 2 2 3 6 3" xfId="36573" xr:uid="{00000000-0005-0000-0000-0000898F0000}"/>
    <cellStyle name="Obično 2 8 2 2 3 6 3 2" xfId="36574" xr:uid="{00000000-0005-0000-0000-00008A8F0000}"/>
    <cellStyle name="Obično 2 8 2 2 3 6 4" xfId="36575" xr:uid="{00000000-0005-0000-0000-00008B8F0000}"/>
    <cellStyle name="Obično 2 8 2 2 3 6 5" xfId="36576" xr:uid="{00000000-0005-0000-0000-00008C8F0000}"/>
    <cellStyle name="Obično 2 8 2 2 3 7" xfId="36577" xr:uid="{00000000-0005-0000-0000-00008D8F0000}"/>
    <cellStyle name="Obično 2 8 2 2 3 7 2" xfId="36578" xr:uid="{00000000-0005-0000-0000-00008E8F0000}"/>
    <cellStyle name="Obično 2 8 2 2 3 7 2 2" xfId="36579" xr:uid="{00000000-0005-0000-0000-00008F8F0000}"/>
    <cellStyle name="Obično 2 8 2 2 3 7 3" xfId="36580" xr:uid="{00000000-0005-0000-0000-0000908F0000}"/>
    <cellStyle name="Obično 2 8 2 2 3 7 3 2" xfId="36581" xr:uid="{00000000-0005-0000-0000-0000918F0000}"/>
    <cellStyle name="Obično 2 8 2 2 3 7 4" xfId="36582" xr:uid="{00000000-0005-0000-0000-0000928F0000}"/>
    <cellStyle name="Obično 2 8 2 2 3 7 5" xfId="36583" xr:uid="{00000000-0005-0000-0000-0000938F0000}"/>
    <cellStyle name="Obično 2 8 2 2 3 8" xfId="36584" xr:uid="{00000000-0005-0000-0000-0000948F0000}"/>
    <cellStyle name="Obično 2 8 2 2 3 8 2" xfId="36585" xr:uid="{00000000-0005-0000-0000-0000958F0000}"/>
    <cellStyle name="Obično 2 8 2 2 3 9" xfId="36586" xr:uid="{00000000-0005-0000-0000-0000968F0000}"/>
    <cellStyle name="Obično 2 8 2 2 3 9 2" xfId="36587" xr:uid="{00000000-0005-0000-0000-0000978F0000}"/>
    <cellStyle name="Obično 2 8 2 2 4" xfId="36588" xr:uid="{00000000-0005-0000-0000-0000988F0000}"/>
    <cellStyle name="Obično 2 8 2 2 4 10" xfId="36589" xr:uid="{00000000-0005-0000-0000-0000998F0000}"/>
    <cellStyle name="Obično 2 8 2 2 4 2" xfId="36590" xr:uid="{00000000-0005-0000-0000-00009A8F0000}"/>
    <cellStyle name="Obično 2 8 2 2 4 2 2" xfId="36591" xr:uid="{00000000-0005-0000-0000-00009B8F0000}"/>
    <cellStyle name="Obično 2 8 2 2 4 2 2 2" xfId="36592" xr:uid="{00000000-0005-0000-0000-00009C8F0000}"/>
    <cellStyle name="Obično 2 8 2 2 4 2 2 2 2" xfId="36593" xr:uid="{00000000-0005-0000-0000-00009D8F0000}"/>
    <cellStyle name="Obično 2 8 2 2 4 2 2 2 3" xfId="36594" xr:uid="{00000000-0005-0000-0000-00009E8F0000}"/>
    <cellStyle name="Obično 2 8 2 2 4 2 2 3" xfId="36595" xr:uid="{00000000-0005-0000-0000-00009F8F0000}"/>
    <cellStyle name="Obično 2 8 2 2 4 2 2 3 2" xfId="36596" xr:uid="{00000000-0005-0000-0000-0000A08F0000}"/>
    <cellStyle name="Obično 2 8 2 2 4 2 2 4" xfId="36597" xr:uid="{00000000-0005-0000-0000-0000A18F0000}"/>
    <cellStyle name="Obično 2 8 2 2 4 2 2 5" xfId="36598" xr:uid="{00000000-0005-0000-0000-0000A28F0000}"/>
    <cellStyle name="Obično 2 8 2 2 4 2 3" xfId="36599" xr:uid="{00000000-0005-0000-0000-0000A38F0000}"/>
    <cellStyle name="Obično 2 8 2 2 4 2 3 2" xfId="36600" xr:uid="{00000000-0005-0000-0000-0000A48F0000}"/>
    <cellStyle name="Obično 2 8 2 2 4 2 3 2 2" xfId="36601" xr:uid="{00000000-0005-0000-0000-0000A58F0000}"/>
    <cellStyle name="Obično 2 8 2 2 4 2 3 2 3" xfId="36602" xr:uid="{00000000-0005-0000-0000-0000A68F0000}"/>
    <cellStyle name="Obično 2 8 2 2 4 2 3 3" xfId="36603" xr:uid="{00000000-0005-0000-0000-0000A78F0000}"/>
    <cellStyle name="Obično 2 8 2 2 4 2 3 3 2" xfId="36604" xr:uid="{00000000-0005-0000-0000-0000A88F0000}"/>
    <cellStyle name="Obično 2 8 2 2 4 2 3 4" xfId="36605" xr:uid="{00000000-0005-0000-0000-0000A98F0000}"/>
    <cellStyle name="Obično 2 8 2 2 4 2 3 5" xfId="36606" xr:uid="{00000000-0005-0000-0000-0000AA8F0000}"/>
    <cellStyle name="Obično 2 8 2 2 4 2 4" xfId="36607" xr:uid="{00000000-0005-0000-0000-0000AB8F0000}"/>
    <cellStyle name="Obično 2 8 2 2 4 2 4 2" xfId="36608" xr:uid="{00000000-0005-0000-0000-0000AC8F0000}"/>
    <cellStyle name="Obično 2 8 2 2 4 2 4 3" xfId="36609" xr:uid="{00000000-0005-0000-0000-0000AD8F0000}"/>
    <cellStyle name="Obično 2 8 2 2 4 2 5" xfId="36610" xr:uid="{00000000-0005-0000-0000-0000AE8F0000}"/>
    <cellStyle name="Obično 2 8 2 2 4 2 5 2" xfId="36611" xr:uid="{00000000-0005-0000-0000-0000AF8F0000}"/>
    <cellStyle name="Obično 2 8 2 2 4 2 6" xfId="36612" xr:uid="{00000000-0005-0000-0000-0000B08F0000}"/>
    <cellStyle name="Obično 2 8 2 2 4 2 7" xfId="36613" xr:uid="{00000000-0005-0000-0000-0000B18F0000}"/>
    <cellStyle name="Obično 2 8 2 2 4 3" xfId="36614" xr:uid="{00000000-0005-0000-0000-0000B28F0000}"/>
    <cellStyle name="Obično 2 8 2 2 4 3 2" xfId="36615" xr:uid="{00000000-0005-0000-0000-0000B38F0000}"/>
    <cellStyle name="Obično 2 8 2 2 4 3 2 2" xfId="36616" xr:uid="{00000000-0005-0000-0000-0000B48F0000}"/>
    <cellStyle name="Obično 2 8 2 2 4 3 2 3" xfId="36617" xr:uid="{00000000-0005-0000-0000-0000B58F0000}"/>
    <cellStyle name="Obično 2 8 2 2 4 3 3" xfId="36618" xr:uid="{00000000-0005-0000-0000-0000B68F0000}"/>
    <cellStyle name="Obično 2 8 2 2 4 3 3 2" xfId="36619" xr:uid="{00000000-0005-0000-0000-0000B78F0000}"/>
    <cellStyle name="Obično 2 8 2 2 4 3 4" xfId="36620" xr:uid="{00000000-0005-0000-0000-0000B88F0000}"/>
    <cellStyle name="Obično 2 8 2 2 4 3 5" xfId="36621" xr:uid="{00000000-0005-0000-0000-0000B98F0000}"/>
    <cellStyle name="Obično 2 8 2 2 4 4" xfId="36622" xr:uid="{00000000-0005-0000-0000-0000BA8F0000}"/>
    <cellStyle name="Obično 2 8 2 2 4 4 2" xfId="36623" xr:uid="{00000000-0005-0000-0000-0000BB8F0000}"/>
    <cellStyle name="Obično 2 8 2 2 4 4 2 2" xfId="36624" xr:uid="{00000000-0005-0000-0000-0000BC8F0000}"/>
    <cellStyle name="Obično 2 8 2 2 4 4 2 3" xfId="36625" xr:uid="{00000000-0005-0000-0000-0000BD8F0000}"/>
    <cellStyle name="Obično 2 8 2 2 4 4 3" xfId="36626" xr:uid="{00000000-0005-0000-0000-0000BE8F0000}"/>
    <cellStyle name="Obično 2 8 2 2 4 4 3 2" xfId="36627" xr:uid="{00000000-0005-0000-0000-0000BF8F0000}"/>
    <cellStyle name="Obično 2 8 2 2 4 4 4" xfId="36628" xr:uid="{00000000-0005-0000-0000-0000C08F0000}"/>
    <cellStyle name="Obično 2 8 2 2 4 4 5" xfId="36629" xr:uid="{00000000-0005-0000-0000-0000C18F0000}"/>
    <cellStyle name="Obično 2 8 2 2 4 5" xfId="36630" xr:uid="{00000000-0005-0000-0000-0000C28F0000}"/>
    <cellStyle name="Obično 2 8 2 2 4 5 2" xfId="36631" xr:uid="{00000000-0005-0000-0000-0000C38F0000}"/>
    <cellStyle name="Obično 2 8 2 2 4 5 2 2" xfId="36632" xr:uid="{00000000-0005-0000-0000-0000C48F0000}"/>
    <cellStyle name="Obično 2 8 2 2 4 5 3" xfId="36633" xr:uid="{00000000-0005-0000-0000-0000C58F0000}"/>
    <cellStyle name="Obično 2 8 2 2 4 5 3 2" xfId="36634" xr:uid="{00000000-0005-0000-0000-0000C68F0000}"/>
    <cellStyle name="Obično 2 8 2 2 4 5 4" xfId="36635" xr:uid="{00000000-0005-0000-0000-0000C78F0000}"/>
    <cellStyle name="Obično 2 8 2 2 4 5 5" xfId="36636" xr:uid="{00000000-0005-0000-0000-0000C88F0000}"/>
    <cellStyle name="Obično 2 8 2 2 4 6" xfId="36637" xr:uid="{00000000-0005-0000-0000-0000C98F0000}"/>
    <cellStyle name="Obično 2 8 2 2 4 6 2" xfId="36638" xr:uid="{00000000-0005-0000-0000-0000CA8F0000}"/>
    <cellStyle name="Obično 2 8 2 2 4 7" xfId="36639" xr:uid="{00000000-0005-0000-0000-0000CB8F0000}"/>
    <cellStyle name="Obično 2 8 2 2 4 7 2" xfId="36640" xr:uid="{00000000-0005-0000-0000-0000CC8F0000}"/>
    <cellStyle name="Obično 2 8 2 2 4 8" xfId="36641" xr:uid="{00000000-0005-0000-0000-0000CD8F0000}"/>
    <cellStyle name="Obično 2 8 2 2 4 9" xfId="36642" xr:uid="{00000000-0005-0000-0000-0000CE8F0000}"/>
    <cellStyle name="Obično 2 8 2 2 5" xfId="36643" xr:uid="{00000000-0005-0000-0000-0000CF8F0000}"/>
    <cellStyle name="Obično 2 8 2 2 5 10" xfId="36644" xr:uid="{00000000-0005-0000-0000-0000D08F0000}"/>
    <cellStyle name="Obično 2 8 2 2 5 2" xfId="36645" xr:uid="{00000000-0005-0000-0000-0000D18F0000}"/>
    <cellStyle name="Obično 2 8 2 2 5 2 2" xfId="36646" xr:uid="{00000000-0005-0000-0000-0000D28F0000}"/>
    <cellStyle name="Obično 2 8 2 2 5 2 2 2" xfId="36647" xr:uid="{00000000-0005-0000-0000-0000D38F0000}"/>
    <cellStyle name="Obično 2 8 2 2 5 2 2 2 2" xfId="36648" xr:uid="{00000000-0005-0000-0000-0000D48F0000}"/>
    <cellStyle name="Obično 2 8 2 2 5 2 2 2 3" xfId="36649" xr:uid="{00000000-0005-0000-0000-0000D58F0000}"/>
    <cellStyle name="Obično 2 8 2 2 5 2 2 3" xfId="36650" xr:uid="{00000000-0005-0000-0000-0000D68F0000}"/>
    <cellStyle name="Obično 2 8 2 2 5 2 2 3 2" xfId="36651" xr:uid="{00000000-0005-0000-0000-0000D78F0000}"/>
    <cellStyle name="Obično 2 8 2 2 5 2 2 4" xfId="36652" xr:uid="{00000000-0005-0000-0000-0000D88F0000}"/>
    <cellStyle name="Obično 2 8 2 2 5 2 2 5" xfId="36653" xr:uid="{00000000-0005-0000-0000-0000D98F0000}"/>
    <cellStyle name="Obično 2 8 2 2 5 2 3" xfId="36654" xr:uid="{00000000-0005-0000-0000-0000DA8F0000}"/>
    <cellStyle name="Obično 2 8 2 2 5 2 3 2" xfId="36655" xr:uid="{00000000-0005-0000-0000-0000DB8F0000}"/>
    <cellStyle name="Obično 2 8 2 2 5 2 3 2 2" xfId="36656" xr:uid="{00000000-0005-0000-0000-0000DC8F0000}"/>
    <cellStyle name="Obično 2 8 2 2 5 2 3 2 3" xfId="36657" xr:uid="{00000000-0005-0000-0000-0000DD8F0000}"/>
    <cellStyle name="Obično 2 8 2 2 5 2 3 3" xfId="36658" xr:uid="{00000000-0005-0000-0000-0000DE8F0000}"/>
    <cellStyle name="Obično 2 8 2 2 5 2 3 3 2" xfId="36659" xr:uid="{00000000-0005-0000-0000-0000DF8F0000}"/>
    <cellStyle name="Obično 2 8 2 2 5 2 3 4" xfId="36660" xr:uid="{00000000-0005-0000-0000-0000E08F0000}"/>
    <cellStyle name="Obično 2 8 2 2 5 2 3 5" xfId="36661" xr:uid="{00000000-0005-0000-0000-0000E18F0000}"/>
    <cellStyle name="Obično 2 8 2 2 5 2 4" xfId="36662" xr:uid="{00000000-0005-0000-0000-0000E28F0000}"/>
    <cellStyle name="Obično 2 8 2 2 5 2 4 2" xfId="36663" xr:uid="{00000000-0005-0000-0000-0000E38F0000}"/>
    <cellStyle name="Obično 2 8 2 2 5 2 4 3" xfId="36664" xr:uid="{00000000-0005-0000-0000-0000E48F0000}"/>
    <cellStyle name="Obično 2 8 2 2 5 2 5" xfId="36665" xr:uid="{00000000-0005-0000-0000-0000E58F0000}"/>
    <cellStyle name="Obično 2 8 2 2 5 2 5 2" xfId="36666" xr:uid="{00000000-0005-0000-0000-0000E68F0000}"/>
    <cellStyle name="Obično 2 8 2 2 5 2 6" xfId="36667" xr:uid="{00000000-0005-0000-0000-0000E78F0000}"/>
    <cellStyle name="Obično 2 8 2 2 5 2 7" xfId="36668" xr:uid="{00000000-0005-0000-0000-0000E88F0000}"/>
    <cellStyle name="Obično 2 8 2 2 5 3" xfId="36669" xr:uid="{00000000-0005-0000-0000-0000E98F0000}"/>
    <cellStyle name="Obično 2 8 2 2 5 3 2" xfId="36670" xr:uid="{00000000-0005-0000-0000-0000EA8F0000}"/>
    <cellStyle name="Obično 2 8 2 2 5 3 2 2" xfId="36671" xr:uid="{00000000-0005-0000-0000-0000EB8F0000}"/>
    <cellStyle name="Obično 2 8 2 2 5 3 2 3" xfId="36672" xr:uid="{00000000-0005-0000-0000-0000EC8F0000}"/>
    <cellStyle name="Obično 2 8 2 2 5 3 3" xfId="36673" xr:uid="{00000000-0005-0000-0000-0000ED8F0000}"/>
    <cellStyle name="Obično 2 8 2 2 5 3 3 2" xfId="36674" xr:uid="{00000000-0005-0000-0000-0000EE8F0000}"/>
    <cellStyle name="Obično 2 8 2 2 5 3 4" xfId="36675" xr:uid="{00000000-0005-0000-0000-0000EF8F0000}"/>
    <cellStyle name="Obično 2 8 2 2 5 3 5" xfId="36676" xr:uid="{00000000-0005-0000-0000-0000F08F0000}"/>
    <cellStyle name="Obično 2 8 2 2 5 4" xfId="36677" xr:uid="{00000000-0005-0000-0000-0000F18F0000}"/>
    <cellStyle name="Obično 2 8 2 2 5 4 2" xfId="36678" xr:uid="{00000000-0005-0000-0000-0000F28F0000}"/>
    <cellStyle name="Obično 2 8 2 2 5 4 2 2" xfId="36679" xr:uid="{00000000-0005-0000-0000-0000F38F0000}"/>
    <cellStyle name="Obično 2 8 2 2 5 4 2 3" xfId="36680" xr:uid="{00000000-0005-0000-0000-0000F48F0000}"/>
    <cellStyle name="Obično 2 8 2 2 5 4 3" xfId="36681" xr:uid="{00000000-0005-0000-0000-0000F58F0000}"/>
    <cellStyle name="Obično 2 8 2 2 5 4 3 2" xfId="36682" xr:uid="{00000000-0005-0000-0000-0000F68F0000}"/>
    <cellStyle name="Obično 2 8 2 2 5 4 4" xfId="36683" xr:uid="{00000000-0005-0000-0000-0000F78F0000}"/>
    <cellStyle name="Obično 2 8 2 2 5 4 5" xfId="36684" xr:uid="{00000000-0005-0000-0000-0000F88F0000}"/>
    <cellStyle name="Obično 2 8 2 2 5 5" xfId="36685" xr:uid="{00000000-0005-0000-0000-0000F98F0000}"/>
    <cellStyle name="Obično 2 8 2 2 5 5 2" xfId="36686" xr:uid="{00000000-0005-0000-0000-0000FA8F0000}"/>
    <cellStyle name="Obično 2 8 2 2 5 5 2 2" xfId="36687" xr:uid="{00000000-0005-0000-0000-0000FB8F0000}"/>
    <cellStyle name="Obično 2 8 2 2 5 5 3" xfId="36688" xr:uid="{00000000-0005-0000-0000-0000FC8F0000}"/>
    <cellStyle name="Obično 2 8 2 2 5 5 3 2" xfId="36689" xr:uid="{00000000-0005-0000-0000-0000FD8F0000}"/>
    <cellStyle name="Obično 2 8 2 2 5 5 4" xfId="36690" xr:uid="{00000000-0005-0000-0000-0000FE8F0000}"/>
    <cellStyle name="Obično 2 8 2 2 5 5 5" xfId="36691" xr:uid="{00000000-0005-0000-0000-0000FF8F0000}"/>
    <cellStyle name="Obično 2 8 2 2 5 6" xfId="36692" xr:uid="{00000000-0005-0000-0000-000000900000}"/>
    <cellStyle name="Obično 2 8 2 2 5 6 2" xfId="36693" xr:uid="{00000000-0005-0000-0000-000001900000}"/>
    <cellStyle name="Obično 2 8 2 2 5 7" xfId="36694" xr:uid="{00000000-0005-0000-0000-000002900000}"/>
    <cellStyle name="Obično 2 8 2 2 5 7 2" xfId="36695" xr:uid="{00000000-0005-0000-0000-000003900000}"/>
    <cellStyle name="Obično 2 8 2 2 5 8" xfId="36696" xr:uid="{00000000-0005-0000-0000-000004900000}"/>
    <cellStyle name="Obično 2 8 2 2 5 9" xfId="36697" xr:uid="{00000000-0005-0000-0000-000005900000}"/>
    <cellStyle name="Obično 2 8 2 2 6" xfId="36698" xr:uid="{00000000-0005-0000-0000-000006900000}"/>
    <cellStyle name="Obično 2 8 2 2 6 2" xfId="36699" xr:uid="{00000000-0005-0000-0000-000007900000}"/>
    <cellStyle name="Obično 2 8 2 2 6 2 2" xfId="36700" xr:uid="{00000000-0005-0000-0000-000008900000}"/>
    <cellStyle name="Obično 2 8 2 2 6 2 2 2" xfId="36701" xr:uid="{00000000-0005-0000-0000-000009900000}"/>
    <cellStyle name="Obično 2 8 2 2 6 2 2 2 2" xfId="36702" xr:uid="{00000000-0005-0000-0000-00000A900000}"/>
    <cellStyle name="Obično 2 8 2 2 6 2 2 2 3" xfId="36703" xr:uid="{00000000-0005-0000-0000-00000B900000}"/>
    <cellStyle name="Obično 2 8 2 2 6 2 2 3" xfId="36704" xr:uid="{00000000-0005-0000-0000-00000C900000}"/>
    <cellStyle name="Obično 2 8 2 2 6 2 2 3 2" xfId="36705" xr:uid="{00000000-0005-0000-0000-00000D900000}"/>
    <cellStyle name="Obično 2 8 2 2 6 2 2 4" xfId="36706" xr:uid="{00000000-0005-0000-0000-00000E900000}"/>
    <cellStyle name="Obično 2 8 2 2 6 2 2 5" xfId="36707" xr:uid="{00000000-0005-0000-0000-00000F900000}"/>
    <cellStyle name="Obično 2 8 2 2 6 2 3" xfId="36708" xr:uid="{00000000-0005-0000-0000-000010900000}"/>
    <cellStyle name="Obično 2 8 2 2 6 2 3 2" xfId="36709" xr:uid="{00000000-0005-0000-0000-000011900000}"/>
    <cellStyle name="Obično 2 8 2 2 6 2 3 2 2" xfId="36710" xr:uid="{00000000-0005-0000-0000-000012900000}"/>
    <cellStyle name="Obično 2 8 2 2 6 2 3 2 3" xfId="36711" xr:uid="{00000000-0005-0000-0000-000013900000}"/>
    <cellStyle name="Obično 2 8 2 2 6 2 3 3" xfId="36712" xr:uid="{00000000-0005-0000-0000-000014900000}"/>
    <cellStyle name="Obično 2 8 2 2 6 2 3 3 2" xfId="36713" xr:uid="{00000000-0005-0000-0000-000015900000}"/>
    <cellStyle name="Obično 2 8 2 2 6 2 3 4" xfId="36714" xr:uid="{00000000-0005-0000-0000-000016900000}"/>
    <cellStyle name="Obično 2 8 2 2 6 2 3 5" xfId="36715" xr:uid="{00000000-0005-0000-0000-000017900000}"/>
    <cellStyle name="Obično 2 8 2 2 6 2 4" xfId="36716" xr:uid="{00000000-0005-0000-0000-000018900000}"/>
    <cellStyle name="Obično 2 8 2 2 6 2 4 2" xfId="36717" xr:uid="{00000000-0005-0000-0000-000019900000}"/>
    <cellStyle name="Obično 2 8 2 2 6 2 4 3" xfId="36718" xr:uid="{00000000-0005-0000-0000-00001A900000}"/>
    <cellStyle name="Obično 2 8 2 2 6 2 5" xfId="36719" xr:uid="{00000000-0005-0000-0000-00001B900000}"/>
    <cellStyle name="Obično 2 8 2 2 6 2 5 2" xfId="36720" xr:uid="{00000000-0005-0000-0000-00001C900000}"/>
    <cellStyle name="Obično 2 8 2 2 6 2 6" xfId="36721" xr:uid="{00000000-0005-0000-0000-00001D900000}"/>
    <cellStyle name="Obično 2 8 2 2 6 2 7" xfId="36722" xr:uid="{00000000-0005-0000-0000-00001E900000}"/>
    <cellStyle name="Obično 2 8 2 2 6 3" xfId="36723" xr:uid="{00000000-0005-0000-0000-00001F900000}"/>
    <cellStyle name="Obično 2 8 2 2 6 3 2" xfId="36724" xr:uid="{00000000-0005-0000-0000-000020900000}"/>
    <cellStyle name="Obično 2 8 2 2 6 3 2 2" xfId="36725" xr:uid="{00000000-0005-0000-0000-000021900000}"/>
    <cellStyle name="Obično 2 8 2 2 6 3 2 3" xfId="36726" xr:uid="{00000000-0005-0000-0000-000022900000}"/>
    <cellStyle name="Obično 2 8 2 2 6 3 3" xfId="36727" xr:uid="{00000000-0005-0000-0000-000023900000}"/>
    <cellStyle name="Obično 2 8 2 2 6 3 3 2" xfId="36728" xr:uid="{00000000-0005-0000-0000-000024900000}"/>
    <cellStyle name="Obično 2 8 2 2 6 3 4" xfId="36729" xr:uid="{00000000-0005-0000-0000-000025900000}"/>
    <cellStyle name="Obično 2 8 2 2 6 3 5" xfId="36730" xr:uid="{00000000-0005-0000-0000-000026900000}"/>
    <cellStyle name="Obično 2 8 2 2 6 4" xfId="36731" xr:uid="{00000000-0005-0000-0000-000027900000}"/>
    <cellStyle name="Obično 2 8 2 2 6 4 2" xfId="36732" xr:uid="{00000000-0005-0000-0000-000028900000}"/>
    <cellStyle name="Obično 2 8 2 2 6 4 2 2" xfId="36733" xr:uid="{00000000-0005-0000-0000-000029900000}"/>
    <cellStyle name="Obično 2 8 2 2 6 4 2 3" xfId="36734" xr:uid="{00000000-0005-0000-0000-00002A900000}"/>
    <cellStyle name="Obično 2 8 2 2 6 4 3" xfId="36735" xr:uid="{00000000-0005-0000-0000-00002B900000}"/>
    <cellStyle name="Obično 2 8 2 2 6 4 3 2" xfId="36736" xr:uid="{00000000-0005-0000-0000-00002C900000}"/>
    <cellStyle name="Obično 2 8 2 2 6 4 4" xfId="36737" xr:uid="{00000000-0005-0000-0000-00002D900000}"/>
    <cellStyle name="Obično 2 8 2 2 6 4 5" xfId="36738" xr:uid="{00000000-0005-0000-0000-00002E900000}"/>
    <cellStyle name="Obično 2 8 2 2 6 5" xfId="36739" xr:uid="{00000000-0005-0000-0000-00002F900000}"/>
    <cellStyle name="Obično 2 8 2 2 6 5 2" xfId="36740" xr:uid="{00000000-0005-0000-0000-000030900000}"/>
    <cellStyle name="Obično 2 8 2 2 6 5 3" xfId="36741" xr:uid="{00000000-0005-0000-0000-000031900000}"/>
    <cellStyle name="Obično 2 8 2 2 6 6" xfId="36742" xr:uid="{00000000-0005-0000-0000-000032900000}"/>
    <cellStyle name="Obično 2 8 2 2 6 6 2" xfId="36743" xr:uid="{00000000-0005-0000-0000-000033900000}"/>
    <cellStyle name="Obično 2 8 2 2 6 7" xfId="36744" xr:uid="{00000000-0005-0000-0000-000034900000}"/>
    <cellStyle name="Obično 2 8 2 2 6 8" xfId="36745" xr:uid="{00000000-0005-0000-0000-000035900000}"/>
    <cellStyle name="Obično 2 8 2 2 7" xfId="36746" xr:uid="{00000000-0005-0000-0000-000036900000}"/>
    <cellStyle name="Obično 2 8 2 2 7 2" xfId="36747" xr:uid="{00000000-0005-0000-0000-000037900000}"/>
    <cellStyle name="Obično 2 8 2 2 7 2 2" xfId="36748" xr:uid="{00000000-0005-0000-0000-000038900000}"/>
    <cellStyle name="Obično 2 8 2 2 7 2 2 2" xfId="36749" xr:uid="{00000000-0005-0000-0000-000039900000}"/>
    <cellStyle name="Obično 2 8 2 2 7 2 2 2 2" xfId="36750" xr:uid="{00000000-0005-0000-0000-00003A900000}"/>
    <cellStyle name="Obično 2 8 2 2 7 2 2 2 3" xfId="36751" xr:uid="{00000000-0005-0000-0000-00003B900000}"/>
    <cellStyle name="Obično 2 8 2 2 7 2 2 3" xfId="36752" xr:uid="{00000000-0005-0000-0000-00003C900000}"/>
    <cellStyle name="Obično 2 8 2 2 7 2 2 3 2" xfId="36753" xr:uid="{00000000-0005-0000-0000-00003D900000}"/>
    <cellStyle name="Obično 2 8 2 2 7 2 2 4" xfId="36754" xr:uid="{00000000-0005-0000-0000-00003E900000}"/>
    <cellStyle name="Obično 2 8 2 2 7 2 2 5" xfId="36755" xr:uid="{00000000-0005-0000-0000-00003F900000}"/>
    <cellStyle name="Obično 2 8 2 2 7 2 3" xfId="36756" xr:uid="{00000000-0005-0000-0000-000040900000}"/>
    <cellStyle name="Obično 2 8 2 2 7 2 3 2" xfId="36757" xr:uid="{00000000-0005-0000-0000-000041900000}"/>
    <cellStyle name="Obično 2 8 2 2 7 2 3 2 2" xfId="36758" xr:uid="{00000000-0005-0000-0000-000042900000}"/>
    <cellStyle name="Obično 2 8 2 2 7 2 3 2 3" xfId="36759" xr:uid="{00000000-0005-0000-0000-000043900000}"/>
    <cellStyle name="Obično 2 8 2 2 7 2 3 3" xfId="36760" xr:uid="{00000000-0005-0000-0000-000044900000}"/>
    <cellStyle name="Obično 2 8 2 2 7 2 3 3 2" xfId="36761" xr:uid="{00000000-0005-0000-0000-000045900000}"/>
    <cellStyle name="Obično 2 8 2 2 7 2 3 4" xfId="36762" xr:uid="{00000000-0005-0000-0000-000046900000}"/>
    <cellStyle name="Obično 2 8 2 2 7 2 3 5" xfId="36763" xr:uid="{00000000-0005-0000-0000-000047900000}"/>
    <cellStyle name="Obično 2 8 2 2 7 2 4" xfId="36764" xr:uid="{00000000-0005-0000-0000-000048900000}"/>
    <cellStyle name="Obično 2 8 2 2 7 2 4 2" xfId="36765" xr:uid="{00000000-0005-0000-0000-000049900000}"/>
    <cellStyle name="Obično 2 8 2 2 7 2 4 3" xfId="36766" xr:uid="{00000000-0005-0000-0000-00004A900000}"/>
    <cellStyle name="Obično 2 8 2 2 7 2 5" xfId="36767" xr:uid="{00000000-0005-0000-0000-00004B900000}"/>
    <cellStyle name="Obično 2 8 2 2 7 2 5 2" xfId="36768" xr:uid="{00000000-0005-0000-0000-00004C900000}"/>
    <cellStyle name="Obično 2 8 2 2 7 2 6" xfId="36769" xr:uid="{00000000-0005-0000-0000-00004D900000}"/>
    <cellStyle name="Obično 2 8 2 2 7 2 7" xfId="36770" xr:uid="{00000000-0005-0000-0000-00004E900000}"/>
    <cellStyle name="Obično 2 8 2 2 7 3" xfId="36771" xr:uid="{00000000-0005-0000-0000-00004F900000}"/>
    <cellStyle name="Obično 2 8 2 2 7 3 2" xfId="36772" xr:uid="{00000000-0005-0000-0000-000050900000}"/>
    <cellStyle name="Obično 2 8 2 2 7 3 2 2" xfId="36773" xr:uid="{00000000-0005-0000-0000-000051900000}"/>
    <cellStyle name="Obično 2 8 2 2 7 3 2 3" xfId="36774" xr:uid="{00000000-0005-0000-0000-000052900000}"/>
    <cellStyle name="Obično 2 8 2 2 7 3 3" xfId="36775" xr:uid="{00000000-0005-0000-0000-000053900000}"/>
    <cellStyle name="Obično 2 8 2 2 7 3 3 2" xfId="36776" xr:uid="{00000000-0005-0000-0000-000054900000}"/>
    <cellStyle name="Obično 2 8 2 2 7 3 4" xfId="36777" xr:uid="{00000000-0005-0000-0000-000055900000}"/>
    <cellStyle name="Obično 2 8 2 2 7 3 5" xfId="36778" xr:uid="{00000000-0005-0000-0000-000056900000}"/>
    <cellStyle name="Obično 2 8 2 2 7 4" xfId="36779" xr:uid="{00000000-0005-0000-0000-000057900000}"/>
    <cellStyle name="Obično 2 8 2 2 7 4 2" xfId="36780" xr:uid="{00000000-0005-0000-0000-000058900000}"/>
    <cellStyle name="Obično 2 8 2 2 7 4 2 2" xfId="36781" xr:uid="{00000000-0005-0000-0000-000059900000}"/>
    <cellStyle name="Obično 2 8 2 2 7 4 2 3" xfId="36782" xr:uid="{00000000-0005-0000-0000-00005A900000}"/>
    <cellStyle name="Obično 2 8 2 2 7 4 3" xfId="36783" xr:uid="{00000000-0005-0000-0000-00005B900000}"/>
    <cellStyle name="Obično 2 8 2 2 7 4 3 2" xfId="36784" xr:uid="{00000000-0005-0000-0000-00005C900000}"/>
    <cellStyle name="Obično 2 8 2 2 7 4 4" xfId="36785" xr:uid="{00000000-0005-0000-0000-00005D900000}"/>
    <cellStyle name="Obično 2 8 2 2 7 4 5" xfId="36786" xr:uid="{00000000-0005-0000-0000-00005E900000}"/>
    <cellStyle name="Obično 2 8 2 2 7 5" xfId="36787" xr:uid="{00000000-0005-0000-0000-00005F900000}"/>
    <cellStyle name="Obično 2 8 2 2 7 5 2" xfId="36788" xr:uid="{00000000-0005-0000-0000-000060900000}"/>
    <cellStyle name="Obično 2 8 2 2 7 5 3" xfId="36789" xr:uid="{00000000-0005-0000-0000-000061900000}"/>
    <cellStyle name="Obično 2 8 2 2 7 6" xfId="36790" xr:uid="{00000000-0005-0000-0000-000062900000}"/>
    <cellStyle name="Obično 2 8 2 2 7 6 2" xfId="36791" xr:uid="{00000000-0005-0000-0000-000063900000}"/>
    <cellStyle name="Obično 2 8 2 2 7 7" xfId="36792" xr:uid="{00000000-0005-0000-0000-000064900000}"/>
    <cellStyle name="Obično 2 8 2 2 7 8" xfId="36793" xr:uid="{00000000-0005-0000-0000-000065900000}"/>
    <cellStyle name="Obično 2 8 2 2 8" xfId="36794" xr:uid="{00000000-0005-0000-0000-000066900000}"/>
    <cellStyle name="Obično 2 8 2 2 8 2" xfId="36795" xr:uid="{00000000-0005-0000-0000-000067900000}"/>
    <cellStyle name="Obično 2 8 2 2 8 2 2" xfId="36796" xr:uid="{00000000-0005-0000-0000-000068900000}"/>
    <cellStyle name="Obično 2 8 2 2 8 2 2 2" xfId="36797" xr:uid="{00000000-0005-0000-0000-000069900000}"/>
    <cellStyle name="Obično 2 8 2 2 8 2 2 3" xfId="36798" xr:uid="{00000000-0005-0000-0000-00006A900000}"/>
    <cellStyle name="Obično 2 8 2 2 8 2 3" xfId="36799" xr:uid="{00000000-0005-0000-0000-00006B900000}"/>
    <cellStyle name="Obično 2 8 2 2 8 2 3 2" xfId="36800" xr:uid="{00000000-0005-0000-0000-00006C900000}"/>
    <cellStyle name="Obično 2 8 2 2 8 2 4" xfId="36801" xr:uid="{00000000-0005-0000-0000-00006D900000}"/>
    <cellStyle name="Obično 2 8 2 2 8 2 5" xfId="36802" xr:uid="{00000000-0005-0000-0000-00006E900000}"/>
    <cellStyle name="Obično 2 8 2 2 8 3" xfId="36803" xr:uid="{00000000-0005-0000-0000-00006F900000}"/>
    <cellStyle name="Obično 2 8 2 2 8 3 2" xfId="36804" xr:uid="{00000000-0005-0000-0000-000070900000}"/>
    <cellStyle name="Obično 2 8 2 2 8 3 2 2" xfId="36805" xr:uid="{00000000-0005-0000-0000-000071900000}"/>
    <cellStyle name="Obično 2 8 2 2 8 3 2 3" xfId="36806" xr:uid="{00000000-0005-0000-0000-000072900000}"/>
    <cellStyle name="Obično 2 8 2 2 8 3 3" xfId="36807" xr:uid="{00000000-0005-0000-0000-000073900000}"/>
    <cellStyle name="Obično 2 8 2 2 8 3 3 2" xfId="36808" xr:uid="{00000000-0005-0000-0000-000074900000}"/>
    <cellStyle name="Obično 2 8 2 2 8 3 4" xfId="36809" xr:uid="{00000000-0005-0000-0000-000075900000}"/>
    <cellStyle name="Obično 2 8 2 2 8 3 5" xfId="36810" xr:uid="{00000000-0005-0000-0000-000076900000}"/>
    <cellStyle name="Obično 2 8 2 2 8 4" xfId="36811" xr:uid="{00000000-0005-0000-0000-000077900000}"/>
    <cellStyle name="Obično 2 8 2 2 8 4 2" xfId="36812" xr:uid="{00000000-0005-0000-0000-000078900000}"/>
    <cellStyle name="Obično 2 8 2 2 8 4 3" xfId="36813" xr:uid="{00000000-0005-0000-0000-000079900000}"/>
    <cellStyle name="Obično 2 8 2 2 8 5" xfId="36814" xr:uid="{00000000-0005-0000-0000-00007A900000}"/>
    <cellStyle name="Obično 2 8 2 2 8 5 2" xfId="36815" xr:uid="{00000000-0005-0000-0000-00007B900000}"/>
    <cellStyle name="Obično 2 8 2 2 8 6" xfId="36816" xr:uid="{00000000-0005-0000-0000-00007C900000}"/>
    <cellStyle name="Obično 2 8 2 2 8 7" xfId="36817" xr:uid="{00000000-0005-0000-0000-00007D900000}"/>
    <cellStyle name="Obično 2 8 2 2 9" xfId="36818" xr:uid="{00000000-0005-0000-0000-00007E900000}"/>
    <cellStyle name="Obično 2 8 2 2 9 2" xfId="36819" xr:uid="{00000000-0005-0000-0000-00007F900000}"/>
    <cellStyle name="Obično 2 8 2 2 9 2 2" xfId="36820" xr:uid="{00000000-0005-0000-0000-000080900000}"/>
    <cellStyle name="Obično 2 8 2 2 9 2 3" xfId="36821" xr:uid="{00000000-0005-0000-0000-000081900000}"/>
    <cellStyle name="Obično 2 8 2 2 9 3" xfId="36822" xr:uid="{00000000-0005-0000-0000-000082900000}"/>
    <cellStyle name="Obično 2 8 2 2 9 3 2" xfId="36823" xr:uid="{00000000-0005-0000-0000-000083900000}"/>
    <cellStyle name="Obično 2 8 2 2 9 4" xfId="36824" xr:uid="{00000000-0005-0000-0000-000084900000}"/>
    <cellStyle name="Obično 2 8 2 2 9 5" xfId="36825" xr:uid="{00000000-0005-0000-0000-000085900000}"/>
    <cellStyle name="Obično 2 8 2 20" xfId="36826" xr:uid="{00000000-0005-0000-0000-000086900000}"/>
    <cellStyle name="Obično 2 8 2 21" xfId="36827" xr:uid="{00000000-0005-0000-0000-000087900000}"/>
    <cellStyle name="Obično 2 8 2 22" xfId="36828" xr:uid="{00000000-0005-0000-0000-000088900000}"/>
    <cellStyle name="Obično 2 8 2 3" xfId="36829" xr:uid="{00000000-0005-0000-0000-000089900000}"/>
    <cellStyle name="Obično 2 8 2 3 10" xfId="36830" xr:uid="{00000000-0005-0000-0000-00008A900000}"/>
    <cellStyle name="Obično 2 8 2 3 10 2" xfId="36831" xr:uid="{00000000-0005-0000-0000-00008B900000}"/>
    <cellStyle name="Obično 2 8 2 3 10 2 2" xfId="36832" xr:uid="{00000000-0005-0000-0000-00008C900000}"/>
    <cellStyle name="Obično 2 8 2 3 10 2 3" xfId="36833" xr:uid="{00000000-0005-0000-0000-00008D900000}"/>
    <cellStyle name="Obično 2 8 2 3 10 3" xfId="36834" xr:uid="{00000000-0005-0000-0000-00008E900000}"/>
    <cellStyle name="Obično 2 8 2 3 10 3 2" xfId="36835" xr:uid="{00000000-0005-0000-0000-00008F900000}"/>
    <cellStyle name="Obično 2 8 2 3 10 4" xfId="36836" xr:uid="{00000000-0005-0000-0000-000090900000}"/>
    <cellStyle name="Obično 2 8 2 3 10 5" xfId="36837" xr:uid="{00000000-0005-0000-0000-000091900000}"/>
    <cellStyle name="Obično 2 8 2 3 11" xfId="36838" xr:uid="{00000000-0005-0000-0000-000092900000}"/>
    <cellStyle name="Obično 2 8 2 3 11 2" xfId="36839" xr:uid="{00000000-0005-0000-0000-000093900000}"/>
    <cellStyle name="Obično 2 8 2 3 11 2 2" xfId="36840" xr:uid="{00000000-0005-0000-0000-000094900000}"/>
    <cellStyle name="Obično 2 8 2 3 11 3" xfId="36841" xr:uid="{00000000-0005-0000-0000-000095900000}"/>
    <cellStyle name="Obično 2 8 2 3 11 3 2" xfId="36842" xr:uid="{00000000-0005-0000-0000-000096900000}"/>
    <cellStyle name="Obično 2 8 2 3 11 4" xfId="36843" xr:uid="{00000000-0005-0000-0000-000097900000}"/>
    <cellStyle name="Obično 2 8 2 3 11 5" xfId="36844" xr:uid="{00000000-0005-0000-0000-000098900000}"/>
    <cellStyle name="Obično 2 8 2 3 12" xfId="36845" xr:uid="{00000000-0005-0000-0000-000099900000}"/>
    <cellStyle name="Obično 2 8 2 3 12 2" xfId="36846" xr:uid="{00000000-0005-0000-0000-00009A900000}"/>
    <cellStyle name="Obično 2 8 2 3 12 2 2" xfId="36847" xr:uid="{00000000-0005-0000-0000-00009B900000}"/>
    <cellStyle name="Obično 2 8 2 3 12 3" xfId="36848" xr:uid="{00000000-0005-0000-0000-00009C900000}"/>
    <cellStyle name="Obično 2 8 2 3 13" xfId="36849" xr:uid="{00000000-0005-0000-0000-00009D900000}"/>
    <cellStyle name="Obično 2 8 2 3 13 2" xfId="36850" xr:uid="{00000000-0005-0000-0000-00009E900000}"/>
    <cellStyle name="Obično 2 8 2 3 14" xfId="36851" xr:uid="{00000000-0005-0000-0000-00009F900000}"/>
    <cellStyle name="Obično 2 8 2 3 14 2" xfId="36852" xr:uid="{00000000-0005-0000-0000-0000A0900000}"/>
    <cellStyle name="Obično 2 8 2 3 15" xfId="36853" xr:uid="{00000000-0005-0000-0000-0000A1900000}"/>
    <cellStyle name="Obično 2 8 2 3 16" xfId="36854" xr:uid="{00000000-0005-0000-0000-0000A2900000}"/>
    <cellStyle name="Obično 2 8 2 3 17" xfId="36855" xr:uid="{00000000-0005-0000-0000-0000A3900000}"/>
    <cellStyle name="Obično 2 8 2 3 2" xfId="36856" xr:uid="{00000000-0005-0000-0000-0000A4900000}"/>
    <cellStyle name="Obično 2 8 2 3 2 10" xfId="36857" xr:uid="{00000000-0005-0000-0000-0000A5900000}"/>
    <cellStyle name="Obično 2 8 2 3 2 11" xfId="36858" xr:uid="{00000000-0005-0000-0000-0000A6900000}"/>
    <cellStyle name="Obično 2 8 2 3 2 12" xfId="36859" xr:uid="{00000000-0005-0000-0000-0000A7900000}"/>
    <cellStyle name="Obično 2 8 2 3 2 2" xfId="36860" xr:uid="{00000000-0005-0000-0000-0000A8900000}"/>
    <cellStyle name="Obično 2 8 2 3 2 2 2" xfId="36861" xr:uid="{00000000-0005-0000-0000-0000A9900000}"/>
    <cellStyle name="Obično 2 8 2 3 2 2 2 2" xfId="36862" xr:uid="{00000000-0005-0000-0000-0000AA900000}"/>
    <cellStyle name="Obično 2 8 2 3 2 2 2 2 2" xfId="36863" xr:uid="{00000000-0005-0000-0000-0000AB900000}"/>
    <cellStyle name="Obično 2 8 2 3 2 2 2 2 2 2" xfId="36864" xr:uid="{00000000-0005-0000-0000-0000AC900000}"/>
    <cellStyle name="Obično 2 8 2 3 2 2 2 2 2 3" xfId="36865" xr:uid="{00000000-0005-0000-0000-0000AD900000}"/>
    <cellStyle name="Obično 2 8 2 3 2 2 2 2 3" xfId="36866" xr:uid="{00000000-0005-0000-0000-0000AE900000}"/>
    <cellStyle name="Obično 2 8 2 3 2 2 2 2 3 2" xfId="36867" xr:uid="{00000000-0005-0000-0000-0000AF900000}"/>
    <cellStyle name="Obično 2 8 2 3 2 2 2 2 4" xfId="36868" xr:uid="{00000000-0005-0000-0000-0000B0900000}"/>
    <cellStyle name="Obično 2 8 2 3 2 2 2 2 5" xfId="36869" xr:uid="{00000000-0005-0000-0000-0000B1900000}"/>
    <cellStyle name="Obično 2 8 2 3 2 2 2 3" xfId="36870" xr:uid="{00000000-0005-0000-0000-0000B2900000}"/>
    <cellStyle name="Obično 2 8 2 3 2 2 2 3 2" xfId="36871" xr:uid="{00000000-0005-0000-0000-0000B3900000}"/>
    <cellStyle name="Obično 2 8 2 3 2 2 2 3 2 2" xfId="36872" xr:uid="{00000000-0005-0000-0000-0000B4900000}"/>
    <cellStyle name="Obično 2 8 2 3 2 2 2 3 2 3" xfId="36873" xr:uid="{00000000-0005-0000-0000-0000B5900000}"/>
    <cellStyle name="Obično 2 8 2 3 2 2 2 3 3" xfId="36874" xr:uid="{00000000-0005-0000-0000-0000B6900000}"/>
    <cellStyle name="Obično 2 8 2 3 2 2 2 3 3 2" xfId="36875" xr:uid="{00000000-0005-0000-0000-0000B7900000}"/>
    <cellStyle name="Obično 2 8 2 3 2 2 2 3 4" xfId="36876" xr:uid="{00000000-0005-0000-0000-0000B8900000}"/>
    <cellStyle name="Obično 2 8 2 3 2 2 2 3 5" xfId="36877" xr:uid="{00000000-0005-0000-0000-0000B9900000}"/>
    <cellStyle name="Obično 2 8 2 3 2 2 2 4" xfId="36878" xr:uid="{00000000-0005-0000-0000-0000BA900000}"/>
    <cellStyle name="Obično 2 8 2 3 2 2 2 4 2" xfId="36879" xr:uid="{00000000-0005-0000-0000-0000BB900000}"/>
    <cellStyle name="Obično 2 8 2 3 2 2 2 4 3" xfId="36880" xr:uid="{00000000-0005-0000-0000-0000BC900000}"/>
    <cellStyle name="Obično 2 8 2 3 2 2 2 5" xfId="36881" xr:uid="{00000000-0005-0000-0000-0000BD900000}"/>
    <cellStyle name="Obično 2 8 2 3 2 2 2 5 2" xfId="36882" xr:uid="{00000000-0005-0000-0000-0000BE900000}"/>
    <cellStyle name="Obično 2 8 2 3 2 2 2 6" xfId="36883" xr:uid="{00000000-0005-0000-0000-0000BF900000}"/>
    <cellStyle name="Obično 2 8 2 3 2 2 2 7" xfId="36884" xr:uid="{00000000-0005-0000-0000-0000C0900000}"/>
    <cellStyle name="Obično 2 8 2 3 2 2 3" xfId="36885" xr:uid="{00000000-0005-0000-0000-0000C1900000}"/>
    <cellStyle name="Obično 2 8 2 3 2 2 3 2" xfId="36886" xr:uid="{00000000-0005-0000-0000-0000C2900000}"/>
    <cellStyle name="Obično 2 8 2 3 2 2 3 2 2" xfId="36887" xr:uid="{00000000-0005-0000-0000-0000C3900000}"/>
    <cellStyle name="Obično 2 8 2 3 2 2 3 2 3" xfId="36888" xr:uid="{00000000-0005-0000-0000-0000C4900000}"/>
    <cellStyle name="Obično 2 8 2 3 2 2 3 3" xfId="36889" xr:uid="{00000000-0005-0000-0000-0000C5900000}"/>
    <cellStyle name="Obično 2 8 2 3 2 2 3 3 2" xfId="36890" xr:uid="{00000000-0005-0000-0000-0000C6900000}"/>
    <cellStyle name="Obično 2 8 2 3 2 2 3 4" xfId="36891" xr:uid="{00000000-0005-0000-0000-0000C7900000}"/>
    <cellStyle name="Obično 2 8 2 3 2 2 3 5" xfId="36892" xr:uid="{00000000-0005-0000-0000-0000C8900000}"/>
    <cellStyle name="Obično 2 8 2 3 2 2 4" xfId="36893" xr:uid="{00000000-0005-0000-0000-0000C9900000}"/>
    <cellStyle name="Obično 2 8 2 3 2 2 4 2" xfId="36894" xr:uid="{00000000-0005-0000-0000-0000CA900000}"/>
    <cellStyle name="Obično 2 8 2 3 2 2 4 2 2" xfId="36895" xr:uid="{00000000-0005-0000-0000-0000CB900000}"/>
    <cellStyle name="Obično 2 8 2 3 2 2 4 2 3" xfId="36896" xr:uid="{00000000-0005-0000-0000-0000CC900000}"/>
    <cellStyle name="Obično 2 8 2 3 2 2 4 3" xfId="36897" xr:uid="{00000000-0005-0000-0000-0000CD900000}"/>
    <cellStyle name="Obično 2 8 2 3 2 2 4 3 2" xfId="36898" xr:uid="{00000000-0005-0000-0000-0000CE900000}"/>
    <cellStyle name="Obično 2 8 2 3 2 2 4 4" xfId="36899" xr:uid="{00000000-0005-0000-0000-0000CF900000}"/>
    <cellStyle name="Obično 2 8 2 3 2 2 4 5" xfId="36900" xr:uid="{00000000-0005-0000-0000-0000D0900000}"/>
    <cellStyle name="Obično 2 8 2 3 2 2 5" xfId="36901" xr:uid="{00000000-0005-0000-0000-0000D1900000}"/>
    <cellStyle name="Obično 2 8 2 3 2 2 5 2" xfId="36902" xr:uid="{00000000-0005-0000-0000-0000D2900000}"/>
    <cellStyle name="Obično 2 8 2 3 2 2 5 2 2" xfId="36903" xr:uid="{00000000-0005-0000-0000-0000D3900000}"/>
    <cellStyle name="Obično 2 8 2 3 2 2 5 3" xfId="36904" xr:uid="{00000000-0005-0000-0000-0000D4900000}"/>
    <cellStyle name="Obično 2 8 2 3 2 2 5 3 2" xfId="36905" xr:uid="{00000000-0005-0000-0000-0000D5900000}"/>
    <cellStyle name="Obično 2 8 2 3 2 2 5 4" xfId="36906" xr:uid="{00000000-0005-0000-0000-0000D6900000}"/>
    <cellStyle name="Obično 2 8 2 3 2 2 5 5" xfId="36907" xr:uid="{00000000-0005-0000-0000-0000D7900000}"/>
    <cellStyle name="Obično 2 8 2 3 2 2 6" xfId="36908" xr:uid="{00000000-0005-0000-0000-0000D8900000}"/>
    <cellStyle name="Obično 2 8 2 3 2 2 6 2" xfId="36909" xr:uid="{00000000-0005-0000-0000-0000D9900000}"/>
    <cellStyle name="Obično 2 8 2 3 2 2 7" xfId="36910" xr:uid="{00000000-0005-0000-0000-0000DA900000}"/>
    <cellStyle name="Obično 2 8 2 3 2 2 7 2" xfId="36911" xr:uid="{00000000-0005-0000-0000-0000DB900000}"/>
    <cellStyle name="Obično 2 8 2 3 2 2 8" xfId="36912" xr:uid="{00000000-0005-0000-0000-0000DC900000}"/>
    <cellStyle name="Obično 2 8 2 3 2 2 9" xfId="36913" xr:uid="{00000000-0005-0000-0000-0000DD900000}"/>
    <cellStyle name="Obično 2 8 2 3 2 3" xfId="36914" xr:uid="{00000000-0005-0000-0000-0000DE900000}"/>
    <cellStyle name="Obično 2 8 2 3 2 3 2" xfId="36915" xr:uid="{00000000-0005-0000-0000-0000DF900000}"/>
    <cellStyle name="Obično 2 8 2 3 2 3 2 2" xfId="36916" xr:uid="{00000000-0005-0000-0000-0000E0900000}"/>
    <cellStyle name="Obično 2 8 2 3 2 3 2 2 2" xfId="36917" xr:uid="{00000000-0005-0000-0000-0000E1900000}"/>
    <cellStyle name="Obično 2 8 2 3 2 3 2 2 2 2" xfId="36918" xr:uid="{00000000-0005-0000-0000-0000E2900000}"/>
    <cellStyle name="Obično 2 8 2 3 2 3 2 2 2 3" xfId="36919" xr:uid="{00000000-0005-0000-0000-0000E3900000}"/>
    <cellStyle name="Obično 2 8 2 3 2 3 2 2 3" xfId="36920" xr:uid="{00000000-0005-0000-0000-0000E4900000}"/>
    <cellStyle name="Obično 2 8 2 3 2 3 2 2 3 2" xfId="36921" xr:uid="{00000000-0005-0000-0000-0000E5900000}"/>
    <cellStyle name="Obično 2 8 2 3 2 3 2 2 4" xfId="36922" xr:uid="{00000000-0005-0000-0000-0000E6900000}"/>
    <cellStyle name="Obično 2 8 2 3 2 3 2 2 5" xfId="36923" xr:uid="{00000000-0005-0000-0000-0000E7900000}"/>
    <cellStyle name="Obično 2 8 2 3 2 3 2 3" xfId="36924" xr:uid="{00000000-0005-0000-0000-0000E8900000}"/>
    <cellStyle name="Obično 2 8 2 3 2 3 2 3 2" xfId="36925" xr:uid="{00000000-0005-0000-0000-0000E9900000}"/>
    <cellStyle name="Obično 2 8 2 3 2 3 2 3 2 2" xfId="36926" xr:uid="{00000000-0005-0000-0000-0000EA900000}"/>
    <cellStyle name="Obično 2 8 2 3 2 3 2 3 2 3" xfId="36927" xr:uid="{00000000-0005-0000-0000-0000EB900000}"/>
    <cellStyle name="Obično 2 8 2 3 2 3 2 3 3" xfId="36928" xr:uid="{00000000-0005-0000-0000-0000EC900000}"/>
    <cellStyle name="Obično 2 8 2 3 2 3 2 3 3 2" xfId="36929" xr:uid="{00000000-0005-0000-0000-0000ED900000}"/>
    <cellStyle name="Obično 2 8 2 3 2 3 2 3 4" xfId="36930" xr:uid="{00000000-0005-0000-0000-0000EE900000}"/>
    <cellStyle name="Obično 2 8 2 3 2 3 2 3 5" xfId="36931" xr:uid="{00000000-0005-0000-0000-0000EF900000}"/>
    <cellStyle name="Obično 2 8 2 3 2 3 2 4" xfId="36932" xr:uid="{00000000-0005-0000-0000-0000F0900000}"/>
    <cellStyle name="Obično 2 8 2 3 2 3 2 4 2" xfId="36933" xr:uid="{00000000-0005-0000-0000-0000F1900000}"/>
    <cellStyle name="Obično 2 8 2 3 2 3 2 4 3" xfId="36934" xr:uid="{00000000-0005-0000-0000-0000F2900000}"/>
    <cellStyle name="Obično 2 8 2 3 2 3 2 5" xfId="36935" xr:uid="{00000000-0005-0000-0000-0000F3900000}"/>
    <cellStyle name="Obično 2 8 2 3 2 3 2 5 2" xfId="36936" xr:uid="{00000000-0005-0000-0000-0000F4900000}"/>
    <cellStyle name="Obično 2 8 2 3 2 3 2 6" xfId="36937" xr:uid="{00000000-0005-0000-0000-0000F5900000}"/>
    <cellStyle name="Obično 2 8 2 3 2 3 2 7" xfId="36938" xr:uid="{00000000-0005-0000-0000-0000F6900000}"/>
    <cellStyle name="Obično 2 8 2 3 2 3 3" xfId="36939" xr:uid="{00000000-0005-0000-0000-0000F7900000}"/>
    <cellStyle name="Obično 2 8 2 3 2 3 3 2" xfId="36940" xr:uid="{00000000-0005-0000-0000-0000F8900000}"/>
    <cellStyle name="Obično 2 8 2 3 2 3 3 2 2" xfId="36941" xr:uid="{00000000-0005-0000-0000-0000F9900000}"/>
    <cellStyle name="Obično 2 8 2 3 2 3 3 2 3" xfId="36942" xr:uid="{00000000-0005-0000-0000-0000FA900000}"/>
    <cellStyle name="Obično 2 8 2 3 2 3 3 3" xfId="36943" xr:uid="{00000000-0005-0000-0000-0000FB900000}"/>
    <cellStyle name="Obično 2 8 2 3 2 3 3 3 2" xfId="36944" xr:uid="{00000000-0005-0000-0000-0000FC900000}"/>
    <cellStyle name="Obično 2 8 2 3 2 3 3 4" xfId="36945" xr:uid="{00000000-0005-0000-0000-0000FD900000}"/>
    <cellStyle name="Obično 2 8 2 3 2 3 3 5" xfId="36946" xr:uid="{00000000-0005-0000-0000-0000FE900000}"/>
    <cellStyle name="Obično 2 8 2 3 2 3 4" xfId="36947" xr:uid="{00000000-0005-0000-0000-0000FF900000}"/>
    <cellStyle name="Obično 2 8 2 3 2 3 4 2" xfId="36948" xr:uid="{00000000-0005-0000-0000-000000910000}"/>
    <cellStyle name="Obično 2 8 2 3 2 3 4 2 2" xfId="36949" xr:uid="{00000000-0005-0000-0000-000001910000}"/>
    <cellStyle name="Obično 2 8 2 3 2 3 4 2 3" xfId="36950" xr:uid="{00000000-0005-0000-0000-000002910000}"/>
    <cellStyle name="Obično 2 8 2 3 2 3 4 3" xfId="36951" xr:uid="{00000000-0005-0000-0000-000003910000}"/>
    <cellStyle name="Obično 2 8 2 3 2 3 4 3 2" xfId="36952" xr:uid="{00000000-0005-0000-0000-000004910000}"/>
    <cellStyle name="Obično 2 8 2 3 2 3 4 4" xfId="36953" xr:uid="{00000000-0005-0000-0000-000005910000}"/>
    <cellStyle name="Obično 2 8 2 3 2 3 4 5" xfId="36954" xr:uid="{00000000-0005-0000-0000-000006910000}"/>
    <cellStyle name="Obično 2 8 2 3 2 3 5" xfId="36955" xr:uid="{00000000-0005-0000-0000-000007910000}"/>
    <cellStyle name="Obično 2 8 2 3 2 3 5 2" xfId="36956" xr:uid="{00000000-0005-0000-0000-000008910000}"/>
    <cellStyle name="Obično 2 8 2 3 2 3 5 3" xfId="36957" xr:uid="{00000000-0005-0000-0000-000009910000}"/>
    <cellStyle name="Obično 2 8 2 3 2 3 6" xfId="36958" xr:uid="{00000000-0005-0000-0000-00000A910000}"/>
    <cellStyle name="Obično 2 8 2 3 2 3 6 2" xfId="36959" xr:uid="{00000000-0005-0000-0000-00000B910000}"/>
    <cellStyle name="Obično 2 8 2 3 2 3 7" xfId="36960" xr:uid="{00000000-0005-0000-0000-00000C910000}"/>
    <cellStyle name="Obično 2 8 2 3 2 3 8" xfId="36961" xr:uid="{00000000-0005-0000-0000-00000D910000}"/>
    <cellStyle name="Obično 2 8 2 3 2 4" xfId="36962" xr:uid="{00000000-0005-0000-0000-00000E910000}"/>
    <cellStyle name="Obično 2 8 2 3 2 4 2" xfId="36963" xr:uid="{00000000-0005-0000-0000-00000F910000}"/>
    <cellStyle name="Obično 2 8 2 3 2 4 2 2" xfId="36964" xr:uid="{00000000-0005-0000-0000-000010910000}"/>
    <cellStyle name="Obično 2 8 2 3 2 4 2 2 2" xfId="36965" xr:uid="{00000000-0005-0000-0000-000011910000}"/>
    <cellStyle name="Obično 2 8 2 3 2 4 2 2 3" xfId="36966" xr:uid="{00000000-0005-0000-0000-000012910000}"/>
    <cellStyle name="Obično 2 8 2 3 2 4 2 3" xfId="36967" xr:uid="{00000000-0005-0000-0000-000013910000}"/>
    <cellStyle name="Obično 2 8 2 3 2 4 2 3 2" xfId="36968" xr:uid="{00000000-0005-0000-0000-000014910000}"/>
    <cellStyle name="Obično 2 8 2 3 2 4 2 4" xfId="36969" xr:uid="{00000000-0005-0000-0000-000015910000}"/>
    <cellStyle name="Obično 2 8 2 3 2 4 2 5" xfId="36970" xr:uid="{00000000-0005-0000-0000-000016910000}"/>
    <cellStyle name="Obično 2 8 2 3 2 4 3" xfId="36971" xr:uid="{00000000-0005-0000-0000-000017910000}"/>
    <cellStyle name="Obično 2 8 2 3 2 4 3 2" xfId="36972" xr:uid="{00000000-0005-0000-0000-000018910000}"/>
    <cellStyle name="Obično 2 8 2 3 2 4 3 2 2" xfId="36973" xr:uid="{00000000-0005-0000-0000-000019910000}"/>
    <cellStyle name="Obično 2 8 2 3 2 4 3 2 3" xfId="36974" xr:uid="{00000000-0005-0000-0000-00001A910000}"/>
    <cellStyle name="Obično 2 8 2 3 2 4 3 3" xfId="36975" xr:uid="{00000000-0005-0000-0000-00001B910000}"/>
    <cellStyle name="Obično 2 8 2 3 2 4 3 3 2" xfId="36976" xr:uid="{00000000-0005-0000-0000-00001C910000}"/>
    <cellStyle name="Obično 2 8 2 3 2 4 3 4" xfId="36977" xr:uid="{00000000-0005-0000-0000-00001D910000}"/>
    <cellStyle name="Obično 2 8 2 3 2 4 3 5" xfId="36978" xr:uid="{00000000-0005-0000-0000-00001E910000}"/>
    <cellStyle name="Obično 2 8 2 3 2 4 4" xfId="36979" xr:uid="{00000000-0005-0000-0000-00001F910000}"/>
    <cellStyle name="Obično 2 8 2 3 2 4 4 2" xfId="36980" xr:uid="{00000000-0005-0000-0000-000020910000}"/>
    <cellStyle name="Obično 2 8 2 3 2 4 4 3" xfId="36981" xr:uid="{00000000-0005-0000-0000-000021910000}"/>
    <cellStyle name="Obično 2 8 2 3 2 4 5" xfId="36982" xr:uid="{00000000-0005-0000-0000-000022910000}"/>
    <cellStyle name="Obično 2 8 2 3 2 4 5 2" xfId="36983" xr:uid="{00000000-0005-0000-0000-000023910000}"/>
    <cellStyle name="Obično 2 8 2 3 2 4 6" xfId="36984" xr:uid="{00000000-0005-0000-0000-000024910000}"/>
    <cellStyle name="Obično 2 8 2 3 2 4 7" xfId="36985" xr:uid="{00000000-0005-0000-0000-000025910000}"/>
    <cellStyle name="Obično 2 8 2 3 2 5" xfId="36986" xr:uid="{00000000-0005-0000-0000-000026910000}"/>
    <cellStyle name="Obično 2 8 2 3 2 5 2" xfId="36987" xr:uid="{00000000-0005-0000-0000-000027910000}"/>
    <cellStyle name="Obično 2 8 2 3 2 5 2 2" xfId="36988" xr:uid="{00000000-0005-0000-0000-000028910000}"/>
    <cellStyle name="Obično 2 8 2 3 2 5 2 3" xfId="36989" xr:uid="{00000000-0005-0000-0000-000029910000}"/>
    <cellStyle name="Obično 2 8 2 3 2 5 3" xfId="36990" xr:uid="{00000000-0005-0000-0000-00002A910000}"/>
    <cellStyle name="Obično 2 8 2 3 2 5 3 2" xfId="36991" xr:uid="{00000000-0005-0000-0000-00002B910000}"/>
    <cellStyle name="Obično 2 8 2 3 2 5 4" xfId="36992" xr:uid="{00000000-0005-0000-0000-00002C910000}"/>
    <cellStyle name="Obično 2 8 2 3 2 5 5" xfId="36993" xr:uid="{00000000-0005-0000-0000-00002D910000}"/>
    <cellStyle name="Obično 2 8 2 3 2 6" xfId="36994" xr:uid="{00000000-0005-0000-0000-00002E910000}"/>
    <cellStyle name="Obično 2 8 2 3 2 6 2" xfId="36995" xr:uid="{00000000-0005-0000-0000-00002F910000}"/>
    <cellStyle name="Obično 2 8 2 3 2 6 2 2" xfId="36996" xr:uid="{00000000-0005-0000-0000-000030910000}"/>
    <cellStyle name="Obično 2 8 2 3 2 6 2 3" xfId="36997" xr:uid="{00000000-0005-0000-0000-000031910000}"/>
    <cellStyle name="Obično 2 8 2 3 2 6 3" xfId="36998" xr:uid="{00000000-0005-0000-0000-000032910000}"/>
    <cellStyle name="Obično 2 8 2 3 2 6 3 2" xfId="36999" xr:uid="{00000000-0005-0000-0000-000033910000}"/>
    <cellStyle name="Obično 2 8 2 3 2 6 4" xfId="37000" xr:uid="{00000000-0005-0000-0000-000034910000}"/>
    <cellStyle name="Obično 2 8 2 3 2 6 5" xfId="37001" xr:uid="{00000000-0005-0000-0000-000035910000}"/>
    <cellStyle name="Obično 2 8 2 3 2 7" xfId="37002" xr:uid="{00000000-0005-0000-0000-000036910000}"/>
    <cellStyle name="Obično 2 8 2 3 2 7 2" xfId="37003" xr:uid="{00000000-0005-0000-0000-000037910000}"/>
    <cellStyle name="Obično 2 8 2 3 2 7 2 2" xfId="37004" xr:uid="{00000000-0005-0000-0000-000038910000}"/>
    <cellStyle name="Obično 2 8 2 3 2 7 3" xfId="37005" xr:uid="{00000000-0005-0000-0000-000039910000}"/>
    <cellStyle name="Obično 2 8 2 3 2 7 3 2" xfId="37006" xr:uid="{00000000-0005-0000-0000-00003A910000}"/>
    <cellStyle name="Obično 2 8 2 3 2 7 4" xfId="37007" xr:uid="{00000000-0005-0000-0000-00003B910000}"/>
    <cellStyle name="Obično 2 8 2 3 2 7 5" xfId="37008" xr:uid="{00000000-0005-0000-0000-00003C910000}"/>
    <cellStyle name="Obično 2 8 2 3 2 8" xfId="37009" xr:uid="{00000000-0005-0000-0000-00003D910000}"/>
    <cellStyle name="Obično 2 8 2 3 2 8 2" xfId="37010" xr:uid="{00000000-0005-0000-0000-00003E910000}"/>
    <cellStyle name="Obično 2 8 2 3 2 9" xfId="37011" xr:uid="{00000000-0005-0000-0000-00003F910000}"/>
    <cellStyle name="Obično 2 8 2 3 2 9 2" xfId="37012" xr:uid="{00000000-0005-0000-0000-000040910000}"/>
    <cellStyle name="Obično 2 8 2 3 3" xfId="37013" xr:uid="{00000000-0005-0000-0000-000041910000}"/>
    <cellStyle name="Obično 2 8 2 3 3 10" xfId="37014" xr:uid="{00000000-0005-0000-0000-000042910000}"/>
    <cellStyle name="Obično 2 8 2 3 3 2" xfId="37015" xr:uid="{00000000-0005-0000-0000-000043910000}"/>
    <cellStyle name="Obično 2 8 2 3 3 2 2" xfId="37016" xr:uid="{00000000-0005-0000-0000-000044910000}"/>
    <cellStyle name="Obično 2 8 2 3 3 2 2 2" xfId="37017" xr:uid="{00000000-0005-0000-0000-000045910000}"/>
    <cellStyle name="Obično 2 8 2 3 3 2 2 2 2" xfId="37018" xr:uid="{00000000-0005-0000-0000-000046910000}"/>
    <cellStyle name="Obično 2 8 2 3 3 2 2 2 3" xfId="37019" xr:uid="{00000000-0005-0000-0000-000047910000}"/>
    <cellStyle name="Obično 2 8 2 3 3 2 2 3" xfId="37020" xr:uid="{00000000-0005-0000-0000-000048910000}"/>
    <cellStyle name="Obično 2 8 2 3 3 2 2 3 2" xfId="37021" xr:uid="{00000000-0005-0000-0000-000049910000}"/>
    <cellStyle name="Obično 2 8 2 3 3 2 2 4" xfId="37022" xr:uid="{00000000-0005-0000-0000-00004A910000}"/>
    <cellStyle name="Obično 2 8 2 3 3 2 2 5" xfId="37023" xr:uid="{00000000-0005-0000-0000-00004B910000}"/>
    <cellStyle name="Obično 2 8 2 3 3 2 3" xfId="37024" xr:uid="{00000000-0005-0000-0000-00004C910000}"/>
    <cellStyle name="Obično 2 8 2 3 3 2 3 2" xfId="37025" xr:uid="{00000000-0005-0000-0000-00004D910000}"/>
    <cellStyle name="Obično 2 8 2 3 3 2 3 2 2" xfId="37026" xr:uid="{00000000-0005-0000-0000-00004E910000}"/>
    <cellStyle name="Obično 2 8 2 3 3 2 3 2 3" xfId="37027" xr:uid="{00000000-0005-0000-0000-00004F910000}"/>
    <cellStyle name="Obično 2 8 2 3 3 2 3 3" xfId="37028" xr:uid="{00000000-0005-0000-0000-000050910000}"/>
    <cellStyle name="Obično 2 8 2 3 3 2 3 3 2" xfId="37029" xr:uid="{00000000-0005-0000-0000-000051910000}"/>
    <cellStyle name="Obično 2 8 2 3 3 2 3 4" xfId="37030" xr:uid="{00000000-0005-0000-0000-000052910000}"/>
    <cellStyle name="Obično 2 8 2 3 3 2 3 5" xfId="37031" xr:uid="{00000000-0005-0000-0000-000053910000}"/>
    <cellStyle name="Obično 2 8 2 3 3 2 4" xfId="37032" xr:uid="{00000000-0005-0000-0000-000054910000}"/>
    <cellStyle name="Obično 2 8 2 3 3 2 4 2" xfId="37033" xr:uid="{00000000-0005-0000-0000-000055910000}"/>
    <cellStyle name="Obično 2 8 2 3 3 2 4 3" xfId="37034" xr:uid="{00000000-0005-0000-0000-000056910000}"/>
    <cellStyle name="Obično 2 8 2 3 3 2 5" xfId="37035" xr:uid="{00000000-0005-0000-0000-000057910000}"/>
    <cellStyle name="Obično 2 8 2 3 3 2 5 2" xfId="37036" xr:uid="{00000000-0005-0000-0000-000058910000}"/>
    <cellStyle name="Obično 2 8 2 3 3 2 6" xfId="37037" xr:uid="{00000000-0005-0000-0000-000059910000}"/>
    <cellStyle name="Obično 2 8 2 3 3 2 7" xfId="37038" xr:uid="{00000000-0005-0000-0000-00005A910000}"/>
    <cellStyle name="Obično 2 8 2 3 3 3" xfId="37039" xr:uid="{00000000-0005-0000-0000-00005B910000}"/>
    <cellStyle name="Obično 2 8 2 3 3 3 2" xfId="37040" xr:uid="{00000000-0005-0000-0000-00005C910000}"/>
    <cellStyle name="Obično 2 8 2 3 3 3 2 2" xfId="37041" xr:uid="{00000000-0005-0000-0000-00005D910000}"/>
    <cellStyle name="Obično 2 8 2 3 3 3 2 3" xfId="37042" xr:uid="{00000000-0005-0000-0000-00005E910000}"/>
    <cellStyle name="Obično 2 8 2 3 3 3 3" xfId="37043" xr:uid="{00000000-0005-0000-0000-00005F910000}"/>
    <cellStyle name="Obično 2 8 2 3 3 3 3 2" xfId="37044" xr:uid="{00000000-0005-0000-0000-000060910000}"/>
    <cellStyle name="Obično 2 8 2 3 3 3 4" xfId="37045" xr:uid="{00000000-0005-0000-0000-000061910000}"/>
    <cellStyle name="Obično 2 8 2 3 3 3 5" xfId="37046" xr:uid="{00000000-0005-0000-0000-000062910000}"/>
    <cellStyle name="Obično 2 8 2 3 3 4" xfId="37047" xr:uid="{00000000-0005-0000-0000-000063910000}"/>
    <cellStyle name="Obično 2 8 2 3 3 4 2" xfId="37048" xr:uid="{00000000-0005-0000-0000-000064910000}"/>
    <cellStyle name="Obično 2 8 2 3 3 4 2 2" xfId="37049" xr:uid="{00000000-0005-0000-0000-000065910000}"/>
    <cellStyle name="Obično 2 8 2 3 3 4 2 3" xfId="37050" xr:uid="{00000000-0005-0000-0000-000066910000}"/>
    <cellStyle name="Obično 2 8 2 3 3 4 3" xfId="37051" xr:uid="{00000000-0005-0000-0000-000067910000}"/>
    <cellStyle name="Obično 2 8 2 3 3 4 3 2" xfId="37052" xr:uid="{00000000-0005-0000-0000-000068910000}"/>
    <cellStyle name="Obično 2 8 2 3 3 4 4" xfId="37053" xr:uid="{00000000-0005-0000-0000-000069910000}"/>
    <cellStyle name="Obično 2 8 2 3 3 4 5" xfId="37054" xr:uid="{00000000-0005-0000-0000-00006A910000}"/>
    <cellStyle name="Obično 2 8 2 3 3 5" xfId="37055" xr:uid="{00000000-0005-0000-0000-00006B910000}"/>
    <cellStyle name="Obično 2 8 2 3 3 5 2" xfId="37056" xr:uid="{00000000-0005-0000-0000-00006C910000}"/>
    <cellStyle name="Obično 2 8 2 3 3 5 2 2" xfId="37057" xr:uid="{00000000-0005-0000-0000-00006D910000}"/>
    <cellStyle name="Obično 2 8 2 3 3 5 3" xfId="37058" xr:uid="{00000000-0005-0000-0000-00006E910000}"/>
    <cellStyle name="Obično 2 8 2 3 3 5 3 2" xfId="37059" xr:uid="{00000000-0005-0000-0000-00006F910000}"/>
    <cellStyle name="Obično 2 8 2 3 3 5 4" xfId="37060" xr:uid="{00000000-0005-0000-0000-000070910000}"/>
    <cellStyle name="Obično 2 8 2 3 3 5 5" xfId="37061" xr:uid="{00000000-0005-0000-0000-000071910000}"/>
    <cellStyle name="Obično 2 8 2 3 3 6" xfId="37062" xr:uid="{00000000-0005-0000-0000-000072910000}"/>
    <cellStyle name="Obično 2 8 2 3 3 6 2" xfId="37063" xr:uid="{00000000-0005-0000-0000-000073910000}"/>
    <cellStyle name="Obično 2 8 2 3 3 7" xfId="37064" xr:uid="{00000000-0005-0000-0000-000074910000}"/>
    <cellStyle name="Obično 2 8 2 3 3 7 2" xfId="37065" xr:uid="{00000000-0005-0000-0000-000075910000}"/>
    <cellStyle name="Obično 2 8 2 3 3 8" xfId="37066" xr:uid="{00000000-0005-0000-0000-000076910000}"/>
    <cellStyle name="Obično 2 8 2 3 3 9" xfId="37067" xr:uid="{00000000-0005-0000-0000-000077910000}"/>
    <cellStyle name="Obično 2 8 2 3 4" xfId="37068" xr:uid="{00000000-0005-0000-0000-000078910000}"/>
    <cellStyle name="Obično 2 8 2 3 4 10" xfId="37069" xr:uid="{00000000-0005-0000-0000-000079910000}"/>
    <cellStyle name="Obično 2 8 2 3 4 2" xfId="37070" xr:uid="{00000000-0005-0000-0000-00007A910000}"/>
    <cellStyle name="Obično 2 8 2 3 4 2 2" xfId="37071" xr:uid="{00000000-0005-0000-0000-00007B910000}"/>
    <cellStyle name="Obično 2 8 2 3 4 2 2 2" xfId="37072" xr:uid="{00000000-0005-0000-0000-00007C910000}"/>
    <cellStyle name="Obično 2 8 2 3 4 2 2 2 2" xfId="37073" xr:uid="{00000000-0005-0000-0000-00007D910000}"/>
    <cellStyle name="Obično 2 8 2 3 4 2 2 2 3" xfId="37074" xr:uid="{00000000-0005-0000-0000-00007E910000}"/>
    <cellStyle name="Obično 2 8 2 3 4 2 2 3" xfId="37075" xr:uid="{00000000-0005-0000-0000-00007F910000}"/>
    <cellStyle name="Obično 2 8 2 3 4 2 2 3 2" xfId="37076" xr:uid="{00000000-0005-0000-0000-000080910000}"/>
    <cellStyle name="Obično 2 8 2 3 4 2 2 4" xfId="37077" xr:uid="{00000000-0005-0000-0000-000081910000}"/>
    <cellStyle name="Obično 2 8 2 3 4 2 2 5" xfId="37078" xr:uid="{00000000-0005-0000-0000-000082910000}"/>
    <cellStyle name="Obično 2 8 2 3 4 2 3" xfId="37079" xr:uid="{00000000-0005-0000-0000-000083910000}"/>
    <cellStyle name="Obično 2 8 2 3 4 2 3 2" xfId="37080" xr:uid="{00000000-0005-0000-0000-000084910000}"/>
    <cellStyle name="Obično 2 8 2 3 4 2 3 2 2" xfId="37081" xr:uid="{00000000-0005-0000-0000-000085910000}"/>
    <cellStyle name="Obično 2 8 2 3 4 2 3 2 3" xfId="37082" xr:uid="{00000000-0005-0000-0000-000086910000}"/>
    <cellStyle name="Obično 2 8 2 3 4 2 3 3" xfId="37083" xr:uid="{00000000-0005-0000-0000-000087910000}"/>
    <cellStyle name="Obično 2 8 2 3 4 2 3 3 2" xfId="37084" xr:uid="{00000000-0005-0000-0000-000088910000}"/>
    <cellStyle name="Obično 2 8 2 3 4 2 3 4" xfId="37085" xr:uid="{00000000-0005-0000-0000-000089910000}"/>
    <cellStyle name="Obično 2 8 2 3 4 2 3 5" xfId="37086" xr:uid="{00000000-0005-0000-0000-00008A910000}"/>
    <cellStyle name="Obično 2 8 2 3 4 2 4" xfId="37087" xr:uid="{00000000-0005-0000-0000-00008B910000}"/>
    <cellStyle name="Obično 2 8 2 3 4 2 4 2" xfId="37088" xr:uid="{00000000-0005-0000-0000-00008C910000}"/>
    <cellStyle name="Obično 2 8 2 3 4 2 4 3" xfId="37089" xr:uid="{00000000-0005-0000-0000-00008D910000}"/>
    <cellStyle name="Obično 2 8 2 3 4 2 5" xfId="37090" xr:uid="{00000000-0005-0000-0000-00008E910000}"/>
    <cellStyle name="Obično 2 8 2 3 4 2 5 2" xfId="37091" xr:uid="{00000000-0005-0000-0000-00008F910000}"/>
    <cellStyle name="Obično 2 8 2 3 4 2 6" xfId="37092" xr:uid="{00000000-0005-0000-0000-000090910000}"/>
    <cellStyle name="Obično 2 8 2 3 4 2 7" xfId="37093" xr:uid="{00000000-0005-0000-0000-000091910000}"/>
    <cellStyle name="Obično 2 8 2 3 4 3" xfId="37094" xr:uid="{00000000-0005-0000-0000-000092910000}"/>
    <cellStyle name="Obično 2 8 2 3 4 3 2" xfId="37095" xr:uid="{00000000-0005-0000-0000-000093910000}"/>
    <cellStyle name="Obično 2 8 2 3 4 3 2 2" xfId="37096" xr:uid="{00000000-0005-0000-0000-000094910000}"/>
    <cellStyle name="Obično 2 8 2 3 4 3 2 3" xfId="37097" xr:uid="{00000000-0005-0000-0000-000095910000}"/>
    <cellStyle name="Obično 2 8 2 3 4 3 3" xfId="37098" xr:uid="{00000000-0005-0000-0000-000096910000}"/>
    <cellStyle name="Obično 2 8 2 3 4 3 3 2" xfId="37099" xr:uid="{00000000-0005-0000-0000-000097910000}"/>
    <cellStyle name="Obično 2 8 2 3 4 3 4" xfId="37100" xr:uid="{00000000-0005-0000-0000-000098910000}"/>
    <cellStyle name="Obično 2 8 2 3 4 3 5" xfId="37101" xr:uid="{00000000-0005-0000-0000-000099910000}"/>
    <cellStyle name="Obično 2 8 2 3 4 4" xfId="37102" xr:uid="{00000000-0005-0000-0000-00009A910000}"/>
    <cellStyle name="Obično 2 8 2 3 4 4 2" xfId="37103" xr:uid="{00000000-0005-0000-0000-00009B910000}"/>
    <cellStyle name="Obično 2 8 2 3 4 4 2 2" xfId="37104" xr:uid="{00000000-0005-0000-0000-00009C910000}"/>
    <cellStyle name="Obično 2 8 2 3 4 4 2 3" xfId="37105" xr:uid="{00000000-0005-0000-0000-00009D910000}"/>
    <cellStyle name="Obično 2 8 2 3 4 4 3" xfId="37106" xr:uid="{00000000-0005-0000-0000-00009E910000}"/>
    <cellStyle name="Obično 2 8 2 3 4 4 3 2" xfId="37107" xr:uid="{00000000-0005-0000-0000-00009F910000}"/>
    <cellStyle name="Obično 2 8 2 3 4 4 4" xfId="37108" xr:uid="{00000000-0005-0000-0000-0000A0910000}"/>
    <cellStyle name="Obično 2 8 2 3 4 4 5" xfId="37109" xr:uid="{00000000-0005-0000-0000-0000A1910000}"/>
    <cellStyle name="Obično 2 8 2 3 4 5" xfId="37110" xr:uid="{00000000-0005-0000-0000-0000A2910000}"/>
    <cellStyle name="Obično 2 8 2 3 4 5 2" xfId="37111" xr:uid="{00000000-0005-0000-0000-0000A3910000}"/>
    <cellStyle name="Obično 2 8 2 3 4 5 2 2" xfId="37112" xr:uid="{00000000-0005-0000-0000-0000A4910000}"/>
    <cellStyle name="Obično 2 8 2 3 4 5 3" xfId="37113" xr:uid="{00000000-0005-0000-0000-0000A5910000}"/>
    <cellStyle name="Obično 2 8 2 3 4 5 3 2" xfId="37114" xr:uid="{00000000-0005-0000-0000-0000A6910000}"/>
    <cellStyle name="Obično 2 8 2 3 4 5 4" xfId="37115" xr:uid="{00000000-0005-0000-0000-0000A7910000}"/>
    <cellStyle name="Obično 2 8 2 3 4 5 5" xfId="37116" xr:uid="{00000000-0005-0000-0000-0000A8910000}"/>
    <cellStyle name="Obično 2 8 2 3 4 6" xfId="37117" xr:uid="{00000000-0005-0000-0000-0000A9910000}"/>
    <cellStyle name="Obično 2 8 2 3 4 6 2" xfId="37118" xr:uid="{00000000-0005-0000-0000-0000AA910000}"/>
    <cellStyle name="Obično 2 8 2 3 4 7" xfId="37119" xr:uid="{00000000-0005-0000-0000-0000AB910000}"/>
    <cellStyle name="Obično 2 8 2 3 4 7 2" xfId="37120" xr:uid="{00000000-0005-0000-0000-0000AC910000}"/>
    <cellStyle name="Obično 2 8 2 3 4 8" xfId="37121" xr:uid="{00000000-0005-0000-0000-0000AD910000}"/>
    <cellStyle name="Obično 2 8 2 3 4 9" xfId="37122" xr:uid="{00000000-0005-0000-0000-0000AE910000}"/>
    <cellStyle name="Obično 2 8 2 3 5" xfId="37123" xr:uid="{00000000-0005-0000-0000-0000AF910000}"/>
    <cellStyle name="Obično 2 8 2 3 5 2" xfId="37124" xr:uid="{00000000-0005-0000-0000-0000B0910000}"/>
    <cellStyle name="Obično 2 8 2 3 5 2 2" xfId="37125" xr:uid="{00000000-0005-0000-0000-0000B1910000}"/>
    <cellStyle name="Obično 2 8 2 3 5 2 2 2" xfId="37126" xr:uid="{00000000-0005-0000-0000-0000B2910000}"/>
    <cellStyle name="Obično 2 8 2 3 5 2 2 2 2" xfId="37127" xr:uid="{00000000-0005-0000-0000-0000B3910000}"/>
    <cellStyle name="Obično 2 8 2 3 5 2 2 2 3" xfId="37128" xr:uid="{00000000-0005-0000-0000-0000B4910000}"/>
    <cellStyle name="Obično 2 8 2 3 5 2 2 3" xfId="37129" xr:uid="{00000000-0005-0000-0000-0000B5910000}"/>
    <cellStyle name="Obično 2 8 2 3 5 2 2 3 2" xfId="37130" xr:uid="{00000000-0005-0000-0000-0000B6910000}"/>
    <cellStyle name="Obično 2 8 2 3 5 2 2 4" xfId="37131" xr:uid="{00000000-0005-0000-0000-0000B7910000}"/>
    <cellStyle name="Obično 2 8 2 3 5 2 2 5" xfId="37132" xr:uid="{00000000-0005-0000-0000-0000B8910000}"/>
    <cellStyle name="Obično 2 8 2 3 5 2 3" xfId="37133" xr:uid="{00000000-0005-0000-0000-0000B9910000}"/>
    <cellStyle name="Obično 2 8 2 3 5 2 3 2" xfId="37134" xr:uid="{00000000-0005-0000-0000-0000BA910000}"/>
    <cellStyle name="Obično 2 8 2 3 5 2 3 2 2" xfId="37135" xr:uid="{00000000-0005-0000-0000-0000BB910000}"/>
    <cellStyle name="Obično 2 8 2 3 5 2 3 2 3" xfId="37136" xr:uid="{00000000-0005-0000-0000-0000BC910000}"/>
    <cellStyle name="Obično 2 8 2 3 5 2 3 3" xfId="37137" xr:uid="{00000000-0005-0000-0000-0000BD910000}"/>
    <cellStyle name="Obično 2 8 2 3 5 2 3 3 2" xfId="37138" xr:uid="{00000000-0005-0000-0000-0000BE910000}"/>
    <cellStyle name="Obično 2 8 2 3 5 2 3 4" xfId="37139" xr:uid="{00000000-0005-0000-0000-0000BF910000}"/>
    <cellStyle name="Obično 2 8 2 3 5 2 3 5" xfId="37140" xr:uid="{00000000-0005-0000-0000-0000C0910000}"/>
    <cellStyle name="Obično 2 8 2 3 5 2 4" xfId="37141" xr:uid="{00000000-0005-0000-0000-0000C1910000}"/>
    <cellStyle name="Obično 2 8 2 3 5 2 4 2" xfId="37142" xr:uid="{00000000-0005-0000-0000-0000C2910000}"/>
    <cellStyle name="Obično 2 8 2 3 5 2 4 3" xfId="37143" xr:uid="{00000000-0005-0000-0000-0000C3910000}"/>
    <cellStyle name="Obično 2 8 2 3 5 2 5" xfId="37144" xr:uid="{00000000-0005-0000-0000-0000C4910000}"/>
    <cellStyle name="Obično 2 8 2 3 5 2 5 2" xfId="37145" xr:uid="{00000000-0005-0000-0000-0000C5910000}"/>
    <cellStyle name="Obično 2 8 2 3 5 2 6" xfId="37146" xr:uid="{00000000-0005-0000-0000-0000C6910000}"/>
    <cellStyle name="Obično 2 8 2 3 5 2 7" xfId="37147" xr:uid="{00000000-0005-0000-0000-0000C7910000}"/>
    <cellStyle name="Obično 2 8 2 3 5 3" xfId="37148" xr:uid="{00000000-0005-0000-0000-0000C8910000}"/>
    <cellStyle name="Obično 2 8 2 3 5 3 2" xfId="37149" xr:uid="{00000000-0005-0000-0000-0000C9910000}"/>
    <cellStyle name="Obično 2 8 2 3 5 3 2 2" xfId="37150" xr:uid="{00000000-0005-0000-0000-0000CA910000}"/>
    <cellStyle name="Obično 2 8 2 3 5 3 2 3" xfId="37151" xr:uid="{00000000-0005-0000-0000-0000CB910000}"/>
    <cellStyle name="Obično 2 8 2 3 5 3 3" xfId="37152" xr:uid="{00000000-0005-0000-0000-0000CC910000}"/>
    <cellStyle name="Obično 2 8 2 3 5 3 3 2" xfId="37153" xr:uid="{00000000-0005-0000-0000-0000CD910000}"/>
    <cellStyle name="Obično 2 8 2 3 5 3 4" xfId="37154" xr:uid="{00000000-0005-0000-0000-0000CE910000}"/>
    <cellStyle name="Obično 2 8 2 3 5 3 5" xfId="37155" xr:uid="{00000000-0005-0000-0000-0000CF910000}"/>
    <cellStyle name="Obično 2 8 2 3 5 4" xfId="37156" xr:uid="{00000000-0005-0000-0000-0000D0910000}"/>
    <cellStyle name="Obično 2 8 2 3 5 4 2" xfId="37157" xr:uid="{00000000-0005-0000-0000-0000D1910000}"/>
    <cellStyle name="Obično 2 8 2 3 5 4 2 2" xfId="37158" xr:uid="{00000000-0005-0000-0000-0000D2910000}"/>
    <cellStyle name="Obično 2 8 2 3 5 4 2 3" xfId="37159" xr:uid="{00000000-0005-0000-0000-0000D3910000}"/>
    <cellStyle name="Obično 2 8 2 3 5 4 3" xfId="37160" xr:uid="{00000000-0005-0000-0000-0000D4910000}"/>
    <cellStyle name="Obično 2 8 2 3 5 4 3 2" xfId="37161" xr:uid="{00000000-0005-0000-0000-0000D5910000}"/>
    <cellStyle name="Obično 2 8 2 3 5 4 4" xfId="37162" xr:uid="{00000000-0005-0000-0000-0000D6910000}"/>
    <cellStyle name="Obično 2 8 2 3 5 4 5" xfId="37163" xr:uid="{00000000-0005-0000-0000-0000D7910000}"/>
    <cellStyle name="Obično 2 8 2 3 5 5" xfId="37164" xr:uid="{00000000-0005-0000-0000-0000D8910000}"/>
    <cellStyle name="Obično 2 8 2 3 5 5 2" xfId="37165" xr:uid="{00000000-0005-0000-0000-0000D9910000}"/>
    <cellStyle name="Obično 2 8 2 3 5 5 3" xfId="37166" xr:uid="{00000000-0005-0000-0000-0000DA910000}"/>
    <cellStyle name="Obično 2 8 2 3 5 6" xfId="37167" xr:uid="{00000000-0005-0000-0000-0000DB910000}"/>
    <cellStyle name="Obično 2 8 2 3 5 6 2" xfId="37168" xr:uid="{00000000-0005-0000-0000-0000DC910000}"/>
    <cellStyle name="Obično 2 8 2 3 5 7" xfId="37169" xr:uid="{00000000-0005-0000-0000-0000DD910000}"/>
    <cellStyle name="Obično 2 8 2 3 5 8" xfId="37170" xr:uid="{00000000-0005-0000-0000-0000DE910000}"/>
    <cellStyle name="Obično 2 8 2 3 6" xfId="37171" xr:uid="{00000000-0005-0000-0000-0000DF910000}"/>
    <cellStyle name="Obično 2 8 2 3 6 2" xfId="37172" xr:uid="{00000000-0005-0000-0000-0000E0910000}"/>
    <cellStyle name="Obično 2 8 2 3 6 2 2" xfId="37173" xr:uid="{00000000-0005-0000-0000-0000E1910000}"/>
    <cellStyle name="Obično 2 8 2 3 6 2 2 2" xfId="37174" xr:uid="{00000000-0005-0000-0000-0000E2910000}"/>
    <cellStyle name="Obično 2 8 2 3 6 2 2 2 2" xfId="37175" xr:uid="{00000000-0005-0000-0000-0000E3910000}"/>
    <cellStyle name="Obično 2 8 2 3 6 2 2 2 3" xfId="37176" xr:uid="{00000000-0005-0000-0000-0000E4910000}"/>
    <cellStyle name="Obično 2 8 2 3 6 2 2 3" xfId="37177" xr:uid="{00000000-0005-0000-0000-0000E5910000}"/>
    <cellStyle name="Obično 2 8 2 3 6 2 2 3 2" xfId="37178" xr:uid="{00000000-0005-0000-0000-0000E6910000}"/>
    <cellStyle name="Obično 2 8 2 3 6 2 2 4" xfId="37179" xr:uid="{00000000-0005-0000-0000-0000E7910000}"/>
    <cellStyle name="Obično 2 8 2 3 6 2 2 5" xfId="37180" xr:uid="{00000000-0005-0000-0000-0000E8910000}"/>
    <cellStyle name="Obično 2 8 2 3 6 2 3" xfId="37181" xr:uid="{00000000-0005-0000-0000-0000E9910000}"/>
    <cellStyle name="Obično 2 8 2 3 6 2 3 2" xfId="37182" xr:uid="{00000000-0005-0000-0000-0000EA910000}"/>
    <cellStyle name="Obično 2 8 2 3 6 2 3 2 2" xfId="37183" xr:uid="{00000000-0005-0000-0000-0000EB910000}"/>
    <cellStyle name="Obično 2 8 2 3 6 2 3 2 3" xfId="37184" xr:uid="{00000000-0005-0000-0000-0000EC910000}"/>
    <cellStyle name="Obično 2 8 2 3 6 2 3 3" xfId="37185" xr:uid="{00000000-0005-0000-0000-0000ED910000}"/>
    <cellStyle name="Obično 2 8 2 3 6 2 3 3 2" xfId="37186" xr:uid="{00000000-0005-0000-0000-0000EE910000}"/>
    <cellStyle name="Obično 2 8 2 3 6 2 3 4" xfId="37187" xr:uid="{00000000-0005-0000-0000-0000EF910000}"/>
    <cellStyle name="Obično 2 8 2 3 6 2 3 5" xfId="37188" xr:uid="{00000000-0005-0000-0000-0000F0910000}"/>
    <cellStyle name="Obično 2 8 2 3 6 2 4" xfId="37189" xr:uid="{00000000-0005-0000-0000-0000F1910000}"/>
    <cellStyle name="Obično 2 8 2 3 6 2 4 2" xfId="37190" xr:uid="{00000000-0005-0000-0000-0000F2910000}"/>
    <cellStyle name="Obično 2 8 2 3 6 2 4 3" xfId="37191" xr:uid="{00000000-0005-0000-0000-0000F3910000}"/>
    <cellStyle name="Obično 2 8 2 3 6 2 5" xfId="37192" xr:uid="{00000000-0005-0000-0000-0000F4910000}"/>
    <cellStyle name="Obično 2 8 2 3 6 2 5 2" xfId="37193" xr:uid="{00000000-0005-0000-0000-0000F5910000}"/>
    <cellStyle name="Obično 2 8 2 3 6 2 6" xfId="37194" xr:uid="{00000000-0005-0000-0000-0000F6910000}"/>
    <cellStyle name="Obično 2 8 2 3 6 2 7" xfId="37195" xr:uid="{00000000-0005-0000-0000-0000F7910000}"/>
    <cellStyle name="Obično 2 8 2 3 6 3" xfId="37196" xr:uid="{00000000-0005-0000-0000-0000F8910000}"/>
    <cellStyle name="Obično 2 8 2 3 6 3 2" xfId="37197" xr:uid="{00000000-0005-0000-0000-0000F9910000}"/>
    <cellStyle name="Obično 2 8 2 3 6 3 2 2" xfId="37198" xr:uid="{00000000-0005-0000-0000-0000FA910000}"/>
    <cellStyle name="Obično 2 8 2 3 6 3 2 3" xfId="37199" xr:uid="{00000000-0005-0000-0000-0000FB910000}"/>
    <cellStyle name="Obično 2 8 2 3 6 3 3" xfId="37200" xr:uid="{00000000-0005-0000-0000-0000FC910000}"/>
    <cellStyle name="Obično 2 8 2 3 6 3 3 2" xfId="37201" xr:uid="{00000000-0005-0000-0000-0000FD910000}"/>
    <cellStyle name="Obično 2 8 2 3 6 3 4" xfId="37202" xr:uid="{00000000-0005-0000-0000-0000FE910000}"/>
    <cellStyle name="Obično 2 8 2 3 6 3 5" xfId="37203" xr:uid="{00000000-0005-0000-0000-0000FF910000}"/>
    <cellStyle name="Obično 2 8 2 3 6 4" xfId="37204" xr:uid="{00000000-0005-0000-0000-000000920000}"/>
    <cellStyle name="Obično 2 8 2 3 6 4 2" xfId="37205" xr:uid="{00000000-0005-0000-0000-000001920000}"/>
    <cellStyle name="Obično 2 8 2 3 6 4 2 2" xfId="37206" xr:uid="{00000000-0005-0000-0000-000002920000}"/>
    <cellStyle name="Obično 2 8 2 3 6 4 2 3" xfId="37207" xr:uid="{00000000-0005-0000-0000-000003920000}"/>
    <cellStyle name="Obično 2 8 2 3 6 4 3" xfId="37208" xr:uid="{00000000-0005-0000-0000-000004920000}"/>
    <cellStyle name="Obično 2 8 2 3 6 4 3 2" xfId="37209" xr:uid="{00000000-0005-0000-0000-000005920000}"/>
    <cellStyle name="Obično 2 8 2 3 6 4 4" xfId="37210" xr:uid="{00000000-0005-0000-0000-000006920000}"/>
    <cellStyle name="Obično 2 8 2 3 6 4 5" xfId="37211" xr:uid="{00000000-0005-0000-0000-000007920000}"/>
    <cellStyle name="Obično 2 8 2 3 6 5" xfId="37212" xr:uid="{00000000-0005-0000-0000-000008920000}"/>
    <cellStyle name="Obično 2 8 2 3 6 5 2" xfId="37213" xr:uid="{00000000-0005-0000-0000-000009920000}"/>
    <cellStyle name="Obično 2 8 2 3 6 5 3" xfId="37214" xr:uid="{00000000-0005-0000-0000-00000A920000}"/>
    <cellStyle name="Obično 2 8 2 3 6 6" xfId="37215" xr:uid="{00000000-0005-0000-0000-00000B920000}"/>
    <cellStyle name="Obično 2 8 2 3 6 6 2" xfId="37216" xr:uid="{00000000-0005-0000-0000-00000C920000}"/>
    <cellStyle name="Obično 2 8 2 3 6 7" xfId="37217" xr:uid="{00000000-0005-0000-0000-00000D920000}"/>
    <cellStyle name="Obično 2 8 2 3 6 8" xfId="37218" xr:uid="{00000000-0005-0000-0000-00000E920000}"/>
    <cellStyle name="Obično 2 8 2 3 7" xfId="37219" xr:uid="{00000000-0005-0000-0000-00000F920000}"/>
    <cellStyle name="Obično 2 8 2 3 7 2" xfId="37220" xr:uid="{00000000-0005-0000-0000-000010920000}"/>
    <cellStyle name="Obično 2 8 2 3 7 2 2" xfId="37221" xr:uid="{00000000-0005-0000-0000-000011920000}"/>
    <cellStyle name="Obično 2 8 2 3 7 2 2 2" xfId="37222" xr:uid="{00000000-0005-0000-0000-000012920000}"/>
    <cellStyle name="Obično 2 8 2 3 7 2 2 3" xfId="37223" xr:uid="{00000000-0005-0000-0000-000013920000}"/>
    <cellStyle name="Obično 2 8 2 3 7 2 3" xfId="37224" xr:uid="{00000000-0005-0000-0000-000014920000}"/>
    <cellStyle name="Obično 2 8 2 3 7 2 3 2" xfId="37225" xr:uid="{00000000-0005-0000-0000-000015920000}"/>
    <cellStyle name="Obično 2 8 2 3 7 2 4" xfId="37226" xr:uid="{00000000-0005-0000-0000-000016920000}"/>
    <cellStyle name="Obično 2 8 2 3 7 2 5" xfId="37227" xr:uid="{00000000-0005-0000-0000-000017920000}"/>
    <cellStyle name="Obično 2 8 2 3 7 3" xfId="37228" xr:uid="{00000000-0005-0000-0000-000018920000}"/>
    <cellStyle name="Obično 2 8 2 3 7 3 2" xfId="37229" xr:uid="{00000000-0005-0000-0000-000019920000}"/>
    <cellStyle name="Obično 2 8 2 3 7 3 2 2" xfId="37230" xr:uid="{00000000-0005-0000-0000-00001A920000}"/>
    <cellStyle name="Obično 2 8 2 3 7 3 2 3" xfId="37231" xr:uid="{00000000-0005-0000-0000-00001B920000}"/>
    <cellStyle name="Obično 2 8 2 3 7 3 3" xfId="37232" xr:uid="{00000000-0005-0000-0000-00001C920000}"/>
    <cellStyle name="Obično 2 8 2 3 7 3 3 2" xfId="37233" xr:uid="{00000000-0005-0000-0000-00001D920000}"/>
    <cellStyle name="Obično 2 8 2 3 7 3 4" xfId="37234" xr:uid="{00000000-0005-0000-0000-00001E920000}"/>
    <cellStyle name="Obično 2 8 2 3 7 3 5" xfId="37235" xr:uid="{00000000-0005-0000-0000-00001F920000}"/>
    <cellStyle name="Obično 2 8 2 3 7 4" xfId="37236" xr:uid="{00000000-0005-0000-0000-000020920000}"/>
    <cellStyle name="Obično 2 8 2 3 7 4 2" xfId="37237" xr:uid="{00000000-0005-0000-0000-000021920000}"/>
    <cellStyle name="Obično 2 8 2 3 7 4 3" xfId="37238" xr:uid="{00000000-0005-0000-0000-000022920000}"/>
    <cellStyle name="Obično 2 8 2 3 7 5" xfId="37239" xr:uid="{00000000-0005-0000-0000-000023920000}"/>
    <cellStyle name="Obično 2 8 2 3 7 5 2" xfId="37240" xr:uid="{00000000-0005-0000-0000-000024920000}"/>
    <cellStyle name="Obično 2 8 2 3 7 6" xfId="37241" xr:uid="{00000000-0005-0000-0000-000025920000}"/>
    <cellStyle name="Obično 2 8 2 3 7 7" xfId="37242" xr:uid="{00000000-0005-0000-0000-000026920000}"/>
    <cellStyle name="Obično 2 8 2 3 8" xfId="37243" xr:uid="{00000000-0005-0000-0000-000027920000}"/>
    <cellStyle name="Obično 2 8 2 3 8 2" xfId="37244" xr:uid="{00000000-0005-0000-0000-000028920000}"/>
    <cellStyle name="Obično 2 8 2 3 8 2 2" xfId="37245" xr:uid="{00000000-0005-0000-0000-000029920000}"/>
    <cellStyle name="Obično 2 8 2 3 8 2 3" xfId="37246" xr:uid="{00000000-0005-0000-0000-00002A920000}"/>
    <cellStyle name="Obično 2 8 2 3 8 3" xfId="37247" xr:uid="{00000000-0005-0000-0000-00002B920000}"/>
    <cellStyle name="Obično 2 8 2 3 8 3 2" xfId="37248" xr:uid="{00000000-0005-0000-0000-00002C920000}"/>
    <cellStyle name="Obično 2 8 2 3 8 4" xfId="37249" xr:uid="{00000000-0005-0000-0000-00002D920000}"/>
    <cellStyle name="Obično 2 8 2 3 8 5" xfId="37250" xr:uid="{00000000-0005-0000-0000-00002E920000}"/>
    <cellStyle name="Obično 2 8 2 3 9" xfId="37251" xr:uid="{00000000-0005-0000-0000-00002F920000}"/>
    <cellStyle name="Obično 2 8 2 3 9 2" xfId="37252" xr:uid="{00000000-0005-0000-0000-000030920000}"/>
    <cellStyle name="Obično 2 8 2 3 9 2 2" xfId="37253" xr:uid="{00000000-0005-0000-0000-000031920000}"/>
    <cellStyle name="Obično 2 8 2 3 9 2 3" xfId="37254" xr:uid="{00000000-0005-0000-0000-000032920000}"/>
    <cellStyle name="Obično 2 8 2 3 9 3" xfId="37255" xr:uid="{00000000-0005-0000-0000-000033920000}"/>
    <cellStyle name="Obično 2 8 2 3 9 3 2" xfId="37256" xr:uid="{00000000-0005-0000-0000-000034920000}"/>
    <cellStyle name="Obično 2 8 2 3 9 4" xfId="37257" xr:uid="{00000000-0005-0000-0000-000035920000}"/>
    <cellStyle name="Obično 2 8 2 3 9 5" xfId="37258" xr:uid="{00000000-0005-0000-0000-000036920000}"/>
    <cellStyle name="Obično 2 8 2 4" xfId="37259" xr:uid="{00000000-0005-0000-0000-000037920000}"/>
    <cellStyle name="Obično 2 8 2 4 10" xfId="37260" xr:uid="{00000000-0005-0000-0000-000038920000}"/>
    <cellStyle name="Obično 2 8 2 4 11" xfId="37261" xr:uid="{00000000-0005-0000-0000-000039920000}"/>
    <cellStyle name="Obično 2 8 2 4 12" xfId="37262" xr:uid="{00000000-0005-0000-0000-00003A920000}"/>
    <cellStyle name="Obično 2 8 2 4 2" xfId="37263" xr:uid="{00000000-0005-0000-0000-00003B920000}"/>
    <cellStyle name="Obično 2 8 2 4 2 2" xfId="37264" xr:uid="{00000000-0005-0000-0000-00003C920000}"/>
    <cellStyle name="Obično 2 8 2 4 2 2 2" xfId="37265" xr:uid="{00000000-0005-0000-0000-00003D920000}"/>
    <cellStyle name="Obično 2 8 2 4 2 2 2 2" xfId="37266" xr:uid="{00000000-0005-0000-0000-00003E920000}"/>
    <cellStyle name="Obično 2 8 2 4 2 2 2 2 2" xfId="37267" xr:uid="{00000000-0005-0000-0000-00003F920000}"/>
    <cellStyle name="Obično 2 8 2 4 2 2 2 2 3" xfId="37268" xr:uid="{00000000-0005-0000-0000-000040920000}"/>
    <cellStyle name="Obično 2 8 2 4 2 2 2 3" xfId="37269" xr:uid="{00000000-0005-0000-0000-000041920000}"/>
    <cellStyle name="Obično 2 8 2 4 2 2 2 3 2" xfId="37270" xr:uid="{00000000-0005-0000-0000-000042920000}"/>
    <cellStyle name="Obično 2 8 2 4 2 2 2 4" xfId="37271" xr:uid="{00000000-0005-0000-0000-000043920000}"/>
    <cellStyle name="Obično 2 8 2 4 2 2 2 5" xfId="37272" xr:uid="{00000000-0005-0000-0000-000044920000}"/>
    <cellStyle name="Obično 2 8 2 4 2 2 3" xfId="37273" xr:uid="{00000000-0005-0000-0000-000045920000}"/>
    <cellStyle name="Obično 2 8 2 4 2 2 3 2" xfId="37274" xr:uid="{00000000-0005-0000-0000-000046920000}"/>
    <cellStyle name="Obično 2 8 2 4 2 2 3 2 2" xfId="37275" xr:uid="{00000000-0005-0000-0000-000047920000}"/>
    <cellStyle name="Obično 2 8 2 4 2 2 3 2 3" xfId="37276" xr:uid="{00000000-0005-0000-0000-000048920000}"/>
    <cellStyle name="Obično 2 8 2 4 2 2 3 3" xfId="37277" xr:uid="{00000000-0005-0000-0000-000049920000}"/>
    <cellStyle name="Obično 2 8 2 4 2 2 3 3 2" xfId="37278" xr:uid="{00000000-0005-0000-0000-00004A920000}"/>
    <cellStyle name="Obično 2 8 2 4 2 2 3 4" xfId="37279" xr:uid="{00000000-0005-0000-0000-00004B920000}"/>
    <cellStyle name="Obično 2 8 2 4 2 2 3 5" xfId="37280" xr:uid="{00000000-0005-0000-0000-00004C920000}"/>
    <cellStyle name="Obično 2 8 2 4 2 2 4" xfId="37281" xr:uid="{00000000-0005-0000-0000-00004D920000}"/>
    <cellStyle name="Obično 2 8 2 4 2 2 4 2" xfId="37282" xr:uid="{00000000-0005-0000-0000-00004E920000}"/>
    <cellStyle name="Obično 2 8 2 4 2 2 4 3" xfId="37283" xr:uid="{00000000-0005-0000-0000-00004F920000}"/>
    <cellStyle name="Obično 2 8 2 4 2 2 5" xfId="37284" xr:uid="{00000000-0005-0000-0000-000050920000}"/>
    <cellStyle name="Obično 2 8 2 4 2 2 5 2" xfId="37285" xr:uid="{00000000-0005-0000-0000-000051920000}"/>
    <cellStyle name="Obično 2 8 2 4 2 2 6" xfId="37286" xr:uid="{00000000-0005-0000-0000-000052920000}"/>
    <cellStyle name="Obično 2 8 2 4 2 2 7" xfId="37287" xr:uid="{00000000-0005-0000-0000-000053920000}"/>
    <cellStyle name="Obično 2 8 2 4 2 3" xfId="37288" xr:uid="{00000000-0005-0000-0000-000054920000}"/>
    <cellStyle name="Obično 2 8 2 4 2 3 2" xfId="37289" xr:uid="{00000000-0005-0000-0000-000055920000}"/>
    <cellStyle name="Obično 2 8 2 4 2 3 2 2" xfId="37290" xr:uid="{00000000-0005-0000-0000-000056920000}"/>
    <cellStyle name="Obično 2 8 2 4 2 3 2 3" xfId="37291" xr:uid="{00000000-0005-0000-0000-000057920000}"/>
    <cellStyle name="Obično 2 8 2 4 2 3 3" xfId="37292" xr:uid="{00000000-0005-0000-0000-000058920000}"/>
    <cellStyle name="Obično 2 8 2 4 2 3 3 2" xfId="37293" xr:uid="{00000000-0005-0000-0000-000059920000}"/>
    <cellStyle name="Obično 2 8 2 4 2 3 4" xfId="37294" xr:uid="{00000000-0005-0000-0000-00005A920000}"/>
    <cellStyle name="Obično 2 8 2 4 2 3 5" xfId="37295" xr:uid="{00000000-0005-0000-0000-00005B920000}"/>
    <cellStyle name="Obično 2 8 2 4 2 4" xfId="37296" xr:uid="{00000000-0005-0000-0000-00005C920000}"/>
    <cellStyle name="Obično 2 8 2 4 2 4 2" xfId="37297" xr:uid="{00000000-0005-0000-0000-00005D920000}"/>
    <cellStyle name="Obično 2 8 2 4 2 4 2 2" xfId="37298" xr:uid="{00000000-0005-0000-0000-00005E920000}"/>
    <cellStyle name="Obično 2 8 2 4 2 4 2 3" xfId="37299" xr:uid="{00000000-0005-0000-0000-00005F920000}"/>
    <cellStyle name="Obično 2 8 2 4 2 4 3" xfId="37300" xr:uid="{00000000-0005-0000-0000-000060920000}"/>
    <cellStyle name="Obično 2 8 2 4 2 4 3 2" xfId="37301" xr:uid="{00000000-0005-0000-0000-000061920000}"/>
    <cellStyle name="Obično 2 8 2 4 2 4 4" xfId="37302" xr:uid="{00000000-0005-0000-0000-000062920000}"/>
    <cellStyle name="Obično 2 8 2 4 2 4 5" xfId="37303" xr:uid="{00000000-0005-0000-0000-000063920000}"/>
    <cellStyle name="Obično 2 8 2 4 2 5" xfId="37304" xr:uid="{00000000-0005-0000-0000-000064920000}"/>
    <cellStyle name="Obično 2 8 2 4 2 5 2" xfId="37305" xr:uid="{00000000-0005-0000-0000-000065920000}"/>
    <cellStyle name="Obično 2 8 2 4 2 5 2 2" xfId="37306" xr:uid="{00000000-0005-0000-0000-000066920000}"/>
    <cellStyle name="Obično 2 8 2 4 2 5 3" xfId="37307" xr:uid="{00000000-0005-0000-0000-000067920000}"/>
    <cellStyle name="Obično 2 8 2 4 2 5 3 2" xfId="37308" xr:uid="{00000000-0005-0000-0000-000068920000}"/>
    <cellStyle name="Obično 2 8 2 4 2 5 4" xfId="37309" xr:uid="{00000000-0005-0000-0000-000069920000}"/>
    <cellStyle name="Obično 2 8 2 4 2 5 5" xfId="37310" xr:uid="{00000000-0005-0000-0000-00006A920000}"/>
    <cellStyle name="Obično 2 8 2 4 2 6" xfId="37311" xr:uid="{00000000-0005-0000-0000-00006B920000}"/>
    <cellStyle name="Obično 2 8 2 4 2 6 2" xfId="37312" xr:uid="{00000000-0005-0000-0000-00006C920000}"/>
    <cellStyle name="Obično 2 8 2 4 2 7" xfId="37313" xr:uid="{00000000-0005-0000-0000-00006D920000}"/>
    <cellStyle name="Obično 2 8 2 4 2 7 2" xfId="37314" xr:uid="{00000000-0005-0000-0000-00006E920000}"/>
    <cellStyle name="Obično 2 8 2 4 2 8" xfId="37315" xr:uid="{00000000-0005-0000-0000-00006F920000}"/>
    <cellStyle name="Obično 2 8 2 4 2 9" xfId="37316" xr:uid="{00000000-0005-0000-0000-000070920000}"/>
    <cellStyle name="Obično 2 8 2 4 3" xfId="37317" xr:uid="{00000000-0005-0000-0000-000071920000}"/>
    <cellStyle name="Obično 2 8 2 4 3 2" xfId="37318" xr:uid="{00000000-0005-0000-0000-000072920000}"/>
    <cellStyle name="Obično 2 8 2 4 3 2 2" xfId="37319" xr:uid="{00000000-0005-0000-0000-000073920000}"/>
    <cellStyle name="Obično 2 8 2 4 3 2 2 2" xfId="37320" xr:uid="{00000000-0005-0000-0000-000074920000}"/>
    <cellStyle name="Obično 2 8 2 4 3 2 2 2 2" xfId="37321" xr:uid="{00000000-0005-0000-0000-000075920000}"/>
    <cellStyle name="Obično 2 8 2 4 3 2 2 2 3" xfId="37322" xr:uid="{00000000-0005-0000-0000-000076920000}"/>
    <cellStyle name="Obično 2 8 2 4 3 2 2 3" xfId="37323" xr:uid="{00000000-0005-0000-0000-000077920000}"/>
    <cellStyle name="Obično 2 8 2 4 3 2 2 3 2" xfId="37324" xr:uid="{00000000-0005-0000-0000-000078920000}"/>
    <cellStyle name="Obično 2 8 2 4 3 2 2 4" xfId="37325" xr:uid="{00000000-0005-0000-0000-000079920000}"/>
    <cellStyle name="Obično 2 8 2 4 3 2 2 5" xfId="37326" xr:uid="{00000000-0005-0000-0000-00007A920000}"/>
    <cellStyle name="Obično 2 8 2 4 3 2 3" xfId="37327" xr:uid="{00000000-0005-0000-0000-00007B920000}"/>
    <cellStyle name="Obično 2 8 2 4 3 2 3 2" xfId="37328" xr:uid="{00000000-0005-0000-0000-00007C920000}"/>
    <cellStyle name="Obično 2 8 2 4 3 2 3 2 2" xfId="37329" xr:uid="{00000000-0005-0000-0000-00007D920000}"/>
    <cellStyle name="Obično 2 8 2 4 3 2 3 2 3" xfId="37330" xr:uid="{00000000-0005-0000-0000-00007E920000}"/>
    <cellStyle name="Obično 2 8 2 4 3 2 3 3" xfId="37331" xr:uid="{00000000-0005-0000-0000-00007F920000}"/>
    <cellStyle name="Obično 2 8 2 4 3 2 3 3 2" xfId="37332" xr:uid="{00000000-0005-0000-0000-000080920000}"/>
    <cellStyle name="Obično 2 8 2 4 3 2 3 4" xfId="37333" xr:uid="{00000000-0005-0000-0000-000081920000}"/>
    <cellStyle name="Obično 2 8 2 4 3 2 3 5" xfId="37334" xr:uid="{00000000-0005-0000-0000-000082920000}"/>
    <cellStyle name="Obično 2 8 2 4 3 2 4" xfId="37335" xr:uid="{00000000-0005-0000-0000-000083920000}"/>
    <cellStyle name="Obično 2 8 2 4 3 2 4 2" xfId="37336" xr:uid="{00000000-0005-0000-0000-000084920000}"/>
    <cellStyle name="Obično 2 8 2 4 3 2 4 3" xfId="37337" xr:uid="{00000000-0005-0000-0000-000085920000}"/>
    <cellStyle name="Obično 2 8 2 4 3 2 5" xfId="37338" xr:uid="{00000000-0005-0000-0000-000086920000}"/>
    <cellStyle name="Obično 2 8 2 4 3 2 5 2" xfId="37339" xr:uid="{00000000-0005-0000-0000-000087920000}"/>
    <cellStyle name="Obično 2 8 2 4 3 2 6" xfId="37340" xr:uid="{00000000-0005-0000-0000-000088920000}"/>
    <cellStyle name="Obično 2 8 2 4 3 2 7" xfId="37341" xr:uid="{00000000-0005-0000-0000-000089920000}"/>
    <cellStyle name="Obično 2 8 2 4 3 3" xfId="37342" xr:uid="{00000000-0005-0000-0000-00008A920000}"/>
    <cellStyle name="Obično 2 8 2 4 3 3 2" xfId="37343" xr:uid="{00000000-0005-0000-0000-00008B920000}"/>
    <cellStyle name="Obično 2 8 2 4 3 3 2 2" xfId="37344" xr:uid="{00000000-0005-0000-0000-00008C920000}"/>
    <cellStyle name="Obično 2 8 2 4 3 3 2 3" xfId="37345" xr:uid="{00000000-0005-0000-0000-00008D920000}"/>
    <cellStyle name="Obično 2 8 2 4 3 3 3" xfId="37346" xr:uid="{00000000-0005-0000-0000-00008E920000}"/>
    <cellStyle name="Obično 2 8 2 4 3 3 3 2" xfId="37347" xr:uid="{00000000-0005-0000-0000-00008F920000}"/>
    <cellStyle name="Obično 2 8 2 4 3 3 4" xfId="37348" xr:uid="{00000000-0005-0000-0000-000090920000}"/>
    <cellStyle name="Obično 2 8 2 4 3 3 5" xfId="37349" xr:uid="{00000000-0005-0000-0000-000091920000}"/>
    <cellStyle name="Obično 2 8 2 4 3 4" xfId="37350" xr:uid="{00000000-0005-0000-0000-000092920000}"/>
    <cellStyle name="Obično 2 8 2 4 3 4 2" xfId="37351" xr:uid="{00000000-0005-0000-0000-000093920000}"/>
    <cellStyle name="Obično 2 8 2 4 3 4 2 2" xfId="37352" xr:uid="{00000000-0005-0000-0000-000094920000}"/>
    <cellStyle name="Obično 2 8 2 4 3 4 2 3" xfId="37353" xr:uid="{00000000-0005-0000-0000-000095920000}"/>
    <cellStyle name="Obično 2 8 2 4 3 4 3" xfId="37354" xr:uid="{00000000-0005-0000-0000-000096920000}"/>
    <cellStyle name="Obično 2 8 2 4 3 4 3 2" xfId="37355" xr:uid="{00000000-0005-0000-0000-000097920000}"/>
    <cellStyle name="Obično 2 8 2 4 3 4 4" xfId="37356" xr:uid="{00000000-0005-0000-0000-000098920000}"/>
    <cellStyle name="Obično 2 8 2 4 3 4 5" xfId="37357" xr:uid="{00000000-0005-0000-0000-000099920000}"/>
    <cellStyle name="Obično 2 8 2 4 3 5" xfId="37358" xr:uid="{00000000-0005-0000-0000-00009A920000}"/>
    <cellStyle name="Obično 2 8 2 4 3 5 2" xfId="37359" xr:uid="{00000000-0005-0000-0000-00009B920000}"/>
    <cellStyle name="Obično 2 8 2 4 3 5 3" xfId="37360" xr:uid="{00000000-0005-0000-0000-00009C920000}"/>
    <cellStyle name="Obično 2 8 2 4 3 6" xfId="37361" xr:uid="{00000000-0005-0000-0000-00009D920000}"/>
    <cellStyle name="Obično 2 8 2 4 3 6 2" xfId="37362" xr:uid="{00000000-0005-0000-0000-00009E920000}"/>
    <cellStyle name="Obično 2 8 2 4 3 7" xfId="37363" xr:uid="{00000000-0005-0000-0000-00009F920000}"/>
    <cellStyle name="Obično 2 8 2 4 3 8" xfId="37364" xr:uid="{00000000-0005-0000-0000-0000A0920000}"/>
    <cellStyle name="Obično 2 8 2 4 4" xfId="37365" xr:uid="{00000000-0005-0000-0000-0000A1920000}"/>
    <cellStyle name="Obično 2 8 2 4 4 2" xfId="37366" xr:uid="{00000000-0005-0000-0000-0000A2920000}"/>
    <cellStyle name="Obično 2 8 2 4 4 2 2" xfId="37367" xr:uid="{00000000-0005-0000-0000-0000A3920000}"/>
    <cellStyle name="Obično 2 8 2 4 4 2 2 2" xfId="37368" xr:uid="{00000000-0005-0000-0000-0000A4920000}"/>
    <cellStyle name="Obično 2 8 2 4 4 2 2 3" xfId="37369" xr:uid="{00000000-0005-0000-0000-0000A5920000}"/>
    <cellStyle name="Obično 2 8 2 4 4 2 3" xfId="37370" xr:uid="{00000000-0005-0000-0000-0000A6920000}"/>
    <cellStyle name="Obično 2 8 2 4 4 2 3 2" xfId="37371" xr:uid="{00000000-0005-0000-0000-0000A7920000}"/>
    <cellStyle name="Obično 2 8 2 4 4 2 4" xfId="37372" xr:uid="{00000000-0005-0000-0000-0000A8920000}"/>
    <cellStyle name="Obično 2 8 2 4 4 2 5" xfId="37373" xr:uid="{00000000-0005-0000-0000-0000A9920000}"/>
    <cellStyle name="Obično 2 8 2 4 4 3" xfId="37374" xr:uid="{00000000-0005-0000-0000-0000AA920000}"/>
    <cellStyle name="Obično 2 8 2 4 4 3 2" xfId="37375" xr:uid="{00000000-0005-0000-0000-0000AB920000}"/>
    <cellStyle name="Obično 2 8 2 4 4 3 2 2" xfId="37376" xr:uid="{00000000-0005-0000-0000-0000AC920000}"/>
    <cellStyle name="Obično 2 8 2 4 4 3 2 3" xfId="37377" xr:uid="{00000000-0005-0000-0000-0000AD920000}"/>
    <cellStyle name="Obično 2 8 2 4 4 3 3" xfId="37378" xr:uid="{00000000-0005-0000-0000-0000AE920000}"/>
    <cellStyle name="Obično 2 8 2 4 4 3 3 2" xfId="37379" xr:uid="{00000000-0005-0000-0000-0000AF920000}"/>
    <cellStyle name="Obično 2 8 2 4 4 3 4" xfId="37380" xr:uid="{00000000-0005-0000-0000-0000B0920000}"/>
    <cellStyle name="Obično 2 8 2 4 4 3 5" xfId="37381" xr:uid="{00000000-0005-0000-0000-0000B1920000}"/>
    <cellStyle name="Obično 2 8 2 4 4 4" xfId="37382" xr:uid="{00000000-0005-0000-0000-0000B2920000}"/>
    <cellStyle name="Obično 2 8 2 4 4 4 2" xfId="37383" xr:uid="{00000000-0005-0000-0000-0000B3920000}"/>
    <cellStyle name="Obično 2 8 2 4 4 4 3" xfId="37384" xr:uid="{00000000-0005-0000-0000-0000B4920000}"/>
    <cellStyle name="Obično 2 8 2 4 4 5" xfId="37385" xr:uid="{00000000-0005-0000-0000-0000B5920000}"/>
    <cellStyle name="Obično 2 8 2 4 4 5 2" xfId="37386" xr:uid="{00000000-0005-0000-0000-0000B6920000}"/>
    <cellStyle name="Obično 2 8 2 4 4 6" xfId="37387" xr:uid="{00000000-0005-0000-0000-0000B7920000}"/>
    <cellStyle name="Obično 2 8 2 4 4 7" xfId="37388" xr:uid="{00000000-0005-0000-0000-0000B8920000}"/>
    <cellStyle name="Obično 2 8 2 4 5" xfId="37389" xr:uid="{00000000-0005-0000-0000-0000B9920000}"/>
    <cellStyle name="Obično 2 8 2 4 5 2" xfId="37390" xr:uid="{00000000-0005-0000-0000-0000BA920000}"/>
    <cellStyle name="Obično 2 8 2 4 5 2 2" xfId="37391" xr:uid="{00000000-0005-0000-0000-0000BB920000}"/>
    <cellStyle name="Obično 2 8 2 4 5 2 3" xfId="37392" xr:uid="{00000000-0005-0000-0000-0000BC920000}"/>
    <cellStyle name="Obično 2 8 2 4 5 3" xfId="37393" xr:uid="{00000000-0005-0000-0000-0000BD920000}"/>
    <cellStyle name="Obično 2 8 2 4 5 3 2" xfId="37394" xr:uid="{00000000-0005-0000-0000-0000BE920000}"/>
    <cellStyle name="Obično 2 8 2 4 5 4" xfId="37395" xr:uid="{00000000-0005-0000-0000-0000BF920000}"/>
    <cellStyle name="Obično 2 8 2 4 5 5" xfId="37396" xr:uid="{00000000-0005-0000-0000-0000C0920000}"/>
    <cellStyle name="Obično 2 8 2 4 6" xfId="37397" xr:uid="{00000000-0005-0000-0000-0000C1920000}"/>
    <cellStyle name="Obično 2 8 2 4 6 2" xfId="37398" xr:uid="{00000000-0005-0000-0000-0000C2920000}"/>
    <cellStyle name="Obično 2 8 2 4 6 2 2" xfId="37399" xr:uid="{00000000-0005-0000-0000-0000C3920000}"/>
    <cellStyle name="Obično 2 8 2 4 6 2 3" xfId="37400" xr:uid="{00000000-0005-0000-0000-0000C4920000}"/>
    <cellStyle name="Obično 2 8 2 4 6 3" xfId="37401" xr:uid="{00000000-0005-0000-0000-0000C5920000}"/>
    <cellStyle name="Obično 2 8 2 4 6 3 2" xfId="37402" xr:uid="{00000000-0005-0000-0000-0000C6920000}"/>
    <cellStyle name="Obično 2 8 2 4 6 4" xfId="37403" xr:uid="{00000000-0005-0000-0000-0000C7920000}"/>
    <cellStyle name="Obično 2 8 2 4 6 5" xfId="37404" xr:uid="{00000000-0005-0000-0000-0000C8920000}"/>
    <cellStyle name="Obično 2 8 2 4 7" xfId="37405" xr:uid="{00000000-0005-0000-0000-0000C9920000}"/>
    <cellStyle name="Obično 2 8 2 4 7 2" xfId="37406" xr:uid="{00000000-0005-0000-0000-0000CA920000}"/>
    <cellStyle name="Obično 2 8 2 4 7 2 2" xfId="37407" xr:uid="{00000000-0005-0000-0000-0000CB920000}"/>
    <cellStyle name="Obično 2 8 2 4 7 3" xfId="37408" xr:uid="{00000000-0005-0000-0000-0000CC920000}"/>
    <cellStyle name="Obično 2 8 2 4 7 3 2" xfId="37409" xr:uid="{00000000-0005-0000-0000-0000CD920000}"/>
    <cellStyle name="Obično 2 8 2 4 7 4" xfId="37410" xr:uid="{00000000-0005-0000-0000-0000CE920000}"/>
    <cellStyle name="Obično 2 8 2 4 7 5" xfId="37411" xr:uid="{00000000-0005-0000-0000-0000CF920000}"/>
    <cellStyle name="Obično 2 8 2 4 8" xfId="37412" xr:uid="{00000000-0005-0000-0000-0000D0920000}"/>
    <cellStyle name="Obično 2 8 2 4 8 2" xfId="37413" xr:uid="{00000000-0005-0000-0000-0000D1920000}"/>
    <cellStyle name="Obično 2 8 2 4 9" xfId="37414" xr:uid="{00000000-0005-0000-0000-0000D2920000}"/>
    <cellStyle name="Obično 2 8 2 4 9 2" xfId="37415" xr:uid="{00000000-0005-0000-0000-0000D3920000}"/>
    <cellStyle name="Obično 2 8 2 5" xfId="37416" xr:uid="{00000000-0005-0000-0000-0000D4920000}"/>
    <cellStyle name="Obično 2 8 2 5 10" xfId="37417" xr:uid="{00000000-0005-0000-0000-0000D5920000}"/>
    <cellStyle name="Obično 2 8 2 5 11" xfId="37418" xr:uid="{00000000-0005-0000-0000-0000D6920000}"/>
    <cellStyle name="Obično 2 8 2 5 12" xfId="37419" xr:uid="{00000000-0005-0000-0000-0000D7920000}"/>
    <cellStyle name="Obično 2 8 2 5 2" xfId="37420" xr:uid="{00000000-0005-0000-0000-0000D8920000}"/>
    <cellStyle name="Obično 2 8 2 5 2 2" xfId="37421" xr:uid="{00000000-0005-0000-0000-0000D9920000}"/>
    <cellStyle name="Obično 2 8 2 5 2 2 2" xfId="37422" xr:uid="{00000000-0005-0000-0000-0000DA920000}"/>
    <cellStyle name="Obično 2 8 2 5 2 2 2 2" xfId="37423" xr:uid="{00000000-0005-0000-0000-0000DB920000}"/>
    <cellStyle name="Obično 2 8 2 5 2 2 2 2 2" xfId="37424" xr:uid="{00000000-0005-0000-0000-0000DC920000}"/>
    <cellStyle name="Obično 2 8 2 5 2 2 2 2 3" xfId="37425" xr:uid="{00000000-0005-0000-0000-0000DD920000}"/>
    <cellStyle name="Obično 2 8 2 5 2 2 2 3" xfId="37426" xr:uid="{00000000-0005-0000-0000-0000DE920000}"/>
    <cellStyle name="Obično 2 8 2 5 2 2 2 3 2" xfId="37427" xr:uid="{00000000-0005-0000-0000-0000DF920000}"/>
    <cellStyle name="Obično 2 8 2 5 2 2 2 4" xfId="37428" xr:uid="{00000000-0005-0000-0000-0000E0920000}"/>
    <cellStyle name="Obično 2 8 2 5 2 2 2 5" xfId="37429" xr:uid="{00000000-0005-0000-0000-0000E1920000}"/>
    <cellStyle name="Obično 2 8 2 5 2 2 3" xfId="37430" xr:uid="{00000000-0005-0000-0000-0000E2920000}"/>
    <cellStyle name="Obično 2 8 2 5 2 2 3 2" xfId="37431" xr:uid="{00000000-0005-0000-0000-0000E3920000}"/>
    <cellStyle name="Obično 2 8 2 5 2 2 3 2 2" xfId="37432" xr:uid="{00000000-0005-0000-0000-0000E4920000}"/>
    <cellStyle name="Obično 2 8 2 5 2 2 3 2 3" xfId="37433" xr:uid="{00000000-0005-0000-0000-0000E5920000}"/>
    <cellStyle name="Obično 2 8 2 5 2 2 3 3" xfId="37434" xr:uid="{00000000-0005-0000-0000-0000E6920000}"/>
    <cellStyle name="Obično 2 8 2 5 2 2 3 3 2" xfId="37435" xr:uid="{00000000-0005-0000-0000-0000E7920000}"/>
    <cellStyle name="Obično 2 8 2 5 2 2 3 4" xfId="37436" xr:uid="{00000000-0005-0000-0000-0000E8920000}"/>
    <cellStyle name="Obično 2 8 2 5 2 2 3 5" xfId="37437" xr:uid="{00000000-0005-0000-0000-0000E9920000}"/>
    <cellStyle name="Obično 2 8 2 5 2 2 4" xfId="37438" xr:uid="{00000000-0005-0000-0000-0000EA920000}"/>
    <cellStyle name="Obično 2 8 2 5 2 2 4 2" xfId="37439" xr:uid="{00000000-0005-0000-0000-0000EB920000}"/>
    <cellStyle name="Obično 2 8 2 5 2 2 4 3" xfId="37440" xr:uid="{00000000-0005-0000-0000-0000EC920000}"/>
    <cellStyle name="Obično 2 8 2 5 2 2 5" xfId="37441" xr:uid="{00000000-0005-0000-0000-0000ED920000}"/>
    <cellStyle name="Obično 2 8 2 5 2 2 5 2" xfId="37442" xr:uid="{00000000-0005-0000-0000-0000EE920000}"/>
    <cellStyle name="Obično 2 8 2 5 2 2 6" xfId="37443" xr:uid="{00000000-0005-0000-0000-0000EF920000}"/>
    <cellStyle name="Obično 2 8 2 5 2 2 7" xfId="37444" xr:uid="{00000000-0005-0000-0000-0000F0920000}"/>
    <cellStyle name="Obično 2 8 2 5 2 3" xfId="37445" xr:uid="{00000000-0005-0000-0000-0000F1920000}"/>
    <cellStyle name="Obično 2 8 2 5 2 3 2" xfId="37446" xr:uid="{00000000-0005-0000-0000-0000F2920000}"/>
    <cellStyle name="Obično 2 8 2 5 2 3 2 2" xfId="37447" xr:uid="{00000000-0005-0000-0000-0000F3920000}"/>
    <cellStyle name="Obično 2 8 2 5 2 3 2 3" xfId="37448" xr:uid="{00000000-0005-0000-0000-0000F4920000}"/>
    <cellStyle name="Obično 2 8 2 5 2 3 3" xfId="37449" xr:uid="{00000000-0005-0000-0000-0000F5920000}"/>
    <cellStyle name="Obično 2 8 2 5 2 3 3 2" xfId="37450" xr:uid="{00000000-0005-0000-0000-0000F6920000}"/>
    <cellStyle name="Obično 2 8 2 5 2 3 4" xfId="37451" xr:uid="{00000000-0005-0000-0000-0000F7920000}"/>
    <cellStyle name="Obično 2 8 2 5 2 3 5" xfId="37452" xr:uid="{00000000-0005-0000-0000-0000F8920000}"/>
    <cellStyle name="Obično 2 8 2 5 2 4" xfId="37453" xr:uid="{00000000-0005-0000-0000-0000F9920000}"/>
    <cellStyle name="Obično 2 8 2 5 2 4 2" xfId="37454" xr:uid="{00000000-0005-0000-0000-0000FA920000}"/>
    <cellStyle name="Obično 2 8 2 5 2 4 2 2" xfId="37455" xr:uid="{00000000-0005-0000-0000-0000FB920000}"/>
    <cellStyle name="Obično 2 8 2 5 2 4 2 3" xfId="37456" xr:uid="{00000000-0005-0000-0000-0000FC920000}"/>
    <cellStyle name="Obično 2 8 2 5 2 4 3" xfId="37457" xr:uid="{00000000-0005-0000-0000-0000FD920000}"/>
    <cellStyle name="Obično 2 8 2 5 2 4 3 2" xfId="37458" xr:uid="{00000000-0005-0000-0000-0000FE920000}"/>
    <cellStyle name="Obično 2 8 2 5 2 4 4" xfId="37459" xr:uid="{00000000-0005-0000-0000-0000FF920000}"/>
    <cellStyle name="Obično 2 8 2 5 2 4 5" xfId="37460" xr:uid="{00000000-0005-0000-0000-000000930000}"/>
    <cellStyle name="Obično 2 8 2 5 2 5" xfId="37461" xr:uid="{00000000-0005-0000-0000-000001930000}"/>
    <cellStyle name="Obično 2 8 2 5 2 5 2" xfId="37462" xr:uid="{00000000-0005-0000-0000-000002930000}"/>
    <cellStyle name="Obično 2 8 2 5 2 5 2 2" xfId="37463" xr:uid="{00000000-0005-0000-0000-000003930000}"/>
    <cellStyle name="Obično 2 8 2 5 2 5 3" xfId="37464" xr:uid="{00000000-0005-0000-0000-000004930000}"/>
    <cellStyle name="Obično 2 8 2 5 2 5 3 2" xfId="37465" xr:uid="{00000000-0005-0000-0000-000005930000}"/>
    <cellStyle name="Obično 2 8 2 5 2 5 4" xfId="37466" xr:uid="{00000000-0005-0000-0000-000006930000}"/>
    <cellStyle name="Obično 2 8 2 5 2 5 5" xfId="37467" xr:uid="{00000000-0005-0000-0000-000007930000}"/>
    <cellStyle name="Obično 2 8 2 5 2 6" xfId="37468" xr:uid="{00000000-0005-0000-0000-000008930000}"/>
    <cellStyle name="Obično 2 8 2 5 2 6 2" xfId="37469" xr:uid="{00000000-0005-0000-0000-000009930000}"/>
    <cellStyle name="Obično 2 8 2 5 2 7" xfId="37470" xr:uid="{00000000-0005-0000-0000-00000A930000}"/>
    <cellStyle name="Obično 2 8 2 5 2 7 2" xfId="37471" xr:uid="{00000000-0005-0000-0000-00000B930000}"/>
    <cellStyle name="Obično 2 8 2 5 2 8" xfId="37472" xr:uid="{00000000-0005-0000-0000-00000C930000}"/>
    <cellStyle name="Obično 2 8 2 5 2 9" xfId="37473" xr:uid="{00000000-0005-0000-0000-00000D930000}"/>
    <cellStyle name="Obično 2 8 2 5 3" xfId="37474" xr:uid="{00000000-0005-0000-0000-00000E930000}"/>
    <cellStyle name="Obično 2 8 2 5 3 2" xfId="37475" xr:uid="{00000000-0005-0000-0000-00000F930000}"/>
    <cellStyle name="Obično 2 8 2 5 3 2 2" xfId="37476" xr:uid="{00000000-0005-0000-0000-000010930000}"/>
    <cellStyle name="Obično 2 8 2 5 3 2 2 2" xfId="37477" xr:uid="{00000000-0005-0000-0000-000011930000}"/>
    <cellStyle name="Obično 2 8 2 5 3 2 2 2 2" xfId="37478" xr:uid="{00000000-0005-0000-0000-000012930000}"/>
    <cellStyle name="Obično 2 8 2 5 3 2 2 2 3" xfId="37479" xr:uid="{00000000-0005-0000-0000-000013930000}"/>
    <cellStyle name="Obično 2 8 2 5 3 2 2 3" xfId="37480" xr:uid="{00000000-0005-0000-0000-000014930000}"/>
    <cellStyle name="Obično 2 8 2 5 3 2 2 3 2" xfId="37481" xr:uid="{00000000-0005-0000-0000-000015930000}"/>
    <cellStyle name="Obično 2 8 2 5 3 2 2 4" xfId="37482" xr:uid="{00000000-0005-0000-0000-000016930000}"/>
    <cellStyle name="Obično 2 8 2 5 3 2 2 5" xfId="37483" xr:uid="{00000000-0005-0000-0000-000017930000}"/>
    <cellStyle name="Obično 2 8 2 5 3 2 3" xfId="37484" xr:uid="{00000000-0005-0000-0000-000018930000}"/>
    <cellStyle name="Obično 2 8 2 5 3 2 3 2" xfId="37485" xr:uid="{00000000-0005-0000-0000-000019930000}"/>
    <cellStyle name="Obično 2 8 2 5 3 2 3 2 2" xfId="37486" xr:uid="{00000000-0005-0000-0000-00001A930000}"/>
    <cellStyle name="Obično 2 8 2 5 3 2 3 2 3" xfId="37487" xr:uid="{00000000-0005-0000-0000-00001B930000}"/>
    <cellStyle name="Obično 2 8 2 5 3 2 3 3" xfId="37488" xr:uid="{00000000-0005-0000-0000-00001C930000}"/>
    <cellStyle name="Obično 2 8 2 5 3 2 3 3 2" xfId="37489" xr:uid="{00000000-0005-0000-0000-00001D930000}"/>
    <cellStyle name="Obično 2 8 2 5 3 2 3 4" xfId="37490" xr:uid="{00000000-0005-0000-0000-00001E930000}"/>
    <cellStyle name="Obično 2 8 2 5 3 2 3 5" xfId="37491" xr:uid="{00000000-0005-0000-0000-00001F930000}"/>
    <cellStyle name="Obično 2 8 2 5 3 2 4" xfId="37492" xr:uid="{00000000-0005-0000-0000-000020930000}"/>
    <cellStyle name="Obično 2 8 2 5 3 2 4 2" xfId="37493" xr:uid="{00000000-0005-0000-0000-000021930000}"/>
    <cellStyle name="Obično 2 8 2 5 3 2 4 3" xfId="37494" xr:uid="{00000000-0005-0000-0000-000022930000}"/>
    <cellStyle name="Obično 2 8 2 5 3 2 5" xfId="37495" xr:uid="{00000000-0005-0000-0000-000023930000}"/>
    <cellStyle name="Obično 2 8 2 5 3 2 5 2" xfId="37496" xr:uid="{00000000-0005-0000-0000-000024930000}"/>
    <cellStyle name="Obično 2 8 2 5 3 2 6" xfId="37497" xr:uid="{00000000-0005-0000-0000-000025930000}"/>
    <cellStyle name="Obično 2 8 2 5 3 2 7" xfId="37498" xr:uid="{00000000-0005-0000-0000-000026930000}"/>
    <cellStyle name="Obično 2 8 2 5 3 3" xfId="37499" xr:uid="{00000000-0005-0000-0000-000027930000}"/>
    <cellStyle name="Obično 2 8 2 5 3 3 2" xfId="37500" xr:uid="{00000000-0005-0000-0000-000028930000}"/>
    <cellStyle name="Obično 2 8 2 5 3 3 2 2" xfId="37501" xr:uid="{00000000-0005-0000-0000-000029930000}"/>
    <cellStyle name="Obično 2 8 2 5 3 3 2 3" xfId="37502" xr:uid="{00000000-0005-0000-0000-00002A930000}"/>
    <cellStyle name="Obično 2 8 2 5 3 3 3" xfId="37503" xr:uid="{00000000-0005-0000-0000-00002B930000}"/>
    <cellStyle name="Obično 2 8 2 5 3 3 3 2" xfId="37504" xr:uid="{00000000-0005-0000-0000-00002C930000}"/>
    <cellStyle name="Obično 2 8 2 5 3 3 4" xfId="37505" xr:uid="{00000000-0005-0000-0000-00002D930000}"/>
    <cellStyle name="Obično 2 8 2 5 3 3 5" xfId="37506" xr:uid="{00000000-0005-0000-0000-00002E930000}"/>
    <cellStyle name="Obično 2 8 2 5 3 4" xfId="37507" xr:uid="{00000000-0005-0000-0000-00002F930000}"/>
    <cellStyle name="Obično 2 8 2 5 3 4 2" xfId="37508" xr:uid="{00000000-0005-0000-0000-000030930000}"/>
    <cellStyle name="Obično 2 8 2 5 3 4 2 2" xfId="37509" xr:uid="{00000000-0005-0000-0000-000031930000}"/>
    <cellStyle name="Obično 2 8 2 5 3 4 2 3" xfId="37510" xr:uid="{00000000-0005-0000-0000-000032930000}"/>
    <cellStyle name="Obično 2 8 2 5 3 4 3" xfId="37511" xr:uid="{00000000-0005-0000-0000-000033930000}"/>
    <cellStyle name="Obično 2 8 2 5 3 4 3 2" xfId="37512" xr:uid="{00000000-0005-0000-0000-000034930000}"/>
    <cellStyle name="Obično 2 8 2 5 3 4 4" xfId="37513" xr:uid="{00000000-0005-0000-0000-000035930000}"/>
    <cellStyle name="Obično 2 8 2 5 3 4 5" xfId="37514" xr:uid="{00000000-0005-0000-0000-000036930000}"/>
    <cellStyle name="Obično 2 8 2 5 3 5" xfId="37515" xr:uid="{00000000-0005-0000-0000-000037930000}"/>
    <cellStyle name="Obično 2 8 2 5 3 5 2" xfId="37516" xr:uid="{00000000-0005-0000-0000-000038930000}"/>
    <cellStyle name="Obično 2 8 2 5 3 5 3" xfId="37517" xr:uid="{00000000-0005-0000-0000-000039930000}"/>
    <cellStyle name="Obično 2 8 2 5 3 6" xfId="37518" xr:uid="{00000000-0005-0000-0000-00003A930000}"/>
    <cellStyle name="Obično 2 8 2 5 3 6 2" xfId="37519" xr:uid="{00000000-0005-0000-0000-00003B930000}"/>
    <cellStyle name="Obično 2 8 2 5 3 7" xfId="37520" xr:uid="{00000000-0005-0000-0000-00003C930000}"/>
    <cellStyle name="Obično 2 8 2 5 3 8" xfId="37521" xr:uid="{00000000-0005-0000-0000-00003D930000}"/>
    <cellStyle name="Obično 2 8 2 5 4" xfId="37522" xr:uid="{00000000-0005-0000-0000-00003E930000}"/>
    <cellStyle name="Obično 2 8 2 5 4 2" xfId="37523" xr:uid="{00000000-0005-0000-0000-00003F930000}"/>
    <cellStyle name="Obično 2 8 2 5 4 2 2" xfId="37524" xr:uid="{00000000-0005-0000-0000-000040930000}"/>
    <cellStyle name="Obično 2 8 2 5 4 2 2 2" xfId="37525" xr:uid="{00000000-0005-0000-0000-000041930000}"/>
    <cellStyle name="Obično 2 8 2 5 4 2 2 3" xfId="37526" xr:uid="{00000000-0005-0000-0000-000042930000}"/>
    <cellStyle name="Obično 2 8 2 5 4 2 3" xfId="37527" xr:uid="{00000000-0005-0000-0000-000043930000}"/>
    <cellStyle name="Obično 2 8 2 5 4 2 3 2" xfId="37528" xr:uid="{00000000-0005-0000-0000-000044930000}"/>
    <cellStyle name="Obično 2 8 2 5 4 2 4" xfId="37529" xr:uid="{00000000-0005-0000-0000-000045930000}"/>
    <cellStyle name="Obično 2 8 2 5 4 2 5" xfId="37530" xr:uid="{00000000-0005-0000-0000-000046930000}"/>
    <cellStyle name="Obično 2 8 2 5 4 3" xfId="37531" xr:uid="{00000000-0005-0000-0000-000047930000}"/>
    <cellStyle name="Obično 2 8 2 5 4 3 2" xfId="37532" xr:uid="{00000000-0005-0000-0000-000048930000}"/>
    <cellStyle name="Obično 2 8 2 5 4 3 2 2" xfId="37533" xr:uid="{00000000-0005-0000-0000-000049930000}"/>
    <cellStyle name="Obično 2 8 2 5 4 3 2 3" xfId="37534" xr:uid="{00000000-0005-0000-0000-00004A930000}"/>
    <cellStyle name="Obično 2 8 2 5 4 3 3" xfId="37535" xr:uid="{00000000-0005-0000-0000-00004B930000}"/>
    <cellStyle name="Obično 2 8 2 5 4 3 3 2" xfId="37536" xr:uid="{00000000-0005-0000-0000-00004C930000}"/>
    <cellStyle name="Obično 2 8 2 5 4 3 4" xfId="37537" xr:uid="{00000000-0005-0000-0000-00004D930000}"/>
    <cellStyle name="Obično 2 8 2 5 4 3 5" xfId="37538" xr:uid="{00000000-0005-0000-0000-00004E930000}"/>
    <cellStyle name="Obično 2 8 2 5 4 4" xfId="37539" xr:uid="{00000000-0005-0000-0000-00004F930000}"/>
    <cellStyle name="Obično 2 8 2 5 4 4 2" xfId="37540" xr:uid="{00000000-0005-0000-0000-000050930000}"/>
    <cellStyle name="Obično 2 8 2 5 4 4 3" xfId="37541" xr:uid="{00000000-0005-0000-0000-000051930000}"/>
    <cellStyle name="Obično 2 8 2 5 4 5" xfId="37542" xr:uid="{00000000-0005-0000-0000-000052930000}"/>
    <cellStyle name="Obično 2 8 2 5 4 5 2" xfId="37543" xr:uid="{00000000-0005-0000-0000-000053930000}"/>
    <cellStyle name="Obično 2 8 2 5 4 6" xfId="37544" xr:uid="{00000000-0005-0000-0000-000054930000}"/>
    <cellStyle name="Obično 2 8 2 5 4 7" xfId="37545" xr:uid="{00000000-0005-0000-0000-000055930000}"/>
    <cellStyle name="Obično 2 8 2 5 5" xfId="37546" xr:uid="{00000000-0005-0000-0000-000056930000}"/>
    <cellStyle name="Obično 2 8 2 5 5 2" xfId="37547" xr:uid="{00000000-0005-0000-0000-000057930000}"/>
    <cellStyle name="Obično 2 8 2 5 5 2 2" xfId="37548" xr:uid="{00000000-0005-0000-0000-000058930000}"/>
    <cellStyle name="Obično 2 8 2 5 5 2 3" xfId="37549" xr:uid="{00000000-0005-0000-0000-000059930000}"/>
    <cellStyle name="Obično 2 8 2 5 5 3" xfId="37550" xr:uid="{00000000-0005-0000-0000-00005A930000}"/>
    <cellStyle name="Obično 2 8 2 5 5 3 2" xfId="37551" xr:uid="{00000000-0005-0000-0000-00005B930000}"/>
    <cellStyle name="Obično 2 8 2 5 5 4" xfId="37552" xr:uid="{00000000-0005-0000-0000-00005C930000}"/>
    <cellStyle name="Obično 2 8 2 5 5 5" xfId="37553" xr:uid="{00000000-0005-0000-0000-00005D930000}"/>
    <cellStyle name="Obično 2 8 2 5 6" xfId="37554" xr:uid="{00000000-0005-0000-0000-00005E930000}"/>
    <cellStyle name="Obično 2 8 2 5 6 2" xfId="37555" xr:uid="{00000000-0005-0000-0000-00005F930000}"/>
    <cellStyle name="Obično 2 8 2 5 6 2 2" xfId="37556" xr:uid="{00000000-0005-0000-0000-000060930000}"/>
    <cellStyle name="Obično 2 8 2 5 6 2 3" xfId="37557" xr:uid="{00000000-0005-0000-0000-000061930000}"/>
    <cellStyle name="Obično 2 8 2 5 6 3" xfId="37558" xr:uid="{00000000-0005-0000-0000-000062930000}"/>
    <cellStyle name="Obično 2 8 2 5 6 3 2" xfId="37559" xr:uid="{00000000-0005-0000-0000-000063930000}"/>
    <cellStyle name="Obično 2 8 2 5 6 4" xfId="37560" xr:uid="{00000000-0005-0000-0000-000064930000}"/>
    <cellStyle name="Obično 2 8 2 5 6 5" xfId="37561" xr:uid="{00000000-0005-0000-0000-000065930000}"/>
    <cellStyle name="Obično 2 8 2 5 7" xfId="37562" xr:uid="{00000000-0005-0000-0000-000066930000}"/>
    <cellStyle name="Obično 2 8 2 5 7 2" xfId="37563" xr:uid="{00000000-0005-0000-0000-000067930000}"/>
    <cellStyle name="Obično 2 8 2 5 7 2 2" xfId="37564" xr:uid="{00000000-0005-0000-0000-000068930000}"/>
    <cellStyle name="Obično 2 8 2 5 7 3" xfId="37565" xr:uid="{00000000-0005-0000-0000-000069930000}"/>
    <cellStyle name="Obično 2 8 2 5 7 3 2" xfId="37566" xr:uid="{00000000-0005-0000-0000-00006A930000}"/>
    <cellStyle name="Obično 2 8 2 5 7 4" xfId="37567" xr:uid="{00000000-0005-0000-0000-00006B930000}"/>
    <cellStyle name="Obično 2 8 2 5 7 5" xfId="37568" xr:uid="{00000000-0005-0000-0000-00006C930000}"/>
    <cellStyle name="Obično 2 8 2 5 8" xfId="37569" xr:uid="{00000000-0005-0000-0000-00006D930000}"/>
    <cellStyle name="Obično 2 8 2 5 8 2" xfId="37570" xr:uid="{00000000-0005-0000-0000-00006E930000}"/>
    <cellStyle name="Obično 2 8 2 5 9" xfId="37571" xr:uid="{00000000-0005-0000-0000-00006F930000}"/>
    <cellStyle name="Obično 2 8 2 5 9 2" xfId="37572" xr:uid="{00000000-0005-0000-0000-000070930000}"/>
    <cellStyle name="Obično 2 8 2 6" xfId="37573" xr:uid="{00000000-0005-0000-0000-000071930000}"/>
    <cellStyle name="Obično 2 8 2 6 10" xfId="37574" xr:uid="{00000000-0005-0000-0000-000072930000}"/>
    <cellStyle name="Obično 2 8 2 6 2" xfId="37575" xr:uid="{00000000-0005-0000-0000-000073930000}"/>
    <cellStyle name="Obično 2 8 2 6 2 2" xfId="37576" xr:uid="{00000000-0005-0000-0000-000074930000}"/>
    <cellStyle name="Obično 2 8 2 6 2 2 2" xfId="37577" xr:uid="{00000000-0005-0000-0000-000075930000}"/>
    <cellStyle name="Obično 2 8 2 6 2 2 2 2" xfId="37578" xr:uid="{00000000-0005-0000-0000-000076930000}"/>
    <cellStyle name="Obično 2 8 2 6 2 2 2 3" xfId="37579" xr:uid="{00000000-0005-0000-0000-000077930000}"/>
    <cellStyle name="Obično 2 8 2 6 2 2 3" xfId="37580" xr:uid="{00000000-0005-0000-0000-000078930000}"/>
    <cellStyle name="Obično 2 8 2 6 2 2 3 2" xfId="37581" xr:uid="{00000000-0005-0000-0000-000079930000}"/>
    <cellStyle name="Obično 2 8 2 6 2 2 4" xfId="37582" xr:uid="{00000000-0005-0000-0000-00007A930000}"/>
    <cellStyle name="Obično 2 8 2 6 2 2 5" xfId="37583" xr:uid="{00000000-0005-0000-0000-00007B930000}"/>
    <cellStyle name="Obično 2 8 2 6 2 3" xfId="37584" xr:uid="{00000000-0005-0000-0000-00007C930000}"/>
    <cellStyle name="Obično 2 8 2 6 2 3 2" xfId="37585" xr:uid="{00000000-0005-0000-0000-00007D930000}"/>
    <cellStyle name="Obično 2 8 2 6 2 3 2 2" xfId="37586" xr:uid="{00000000-0005-0000-0000-00007E930000}"/>
    <cellStyle name="Obično 2 8 2 6 2 3 2 3" xfId="37587" xr:uid="{00000000-0005-0000-0000-00007F930000}"/>
    <cellStyle name="Obično 2 8 2 6 2 3 3" xfId="37588" xr:uid="{00000000-0005-0000-0000-000080930000}"/>
    <cellStyle name="Obično 2 8 2 6 2 3 3 2" xfId="37589" xr:uid="{00000000-0005-0000-0000-000081930000}"/>
    <cellStyle name="Obično 2 8 2 6 2 3 4" xfId="37590" xr:uid="{00000000-0005-0000-0000-000082930000}"/>
    <cellStyle name="Obično 2 8 2 6 2 3 5" xfId="37591" xr:uid="{00000000-0005-0000-0000-000083930000}"/>
    <cellStyle name="Obično 2 8 2 6 2 4" xfId="37592" xr:uid="{00000000-0005-0000-0000-000084930000}"/>
    <cellStyle name="Obično 2 8 2 6 2 4 2" xfId="37593" xr:uid="{00000000-0005-0000-0000-000085930000}"/>
    <cellStyle name="Obično 2 8 2 6 2 4 3" xfId="37594" xr:uid="{00000000-0005-0000-0000-000086930000}"/>
    <cellStyle name="Obično 2 8 2 6 2 5" xfId="37595" xr:uid="{00000000-0005-0000-0000-000087930000}"/>
    <cellStyle name="Obično 2 8 2 6 2 5 2" xfId="37596" xr:uid="{00000000-0005-0000-0000-000088930000}"/>
    <cellStyle name="Obično 2 8 2 6 2 6" xfId="37597" xr:uid="{00000000-0005-0000-0000-000089930000}"/>
    <cellStyle name="Obično 2 8 2 6 2 7" xfId="37598" xr:uid="{00000000-0005-0000-0000-00008A930000}"/>
    <cellStyle name="Obično 2 8 2 6 3" xfId="37599" xr:uid="{00000000-0005-0000-0000-00008B930000}"/>
    <cellStyle name="Obično 2 8 2 6 3 2" xfId="37600" xr:uid="{00000000-0005-0000-0000-00008C930000}"/>
    <cellStyle name="Obično 2 8 2 6 3 2 2" xfId="37601" xr:uid="{00000000-0005-0000-0000-00008D930000}"/>
    <cellStyle name="Obično 2 8 2 6 3 2 3" xfId="37602" xr:uid="{00000000-0005-0000-0000-00008E930000}"/>
    <cellStyle name="Obično 2 8 2 6 3 3" xfId="37603" xr:uid="{00000000-0005-0000-0000-00008F930000}"/>
    <cellStyle name="Obično 2 8 2 6 3 3 2" xfId="37604" xr:uid="{00000000-0005-0000-0000-000090930000}"/>
    <cellStyle name="Obično 2 8 2 6 3 4" xfId="37605" xr:uid="{00000000-0005-0000-0000-000091930000}"/>
    <cellStyle name="Obično 2 8 2 6 3 5" xfId="37606" xr:uid="{00000000-0005-0000-0000-000092930000}"/>
    <cellStyle name="Obično 2 8 2 6 4" xfId="37607" xr:uid="{00000000-0005-0000-0000-000093930000}"/>
    <cellStyle name="Obično 2 8 2 6 4 2" xfId="37608" xr:uid="{00000000-0005-0000-0000-000094930000}"/>
    <cellStyle name="Obično 2 8 2 6 4 2 2" xfId="37609" xr:uid="{00000000-0005-0000-0000-000095930000}"/>
    <cellStyle name="Obično 2 8 2 6 4 2 3" xfId="37610" xr:uid="{00000000-0005-0000-0000-000096930000}"/>
    <cellStyle name="Obično 2 8 2 6 4 3" xfId="37611" xr:uid="{00000000-0005-0000-0000-000097930000}"/>
    <cellStyle name="Obično 2 8 2 6 4 3 2" xfId="37612" xr:uid="{00000000-0005-0000-0000-000098930000}"/>
    <cellStyle name="Obično 2 8 2 6 4 4" xfId="37613" xr:uid="{00000000-0005-0000-0000-000099930000}"/>
    <cellStyle name="Obično 2 8 2 6 4 5" xfId="37614" xr:uid="{00000000-0005-0000-0000-00009A930000}"/>
    <cellStyle name="Obično 2 8 2 6 5" xfId="37615" xr:uid="{00000000-0005-0000-0000-00009B930000}"/>
    <cellStyle name="Obično 2 8 2 6 5 2" xfId="37616" xr:uid="{00000000-0005-0000-0000-00009C930000}"/>
    <cellStyle name="Obično 2 8 2 6 5 2 2" xfId="37617" xr:uid="{00000000-0005-0000-0000-00009D930000}"/>
    <cellStyle name="Obično 2 8 2 6 5 3" xfId="37618" xr:uid="{00000000-0005-0000-0000-00009E930000}"/>
    <cellStyle name="Obično 2 8 2 6 5 3 2" xfId="37619" xr:uid="{00000000-0005-0000-0000-00009F930000}"/>
    <cellStyle name="Obično 2 8 2 6 5 4" xfId="37620" xr:uid="{00000000-0005-0000-0000-0000A0930000}"/>
    <cellStyle name="Obično 2 8 2 6 5 5" xfId="37621" xr:uid="{00000000-0005-0000-0000-0000A1930000}"/>
    <cellStyle name="Obično 2 8 2 6 6" xfId="37622" xr:uid="{00000000-0005-0000-0000-0000A2930000}"/>
    <cellStyle name="Obično 2 8 2 6 6 2" xfId="37623" xr:uid="{00000000-0005-0000-0000-0000A3930000}"/>
    <cellStyle name="Obično 2 8 2 6 7" xfId="37624" xr:uid="{00000000-0005-0000-0000-0000A4930000}"/>
    <cellStyle name="Obično 2 8 2 6 7 2" xfId="37625" xr:uid="{00000000-0005-0000-0000-0000A5930000}"/>
    <cellStyle name="Obično 2 8 2 6 8" xfId="37626" xr:uid="{00000000-0005-0000-0000-0000A6930000}"/>
    <cellStyle name="Obično 2 8 2 6 9" xfId="37627" xr:uid="{00000000-0005-0000-0000-0000A7930000}"/>
    <cellStyle name="Obično 2 8 2 7" xfId="37628" xr:uid="{00000000-0005-0000-0000-0000A8930000}"/>
    <cellStyle name="Obično 2 8 2 7 10" xfId="37629" xr:uid="{00000000-0005-0000-0000-0000A9930000}"/>
    <cellStyle name="Obično 2 8 2 7 2" xfId="37630" xr:uid="{00000000-0005-0000-0000-0000AA930000}"/>
    <cellStyle name="Obično 2 8 2 7 2 2" xfId="37631" xr:uid="{00000000-0005-0000-0000-0000AB930000}"/>
    <cellStyle name="Obično 2 8 2 7 2 2 2" xfId="37632" xr:uid="{00000000-0005-0000-0000-0000AC930000}"/>
    <cellStyle name="Obično 2 8 2 7 2 2 2 2" xfId="37633" xr:uid="{00000000-0005-0000-0000-0000AD930000}"/>
    <cellStyle name="Obično 2 8 2 7 2 2 2 3" xfId="37634" xr:uid="{00000000-0005-0000-0000-0000AE930000}"/>
    <cellStyle name="Obično 2 8 2 7 2 2 3" xfId="37635" xr:uid="{00000000-0005-0000-0000-0000AF930000}"/>
    <cellStyle name="Obično 2 8 2 7 2 2 3 2" xfId="37636" xr:uid="{00000000-0005-0000-0000-0000B0930000}"/>
    <cellStyle name="Obično 2 8 2 7 2 2 4" xfId="37637" xr:uid="{00000000-0005-0000-0000-0000B1930000}"/>
    <cellStyle name="Obično 2 8 2 7 2 2 5" xfId="37638" xr:uid="{00000000-0005-0000-0000-0000B2930000}"/>
    <cellStyle name="Obično 2 8 2 7 2 3" xfId="37639" xr:uid="{00000000-0005-0000-0000-0000B3930000}"/>
    <cellStyle name="Obično 2 8 2 7 2 3 2" xfId="37640" xr:uid="{00000000-0005-0000-0000-0000B4930000}"/>
    <cellStyle name="Obično 2 8 2 7 2 3 2 2" xfId="37641" xr:uid="{00000000-0005-0000-0000-0000B5930000}"/>
    <cellStyle name="Obično 2 8 2 7 2 3 2 3" xfId="37642" xr:uid="{00000000-0005-0000-0000-0000B6930000}"/>
    <cellStyle name="Obično 2 8 2 7 2 3 3" xfId="37643" xr:uid="{00000000-0005-0000-0000-0000B7930000}"/>
    <cellStyle name="Obično 2 8 2 7 2 3 3 2" xfId="37644" xr:uid="{00000000-0005-0000-0000-0000B8930000}"/>
    <cellStyle name="Obično 2 8 2 7 2 3 4" xfId="37645" xr:uid="{00000000-0005-0000-0000-0000B9930000}"/>
    <cellStyle name="Obično 2 8 2 7 2 3 5" xfId="37646" xr:uid="{00000000-0005-0000-0000-0000BA930000}"/>
    <cellStyle name="Obično 2 8 2 7 2 4" xfId="37647" xr:uid="{00000000-0005-0000-0000-0000BB930000}"/>
    <cellStyle name="Obično 2 8 2 7 2 4 2" xfId="37648" xr:uid="{00000000-0005-0000-0000-0000BC930000}"/>
    <cellStyle name="Obično 2 8 2 7 2 4 3" xfId="37649" xr:uid="{00000000-0005-0000-0000-0000BD930000}"/>
    <cellStyle name="Obično 2 8 2 7 2 5" xfId="37650" xr:uid="{00000000-0005-0000-0000-0000BE930000}"/>
    <cellStyle name="Obično 2 8 2 7 2 5 2" xfId="37651" xr:uid="{00000000-0005-0000-0000-0000BF930000}"/>
    <cellStyle name="Obično 2 8 2 7 2 6" xfId="37652" xr:uid="{00000000-0005-0000-0000-0000C0930000}"/>
    <cellStyle name="Obično 2 8 2 7 2 7" xfId="37653" xr:uid="{00000000-0005-0000-0000-0000C1930000}"/>
    <cellStyle name="Obično 2 8 2 7 3" xfId="37654" xr:uid="{00000000-0005-0000-0000-0000C2930000}"/>
    <cellStyle name="Obično 2 8 2 7 3 2" xfId="37655" xr:uid="{00000000-0005-0000-0000-0000C3930000}"/>
    <cellStyle name="Obično 2 8 2 7 3 2 2" xfId="37656" xr:uid="{00000000-0005-0000-0000-0000C4930000}"/>
    <cellStyle name="Obično 2 8 2 7 3 2 3" xfId="37657" xr:uid="{00000000-0005-0000-0000-0000C5930000}"/>
    <cellStyle name="Obično 2 8 2 7 3 3" xfId="37658" xr:uid="{00000000-0005-0000-0000-0000C6930000}"/>
    <cellStyle name="Obično 2 8 2 7 3 3 2" xfId="37659" xr:uid="{00000000-0005-0000-0000-0000C7930000}"/>
    <cellStyle name="Obično 2 8 2 7 3 4" xfId="37660" xr:uid="{00000000-0005-0000-0000-0000C8930000}"/>
    <cellStyle name="Obično 2 8 2 7 3 5" xfId="37661" xr:uid="{00000000-0005-0000-0000-0000C9930000}"/>
    <cellStyle name="Obično 2 8 2 7 4" xfId="37662" xr:uid="{00000000-0005-0000-0000-0000CA930000}"/>
    <cellStyle name="Obično 2 8 2 7 4 2" xfId="37663" xr:uid="{00000000-0005-0000-0000-0000CB930000}"/>
    <cellStyle name="Obično 2 8 2 7 4 2 2" xfId="37664" xr:uid="{00000000-0005-0000-0000-0000CC930000}"/>
    <cellStyle name="Obično 2 8 2 7 4 2 3" xfId="37665" xr:uid="{00000000-0005-0000-0000-0000CD930000}"/>
    <cellStyle name="Obično 2 8 2 7 4 3" xfId="37666" xr:uid="{00000000-0005-0000-0000-0000CE930000}"/>
    <cellStyle name="Obično 2 8 2 7 4 3 2" xfId="37667" xr:uid="{00000000-0005-0000-0000-0000CF930000}"/>
    <cellStyle name="Obično 2 8 2 7 4 4" xfId="37668" xr:uid="{00000000-0005-0000-0000-0000D0930000}"/>
    <cellStyle name="Obično 2 8 2 7 4 5" xfId="37669" xr:uid="{00000000-0005-0000-0000-0000D1930000}"/>
    <cellStyle name="Obično 2 8 2 7 5" xfId="37670" xr:uid="{00000000-0005-0000-0000-0000D2930000}"/>
    <cellStyle name="Obično 2 8 2 7 5 2" xfId="37671" xr:uid="{00000000-0005-0000-0000-0000D3930000}"/>
    <cellStyle name="Obično 2 8 2 7 5 2 2" xfId="37672" xr:uid="{00000000-0005-0000-0000-0000D4930000}"/>
    <cellStyle name="Obično 2 8 2 7 5 3" xfId="37673" xr:uid="{00000000-0005-0000-0000-0000D5930000}"/>
    <cellStyle name="Obično 2 8 2 7 5 3 2" xfId="37674" xr:uid="{00000000-0005-0000-0000-0000D6930000}"/>
    <cellStyle name="Obično 2 8 2 7 5 4" xfId="37675" xr:uid="{00000000-0005-0000-0000-0000D7930000}"/>
    <cellStyle name="Obično 2 8 2 7 5 5" xfId="37676" xr:uid="{00000000-0005-0000-0000-0000D8930000}"/>
    <cellStyle name="Obično 2 8 2 7 6" xfId="37677" xr:uid="{00000000-0005-0000-0000-0000D9930000}"/>
    <cellStyle name="Obično 2 8 2 7 6 2" xfId="37678" xr:uid="{00000000-0005-0000-0000-0000DA930000}"/>
    <cellStyle name="Obično 2 8 2 7 7" xfId="37679" xr:uid="{00000000-0005-0000-0000-0000DB930000}"/>
    <cellStyle name="Obično 2 8 2 7 7 2" xfId="37680" xr:uid="{00000000-0005-0000-0000-0000DC930000}"/>
    <cellStyle name="Obično 2 8 2 7 8" xfId="37681" xr:uid="{00000000-0005-0000-0000-0000DD930000}"/>
    <cellStyle name="Obično 2 8 2 7 9" xfId="37682" xr:uid="{00000000-0005-0000-0000-0000DE930000}"/>
    <cellStyle name="Obično 2 8 2 8" xfId="37683" xr:uid="{00000000-0005-0000-0000-0000DF930000}"/>
    <cellStyle name="Obično 2 8 2 8 2" xfId="37684" xr:uid="{00000000-0005-0000-0000-0000E0930000}"/>
    <cellStyle name="Obično 2 8 2 8 2 2" xfId="37685" xr:uid="{00000000-0005-0000-0000-0000E1930000}"/>
    <cellStyle name="Obično 2 8 2 8 2 2 2" xfId="37686" xr:uid="{00000000-0005-0000-0000-0000E2930000}"/>
    <cellStyle name="Obično 2 8 2 8 2 2 2 2" xfId="37687" xr:uid="{00000000-0005-0000-0000-0000E3930000}"/>
    <cellStyle name="Obično 2 8 2 8 2 2 2 3" xfId="37688" xr:uid="{00000000-0005-0000-0000-0000E4930000}"/>
    <cellStyle name="Obično 2 8 2 8 2 2 3" xfId="37689" xr:uid="{00000000-0005-0000-0000-0000E5930000}"/>
    <cellStyle name="Obično 2 8 2 8 2 2 3 2" xfId="37690" xr:uid="{00000000-0005-0000-0000-0000E6930000}"/>
    <cellStyle name="Obično 2 8 2 8 2 2 4" xfId="37691" xr:uid="{00000000-0005-0000-0000-0000E7930000}"/>
    <cellStyle name="Obično 2 8 2 8 2 2 5" xfId="37692" xr:uid="{00000000-0005-0000-0000-0000E8930000}"/>
    <cellStyle name="Obično 2 8 2 8 2 3" xfId="37693" xr:uid="{00000000-0005-0000-0000-0000E9930000}"/>
    <cellStyle name="Obično 2 8 2 8 2 3 2" xfId="37694" xr:uid="{00000000-0005-0000-0000-0000EA930000}"/>
    <cellStyle name="Obično 2 8 2 8 2 3 2 2" xfId="37695" xr:uid="{00000000-0005-0000-0000-0000EB930000}"/>
    <cellStyle name="Obično 2 8 2 8 2 3 2 3" xfId="37696" xr:uid="{00000000-0005-0000-0000-0000EC930000}"/>
    <cellStyle name="Obično 2 8 2 8 2 3 3" xfId="37697" xr:uid="{00000000-0005-0000-0000-0000ED930000}"/>
    <cellStyle name="Obično 2 8 2 8 2 3 3 2" xfId="37698" xr:uid="{00000000-0005-0000-0000-0000EE930000}"/>
    <cellStyle name="Obično 2 8 2 8 2 3 4" xfId="37699" xr:uid="{00000000-0005-0000-0000-0000EF930000}"/>
    <cellStyle name="Obično 2 8 2 8 2 3 5" xfId="37700" xr:uid="{00000000-0005-0000-0000-0000F0930000}"/>
    <cellStyle name="Obično 2 8 2 8 2 4" xfId="37701" xr:uid="{00000000-0005-0000-0000-0000F1930000}"/>
    <cellStyle name="Obično 2 8 2 8 2 4 2" xfId="37702" xr:uid="{00000000-0005-0000-0000-0000F2930000}"/>
    <cellStyle name="Obično 2 8 2 8 2 4 3" xfId="37703" xr:uid="{00000000-0005-0000-0000-0000F3930000}"/>
    <cellStyle name="Obično 2 8 2 8 2 5" xfId="37704" xr:uid="{00000000-0005-0000-0000-0000F4930000}"/>
    <cellStyle name="Obično 2 8 2 8 2 5 2" xfId="37705" xr:uid="{00000000-0005-0000-0000-0000F5930000}"/>
    <cellStyle name="Obično 2 8 2 8 2 6" xfId="37706" xr:uid="{00000000-0005-0000-0000-0000F6930000}"/>
    <cellStyle name="Obično 2 8 2 8 2 7" xfId="37707" xr:uid="{00000000-0005-0000-0000-0000F7930000}"/>
    <cellStyle name="Obično 2 8 2 8 3" xfId="37708" xr:uid="{00000000-0005-0000-0000-0000F8930000}"/>
    <cellStyle name="Obično 2 8 2 8 3 2" xfId="37709" xr:uid="{00000000-0005-0000-0000-0000F9930000}"/>
    <cellStyle name="Obično 2 8 2 8 3 2 2" xfId="37710" xr:uid="{00000000-0005-0000-0000-0000FA930000}"/>
    <cellStyle name="Obično 2 8 2 8 3 2 3" xfId="37711" xr:uid="{00000000-0005-0000-0000-0000FB930000}"/>
    <cellStyle name="Obično 2 8 2 8 3 3" xfId="37712" xr:uid="{00000000-0005-0000-0000-0000FC930000}"/>
    <cellStyle name="Obično 2 8 2 8 3 3 2" xfId="37713" xr:uid="{00000000-0005-0000-0000-0000FD930000}"/>
    <cellStyle name="Obično 2 8 2 8 3 4" xfId="37714" xr:uid="{00000000-0005-0000-0000-0000FE930000}"/>
    <cellStyle name="Obično 2 8 2 8 3 5" xfId="37715" xr:uid="{00000000-0005-0000-0000-0000FF930000}"/>
    <cellStyle name="Obično 2 8 2 8 4" xfId="37716" xr:uid="{00000000-0005-0000-0000-000000940000}"/>
    <cellStyle name="Obično 2 8 2 8 4 2" xfId="37717" xr:uid="{00000000-0005-0000-0000-000001940000}"/>
    <cellStyle name="Obično 2 8 2 8 4 2 2" xfId="37718" xr:uid="{00000000-0005-0000-0000-000002940000}"/>
    <cellStyle name="Obično 2 8 2 8 4 2 3" xfId="37719" xr:uid="{00000000-0005-0000-0000-000003940000}"/>
    <cellStyle name="Obično 2 8 2 8 4 3" xfId="37720" xr:uid="{00000000-0005-0000-0000-000004940000}"/>
    <cellStyle name="Obično 2 8 2 8 4 3 2" xfId="37721" xr:uid="{00000000-0005-0000-0000-000005940000}"/>
    <cellStyle name="Obično 2 8 2 8 4 4" xfId="37722" xr:uid="{00000000-0005-0000-0000-000006940000}"/>
    <cellStyle name="Obično 2 8 2 8 4 5" xfId="37723" xr:uid="{00000000-0005-0000-0000-000007940000}"/>
    <cellStyle name="Obično 2 8 2 8 5" xfId="37724" xr:uid="{00000000-0005-0000-0000-000008940000}"/>
    <cellStyle name="Obično 2 8 2 8 5 2" xfId="37725" xr:uid="{00000000-0005-0000-0000-000009940000}"/>
    <cellStyle name="Obično 2 8 2 8 5 3" xfId="37726" xr:uid="{00000000-0005-0000-0000-00000A940000}"/>
    <cellStyle name="Obično 2 8 2 8 6" xfId="37727" xr:uid="{00000000-0005-0000-0000-00000B940000}"/>
    <cellStyle name="Obično 2 8 2 8 6 2" xfId="37728" xr:uid="{00000000-0005-0000-0000-00000C940000}"/>
    <cellStyle name="Obično 2 8 2 8 7" xfId="37729" xr:uid="{00000000-0005-0000-0000-00000D940000}"/>
    <cellStyle name="Obično 2 8 2 8 8" xfId="37730" xr:uid="{00000000-0005-0000-0000-00000E940000}"/>
    <cellStyle name="Obično 2 8 2 9" xfId="37731" xr:uid="{00000000-0005-0000-0000-00000F940000}"/>
    <cellStyle name="Obično 2 8 2 9 2" xfId="37732" xr:uid="{00000000-0005-0000-0000-000010940000}"/>
    <cellStyle name="Obično 2 8 2 9 2 2" xfId="37733" xr:uid="{00000000-0005-0000-0000-000011940000}"/>
    <cellStyle name="Obično 2 8 2 9 2 2 2" xfId="37734" xr:uid="{00000000-0005-0000-0000-000012940000}"/>
    <cellStyle name="Obično 2 8 2 9 2 2 2 2" xfId="37735" xr:uid="{00000000-0005-0000-0000-000013940000}"/>
    <cellStyle name="Obično 2 8 2 9 2 2 2 3" xfId="37736" xr:uid="{00000000-0005-0000-0000-000014940000}"/>
    <cellStyle name="Obično 2 8 2 9 2 2 3" xfId="37737" xr:uid="{00000000-0005-0000-0000-000015940000}"/>
    <cellStyle name="Obično 2 8 2 9 2 2 3 2" xfId="37738" xr:uid="{00000000-0005-0000-0000-000016940000}"/>
    <cellStyle name="Obično 2 8 2 9 2 2 4" xfId="37739" xr:uid="{00000000-0005-0000-0000-000017940000}"/>
    <cellStyle name="Obično 2 8 2 9 2 2 5" xfId="37740" xr:uid="{00000000-0005-0000-0000-000018940000}"/>
    <cellStyle name="Obično 2 8 2 9 2 3" xfId="37741" xr:uid="{00000000-0005-0000-0000-000019940000}"/>
    <cellStyle name="Obično 2 8 2 9 2 3 2" xfId="37742" xr:uid="{00000000-0005-0000-0000-00001A940000}"/>
    <cellStyle name="Obično 2 8 2 9 2 3 2 2" xfId="37743" xr:uid="{00000000-0005-0000-0000-00001B940000}"/>
    <cellStyle name="Obično 2 8 2 9 2 3 2 3" xfId="37744" xr:uid="{00000000-0005-0000-0000-00001C940000}"/>
    <cellStyle name="Obično 2 8 2 9 2 3 3" xfId="37745" xr:uid="{00000000-0005-0000-0000-00001D940000}"/>
    <cellStyle name="Obično 2 8 2 9 2 3 3 2" xfId="37746" xr:uid="{00000000-0005-0000-0000-00001E940000}"/>
    <cellStyle name="Obično 2 8 2 9 2 3 4" xfId="37747" xr:uid="{00000000-0005-0000-0000-00001F940000}"/>
    <cellStyle name="Obično 2 8 2 9 2 3 5" xfId="37748" xr:uid="{00000000-0005-0000-0000-000020940000}"/>
    <cellStyle name="Obično 2 8 2 9 2 4" xfId="37749" xr:uid="{00000000-0005-0000-0000-000021940000}"/>
    <cellStyle name="Obično 2 8 2 9 2 4 2" xfId="37750" xr:uid="{00000000-0005-0000-0000-000022940000}"/>
    <cellStyle name="Obično 2 8 2 9 2 4 3" xfId="37751" xr:uid="{00000000-0005-0000-0000-000023940000}"/>
    <cellStyle name="Obično 2 8 2 9 2 5" xfId="37752" xr:uid="{00000000-0005-0000-0000-000024940000}"/>
    <cellStyle name="Obično 2 8 2 9 2 5 2" xfId="37753" xr:uid="{00000000-0005-0000-0000-000025940000}"/>
    <cellStyle name="Obično 2 8 2 9 2 6" xfId="37754" xr:uid="{00000000-0005-0000-0000-000026940000}"/>
    <cellStyle name="Obično 2 8 2 9 2 7" xfId="37755" xr:uid="{00000000-0005-0000-0000-000027940000}"/>
    <cellStyle name="Obično 2 8 2 9 3" xfId="37756" xr:uid="{00000000-0005-0000-0000-000028940000}"/>
    <cellStyle name="Obično 2 8 2 9 3 2" xfId="37757" xr:uid="{00000000-0005-0000-0000-000029940000}"/>
    <cellStyle name="Obično 2 8 2 9 3 2 2" xfId="37758" xr:uid="{00000000-0005-0000-0000-00002A940000}"/>
    <cellStyle name="Obično 2 8 2 9 3 2 3" xfId="37759" xr:uid="{00000000-0005-0000-0000-00002B940000}"/>
    <cellStyle name="Obično 2 8 2 9 3 3" xfId="37760" xr:uid="{00000000-0005-0000-0000-00002C940000}"/>
    <cellStyle name="Obično 2 8 2 9 3 3 2" xfId="37761" xr:uid="{00000000-0005-0000-0000-00002D940000}"/>
    <cellStyle name="Obično 2 8 2 9 3 4" xfId="37762" xr:uid="{00000000-0005-0000-0000-00002E940000}"/>
    <cellStyle name="Obično 2 8 2 9 3 5" xfId="37763" xr:uid="{00000000-0005-0000-0000-00002F940000}"/>
    <cellStyle name="Obično 2 8 2 9 4" xfId="37764" xr:uid="{00000000-0005-0000-0000-000030940000}"/>
    <cellStyle name="Obično 2 8 2 9 4 2" xfId="37765" xr:uid="{00000000-0005-0000-0000-000031940000}"/>
    <cellStyle name="Obično 2 8 2 9 4 2 2" xfId="37766" xr:uid="{00000000-0005-0000-0000-000032940000}"/>
    <cellStyle name="Obično 2 8 2 9 4 2 3" xfId="37767" xr:uid="{00000000-0005-0000-0000-000033940000}"/>
    <cellStyle name="Obično 2 8 2 9 4 3" xfId="37768" xr:uid="{00000000-0005-0000-0000-000034940000}"/>
    <cellStyle name="Obično 2 8 2 9 4 3 2" xfId="37769" xr:uid="{00000000-0005-0000-0000-000035940000}"/>
    <cellStyle name="Obično 2 8 2 9 4 4" xfId="37770" xr:uid="{00000000-0005-0000-0000-000036940000}"/>
    <cellStyle name="Obično 2 8 2 9 4 5" xfId="37771" xr:uid="{00000000-0005-0000-0000-000037940000}"/>
    <cellStyle name="Obično 2 8 2 9 5" xfId="37772" xr:uid="{00000000-0005-0000-0000-000038940000}"/>
    <cellStyle name="Obično 2 8 2 9 5 2" xfId="37773" xr:uid="{00000000-0005-0000-0000-000039940000}"/>
    <cellStyle name="Obično 2 8 2 9 5 3" xfId="37774" xr:uid="{00000000-0005-0000-0000-00003A940000}"/>
    <cellStyle name="Obično 2 8 2 9 6" xfId="37775" xr:uid="{00000000-0005-0000-0000-00003B940000}"/>
    <cellStyle name="Obično 2 8 2 9 6 2" xfId="37776" xr:uid="{00000000-0005-0000-0000-00003C940000}"/>
    <cellStyle name="Obično 2 8 2 9 7" xfId="37777" xr:uid="{00000000-0005-0000-0000-00003D940000}"/>
    <cellStyle name="Obično 2 8 2 9 8" xfId="37778" xr:uid="{00000000-0005-0000-0000-00003E940000}"/>
    <cellStyle name="Obično 2 8 20" xfId="37779" xr:uid="{00000000-0005-0000-0000-00003F940000}"/>
    <cellStyle name="Obično 2 8 21" xfId="37780" xr:uid="{00000000-0005-0000-0000-000040940000}"/>
    <cellStyle name="Obično 2 8 22" xfId="37781" xr:uid="{00000000-0005-0000-0000-000041940000}"/>
    <cellStyle name="Obično 2 8 23" xfId="37782" xr:uid="{00000000-0005-0000-0000-000042940000}"/>
    <cellStyle name="Obično 2 8 3" xfId="2743" xr:uid="{00000000-0005-0000-0000-000043940000}"/>
    <cellStyle name="Obično 2 8 3 10" xfId="37783" xr:uid="{00000000-0005-0000-0000-000044940000}"/>
    <cellStyle name="Obično 2 8 3 10 2" xfId="37784" xr:uid="{00000000-0005-0000-0000-000045940000}"/>
    <cellStyle name="Obično 2 8 3 10 2 2" xfId="37785" xr:uid="{00000000-0005-0000-0000-000046940000}"/>
    <cellStyle name="Obično 2 8 3 10 2 3" xfId="37786" xr:uid="{00000000-0005-0000-0000-000047940000}"/>
    <cellStyle name="Obično 2 8 3 10 3" xfId="37787" xr:uid="{00000000-0005-0000-0000-000048940000}"/>
    <cellStyle name="Obično 2 8 3 10 3 2" xfId="37788" xr:uid="{00000000-0005-0000-0000-000049940000}"/>
    <cellStyle name="Obično 2 8 3 10 4" xfId="37789" xr:uid="{00000000-0005-0000-0000-00004A940000}"/>
    <cellStyle name="Obično 2 8 3 10 5" xfId="37790" xr:uid="{00000000-0005-0000-0000-00004B940000}"/>
    <cellStyle name="Obično 2 8 3 11" xfId="37791" xr:uid="{00000000-0005-0000-0000-00004C940000}"/>
    <cellStyle name="Obično 2 8 3 11 2" xfId="37792" xr:uid="{00000000-0005-0000-0000-00004D940000}"/>
    <cellStyle name="Obično 2 8 3 11 2 2" xfId="37793" xr:uid="{00000000-0005-0000-0000-00004E940000}"/>
    <cellStyle name="Obično 2 8 3 11 2 3" xfId="37794" xr:uid="{00000000-0005-0000-0000-00004F940000}"/>
    <cellStyle name="Obično 2 8 3 11 3" xfId="37795" xr:uid="{00000000-0005-0000-0000-000050940000}"/>
    <cellStyle name="Obično 2 8 3 11 3 2" xfId="37796" xr:uid="{00000000-0005-0000-0000-000051940000}"/>
    <cellStyle name="Obično 2 8 3 11 4" xfId="37797" xr:uid="{00000000-0005-0000-0000-000052940000}"/>
    <cellStyle name="Obično 2 8 3 11 5" xfId="37798" xr:uid="{00000000-0005-0000-0000-000053940000}"/>
    <cellStyle name="Obično 2 8 3 12" xfId="37799" xr:uid="{00000000-0005-0000-0000-000054940000}"/>
    <cellStyle name="Obično 2 8 3 12 2" xfId="37800" xr:uid="{00000000-0005-0000-0000-000055940000}"/>
    <cellStyle name="Obično 2 8 3 12 2 2" xfId="37801" xr:uid="{00000000-0005-0000-0000-000056940000}"/>
    <cellStyle name="Obično 2 8 3 12 3" xfId="37802" xr:uid="{00000000-0005-0000-0000-000057940000}"/>
    <cellStyle name="Obično 2 8 3 12 3 2" xfId="37803" xr:uid="{00000000-0005-0000-0000-000058940000}"/>
    <cellStyle name="Obično 2 8 3 12 4" xfId="37804" xr:uid="{00000000-0005-0000-0000-000059940000}"/>
    <cellStyle name="Obično 2 8 3 12 5" xfId="37805" xr:uid="{00000000-0005-0000-0000-00005A940000}"/>
    <cellStyle name="Obično 2 8 3 13" xfId="37806" xr:uid="{00000000-0005-0000-0000-00005B940000}"/>
    <cellStyle name="Obično 2 8 3 13 2" xfId="37807" xr:uid="{00000000-0005-0000-0000-00005C940000}"/>
    <cellStyle name="Obično 2 8 3 13 2 2" xfId="37808" xr:uid="{00000000-0005-0000-0000-00005D940000}"/>
    <cellStyle name="Obično 2 8 3 13 3" xfId="37809" xr:uid="{00000000-0005-0000-0000-00005E940000}"/>
    <cellStyle name="Obično 2 8 3 14" xfId="37810" xr:uid="{00000000-0005-0000-0000-00005F940000}"/>
    <cellStyle name="Obično 2 8 3 14 2" xfId="37811" xr:uid="{00000000-0005-0000-0000-000060940000}"/>
    <cellStyle name="Obično 2 8 3 15" xfId="37812" xr:uid="{00000000-0005-0000-0000-000061940000}"/>
    <cellStyle name="Obično 2 8 3 15 2" xfId="37813" xr:uid="{00000000-0005-0000-0000-000062940000}"/>
    <cellStyle name="Obično 2 8 3 16" xfId="37814" xr:uid="{00000000-0005-0000-0000-000063940000}"/>
    <cellStyle name="Obično 2 8 3 17" xfId="37815" xr:uid="{00000000-0005-0000-0000-000064940000}"/>
    <cellStyle name="Obično 2 8 3 18" xfId="37816" xr:uid="{00000000-0005-0000-0000-000065940000}"/>
    <cellStyle name="Obično 2 8 3 19" xfId="37817" xr:uid="{00000000-0005-0000-0000-000066940000}"/>
    <cellStyle name="Obično 2 8 3 2" xfId="37818" xr:uid="{00000000-0005-0000-0000-000067940000}"/>
    <cellStyle name="Obično 2 8 3 2 10" xfId="37819" xr:uid="{00000000-0005-0000-0000-000068940000}"/>
    <cellStyle name="Obično 2 8 3 2 11" xfId="37820" xr:uid="{00000000-0005-0000-0000-000069940000}"/>
    <cellStyle name="Obično 2 8 3 2 12" xfId="37821" xr:uid="{00000000-0005-0000-0000-00006A940000}"/>
    <cellStyle name="Obično 2 8 3 2 2" xfId="37822" xr:uid="{00000000-0005-0000-0000-00006B940000}"/>
    <cellStyle name="Obično 2 8 3 2 2 2" xfId="37823" xr:uid="{00000000-0005-0000-0000-00006C940000}"/>
    <cellStyle name="Obično 2 8 3 2 2 2 2" xfId="37824" xr:uid="{00000000-0005-0000-0000-00006D940000}"/>
    <cellStyle name="Obično 2 8 3 2 2 2 2 2" xfId="37825" xr:uid="{00000000-0005-0000-0000-00006E940000}"/>
    <cellStyle name="Obično 2 8 3 2 2 2 2 2 2" xfId="37826" xr:uid="{00000000-0005-0000-0000-00006F940000}"/>
    <cellStyle name="Obično 2 8 3 2 2 2 2 2 3" xfId="37827" xr:uid="{00000000-0005-0000-0000-000070940000}"/>
    <cellStyle name="Obično 2 8 3 2 2 2 2 3" xfId="37828" xr:uid="{00000000-0005-0000-0000-000071940000}"/>
    <cellStyle name="Obično 2 8 3 2 2 2 2 3 2" xfId="37829" xr:uid="{00000000-0005-0000-0000-000072940000}"/>
    <cellStyle name="Obično 2 8 3 2 2 2 2 4" xfId="37830" xr:uid="{00000000-0005-0000-0000-000073940000}"/>
    <cellStyle name="Obično 2 8 3 2 2 2 2 5" xfId="37831" xr:uid="{00000000-0005-0000-0000-000074940000}"/>
    <cellStyle name="Obično 2 8 3 2 2 2 3" xfId="37832" xr:uid="{00000000-0005-0000-0000-000075940000}"/>
    <cellStyle name="Obično 2 8 3 2 2 2 3 2" xfId="37833" xr:uid="{00000000-0005-0000-0000-000076940000}"/>
    <cellStyle name="Obično 2 8 3 2 2 2 3 2 2" xfId="37834" xr:uid="{00000000-0005-0000-0000-000077940000}"/>
    <cellStyle name="Obično 2 8 3 2 2 2 3 2 3" xfId="37835" xr:uid="{00000000-0005-0000-0000-000078940000}"/>
    <cellStyle name="Obično 2 8 3 2 2 2 3 3" xfId="37836" xr:uid="{00000000-0005-0000-0000-000079940000}"/>
    <cellStyle name="Obično 2 8 3 2 2 2 3 3 2" xfId="37837" xr:uid="{00000000-0005-0000-0000-00007A940000}"/>
    <cellStyle name="Obično 2 8 3 2 2 2 3 4" xfId="37838" xr:uid="{00000000-0005-0000-0000-00007B940000}"/>
    <cellStyle name="Obično 2 8 3 2 2 2 3 5" xfId="37839" xr:uid="{00000000-0005-0000-0000-00007C940000}"/>
    <cellStyle name="Obično 2 8 3 2 2 2 4" xfId="37840" xr:uid="{00000000-0005-0000-0000-00007D940000}"/>
    <cellStyle name="Obično 2 8 3 2 2 2 4 2" xfId="37841" xr:uid="{00000000-0005-0000-0000-00007E940000}"/>
    <cellStyle name="Obično 2 8 3 2 2 2 4 3" xfId="37842" xr:uid="{00000000-0005-0000-0000-00007F940000}"/>
    <cellStyle name="Obično 2 8 3 2 2 2 5" xfId="37843" xr:uid="{00000000-0005-0000-0000-000080940000}"/>
    <cellStyle name="Obično 2 8 3 2 2 2 5 2" xfId="37844" xr:uid="{00000000-0005-0000-0000-000081940000}"/>
    <cellStyle name="Obično 2 8 3 2 2 2 6" xfId="37845" xr:uid="{00000000-0005-0000-0000-000082940000}"/>
    <cellStyle name="Obično 2 8 3 2 2 2 7" xfId="37846" xr:uid="{00000000-0005-0000-0000-000083940000}"/>
    <cellStyle name="Obično 2 8 3 2 2 3" xfId="37847" xr:uid="{00000000-0005-0000-0000-000084940000}"/>
    <cellStyle name="Obično 2 8 3 2 2 3 2" xfId="37848" xr:uid="{00000000-0005-0000-0000-000085940000}"/>
    <cellStyle name="Obično 2 8 3 2 2 3 2 2" xfId="37849" xr:uid="{00000000-0005-0000-0000-000086940000}"/>
    <cellStyle name="Obično 2 8 3 2 2 3 2 3" xfId="37850" xr:uid="{00000000-0005-0000-0000-000087940000}"/>
    <cellStyle name="Obično 2 8 3 2 2 3 3" xfId="37851" xr:uid="{00000000-0005-0000-0000-000088940000}"/>
    <cellStyle name="Obično 2 8 3 2 2 3 3 2" xfId="37852" xr:uid="{00000000-0005-0000-0000-000089940000}"/>
    <cellStyle name="Obično 2 8 3 2 2 3 4" xfId="37853" xr:uid="{00000000-0005-0000-0000-00008A940000}"/>
    <cellStyle name="Obično 2 8 3 2 2 3 5" xfId="37854" xr:uid="{00000000-0005-0000-0000-00008B940000}"/>
    <cellStyle name="Obično 2 8 3 2 2 4" xfId="37855" xr:uid="{00000000-0005-0000-0000-00008C940000}"/>
    <cellStyle name="Obično 2 8 3 2 2 4 2" xfId="37856" xr:uid="{00000000-0005-0000-0000-00008D940000}"/>
    <cellStyle name="Obično 2 8 3 2 2 4 2 2" xfId="37857" xr:uid="{00000000-0005-0000-0000-00008E940000}"/>
    <cellStyle name="Obično 2 8 3 2 2 4 2 3" xfId="37858" xr:uid="{00000000-0005-0000-0000-00008F940000}"/>
    <cellStyle name="Obično 2 8 3 2 2 4 3" xfId="37859" xr:uid="{00000000-0005-0000-0000-000090940000}"/>
    <cellStyle name="Obično 2 8 3 2 2 4 3 2" xfId="37860" xr:uid="{00000000-0005-0000-0000-000091940000}"/>
    <cellStyle name="Obično 2 8 3 2 2 4 4" xfId="37861" xr:uid="{00000000-0005-0000-0000-000092940000}"/>
    <cellStyle name="Obično 2 8 3 2 2 4 5" xfId="37862" xr:uid="{00000000-0005-0000-0000-000093940000}"/>
    <cellStyle name="Obično 2 8 3 2 2 5" xfId="37863" xr:uid="{00000000-0005-0000-0000-000094940000}"/>
    <cellStyle name="Obično 2 8 3 2 2 5 2" xfId="37864" xr:uid="{00000000-0005-0000-0000-000095940000}"/>
    <cellStyle name="Obično 2 8 3 2 2 5 2 2" xfId="37865" xr:uid="{00000000-0005-0000-0000-000096940000}"/>
    <cellStyle name="Obično 2 8 3 2 2 5 3" xfId="37866" xr:uid="{00000000-0005-0000-0000-000097940000}"/>
    <cellStyle name="Obično 2 8 3 2 2 5 3 2" xfId="37867" xr:uid="{00000000-0005-0000-0000-000098940000}"/>
    <cellStyle name="Obično 2 8 3 2 2 5 4" xfId="37868" xr:uid="{00000000-0005-0000-0000-000099940000}"/>
    <cellStyle name="Obično 2 8 3 2 2 5 5" xfId="37869" xr:uid="{00000000-0005-0000-0000-00009A940000}"/>
    <cellStyle name="Obično 2 8 3 2 2 6" xfId="37870" xr:uid="{00000000-0005-0000-0000-00009B940000}"/>
    <cellStyle name="Obično 2 8 3 2 2 6 2" xfId="37871" xr:uid="{00000000-0005-0000-0000-00009C940000}"/>
    <cellStyle name="Obično 2 8 3 2 2 7" xfId="37872" xr:uid="{00000000-0005-0000-0000-00009D940000}"/>
    <cellStyle name="Obično 2 8 3 2 2 7 2" xfId="37873" xr:uid="{00000000-0005-0000-0000-00009E940000}"/>
    <cellStyle name="Obično 2 8 3 2 2 8" xfId="37874" xr:uid="{00000000-0005-0000-0000-00009F940000}"/>
    <cellStyle name="Obično 2 8 3 2 2 9" xfId="37875" xr:uid="{00000000-0005-0000-0000-0000A0940000}"/>
    <cellStyle name="Obično 2 8 3 2 3" xfId="37876" xr:uid="{00000000-0005-0000-0000-0000A1940000}"/>
    <cellStyle name="Obično 2 8 3 2 3 2" xfId="37877" xr:uid="{00000000-0005-0000-0000-0000A2940000}"/>
    <cellStyle name="Obično 2 8 3 2 3 2 2" xfId="37878" xr:uid="{00000000-0005-0000-0000-0000A3940000}"/>
    <cellStyle name="Obično 2 8 3 2 3 2 2 2" xfId="37879" xr:uid="{00000000-0005-0000-0000-0000A4940000}"/>
    <cellStyle name="Obično 2 8 3 2 3 2 2 2 2" xfId="37880" xr:uid="{00000000-0005-0000-0000-0000A5940000}"/>
    <cellStyle name="Obično 2 8 3 2 3 2 2 2 3" xfId="37881" xr:uid="{00000000-0005-0000-0000-0000A6940000}"/>
    <cellStyle name="Obično 2 8 3 2 3 2 2 3" xfId="37882" xr:uid="{00000000-0005-0000-0000-0000A7940000}"/>
    <cellStyle name="Obično 2 8 3 2 3 2 2 3 2" xfId="37883" xr:uid="{00000000-0005-0000-0000-0000A8940000}"/>
    <cellStyle name="Obično 2 8 3 2 3 2 2 4" xfId="37884" xr:uid="{00000000-0005-0000-0000-0000A9940000}"/>
    <cellStyle name="Obično 2 8 3 2 3 2 2 5" xfId="37885" xr:uid="{00000000-0005-0000-0000-0000AA940000}"/>
    <cellStyle name="Obično 2 8 3 2 3 2 3" xfId="37886" xr:uid="{00000000-0005-0000-0000-0000AB940000}"/>
    <cellStyle name="Obično 2 8 3 2 3 2 3 2" xfId="37887" xr:uid="{00000000-0005-0000-0000-0000AC940000}"/>
    <cellStyle name="Obično 2 8 3 2 3 2 3 2 2" xfId="37888" xr:uid="{00000000-0005-0000-0000-0000AD940000}"/>
    <cellStyle name="Obično 2 8 3 2 3 2 3 2 3" xfId="37889" xr:uid="{00000000-0005-0000-0000-0000AE940000}"/>
    <cellStyle name="Obično 2 8 3 2 3 2 3 3" xfId="37890" xr:uid="{00000000-0005-0000-0000-0000AF940000}"/>
    <cellStyle name="Obično 2 8 3 2 3 2 3 3 2" xfId="37891" xr:uid="{00000000-0005-0000-0000-0000B0940000}"/>
    <cellStyle name="Obično 2 8 3 2 3 2 3 4" xfId="37892" xr:uid="{00000000-0005-0000-0000-0000B1940000}"/>
    <cellStyle name="Obično 2 8 3 2 3 2 3 5" xfId="37893" xr:uid="{00000000-0005-0000-0000-0000B2940000}"/>
    <cellStyle name="Obično 2 8 3 2 3 2 4" xfId="37894" xr:uid="{00000000-0005-0000-0000-0000B3940000}"/>
    <cellStyle name="Obično 2 8 3 2 3 2 4 2" xfId="37895" xr:uid="{00000000-0005-0000-0000-0000B4940000}"/>
    <cellStyle name="Obično 2 8 3 2 3 2 4 3" xfId="37896" xr:uid="{00000000-0005-0000-0000-0000B5940000}"/>
    <cellStyle name="Obično 2 8 3 2 3 2 5" xfId="37897" xr:uid="{00000000-0005-0000-0000-0000B6940000}"/>
    <cellStyle name="Obično 2 8 3 2 3 2 5 2" xfId="37898" xr:uid="{00000000-0005-0000-0000-0000B7940000}"/>
    <cellStyle name="Obično 2 8 3 2 3 2 6" xfId="37899" xr:uid="{00000000-0005-0000-0000-0000B8940000}"/>
    <cellStyle name="Obično 2 8 3 2 3 2 7" xfId="37900" xr:uid="{00000000-0005-0000-0000-0000B9940000}"/>
    <cellStyle name="Obično 2 8 3 2 3 3" xfId="37901" xr:uid="{00000000-0005-0000-0000-0000BA940000}"/>
    <cellStyle name="Obično 2 8 3 2 3 3 2" xfId="37902" xr:uid="{00000000-0005-0000-0000-0000BB940000}"/>
    <cellStyle name="Obično 2 8 3 2 3 3 2 2" xfId="37903" xr:uid="{00000000-0005-0000-0000-0000BC940000}"/>
    <cellStyle name="Obično 2 8 3 2 3 3 2 3" xfId="37904" xr:uid="{00000000-0005-0000-0000-0000BD940000}"/>
    <cellStyle name="Obično 2 8 3 2 3 3 3" xfId="37905" xr:uid="{00000000-0005-0000-0000-0000BE940000}"/>
    <cellStyle name="Obično 2 8 3 2 3 3 3 2" xfId="37906" xr:uid="{00000000-0005-0000-0000-0000BF940000}"/>
    <cellStyle name="Obično 2 8 3 2 3 3 4" xfId="37907" xr:uid="{00000000-0005-0000-0000-0000C0940000}"/>
    <cellStyle name="Obično 2 8 3 2 3 3 5" xfId="37908" xr:uid="{00000000-0005-0000-0000-0000C1940000}"/>
    <cellStyle name="Obično 2 8 3 2 3 4" xfId="37909" xr:uid="{00000000-0005-0000-0000-0000C2940000}"/>
    <cellStyle name="Obično 2 8 3 2 3 4 2" xfId="37910" xr:uid="{00000000-0005-0000-0000-0000C3940000}"/>
    <cellStyle name="Obično 2 8 3 2 3 4 2 2" xfId="37911" xr:uid="{00000000-0005-0000-0000-0000C4940000}"/>
    <cellStyle name="Obično 2 8 3 2 3 4 2 3" xfId="37912" xr:uid="{00000000-0005-0000-0000-0000C5940000}"/>
    <cellStyle name="Obično 2 8 3 2 3 4 3" xfId="37913" xr:uid="{00000000-0005-0000-0000-0000C6940000}"/>
    <cellStyle name="Obično 2 8 3 2 3 4 3 2" xfId="37914" xr:uid="{00000000-0005-0000-0000-0000C7940000}"/>
    <cellStyle name="Obično 2 8 3 2 3 4 4" xfId="37915" xr:uid="{00000000-0005-0000-0000-0000C8940000}"/>
    <cellStyle name="Obično 2 8 3 2 3 4 5" xfId="37916" xr:uid="{00000000-0005-0000-0000-0000C9940000}"/>
    <cellStyle name="Obično 2 8 3 2 3 5" xfId="37917" xr:uid="{00000000-0005-0000-0000-0000CA940000}"/>
    <cellStyle name="Obično 2 8 3 2 3 5 2" xfId="37918" xr:uid="{00000000-0005-0000-0000-0000CB940000}"/>
    <cellStyle name="Obično 2 8 3 2 3 5 3" xfId="37919" xr:uid="{00000000-0005-0000-0000-0000CC940000}"/>
    <cellStyle name="Obično 2 8 3 2 3 6" xfId="37920" xr:uid="{00000000-0005-0000-0000-0000CD940000}"/>
    <cellStyle name="Obično 2 8 3 2 3 6 2" xfId="37921" xr:uid="{00000000-0005-0000-0000-0000CE940000}"/>
    <cellStyle name="Obično 2 8 3 2 3 7" xfId="37922" xr:uid="{00000000-0005-0000-0000-0000CF940000}"/>
    <cellStyle name="Obično 2 8 3 2 3 8" xfId="37923" xr:uid="{00000000-0005-0000-0000-0000D0940000}"/>
    <cellStyle name="Obično 2 8 3 2 4" xfId="37924" xr:uid="{00000000-0005-0000-0000-0000D1940000}"/>
    <cellStyle name="Obično 2 8 3 2 4 2" xfId="37925" xr:uid="{00000000-0005-0000-0000-0000D2940000}"/>
    <cellStyle name="Obično 2 8 3 2 4 2 2" xfId="37926" xr:uid="{00000000-0005-0000-0000-0000D3940000}"/>
    <cellStyle name="Obično 2 8 3 2 4 2 2 2" xfId="37927" xr:uid="{00000000-0005-0000-0000-0000D4940000}"/>
    <cellStyle name="Obično 2 8 3 2 4 2 2 3" xfId="37928" xr:uid="{00000000-0005-0000-0000-0000D5940000}"/>
    <cellStyle name="Obično 2 8 3 2 4 2 3" xfId="37929" xr:uid="{00000000-0005-0000-0000-0000D6940000}"/>
    <cellStyle name="Obično 2 8 3 2 4 2 3 2" xfId="37930" xr:uid="{00000000-0005-0000-0000-0000D7940000}"/>
    <cellStyle name="Obično 2 8 3 2 4 2 4" xfId="37931" xr:uid="{00000000-0005-0000-0000-0000D8940000}"/>
    <cellStyle name="Obično 2 8 3 2 4 2 5" xfId="37932" xr:uid="{00000000-0005-0000-0000-0000D9940000}"/>
    <cellStyle name="Obično 2 8 3 2 4 3" xfId="37933" xr:uid="{00000000-0005-0000-0000-0000DA940000}"/>
    <cellStyle name="Obično 2 8 3 2 4 3 2" xfId="37934" xr:uid="{00000000-0005-0000-0000-0000DB940000}"/>
    <cellStyle name="Obično 2 8 3 2 4 3 2 2" xfId="37935" xr:uid="{00000000-0005-0000-0000-0000DC940000}"/>
    <cellStyle name="Obično 2 8 3 2 4 3 2 3" xfId="37936" xr:uid="{00000000-0005-0000-0000-0000DD940000}"/>
    <cellStyle name="Obično 2 8 3 2 4 3 3" xfId="37937" xr:uid="{00000000-0005-0000-0000-0000DE940000}"/>
    <cellStyle name="Obično 2 8 3 2 4 3 3 2" xfId="37938" xr:uid="{00000000-0005-0000-0000-0000DF940000}"/>
    <cellStyle name="Obično 2 8 3 2 4 3 4" xfId="37939" xr:uid="{00000000-0005-0000-0000-0000E0940000}"/>
    <cellStyle name="Obično 2 8 3 2 4 3 5" xfId="37940" xr:uid="{00000000-0005-0000-0000-0000E1940000}"/>
    <cellStyle name="Obično 2 8 3 2 4 4" xfId="37941" xr:uid="{00000000-0005-0000-0000-0000E2940000}"/>
    <cellStyle name="Obično 2 8 3 2 4 4 2" xfId="37942" xr:uid="{00000000-0005-0000-0000-0000E3940000}"/>
    <cellStyle name="Obično 2 8 3 2 4 4 3" xfId="37943" xr:uid="{00000000-0005-0000-0000-0000E4940000}"/>
    <cellStyle name="Obično 2 8 3 2 4 5" xfId="37944" xr:uid="{00000000-0005-0000-0000-0000E5940000}"/>
    <cellStyle name="Obično 2 8 3 2 4 5 2" xfId="37945" xr:uid="{00000000-0005-0000-0000-0000E6940000}"/>
    <cellStyle name="Obično 2 8 3 2 4 6" xfId="37946" xr:uid="{00000000-0005-0000-0000-0000E7940000}"/>
    <cellStyle name="Obično 2 8 3 2 4 7" xfId="37947" xr:uid="{00000000-0005-0000-0000-0000E8940000}"/>
    <cellStyle name="Obično 2 8 3 2 5" xfId="37948" xr:uid="{00000000-0005-0000-0000-0000E9940000}"/>
    <cellStyle name="Obično 2 8 3 2 5 2" xfId="37949" xr:uid="{00000000-0005-0000-0000-0000EA940000}"/>
    <cellStyle name="Obično 2 8 3 2 5 2 2" xfId="37950" xr:uid="{00000000-0005-0000-0000-0000EB940000}"/>
    <cellStyle name="Obično 2 8 3 2 5 2 3" xfId="37951" xr:uid="{00000000-0005-0000-0000-0000EC940000}"/>
    <cellStyle name="Obično 2 8 3 2 5 3" xfId="37952" xr:uid="{00000000-0005-0000-0000-0000ED940000}"/>
    <cellStyle name="Obično 2 8 3 2 5 3 2" xfId="37953" xr:uid="{00000000-0005-0000-0000-0000EE940000}"/>
    <cellStyle name="Obično 2 8 3 2 5 4" xfId="37954" xr:uid="{00000000-0005-0000-0000-0000EF940000}"/>
    <cellStyle name="Obično 2 8 3 2 5 5" xfId="37955" xr:uid="{00000000-0005-0000-0000-0000F0940000}"/>
    <cellStyle name="Obično 2 8 3 2 6" xfId="37956" xr:uid="{00000000-0005-0000-0000-0000F1940000}"/>
    <cellStyle name="Obično 2 8 3 2 6 2" xfId="37957" xr:uid="{00000000-0005-0000-0000-0000F2940000}"/>
    <cellStyle name="Obično 2 8 3 2 6 2 2" xfId="37958" xr:uid="{00000000-0005-0000-0000-0000F3940000}"/>
    <cellStyle name="Obično 2 8 3 2 6 2 3" xfId="37959" xr:uid="{00000000-0005-0000-0000-0000F4940000}"/>
    <cellStyle name="Obično 2 8 3 2 6 3" xfId="37960" xr:uid="{00000000-0005-0000-0000-0000F5940000}"/>
    <cellStyle name="Obično 2 8 3 2 6 3 2" xfId="37961" xr:uid="{00000000-0005-0000-0000-0000F6940000}"/>
    <cellStyle name="Obično 2 8 3 2 6 4" xfId="37962" xr:uid="{00000000-0005-0000-0000-0000F7940000}"/>
    <cellStyle name="Obično 2 8 3 2 6 5" xfId="37963" xr:uid="{00000000-0005-0000-0000-0000F8940000}"/>
    <cellStyle name="Obično 2 8 3 2 7" xfId="37964" xr:uid="{00000000-0005-0000-0000-0000F9940000}"/>
    <cellStyle name="Obično 2 8 3 2 7 2" xfId="37965" xr:uid="{00000000-0005-0000-0000-0000FA940000}"/>
    <cellStyle name="Obično 2 8 3 2 7 2 2" xfId="37966" xr:uid="{00000000-0005-0000-0000-0000FB940000}"/>
    <cellStyle name="Obično 2 8 3 2 7 3" xfId="37967" xr:uid="{00000000-0005-0000-0000-0000FC940000}"/>
    <cellStyle name="Obično 2 8 3 2 7 3 2" xfId="37968" xr:uid="{00000000-0005-0000-0000-0000FD940000}"/>
    <cellStyle name="Obično 2 8 3 2 7 4" xfId="37969" xr:uid="{00000000-0005-0000-0000-0000FE940000}"/>
    <cellStyle name="Obično 2 8 3 2 7 5" xfId="37970" xr:uid="{00000000-0005-0000-0000-0000FF940000}"/>
    <cellStyle name="Obično 2 8 3 2 8" xfId="37971" xr:uid="{00000000-0005-0000-0000-000000950000}"/>
    <cellStyle name="Obično 2 8 3 2 8 2" xfId="37972" xr:uid="{00000000-0005-0000-0000-000001950000}"/>
    <cellStyle name="Obično 2 8 3 2 9" xfId="37973" xr:uid="{00000000-0005-0000-0000-000002950000}"/>
    <cellStyle name="Obično 2 8 3 2 9 2" xfId="37974" xr:uid="{00000000-0005-0000-0000-000003950000}"/>
    <cellStyle name="Obično 2 8 3 3" xfId="37975" xr:uid="{00000000-0005-0000-0000-000004950000}"/>
    <cellStyle name="Obično 2 8 3 3 10" xfId="37976" xr:uid="{00000000-0005-0000-0000-000005950000}"/>
    <cellStyle name="Obično 2 8 3 3 11" xfId="37977" xr:uid="{00000000-0005-0000-0000-000006950000}"/>
    <cellStyle name="Obično 2 8 3 3 12" xfId="37978" xr:uid="{00000000-0005-0000-0000-000007950000}"/>
    <cellStyle name="Obično 2 8 3 3 2" xfId="37979" xr:uid="{00000000-0005-0000-0000-000008950000}"/>
    <cellStyle name="Obično 2 8 3 3 2 2" xfId="37980" xr:uid="{00000000-0005-0000-0000-000009950000}"/>
    <cellStyle name="Obično 2 8 3 3 2 2 2" xfId="37981" xr:uid="{00000000-0005-0000-0000-00000A950000}"/>
    <cellStyle name="Obično 2 8 3 3 2 2 2 2" xfId="37982" xr:uid="{00000000-0005-0000-0000-00000B950000}"/>
    <cellStyle name="Obično 2 8 3 3 2 2 2 2 2" xfId="37983" xr:uid="{00000000-0005-0000-0000-00000C950000}"/>
    <cellStyle name="Obično 2 8 3 3 2 2 2 2 3" xfId="37984" xr:uid="{00000000-0005-0000-0000-00000D950000}"/>
    <cellStyle name="Obično 2 8 3 3 2 2 2 3" xfId="37985" xr:uid="{00000000-0005-0000-0000-00000E950000}"/>
    <cellStyle name="Obično 2 8 3 3 2 2 2 3 2" xfId="37986" xr:uid="{00000000-0005-0000-0000-00000F950000}"/>
    <cellStyle name="Obično 2 8 3 3 2 2 2 4" xfId="37987" xr:uid="{00000000-0005-0000-0000-000010950000}"/>
    <cellStyle name="Obično 2 8 3 3 2 2 2 5" xfId="37988" xr:uid="{00000000-0005-0000-0000-000011950000}"/>
    <cellStyle name="Obično 2 8 3 3 2 2 3" xfId="37989" xr:uid="{00000000-0005-0000-0000-000012950000}"/>
    <cellStyle name="Obično 2 8 3 3 2 2 3 2" xfId="37990" xr:uid="{00000000-0005-0000-0000-000013950000}"/>
    <cellStyle name="Obično 2 8 3 3 2 2 3 2 2" xfId="37991" xr:uid="{00000000-0005-0000-0000-000014950000}"/>
    <cellStyle name="Obično 2 8 3 3 2 2 3 2 3" xfId="37992" xr:uid="{00000000-0005-0000-0000-000015950000}"/>
    <cellStyle name="Obično 2 8 3 3 2 2 3 3" xfId="37993" xr:uid="{00000000-0005-0000-0000-000016950000}"/>
    <cellStyle name="Obično 2 8 3 3 2 2 3 3 2" xfId="37994" xr:uid="{00000000-0005-0000-0000-000017950000}"/>
    <cellStyle name="Obično 2 8 3 3 2 2 3 4" xfId="37995" xr:uid="{00000000-0005-0000-0000-000018950000}"/>
    <cellStyle name="Obično 2 8 3 3 2 2 3 5" xfId="37996" xr:uid="{00000000-0005-0000-0000-000019950000}"/>
    <cellStyle name="Obično 2 8 3 3 2 2 4" xfId="37997" xr:uid="{00000000-0005-0000-0000-00001A950000}"/>
    <cellStyle name="Obično 2 8 3 3 2 2 4 2" xfId="37998" xr:uid="{00000000-0005-0000-0000-00001B950000}"/>
    <cellStyle name="Obično 2 8 3 3 2 2 4 3" xfId="37999" xr:uid="{00000000-0005-0000-0000-00001C950000}"/>
    <cellStyle name="Obično 2 8 3 3 2 2 5" xfId="38000" xr:uid="{00000000-0005-0000-0000-00001D950000}"/>
    <cellStyle name="Obično 2 8 3 3 2 2 5 2" xfId="38001" xr:uid="{00000000-0005-0000-0000-00001E950000}"/>
    <cellStyle name="Obično 2 8 3 3 2 2 6" xfId="38002" xr:uid="{00000000-0005-0000-0000-00001F950000}"/>
    <cellStyle name="Obično 2 8 3 3 2 2 7" xfId="38003" xr:uid="{00000000-0005-0000-0000-000020950000}"/>
    <cellStyle name="Obično 2 8 3 3 2 3" xfId="38004" xr:uid="{00000000-0005-0000-0000-000021950000}"/>
    <cellStyle name="Obično 2 8 3 3 2 3 2" xfId="38005" xr:uid="{00000000-0005-0000-0000-000022950000}"/>
    <cellStyle name="Obično 2 8 3 3 2 3 2 2" xfId="38006" xr:uid="{00000000-0005-0000-0000-000023950000}"/>
    <cellStyle name="Obično 2 8 3 3 2 3 2 3" xfId="38007" xr:uid="{00000000-0005-0000-0000-000024950000}"/>
    <cellStyle name="Obično 2 8 3 3 2 3 3" xfId="38008" xr:uid="{00000000-0005-0000-0000-000025950000}"/>
    <cellStyle name="Obično 2 8 3 3 2 3 3 2" xfId="38009" xr:uid="{00000000-0005-0000-0000-000026950000}"/>
    <cellStyle name="Obično 2 8 3 3 2 3 4" xfId="38010" xr:uid="{00000000-0005-0000-0000-000027950000}"/>
    <cellStyle name="Obično 2 8 3 3 2 3 5" xfId="38011" xr:uid="{00000000-0005-0000-0000-000028950000}"/>
    <cellStyle name="Obično 2 8 3 3 2 4" xfId="38012" xr:uid="{00000000-0005-0000-0000-000029950000}"/>
    <cellStyle name="Obično 2 8 3 3 2 4 2" xfId="38013" xr:uid="{00000000-0005-0000-0000-00002A950000}"/>
    <cellStyle name="Obično 2 8 3 3 2 4 2 2" xfId="38014" xr:uid="{00000000-0005-0000-0000-00002B950000}"/>
    <cellStyle name="Obično 2 8 3 3 2 4 2 3" xfId="38015" xr:uid="{00000000-0005-0000-0000-00002C950000}"/>
    <cellStyle name="Obično 2 8 3 3 2 4 3" xfId="38016" xr:uid="{00000000-0005-0000-0000-00002D950000}"/>
    <cellStyle name="Obično 2 8 3 3 2 4 3 2" xfId="38017" xr:uid="{00000000-0005-0000-0000-00002E950000}"/>
    <cellStyle name="Obično 2 8 3 3 2 4 4" xfId="38018" xr:uid="{00000000-0005-0000-0000-00002F950000}"/>
    <cellStyle name="Obično 2 8 3 3 2 4 5" xfId="38019" xr:uid="{00000000-0005-0000-0000-000030950000}"/>
    <cellStyle name="Obično 2 8 3 3 2 5" xfId="38020" xr:uid="{00000000-0005-0000-0000-000031950000}"/>
    <cellStyle name="Obično 2 8 3 3 2 5 2" xfId="38021" xr:uid="{00000000-0005-0000-0000-000032950000}"/>
    <cellStyle name="Obično 2 8 3 3 2 5 2 2" xfId="38022" xr:uid="{00000000-0005-0000-0000-000033950000}"/>
    <cellStyle name="Obično 2 8 3 3 2 5 3" xfId="38023" xr:uid="{00000000-0005-0000-0000-000034950000}"/>
    <cellStyle name="Obično 2 8 3 3 2 5 3 2" xfId="38024" xr:uid="{00000000-0005-0000-0000-000035950000}"/>
    <cellStyle name="Obično 2 8 3 3 2 5 4" xfId="38025" xr:uid="{00000000-0005-0000-0000-000036950000}"/>
    <cellStyle name="Obično 2 8 3 3 2 5 5" xfId="38026" xr:uid="{00000000-0005-0000-0000-000037950000}"/>
    <cellStyle name="Obično 2 8 3 3 2 6" xfId="38027" xr:uid="{00000000-0005-0000-0000-000038950000}"/>
    <cellStyle name="Obično 2 8 3 3 2 6 2" xfId="38028" xr:uid="{00000000-0005-0000-0000-000039950000}"/>
    <cellStyle name="Obično 2 8 3 3 2 7" xfId="38029" xr:uid="{00000000-0005-0000-0000-00003A950000}"/>
    <cellStyle name="Obično 2 8 3 3 2 7 2" xfId="38030" xr:uid="{00000000-0005-0000-0000-00003B950000}"/>
    <cellStyle name="Obično 2 8 3 3 2 8" xfId="38031" xr:uid="{00000000-0005-0000-0000-00003C950000}"/>
    <cellStyle name="Obično 2 8 3 3 2 9" xfId="38032" xr:uid="{00000000-0005-0000-0000-00003D950000}"/>
    <cellStyle name="Obično 2 8 3 3 3" xfId="38033" xr:uid="{00000000-0005-0000-0000-00003E950000}"/>
    <cellStyle name="Obično 2 8 3 3 3 2" xfId="38034" xr:uid="{00000000-0005-0000-0000-00003F950000}"/>
    <cellStyle name="Obično 2 8 3 3 3 2 2" xfId="38035" xr:uid="{00000000-0005-0000-0000-000040950000}"/>
    <cellStyle name="Obično 2 8 3 3 3 2 2 2" xfId="38036" xr:uid="{00000000-0005-0000-0000-000041950000}"/>
    <cellStyle name="Obično 2 8 3 3 3 2 2 2 2" xfId="38037" xr:uid="{00000000-0005-0000-0000-000042950000}"/>
    <cellStyle name="Obično 2 8 3 3 3 2 2 2 3" xfId="38038" xr:uid="{00000000-0005-0000-0000-000043950000}"/>
    <cellStyle name="Obično 2 8 3 3 3 2 2 3" xfId="38039" xr:uid="{00000000-0005-0000-0000-000044950000}"/>
    <cellStyle name="Obično 2 8 3 3 3 2 2 3 2" xfId="38040" xr:uid="{00000000-0005-0000-0000-000045950000}"/>
    <cellStyle name="Obično 2 8 3 3 3 2 2 4" xfId="38041" xr:uid="{00000000-0005-0000-0000-000046950000}"/>
    <cellStyle name="Obično 2 8 3 3 3 2 2 5" xfId="38042" xr:uid="{00000000-0005-0000-0000-000047950000}"/>
    <cellStyle name="Obično 2 8 3 3 3 2 3" xfId="38043" xr:uid="{00000000-0005-0000-0000-000048950000}"/>
    <cellStyle name="Obično 2 8 3 3 3 2 3 2" xfId="38044" xr:uid="{00000000-0005-0000-0000-000049950000}"/>
    <cellStyle name="Obično 2 8 3 3 3 2 3 2 2" xfId="38045" xr:uid="{00000000-0005-0000-0000-00004A950000}"/>
    <cellStyle name="Obično 2 8 3 3 3 2 3 2 3" xfId="38046" xr:uid="{00000000-0005-0000-0000-00004B950000}"/>
    <cellStyle name="Obično 2 8 3 3 3 2 3 3" xfId="38047" xr:uid="{00000000-0005-0000-0000-00004C950000}"/>
    <cellStyle name="Obično 2 8 3 3 3 2 3 3 2" xfId="38048" xr:uid="{00000000-0005-0000-0000-00004D950000}"/>
    <cellStyle name="Obično 2 8 3 3 3 2 3 4" xfId="38049" xr:uid="{00000000-0005-0000-0000-00004E950000}"/>
    <cellStyle name="Obično 2 8 3 3 3 2 3 5" xfId="38050" xr:uid="{00000000-0005-0000-0000-00004F950000}"/>
    <cellStyle name="Obično 2 8 3 3 3 2 4" xfId="38051" xr:uid="{00000000-0005-0000-0000-000050950000}"/>
    <cellStyle name="Obično 2 8 3 3 3 2 4 2" xfId="38052" xr:uid="{00000000-0005-0000-0000-000051950000}"/>
    <cellStyle name="Obično 2 8 3 3 3 2 4 3" xfId="38053" xr:uid="{00000000-0005-0000-0000-000052950000}"/>
    <cellStyle name="Obično 2 8 3 3 3 2 5" xfId="38054" xr:uid="{00000000-0005-0000-0000-000053950000}"/>
    <cellStyle name="Obično 2 8 3 3 3 2 5 2" xfId="38055" xr:uid="{00000000-0005-0000-0000-000054950000}"/>
    <cellStyle name="Obično 2 8 3 3 3 2 6" xfId="38056" xr:uid="{00000000-0005-0000-0000-000055950000}"/>
    <cellStyle name="Obično 2 8 3 3 3 2 7" xfId="38057" xr:uid="{00000000-0005-0000-0000-000056950000}"/>
    <cellStyle name="Obično 2 8 3 3 3 3" xfId="38058" xr:uid="{00000000-0005-0000-0000-000057950000}"/>
    <cellStyle name="Obično 2 8 3 3 3 3 2" xfId="38059" xr:uid="{00000000-0005-0000-0000-000058950000}"/>
    <cellStyle name="Obično 2 8 3 3 3 3 2 2" xfId="38060" xr:uid="{00000000-0005-0000-0000-000059950000}"/>
    <cellStyle name="Obično 2 8 3 3 3 3 2 3" xfId="38061" xr:uid="{00000000-0005-0000-0000-00005A950000}"/>
    <cellStyle name="Obično 2 8 3 3 3 3 3" xfId="38062" xr:uid="{00000000-0005-0000-0000-00005B950000}"/>
    <cellStyle name="Obično 2 8 3 3 3 3 3 2" xfId="38063" xr:uid="{00000000-0005-0000-0000-00005C950000}"/>
    <cellStyle name="Obično 2 8 3 3 3 3 4" xfId="38064" xr:uid="{00000000-0005-0000-0000-00005D950000}"/>
    <cellStyle name="Obično 2 8 3 3 3 3 5" xfId="38065" xr:uid="{00000000-0005-0000-0000-00005E950000}"/>
    <cellStyle name="Obično 2 8 3 3 3 4" xfId="38066" xr:uid="{00000000-0005-0000-0000-00005F950000}"/>
    <cellStyle name="Obično 2 8 3 3 3 4 2" xfId="38067" xr:uid="{00000000-0005-0000-0000-000060950000}"/>
    <cellStyle name="Obično 2 8 3 3 3 4 2 2" xfId="38068" xr:uid="{00000000-0005-0000-0000-000061950000}"/>
    <cellStyle name="Obično 2 8 3 3 3 4 2 3" xfId="38069" xr:uid="{00000000-0005-0000-0000-000062950000}"/>
    <cellStyle name="Obično 2 8 3 3 3 4 3" xfId="38070" xr:uid="{00000000-0005-0000-0000-000063950000}"/>
    <cellStyle name="Obično 2 8 3 3 3 4 3 2" xfId="38071" xr:uid="{00000000-0005-0000-0000-000064950000}"/>
    <cellStyle name="Obično 2 8 3 3 3 4 4" xfId="38072" xr:uid="{00000000-0005-0000-0000-000065950000}"/>
    <cellStyle name="Obično 2 8 3 3 3 4 5" xfId="38073" xr:uid="{00000000-0005-0000-0000-000066950000}"/>
    <cellStyle name="Obično 2 8 3 3 3 5" xfId="38074" xr:uid="{00000000-0005-0000-0000-000067950000}"/>
    <cellStyle name="Obično 2 8 3 3 3 5 2" xfId="38075" xr:uid="{00000000-0005-0000-0000-000068950000}"/>
    <cellStyle name="Obično 2 8 3 3 3 5 3" xfId="38076" xr:uid="{00000000-0005-0000-0000-000069950000}"/>
    <cellStyle name="Obično 2 8 3 3 3 6" xfId="38077" xr:uid="{00000000-0005-0000-0000-00006A950000}"/>
    <cellStyle name="Obično 2 8 3 3 3 6 2" xfId="38078" xr:uid="{00000000-0005-0000-0000-00006B950000}"/>
    <cellStyle name="Obično 2 8 3 3 3 7" xfId="38079" xr:uid="{00000000-0005-0000-0000-00006C950000}"/>
    <cellStyle name="Obično 2 8 3 3 3 8" xfId="38080" xr:uid="{00000000-0005-0000-0000-00006D950000}"/>
    <cellStyle name="Obično 2 8 3 3 4" xfId="38081" xr:uid="{00000000-0005-0000-0000-00006E950000}"/>
    <cellStyle name="Obično 2 8 3 3 4 2" xfId="38082" xr:uid="{00000000-0005-0000-0000-00006F950000}"/>
    <cellStyle name="Obično 2 8 3 3 4 2 2" xfId="38083" xr:uid="{00000000-0005-0000-0000-000070950000}"/>
    <cellStyle name="Obično 2 8 3 3 4 2 2 2" xfId="38084" xr:uid="{00000000-0005-0000-0000-000071950000}"/>
    <cellStyle name="Obično 2 8 3 3 4 2 2 3" xfId="38085" xr:uid="{00000000-0005-0000-0000-000072950000}"/>
    <cellStyle name="Obično 2 8 3 3 4 2 3" xfId="38086" xr:uid="{00000000-0005-0000-0000-000073950000}"/>
    <cellStyle name="Obično 2 8 3 3 4 2 3 2" xfId="38087" xr:uid="{00000000-0005-0000-0000-000074950000}"/>
    <cellStyle name="Obično 2 8 3 3 4 2 4" xfId="38088" xr:uid="{00000000-0005-0000-0000-000075950000}"/>
    <cellStyle name="Obično 2 8 3 3 4 2 5" xfId="38089" xr:uid="{00000000-0005-0000-0000-000076950000}"/>
    <cellStyle name="Obično 2 8 3 3 4 3" xfId="38090" xr:uid="{00000000-0005-0000-0000-000077950000}"/>
    <cellStyle name="Obično 2 8 3 3 4 3 2" xfId="38091" xr:uid="{00000000-0005-0000-0000-000078950000}"/>
    <cellStyle name="Obično 2 8 3 3 4 3 2 2" xfId="38092" xr:uid="{00000000-0005-0000-0000-000079950000}"/>
    <cellStyle name="Obično 2 8 3 3 4 3 2 3" xfId="38093" xr:uid="{00000000-0005-0000-0000-00007A950000}"/>
    <cellStyle name="Obično 2 8 3 3 4 3 3" xfId="38094" xr:uid="{00000000-0005-0000-0000-00007B950000}"/>
    <cellStyle name="Obično 2 8 3 3 4 3 3 2" xfId="38095" xr:uid="{00000000-0005-0000-0000-00007C950000}"/>
    <cellStyle name="Obično 2 8 3 3 4 3 4" xfId="38096" xr:uid="{00000000-0005-0000-0000-00007D950000}"/>
    <cellStyle name="Obično 2 8 3 3 4 3 5" xfId="38097" xr:uid="{00000000-0005-0000-0000-00007E950000}"/>
    <cellStyle name="Obično 2 8 3 3 4 4" xfId="38098" xr:uid="{00000000-0005-0000-0000-00007F950000}"/>
    <cellStyle name="Obično 2 8 3 3 4 4 2" xfId="38099" xr:uid="{00000000-0005-0000-0000-000080950000}"/>
    <cellStyle name="Obično 2 8 3 3 4 4 3" xfId="38100" xr:uid="{00000000-0005-0000-0000-000081950000}"/>
    <cellStyle name="Obično 2 8 3 3 4 5" xfId="38101" xr:uid="{00000000-0005-0000-0000-000082950000}"/>
    <cellStyle name="Obično 2 8 3 3 4 5 2" xfId="38102" xr:uid="{00000000-0005-0000-0000-000083950000}"/>
    <cellStyle name="Obično 2 8 3 3 4 6" xfId="38103" xr:uid="{00000000-0005-0000-0000-000084950000}"/>
    <cellStyle name="Obično 2 8 3 3 4 7" xfId="38104" xr:uid="{00000000-0005-0000-0000-000085950000}"/>
    <cellStyle name="Obično 2 8 3 3 5" xfId="38105" xr:uid="{00000000-0005-0000-0000-000086950000}"/>
    <cellStyle name="Obično 2 8 3 3 5 2" xfId="38106" xr:uid="{00000000-0005-0000-0000-000087950000}"/>
    <cellStyle name="Obično 2 8 3 3 5 2 2" xfId="38107" xr:uid="{00000000-0005-0000-0000-000088950000}"/>
    <cellStyle name="Obično 2 8 3 3 5 2 3" xfId="38108" xr:uid="{00000000-0005-0000-0000-000089950000}"/>
    <cellStyle name="Obično 2 8 3 3 5 3" xfId="38109" xr:uid="{00000000-0005-0000-0000-00008A950000}"/>
    <cellStyle name="Obično 2 8 3 3 5 3 2" xfId="38110" xr:uid="{00000000-0005-0000-0000-00008B950000}"/>
    <cellStyle name="Obično 2 8 3 3 5 4" xfId="38111" xr:uid="{00000000-0005-0000-0000-00008C950000}"/>
    <cellStyle name="Obično 2 8 3 3 5 5" xfId="38112" xr:uid="{00000000-0005-0000-0000-00008D950000}"/>
    <cellStyle name="Obično 2 8 3 3 6" xfId="38113" xr:uid="{00000000-0005-0000-0000-00008E950000}"/>
    <cellStyle name="Obično 2 8 3 3 6 2" xfId="38114" xr:uid="{00000000-0005-0000-0000-00008F950000}"/>
    <cellStyle name="Obično 2 8 3 3 6 2 2" xfId="38115" xr:uid="{00000000-0005-0000-0000-000090950000}"/>
    <cellStyle name="Obično 2 8 3 3 6 2 3" xfId="38116" xr:uid="{00000000-0005-0000-0000-000091950000}"/>
    <cellStyle name="Obično 2 8 3 3 6 3" xfId="38117" xr:uid="{00000000-0005-0000-0000-000092950000}"/>
    <cellStyle name="Obično 2 8 3 3 6 3 2" xfId="38118" xr:uid="{00000000-0005-0000-0000-000093950000}"/>
    <cellStyle name="Obično 2 8 3 3 6 4" xfId="38119" xr:uid="{00000000-0005-0000-0000-000094950000}"/>
    <cellStyle name="Obično 2 8 3 3 6 5" xfId="38120" xr:uid="{00000000-0005-0000-0000-000095950000}"/>
    <cellStyle name="Obično 2 8 3 3 7" xfId="38121" xr:uid="{00000000-0005-0000-0000-000096950000}"/>
    <cellStyle name="Obično 2 8 3 3 7 2" xfId="38122" xr:uid="{00000000-0005-0000-0000-000097950000}"/>
    <cellStyle name="Obično 2 8 3 3 7 2 2" xfId="38123" xr:uid="{00000000-0005-0000-0000-000098950000}"/>
    <cellStyle name="Obično 2 8 3 3 7 3" xfId="38124" xr:uid="{00000000-0005-0000-0000-000099950000}"/>
    <cellStyle name="Obično 2 8 3 3 7 3 2" xfId="38125" xr:uid="{00000000-0005-0000-0000-00009A950000}"/>
    <cellStyle name="Obično 2 8 3 3 7 4" xfId="38126" xr:uid="{00000000-0005-0000-0000-00009B950000}"/>
    <cellStyle name="Obično 2 8 3 3 7 5" xfId="38127" xr:uid="{00000000-0005-0000-0000-00009C950000}"/>
    <cellStyle name="Obično 2 8 3 3 8" xfId="38128" xr:uid="{00000000-0005-0000-0000-00009D950000}"/>
    <cellStyle name="Obično 2 8 3 3 8 2" xfId="38129" xr:uid="{00000000-0005-0000-0000-00009E950000}"/>
    <cellStyle name="Obično 2 8 3 3 9" xfId="38130" xr:uid="{00000000-0005-0000-0000-00009F950000}"/>
    <cellStyle name="Obično 2 8 3 3 9 2" xfId="38131" xr:uid="{00000000-0005-0000-0000-0000A0950000}"/>
    <cellStyle name="Obično 2 8 3 4" xfId="38132" xr:uid="{00000000-0005-0000-0000-0000A1950000}"/>
    <cellStyle name="Obično 2 8 3 4 10" xfId="38133" xr:uid="{00000000-0005-0000-0000-0000A2950000}"/>
    <cellStyle name="Obično 2 8 3 4 2" xfId="38134" xr:uid="{00000000-0005-0000-0000-0000A3950000}"/>
    <cellStyle name="Obično 2 8 3 4 2 2" xfId="38135" xr:uid="{00000000-0005-0000-0000-0000A4950000}"/>
    <cellStyle name="Obično 2 8 3 4 2 2 2" xfId="38136" xr:uid="{00000000-0005-0000-0000-0000A5950000}"/>
    <cellStyle name="Obično 2 8 3 4 2 2 2 2" xfId="38137" xr:uid="{00000000-0005-0000-0000-0000A6950000}"/>
    <cellStyle name="Obično 2 8 3 4 2 2 2 3" xfId="38138" xr:uid="{00000000-0005-0000-0000-0000A7950000}"/>
    <cellStyle name="Obično 2 8 3 4 2 2 3" xfId="38139" xr:uid="{00000000-0005-0000-0000-0000A8950000}"/>
    <cellStyle name="Obično 2 8 3 4 2 2 3 2" xfId="38140" xr:uid="{00000000-0005-0000-0000-0000A9950000}"/>
    <cellStyle name="Obično 2 8 3 4 2 2 4" xfId="38141" xr:uid="{00000000-0005-0000-0000-0000AA950000}"/>
    <cellStyle name="Obično 2 8 3 4 2 2 5" xfId="38142" xr:uid="{00000000-0005-0000-0000-0000AB950000}"/>
    <cellStyle name="Obično 2 8 3 4 2 3" xfId="38143" xr:uid="{00000000-0005-0000-0000-0000AC950000}"/>
    <cellStyle name="Obično 2 8 3 4 2 3 2" xfId="38144" xr:uid="{00000000-0005-0000-0000-0000AD950000}"/>
    <cellStyle name="Obično 2 8 3 4 2 3 2 2" xfId="38145" xr:uid="{00000000-0005-0000-0000-0000AE950000}"/>
    <cellStyle name="Obično 2 8 3 4 2 3 2 3" xfId="38146" xr:uid="{00000000-0005-0000-0000-0000AF950000}"/>
    <cellStyle name="Obično 2 8 3 4 2 3 3" xfId="38147" xr:uid="{00000000-0005-0000-0000-0000B0950000}"/>
    <cellStyle name="Obično 2 8 3 4 2 3 3 2" xfId="38148" xr:uid="{00000000-0005-0000-0000-0000B1950000}"/>
    <cellStyle name="Obično 2 8 3 4 2 3 4" xfId="38149" xr:uid="{00000000-0005-0000-0000-0000B2950000}"/>
    <cellStyle name="Obično 2 8 3 4 2 3 5" xfId="38150" xr:uid="{00000000-0005-0000-0000-0000B3950000}"/>
    <cellStyle name="Obično 2 8 3 4 2 4" xfId="38151" xr:uid="{00000000-0005-0000-0000-0000B4950000}"/>
    <cellStyle name="Obično 2 8 3 4 2 4 2" xfId="38152" xr:uid="{00000000-0005-0000-0000-0000B5950000}"/>
    <cellStyle name="Obično 2 8 3 4 2 4 3" xfId="38153" xr:uid="{00000000-0005-0000-0000-0000B6950000}"/>
    <cellStyle name="Obično 2 8 3 4 2 5" xfId="38154" xr:uid="{00000000-0005-0000-0000-0000B7950000}"/>
    <cellStyle name="Obično 2 8 3 4 2 5 2" xfId="38155" xr:uid="{00000000-0005-0000-0000-0000B8950000}"/>
    <cellStyle name="Obično 2 8 3 4 2 6" xfId="38156" xr:uid="{00000000-0005-0000-0000-0000B9950000}"/>
    <cellStyle name="Obično 2 8 3 4 2 7" xfId="38157" xr:uid="{00000000-0005-0000-0000-0000BA950000}"/>
    <cellStyle name="Obično 2 8 3 4 3" xfId="38158" xr:uid="{00000000-0005-0000-0000-0000BB950000}"/>
    <cellStyle name="Obično 2 8 3 4 3 2" xfId="38159" xr:uid="{00000000-0005-0000-0000-0000BC950000}"/>
    <cellStyle name="Obično 2 8 3 4 3 2 2" xfId="38160" xr:uid="{00000000-0005-0000-0000-0000BD950000}"/>
    <cellStyle name="Obično 2 8 3 4 3 2 3" xfId="38161" xr:uid="{00000000-0005-0000-0000-0000BE950000}"/>
    <cellStyle name="Obično 2 8 3 4 3 3" xfId="38162" xr:uid="{00000000-0005-0000-0000-0000BF950000}"/>
    <cellStyle name="Obično 2 8 3 4 3 3 2" xfId="38163" xr:uid="{00000000-0005-0000-0000-0000C0950000}"/>
    <cellStyle name="Obično 2 8 3 4 3 4" xfId="38164" xr:uid="{00000000-0005-0000-0000-0000C1950000}"/>
    <cellStyle name="Obično 2 8 3 4 3 5" xfId="38165" xr:uid="{00000000-0005-0000-0000-0000C2950000}"/>
    <cellStyle name="Obično 2 8 3 4 4" xfId="38166" xr:uid="{00000000-0005-0000-0000-0000C3950000}"/>
    <cellStyle name="Obično 2 8 3 4 4 2" xfId="38167" xr:uid="{00000000-0005-0000-0000-0000C4950000}"/>
    <cellStyle name="Obično 2 8 3 4 4 2 2" xfId="38168" xr:uid="{00000000-0005-0000-0000-0000C5950000}"/>
    <cellStyle name="Obično 2 8 3 4 4 2 3" xfId="38169" xr:uid="{00000000-0005-0000-0000-0000C6950000}"/>
    <cellStyle name="Obično 2 8 3 4 4 3" xfId="38170" xr:uid="{00000000-0005-0000-0000-0000C7950000}"/>
    <cellStyle name="Obično 2 8 3 4 4 3 2" xfId="38171" xr:uid="{00000000-0005-0000-0000-0000C8950000}"/>
    <cellStyle name="Obično 2 8 3 4 4 4" xfId="38172" xr:uid="{00000000-0005-0000-0000-0000C9950000}"/>
    <cellStyle name="Obično 2 8 3 4 4 5" xfId="38173" xr:uid="{00000000-0005-0000-0000-0000CA950000}"/>
    <cellStyle name="Obično 2 8 3 4 5" xfId="38174" xr:uid="{00000000-0005-0000-0000-0000CB950000}"/>
    <cellStyle name="Obično 2 8 3 4 5 2" xfId="38175" xr:uid="{00000000-0005-0000-0000-0000CC950000}"/>
    <cellStyle name="Obično 2 8 3 4 5 2 2" xfId="38176" xr:uid="{00000000-0005-0000-0000-0000CD950000}"/>
    <cellStyle name="Obično 2 8 3 4 5 3" xfId="38177" xr:uid="{00000000-0005-0000-0000-0000CE950000}"/>
    <cellStyle name="Obično 2 8 3 4 5 3 2" xfId="38178" xr:uid="{00000000-0005-0000-0000-0000CF950000}"/>
    <cellStyle name="Obično 2 8 3 4 5 4" xfId="38179" xr:uid="{00000000-0005-0000-0000-0000D0950000}"/>
    <cellStyle name="Obično 2 8 3 4 5 5" xfId="38180" xr:uid="{00000000-0005-0000-0000-0000D1950000}"/>
    <cellStyle name="Obično 2 8 3 4 6" xfId="38181" xr:uid="{00000000-0005-0000-0000-0000D2950000}"/>
    <cellStyle name="Obično 2 8 3 4 6 2" xfId="38182" xr:uid="{00000000-0005-0000-0000-0000D3950000}"/>
    <cellStyle name="Obično 2 8 3 4 7" xfId="38183" xr:uid="{00000000-0005-0000-0000-0000D4950000}"/>
    <cellStyle name="Obično 2 8 3 4 7 2" xfId="38184" xr:uid="{00000000-0005-0000-0000-0000D5950000}"/>
    <cellStyle name="Obično 2 8 3 4 8" xfId="38185" xr:uid="{00000000-0005-0000-0000-0000D6950000}"/>
    <cellStyle name="Obično 2 8 3 4 9" xfId="38186" xr:uid="{00000000-0005-0000-0000-0000D7950000}"/>
    <cellStyle name="Obično 2 8 3 5" xfId="38187" xr:uid="{00000000-0005-0000-0000-0000D8950000}"/>
    <cellStyle name="Obično 2 8 3 5 10" xfId="38188" xr:uid="{00000000-0005-0000-0000-0000D9950000}"/>
    <cellStyle name="Obično 2 8 3 5 2" xfId="38189" xr:uid="{00000000-0005-0000-0000-0000DA950000}"/>
    <cellStyle name="Obično 2 8 3 5 2 2" xfId="38190" xr:uid="{00000000-0005-0000-0000-0000DB950000}"/>
    <cellStyle name="Obično 2 8 3 5 2 2 2" xfId="38191" xr:uid="{00000000-0005-0000-0000-0000DC950000}"/>
    <cellStyle name="Obično 2 8 3 5 2 2 2 2" xfId="38192" xr:uid="{00000000-0005-0000-0000-0000DD950000}"/>
    <cellStyle name="Obično 2 8 3 5 2 2 2 3" xfId="38193" xr:uid="{00000000-0005-0000-0000-0000DE950000}"/>
    <cellStyle name="Obično 2 8 3 5 2 2 3" xfId="38194" xr:uid="{00000000-0005-0000-0000-0000DF950000}"/>
    <cellStyle name="Obično 2 8 3 5 2 2 3 2" xfId="38195" xr:uid="{00000000-0005-0000-0000-0000E0950000}"/>
    <cellStyle name="Obično 2 8 3 5 2 2 4" xfId="38196" xr:uid="{00000000-0005-0000-0000-0000E1950000}"/>
    <cellStyle name="Obično 2 8 3 5 2 2 5" xfId="38197" xr:uid="{00000000-0005-0000-0000-0000E2950000}"/>
    <cellStyle name="Obično 2 8 3 5 2 3" xfId="38198" xr:uid="{00000000-0005-0000-0000-0000E3950000}"/>
    <cellStyle name="Obično 2 8 3 5 2 3 2" xfId="38199" xr:uid="{00000000-0005-0000-0000-0000E4950000}"/>
    <cellStyle name="Obično 2 8 3 5 2 3 2 2" xfId="38200" xr:uid="{00000000-0005-0000-0000-0000E5950000}"/>
    <cellStyle name="Obično 2 8 3 5 2 3 2 3" xfId="38201" xr:uid="{00000000-0005-0000-0000-0000E6950000}"/>
    <cellStyle name="Obično 2 8 3 5 2 3 3" xfId="38202" xr:uid="{00000000-0005-0000-0000-0000E7950000}"/>
    <cellStyle name="Obično 2 8 3 5 2 3 3 2" xfId="38203" xr:uid="{00000000-0005-0000-0000-0000E8950000}"/>
    <cellStyle name="Obično 2 8 3 5 2 3 4" xfId="38204" xr:uid="{00000000-0005-0000-0000-0000E9950000}"/>
    <cellStyle name="Obično 2 8 3 5 2 3 5" xfId="38205" xr:uid="{00000000-0005-0000-0000-0000EA950000}"/>
    <cellStyle name="Obično 2 8 3 5 2 4" xfId="38206" xr:uid="{00000000-0005-0000-0000-0000EB950000}"/>
    <cellStyle name="Obično 2 8 3 5 2 4 2" xfId="38207" xr:uid="{00000000-0005-0000-0000-0000EC950000}"/>
    <cellStyle name="Obično 2 8 3 5 2 4 3" xfId="38208" xr:uid="{00000000-0005-0000-0000-0000ED950000}"/>
    <cellStyle name="Obično 2 8 3 5 2 5" xfId="38209" xr:uid="{00000000-0005-0000-0000-0000EE950000}"/>
    <cellStyle name="Obično 2 8 3 5 2 5 2" xfId="38210" xr:uid="{00000000-0005-0000-0000-0000EF950000}"/>
    <cellStyle name="Obično 2 8 3 5 2 6" xfId="38211" xr:uid="{00000000-0005-0000-0000-0000F0950000}"/>
    <cellStyle name="Obično 2 8 3 5 2 7" xfId="38212" xr:uid="{00000000-0005-0000-0000-0000F1950000}"/>
    <cellStyle name="Obično 2 8 3 5 3" xfId="38213" xr:uid="{00000000-0005-0000-0000-0000F2950000}"/>
    <cellStyle name="Obično 2 8 3 5 3 2" xfId="38214" xr:uid="{00000000-0005-0000-0000-0000F3950000}"/>
    <cellStyle name="Obično 2 8 3 5 3 2 2" xfId="38215" xr:uid="{00000000-0005-0000-0000-0000F4950000}"/>
    <cellStyle name="Obično 2 8 3 5 3 2 3" xfId="38216" xr:uid="{00000000-0005-0000-0000-0000F5950000}"/>
    <cellStyle name="Obično 2 8 3 5 3 3" xfId="38217" xr:uid="{00000000-0005-0000-0000-0000F6950000}"/>
    <cellStyle name="Obično 2 8 3 5 3 3 2" xfId="38218" xr:uid="{00000000-0005-0000-0000-0000F7950000}"/>
    <cellStyle name="Obično 2 8 3 5 3 4" xfId="38219" xr:uid="{00000000-0005-0000-0000-0000F8950000}"/>
    <cellStyle name="Obično 2 8 3 5 3 5" xfId="38220" xr:uid="{00000000-0005-0000-0000-0000F9950000}"/>
    <cellStyle name="Obično 2 8 3 5 4" xfId="38221" xr:uid="{00000000-0005-0000-0000-0000FA950000}"/>
    <cellStyle name="Obično 2 8 3 5 4 2" xfId="38222" xr:uid="{00000000-0005-0000-0000-0000FB950000}"/>
    <cellStyle name="Obično 2 8 3 5 4 2 2" xfId="38223" xr:uid="{00000000-0005-0000-0000-0000FC950000}"/>
    <cellStyle name="Obično 2 8 3 5 4 2 3" xfId="38224" xr:uid="{00000000-0005-0000-0000-0000FD950000}"/>
    <cellStyle name="Obično 2 8 3 5 4 3" xfId="38225" xr:uid="{00000000-0005-0000-0000-0000FE950000}"/>
    <cellStyle name="Obično 2 8 3 5 4 3 2" xfId="38226" xr:uid="{00000000-0005-0000-0000-0000FF950000}"/>
    <cellStyle name="Obično 2 8 3 5 4 4" xfId="38227" xr:uid="{00000000-0005-0000-0000-000000960000}"/>
    <cellStyle name="Obično 2 8 3 5 4 5" xfId="38228" xr:uid="{00000000-0005-0000-0000-000001960000}"/>
    <cellStyle name="Obično 2 8 3 5 5" xfId="38229" xr:uid="{00000000-0005-0000-0000-000002960000}"/>
    <cellStyle name="Obično 2 8 3 5 5 2" xfId="38230" xr:uid="{00000000-0005-0000-0000-000003960000}"/>
    <cellStyle name="Obično 2 8 3 5 5 2 2" xfId="38231" xr:uid="{00000000-0005-0000-0000-000004960000}"/>
    <cellStyle name="Obično 2 8 3 5 5 3" xfId="38232" xr:uid="{00000000-0005-0000-0000-000005960000}"/>
    <cellStyle name="Obično 2 8 3 5 5 3 2" xfId="38233" xr:uid="{00000000-0005-0000-0000-000006960000}"/>
    <cellStyle name="Obično 2 8 3 5 5 4" xfId="38234" xr:uid="{00000000-0005-0000-0000-000007960000}"/>
    <cellStyle name="Obično 2 8 3 5 5 5" xfId="38235" xr:uid="{00000000-0005-0000-0000-000008960000}"/>
    <cellStyle name="Obično 2 8 3 5 6" xfId="38236" xr:uid="{00000000-0005-0000-0000-000009960000}"/>
    <cellStyle name="Obično 2 8 3 5 6 2" xfId="38237" xr:uid="{00000000-0005-0000-0000-00000A960000}"/>
    <cellStyle name="Obično 2 8 3 5 7" xfId="38238" xr:uid="{00000000-0005-0000-0000-00000B960000}"/>
    <cellStyle name="Obično 2 8 3 5 7 2" xfId="38239" xr:uid="{00000000-0005-0000-0000-00000C960000}"/>
    <cellStyle name="Obično 2 8 3 5 8" xfId="38240" xr:uid="{00000000-0005-0000-0000-00000D960000}"/>
    <cellStyle name="Obično 2 8 3 5 9" xfId="38241" xr:uid="{00000000-0005-0000-0000-00000E960000}"/>
    <cellStyle name="Obično 2 8 3 6" xfId="38242" xr:uid="{00000000-0005-0000-0000-00000F960000}"/>
    <cellStyle name="Obično 2 8 3 6 2" xfId="38243" xr:uid="{00000000-0005-0000-0000-000010960000}"/>
    <cellStyle name="Obično 2 8 3 6 2 2" xfId="38244" xr:uid="{00000000-0005-0000-0000-000011960000}"/>
    <cellStyle name="Obično 2 8 3 6 2 2 2" xfId="38245" xr:uid="{00000000-0005-0000-0000-000012960000}"/>
    <cellStyle name="Obično 2 8 3 6 2 2 2 2" xfId="38246" xr:uid="{00000000-0005-0000-0000-000013960000}"/>
    <cellStyle name="Obično 2 8 3 6 2 2 2 3" xfId="38247" xr:uid="{00000000-0005-0000-0000-000014960000}"/>
    <cellStyle name="Obično 2 8 3 6 2 2 3" xfId="38248" xr:uid="{00000000-0005-0000-0000-000015960000}"/>
    <cellStyle name="Obično 2 8 3 6 2 2 3 2" xfId="38249" xr:uid="{00000000-0005-0000-0000-000016960000}"/>
    <cellStyle name="Obično 2 8 3 6 2 2 4" xfId="38250" xr:uid="{00000000-0005-0000-0000-000017960000}"/>
    <cellStyle name="Obično 2 8 3 6 2 2 5" xfId="38251" xr:uid="{00000000-0005-0000-0000-000018960000}"/>
    <cellStyle name="Obično 2 8 3 6 2 3" xfId="38252" xr:uid="{00000000-0005-0000-0000-000019960000}"/>
    <cellStyle name="Obično 2 8 3 6 2 3 2" xfId="38253" xr:uid="{00000000-0005-0000-0000-00001A960000}"/>
    <cellStyle name="Obično 2 8 3 6 2 3 2 2" xfId="38254" xr:uid="{00000000-0005-0000-0000-00001B960000}"/>
    <cellStyle name="Obično 2 8 3 6 2 3 2 3" xfId="38255" xr:uid="{00000000-0005-0000-0000-00001C960000}"/>
    <cellStyle name="Obično 2 8 3 6 2 3 3" xfId="38256" xr:uid="{00000000-0005-0000-0000-00001D960000}"/>
    <cellStyle name="Obično 2 8 3 6 2 3 3 2" xfId="38257" xr:uid="{00000000-0005-0000-0000-00001E960000}"/>
    <cellStyle name="Obično 2 8 3 6 2 3 4" xfId="38258" xr:uid="{00000000-0005-0000-0000-00001F960000}"/>
    <cellStyle name="Obično 2 8 3 6 2 3 5" xfId="38259" xr:uid="{00000000-0005-0000-0000-000020960000}"/>
    <cellStyle name="Obično 2 8 3 6 2 4" xfId="38260" xr:uid="{00000000-0005-0000-0000-000021960000}"/>
    <cellStyle name="Obično 2 8 3 6 2 4 2" xfId="38261" xr:uid="{00000000-0005-0000-0000-000022960000}"/>
    <cellStyle name="Obično 2 8 3 6 2 4 3" xfId="38262" xr:uid="{00000000-0005-0000-0000-000023960000}"/>
    <cellStyle name="Obično 2 8 3 6 2 5" xfId="38263" xr:uid="{00000000-0005-0000-0000-000024960000}"/>
    <cellStyle name="Obično 2 8 3 6 2 5 2" xfId="38264" xr:uid="{00000000-0005-0000-0000-000025960000}"/>
    <cellStyle name="Obično 2 8 3 6 2 6" xfId="38265" xr:uid="{00000000-0005-0000-0000-000026960000}"/>
    <cellStyle name="Obično 2 8 3 6 2 7" xfId="38266" xr:uid="{00000000-0005-0000-0000-000027960000}"/>
    <cellStyle name="Obično 2 8 3 6 3" xfId="38267" xr:uid="{00000000-0005-0000-0000-000028960000}"/>
    <cellStyle name="Obično 2 8 3 6 3 2" xfId="38268" xr:uid="{00000000-0005-0000-0000-000029960000}"/>
    <cellStyle name="Obično 2 8 3 6 3 2 2" xfId="38269" xr:uid="{00000000-0005-0000-0000-00002A960000}"/>
    <cellStyle name="Obično 2 8 3 6 3 2 3" xfId="38270" xr:uid="{00000000-0005-0000-0000-00002B960000}"/>
    <cellStyle name="Obično 2 8 3 6 3 3" xfId="38271" xr:uid="{00000000-0005-0000-0000-00002C960000}"/>
    <cellStyle name="Obično 2 8 3 6 3 3 2" xfId="38272" xr:uid="{00000000-0005-0000-0000-00002D960000}"/>
    <cellStyle name="Obično 2 8 3 6 3 4" xfId="38273" xr:uid="{00000000-0005-0000-0000-00002E960000}"/>
    <cellStyle name="Obično 2 8 3 6 3 5" xfId="38274" xr:uid="{00000000-0005-0000-0000-00002F960000}"/>
    <cellStyle name="Obično 2 8 3 6 4" xfId="38275" xr:uid="{00000000-0005-0000-0000-000030960000}"/>
    <cellStyle name="Obično 2 8 3 6 4 2" xfId="38276" xr:uid="{00000000-0005-0000-0000-000031960000}"/>
    <cellStyle name="Obično 2 8 3 6 4 2 2" xfId="38277" xr:uid="{00000000-0005-0000-0000-000032960000}"/>
    <cellStyle name="Obično 2 8 3 6 4 2 3" xfId="38278" xr:uid="{00000000-0005-0000-0000-000033960000}"/>
    <cellStyle name="Obično 2 8 3 6 4 3" xfId="38279" xr:uid="{00000000-0005-0000-0000-000034960000}"/>
    <cellStyle name="Obično 2 8 3 6 4 3 2" xfId="38280" xr:uid="{00000000-0005-0000-0000-000035960000}"/>
    <cellStyle name="Obično 2 8 3 6 4 4" xfId="38281" xr:uid="{00000000-0005-0000-0000-000036960000}"/>
    <cellStyle name="Obično 2 8 3 6 4 5" xfId="38282" xr:uid="{00000000-0005-0000-0000-000037960000}"/>
    <cellStyle name="Obično 2 8 3 6 5" xfId="38283" xr:uid="{00000000-0005-0000-0000-000038960000}"/>
    <cellStyle name="Obično 2 8 3 6 5 2" xfId="38284" xr:uid="{00000000-0005-0000-0000-000039960000}"/>
    <cellStyle name="Obično 2 8 3 6 5 3" xfId="38285" xr:uid="{00000000-0005-0000-0000-00003A960000}"/>
    <cellStyle name="Obično 2 8 3 6 6" xfId="38286" xr:uid="{00000000-0005-0000-0000-00003B960000}"/>
    <cellStyle name="Obično 2 8 3 6 6 2" xfId="38287" xr:uid="{00000000-0005-0000-0000-00003C960000}"/>
    <cellStyle name="Obično 2 8 3 6 7" xfId="38288" xr:uid="{00000000-0005-0000-0000-00003D960000}"/>
    <cellStyle name="Obično 2 8 3 6 8" xfId="38289" xr:uid="{00000000-0005-0000-0000-00003E960000}"/>
    <cellStyle name="Obično 2 8 3 7" xfId="38290" xr:uid="{00000000-0005-0000-0000-00003F960000}"/>
    <cellStyle name="Obično 2 8 3 7 2" xfId="38291" xr:uid="{00000000-0005-0000-0000-000040960000}"/>
    <cellStyle name="Obično 2 8 3 7 2 2" xfId="38292" xr:uid="{00000000-0005-0000-0000-000041960000}"/>
    <cellStyle name="Obično 2 8 3 7 2 2 2" xfId="38293" xr:uid="{00000000-0005-0000-0000-000042960000}"/>
    <cellStyle name="Obično 2 8 3 7 2 2 2 2" xfId="38294" xr:uid="{00000000-0005-0000-0000-000043960000}"/>
    <cellStyle name="Obično 2 8 3 7 2 2 2 3" xfId="38295" xr:uid="{00000000-0005-0000-0000-000044960000}"/>
    <cellStyle name="Obično 2 8 3 7 2 2 3" xfId="38296" xr:uid="{00000000-0005-0000-0000-000045960000}"/>
    <cellStyle name="Obično 2 8 3 7 2 2 3 2" xfId="38297" xr:uid="{00000000-0005-0000-0000-000046960000}"/>
    <cellStyle name="Obično 2 8 3 7 2 2 4" xfId="38298" xr:uid="{00000000-0005-0000-0000-000047960000}"/>
    <cellStyle name="Obično 2 8 3 7 2 2 5" xfId="38299" xr:uid="{00000000-0005-0000-0000-000048960000}"/>
    <cellStyle name="Obično 2 8 3 7 2 3" xfId="38300" xr:uid="{00000000-0005-0000-0000-000049960000}"/>
    <cellStyle name="Obično 2 8 3 7 2 3 2" xfId="38301" xr:uid="{00000000-0005-0000-0000-00004A960000}"/>
    <cellStyle name="Obično 2 8 3 7 2 3 2 2" xfId="38302" xr:uid="{00000000-0005-0000-0000-00004B960000}"/>
    <cellStyle name="Obično 2 8 3 7 2 3 2 3" xfId="38303" xr:uid="{00000000-0005-0000-0000-00004C960000}"/>
    <cellStyle name="Obično 2 8 3 7 2 3 3" xfId="38304" xr:uid="{00000000-0005-0000-0000-00004D960000}"/>
    <cellStyle name="Obično 2 8 3 7 2 3 3 2" xfId="38305" xr:uid="{00000000-0005-0000-0000-00004E960000}"/>
    <cellStyle name="Obično 2 8 3 7 2 3 4" xfId="38306" xr:uid="{00000000-0005-0000-0000-00004F960000}"/>
    <cellStyle name="Obično 2 8 3 7 2 3 5" xfId="38307" xr:uid="{00000000-0005-0000-0000-000050960000}"/>
    <cellStyle name="Obično 2 8 3 7 2 4" xfId="38308" xr:uid="{00000000-0005-0000-0000-000051960000}"/>
    <cellStyle name="Obično 2 8 3 7 2 4 2" xfId="38309" xr:uid="{00000000-0005-0000-0000-000052960000}"/>
    <cellStyle name="Obično 2 8 3 7 2 4 3" xfId="38310" xr:uid="{00000000-0005-0000-0000-000053960000}"/>
    <cellStyle name="Obično 2 8 3 7 2 5" xfId="38311" xr:uid="{00000000-0005-0000-0000-000054960000}"/>
    <cellStyle name="Obično 2 8 3 7 2 5 2" xfId="38312" xr:uid="{00000000-0005-0000-0000-000055960000}"/>
    <cellStyle name="Obično 2 8 3 7 2 6" xfId="38313" xr:uid="{00000000-0005-0000-0000-000056960000}"/>
    <cellStyle name="Obično 2 8 3 7 2 7" xfId="38314" xr:uid="{00000000-0005-0000-0000-000057960000}"/>
    <cellStyle name="Obično 2 8 3 7 3" xfId="38315" xr:uid="{00000000-0005-0000-0000-000058960000}"/>
    <cellStyle name="Obično 2 8 3 7 3 2" xfId="38316" xr:uid="{00000000-0005-0000-0000-000059960000}"/>
    <cellStyle name="Obično 2 8 3 7 3 2 2" xfId="38317" xr:uid="{00000000-0005-0000-0000-00005A960000}"/>
    <cellStyle name="Obično 2 8 3 7 3 2 3" xfId="38318" xr:uid="{00000000-0005-0000-0000-00005B960000}"/>
    <cellStyle name="Obično 2 8 3 7 3 3" xfId="38319" xr:uid="{00000000-0005-0000-0000-00005C960000}"/>
    <cellStyle name="Obično 2 8 3 7 3 3 2" xfId="38320" xr:uid="{00000000-0005-0000-0000-00005D960000}"/>
    <cellStyle name="Obično 2 8 3 7 3 4" xfId="38321" xr:uid="{00000000-0005-0000-0000-00005E960000}"/>
    <cellStyle name="Obično 2 8 3 7 3 5" xfId="38322" xr:uid="{00000000-0005-0000-0000-00005F960000}"/>
    <cellStyle name="Obično 2 8 3 7 4" xfId="38323" xr:uid="{00000000-0005-0000-0000-000060960000}"/>
    <cellStyle name="Obično 2 8 3 7 4 2" xfId="38324" xr:uid="{00000000-0005-0000-0000-000061960000}"/>
    <cellStyle name="Obično 2 8 3 7 4 2 2" xfId="38325" xr:uid="{00000000-0005-0000-0000-000062960000}"/>
    <cellStyle name="Obično 2 8 3 7 4 2 3" xfId="38326" xr:uid="{00000000-0005-0000-0000-000063960000}"/>
    <cellStyle name="Obično 2 8 3 7 4 3" xfId="38327" xr:uid="{00000000-0005-0000-0000-000064960000}"/>
    <cellStyle name="Obično 2 8 3 7 4 3 2" xfId="38328" xr:uid="{00000000-0005-0000-0000-000065960000}"/>
    <cellStyle name="Obično 2 8 3 7 4 4" xfId="38329" xr:uid="{00000000-0005-0000-0000-000066960000}"/>
    <cellStyle name="Obično 2 8 3 7 4 5" xfId="38330" xr:uid="{00000000-0005-0000-0000-000067960000}"/>
    <cellStyle name="Obično 2 8 3 7 5" xfId="38331" xr:uid="{00000000-0005-0000-0000-000068960000}"/>
    <cellStyle name="Obično 2 8 3 7 5 2" xfId="38332" xr:uid="{00000000-0005-0000-0000-000069960000}"/>
    <cellStyle name="Obično 2 8 3 7 5 3" xfId="38333" xr:uid="{00000000-0005-0000-0000-00006A960000}"/>
    <cellStyle name="Obično 2 8 3 7 6" xfId="38334" xr:uid="{00000000-0005-0000-0000-00006B960000}"/>
    <cellStyle name="Obično 2 8 3 7 6 2" xfId="38335" xr:uid="{00000000-0005-0000-0000-00006C960000}"/>
    <cellStyle name="Obično 2 8 3 7 7" xfId="38336" xr:uid="{00000000-0005-0000-0000-00006D960000}"/>
    <cellStyle name="Obično 2 8 3 7 8" xfId="38337" xr:uid="{00000000-0005-0000-0000-00006E960000}"/>
    <cellStyle name="Obično 2 8 3 8" xfId="38338" xr:uid="{00000000-0005-0000-0000-00006F960000}"/>
    <cellStyle name="Obično 2 8 3 8 2" xfId="38339" xr:uid="{00000000-0005-0000-0000-000070960000}"/>
    <cellStyle name="Obično 2 8 3 8 2 2" xfId="38340" xr:uid="{00000000-0005-0000-0000-000071960000}"/>
    <cellStyle name="Obično 2 8 3 8 2 2 2" xfId="38341" xr:uid="{00000000-0005-0000-0000-000072960000}"/>
    <cellStyle name="Obično 2 8 3 8 2 2 3" xfId="38342" xr:uid="{00000000-0005-0000-0000-000073960000}"/>
    <cellStyle name="Obično 2 8 3 8 2 3" xfId="38343" xr:uid="{00000000-0005-0000-0000-000074960000}"/>
    <cellStyle name="Obično 2 8 3 8 2 3 2" xfId="38344" xr:uid="{00000000-0005-0000-0000-000075960000}"/>
    <cellStyle name="Obično 2 8 3 8 2 4" xfId="38345" xr:uid="{00000000-0005-0000-0000-000076960000}"/>
    <cellStyle name="Obično 2 8 3 8 2 5" xfId="38346" xr:uid="{00000000-0005-0000-0000-000077960000}"/>
    <cellStyle name="Obično 2 8 3 8 3" xfId="38347" xr:uid="{00000000-0005-0000-0000-000078960000}"/>
    <cellStyle name="Obično 2 8 3 8 3 2" xfId="38348" xr:uid="{00000000-0005-0000-0000-000079960000}"/>
    <cellStyle name="Obično 2 8 3 8 3 2 2" xfId="38349" xr:uid="{00000000-0005-0000-0000-00007A960000}"/>
    <cellStyle name="Obično 2 8 3 8 3 2 3" xfId="38350" xr:uid="{00000000-0005-0000-0000-00007B960000}"/>
    <cellStyle name="Obično 2 8 3 8 3 3" xfId="38351" xr:uid="{00000000-0005-0000-0000-00007C960000}"/>
    <cellStyle name="Obično 2 8 3 8 3 3 2" xfId="38352" xr:uid="{00000000-0005-0000-0000-00007D960000}"/>
    <cellStyle name="Obično 2 8 3 8 3 4" xfId="38353" xr:uid="{00000000-0005-0000-0000-00007E960000}"/>
    <cellStyle name="Obično 2 8 3 8 3 5" xfId="38354" xr:uid="{00000000-0005-0000-0000-00007F960000}"/>
    <cellStyle name="Obično 2 8 3 8 4" xfId="38355" xr:uid="{00000000-0005-0000-0000-000080960000}"/>
    <cellStyle name="Obično 2 8 3 8 4 2" xfId="38356" xr:uid="{00000000-0005-0000-0000-000081960000}"/>
    <cellStyle name="Obično 2 8 3 8 4 3" xfId="38357" xr:uid="{00000000-0005-0000-0000-000082960000}"/>
    <cellStyle name="Obično 2 8 3 8 5" xfId="38358" xr:uid="{00000000-0005-0000-0000-000083960000}"/>
    <cellStyle name="Obično 2 8 3 8 5 2" xfId="38359" xr:uid="{00000000-0005-0000-0000-000084960000}"/>
    <cellStyle name="Obično 2 8 3 8 6" xfId="38360" xr:uid="{00000000-0005-0000-0000-000085960000}"/>
    <cellStyle name="Obično 2 8 3 8 7" xfId="38361" xr:uid="{00000000-0005-0000-0000-000086960000}"/>
    <cellStyle name="Obično 2 8 3 9" xfId="38362" xr:uid="{00000000-0005-0000-0000-000087960000}"/>
    <cellStyle name="Obično 2 8 3 9 2" xfId="38363" xr:uid="{00000000-0005-0000-0000-000088960000}"/>
    <cellStyle name="Obično 2 8 3 9 2 2" xfId="38364" xr:uid="{00000000-0005-0000-0000-000089960000}"/>
    <cellStyle name="Obično 2 8 3 9 2 3" xfId="38365" xr:uid="{00000000-0005-0000-0000-00008A960000}"/>
    <cellStyle name="Obično 2 8 3 9 3" xfId="38366" xr:uid="{00000000-0005-0000-0000-00008B960000}"/>
    <cellStyle name="Obično 2 8 3 9 3 2" xfId="38367" xr:uid="{00000000-0005-0000-0000-00008C960000}"/>
    <cellStyle name="Obično 2 8 3 9 4" xfId="38368" xr:uid="{00000000-0005-0000-0000-00008D960000}"/>
    <cellStyle name="Obično 2 8 3 9 5" xfId="38369" xr:uid="{00000000-0005-0000-0000-00008E960000}"/>
    <cellStyle name="Obično 2 8 4" xfId="2744" xr:uid="{00000000-0005-0000-0000-00008F960000}"/>
    <cellStyle name="Obično 2 8 4 10" xfId="38370" xr:uid="{00000000-0005-0000-0000-000090960000}"/>
    <cellStyle name="Obično 2 8 4 10 2" xfId="38371" xr:uid="{00000000-0005-0000-0000-000091960000}"/>
    <cellStyle name="Obično 2 8 4 10 2 2" xfId="38372" xr:uid="{00000000-0005-0000-0000-000092960000}"/>
    <cellStyle name="Obično 2 8 4 10 2 3" xfId="38373" xr:uid="{00000000-0005-0000-0000-000093960000}"/>
    <cellStyle name="Obično 2 8 4 10 3" xfId="38374" xr:uid="{00000000-0005-0000-0000-000094960000}"/>
    <cellStyle name="Obično 2 8 4 10 3 2" xfId="38375" xr:uid="{00000000-0005-0000-0000-000095960000}"/>
    <cellStyle name="Obično 2 8 4 10 4" xfId="38376" xr:uid="{00000000-0005-0000-0000-000096960000}"/>
    <cellStyle name="Obično 2 8 4 10 5" xfId="38377" xr:uid="{00000000-0005-0000-0000-000097960000}"/>
    <cellStyle name="Obično 2 8 4 11" xfId="38378" xr:uid="{00000000-0005-0000-0000-000098960000}"/>
    <cellStyle name="Obično 2 8 4 11 2" xfId="38379" xr:uid="{00000000-0005-0000-0000-000099960000}"/>
    <cellStyle name="Obično 2 8 4 11 2 2" xfId="38380" xr:uid="{00000000-0005-0000-0000-00009A960000}"/>
    <cellStyle name="Obično 2 8 4 11 3" xfId="38381" xr:uid="{00000000-0005-0000-0000-00009B960000}"/>
    <cellStyle name="Obično 2 8 4 11 3 2" xfId="38382" xr:uid="{00000000-0005-0000-0000-00009C960000}"/>
    <cellStyle name="Obično 2 8 4 11 4" xfId="38383" xr:uid="{00000000-0005-0000-0000-00009D960000}"/>
    <cellStyle name="Obično 2 8 4 11 5" xfId="38384" xr:uid="{00000000-0005-0000-0000-00009E960000}"/>
    <cellStyle name="Obično 2 8 4 12" xfId="38385" xr:uid="{00000000-0005-0000-0000-00009F960000}"/>
    <cellStyle name="Obično 2 8 4 12 2" xfId="38386" xr:uid="{00000000-0005-0000-0000-0000A0960000}"/>
    <cellStyle name="Obično 2 8 4 12 2 2" xfId="38387" xr:uid="{00000000-0005-0000-0000-0000A1960000}"/>
    <cellStyle name="Obično 2 8 4 12 3" xfId="38388" xr:uid="{00000000-0005-0000-0000-0000A2960000}"/>
    <cellStyle name="Obično 2 8 4 13" xfId="38389" xr:uid="{00000000-0005-0000-0000-0000A3960000}"/>
    <cellStyle name="Obično 2 8 4 13 2" xfId="38390" xr:uid="{00000000-0005-0000-0000-0000A4960000}"/>
    <cellStyle name="Obično 2 8 4 14" xfId="38391" xr:uid="{00000000-0005-0000-0000-0000A5960000}"/>
    <cellStyle name="Obično 2 8 4 14 2" xfId="38392" xr:uid="{00000000-0005-0000-0000-0000A6960000}"/>
    <cellStyle name="Obično 2 8 4 15" xfId="38393" xr:uid="{00000000-0005-0000-0000-0000A7960000}"/>
    <cellStyle name="Obično 2 8 4 16" xfId="38394" xr:uid="{00000000-0005-0000-0000-0000A8960000}"/>
    <cellStyle name="Obično 2 8 4 17" xfId="38395" xr:uid="{00000000-0005-0000-0000-0000A9960000}"/>
    <cellStyle name="Obično 2 8 4 18" xfId="38396" xr:uid="{00000000-0005-0000-0000-0000AA960000}"/>
    <cellStyle name="Obično 2 8 4 2" xfId="38397" xr:uid="{00000000-0005-0000-0000-0000AB960000}"/>
    <cellStyle name="Obično 2 8 4 2 10" xfId="38398" xr:uid="{00000000-0005-0000-0000-0000AC960000}"/>
    <cellStyle name="Obično 2 8 4 2 11" xfId="38399" xr:uid="{00000000-0005-0000-0000-0000AD960000}"/>
    <cellStyle name="Obično 2 8 4 2 12" xfId="38400" xr:uid="{00000000-0005-0000-0000-0000AE960000}"/>
    <cellStyle name="Obično 2 8 4 2 2" xfId="38401" xr:uid="{00000000-0005-0000-0000-0000AF960000}"/>
    <cellStyle name="Obično 2 8 4 2 2 2" xfId="38402" xr:uid="{00000000-0005-0000-0000-0000B0960000}"/>
    <cellStyle name="Obično 2 8 4 2 2 2 2" xfId="38403" xr:uid="{00000000-0005-0000-0000-0000B1960000}"/>
    <cellStyle name="Obično 2 8 4 2 2 2 2 2" xfId="38404" xr:uid="{00000000-0005-0000-0000-0000B2960000}"/>
    <cellStyle name="Obično 2 8 4 2 2 2 2 2 2" xfId="38405" xr:uid="{00000000-0005-0000-0000-0000B3960000}"/>
    <cellStyle name="Obično 2 8 4 2 2 2 2 2 3" xfId="38406" xr:uid="{00000000-0005-0000-0000-0000B4960000}"/>
    <cellStyle name="Obično 2 8 4 2 2 2 2 3" xfId="38407" xr:uid="{00000000-0005-0000-0000-0000B5960000}"/>
    <cellStyle name="Obično 2 8 4 2 2 2 2 3 2" xfId="38408" xr:uid="{00000000-0005-0000-0000-0000B6960000}"/>
    <cellStyle name="Obično 2 8 4 2 2 2 2 4" xfId="38409" xr:uid="{00000000-0005-0000-0000-0000B7960000}"/>
    <cellStyle name="Obično 2 8 4 2 2 2 2 5" xfId="38410" xr:uid="{00000000-0005-0000-0000-0000B8960000}"/>
    <cellStyle name="Obično 2 8 4 2 2 2 3" xfId="38411" xr:uid="{00000000-0005-0000-0000-0000B9960000}"/>
    <cellStyle name="Obično 2 8 4 2 2 2 3 2" xfId="38412" xr:uid="{00000000-0005-0000-0000-0000BA960000}"/>
    <cellStyle name="Obično 2 8 4 2 2 2 3 2 2" xfId="38413" xr:uid="{00000000-0005-0000-0000-0000BB960000}"/>
    <cellStyle name="Obično 2 8 4 2 2 2 3 2 3" xfId="38414" xr:uid="{00000000-0005-0000-0000-0000BC960000}"/>
    <cellStyle name="Obično 2 8 4 2 2 2 3 3" xfId="38415" xr:uid="{00000000-0005-0000-0000-0000BD960000}"/>
    <cellStyle name="Obično 2 8 4 2 2 2 3 3 2" xfId="38416" xr:uid="{00000000-0005-0000-0000-0000BE960000}"/>
    <cellStyle name="Obično 2 8 4 2 2 2 3 4" xfId="38417" xr:uid="{00000000-0005-0000-0000-0000BF960000}"/>
    <cellStyle name="Obično 2 8 4 2 2 2 3 5" xfId="38418" xr:uid="{00000000-0005-0000-0000-0000C0960000}"/>
    <cellStyle name="Obično 2 8 4 2 2 2 4" xfId="38419" xr:uid="{00000000-0005-0000-0000-0000C1960000}"/>
    <cellStyle name="Obično 2 8 4 2 2 2 4 2" xfId="38420" xr:uid="{00000000-0005-0000-0000-0000C2960000}"/>
    <cellStyle name="Obično 2 8 4 2 2 2 4 3" xfId="38421" xr:uid="{00000000-0005-0000-0000-0000C3960000}"/>
    <cellStyle name="Obično 2 8 4 2 2 2 5" xfId="38422" xr:uid="{00000000-0005-0000-0000-0000C4960000}"/>
    <cellStyle name="Obično 2 8 4 2 2 2 5 2" xfId="38423" xr:uid="{00000000-0005-0000-0000-0000C5960000}"/>
    <cellStyle name="Obično 2 8 4 2 2 2 6" xfId="38424" xr:uid="{00000000-0005-0000-0000-0000C6960000}"/>
    <cellStyle name="Obično 2 8 4 2 2 2 7" xfId="38425" xr:uid="{00000000-0005-0000-0000-0000C7960000}"/>
    <cellStyle name="Obično 2 8 4 2 2 3" xfId="38426" xr:uid="{00000000-0005-0000-0000-0000C8960000}"/>
    <cellStyle name="Obično 2 8 4 2 2 3 2" xfId="38427" xr:uid="{00000000-0005-0000-0000-0000C9960000}"/>
    <cellStyle name="Obično 2 8 4 2 2 3 2 2" xfId="38428" xr:uid="{00000000-0005-0000-0000-0000CA960000}"/>
    <cellStyle name="Obično 2 8 4 2 2 3 2 3" xfId="38429" xr:uid="{00000000-0005-0000-0000-0000CB960000}"/>
    <cellStyle name="Obično 2 8 4 2 2 3 3" xfId="38430" xr:uid="{00000000-0005-0000-0000-0000CC960000}"/>
    <cellStyle name="Obično 2 8 4 2 2 3 3 2" xfId="38431" xr:uid="{00000000-0005-0000-0000-0000CD960000}"/>
    <cellStyle name="Obično 2 8 4 2 2 3 4" xfId="38432" xr:uid="{00000000-0005-0000-0000-0000CE960000}"/>
    <cellStyle name="Obično 2 8 4 2 2 3 5" xfId="38433" xr:uid="{00000000-0005-0000-0000-0000CF960000}"/>
    <cellStyle name="Obično 2 8 4 2 2 4" xfId="38434" xr:uid="{00000000-0005-0000-0000-0000D0960000}"/>
    <cellStyle name="Obično 2 8 4 2 2 4 2" xfId="38435" xr:uid="{00000000-0005-0000-0000-0000D1960000}"/>
    <cellStyle name="Obično 2 8 4 2 2 4 2 2" xfId="38436" xr:uid="{00000000-0005-0000-0000-0000D2960000}"/>
    <cellStyle name="Obično 2 8 4 2 2 4 2 3" xfId="38437" xr:uid="{00000000-0005-0000-0000-0000D3960000}"/>
    <cellStyle name="Obično 2 8 4 2 2 4 3" xfId="38438" xr:uid="{00000000-0005-0000-0000-0000D4960000}"/>
    <cellStyle name="Obično 2 8 4 2 2 4 3 2" xfId="38439" xr:uid="{00000000-0005-0000-0000-0000D5960000}"/>
    <cellStyle name="Obično 2 8 4 2 2 4 4" xfId="38440" xr:uid="{00000000-0005-0000-0000-0000D6960000}"/>
    <cellStyle name="Obično 2 8 4 2 2 4 5" xfId="38441" xr:uid="{00000000-0005-0000-0000-0000D7960000}"/>
    <cellStyle name="Obično 2 8 4 2 2 5" xfId="38442" xr:uid="{00000000-0005-0000-0000-0000D8960000}"/>
    <cellStyle name="Obično 2 8 4 2 2 5 2" xfId="38443" xr:uid="{00000000-0005-0000-0000-0000D9960000}"/>
    <cellStyle name="Obično 2 8 4 2 2 5 2 2" xfId="38444" xr:uid="{00000000-0005-0000-0000-0000DA960000}"/>
    <cellStyle name="Obično 2 8 4 2 2 5 3" xfId="38445" xr:uid="{00000000-0005-0000-0000-0000DB960000}"/>
    <cellStyle name="Obično 2 8 4 2 2 5 3 2" xfId="38446" xr:uid="{00000000-0005-0000-0000-0000DC960000}"/>
    <cellStyle name="Obično 2 8 4 2 2 5 4" xfId="38447" xr:uid="{00000000-0005-0000-0000-0000DD960000}"/>
    <cellStyle name="Obično 2 8 4 2 2 5 5" xfId="38448" xr:uid="{00000000-0005-0000-0000-0000DE960000}"/>
    <cellStyle name="Obično 2 8 4 2 2 6" xfId="38449" xr:uid="{00000000-0005-0000-0000-0000DF960000}"/>
    <cellStyle name="Obično 2 8 4 2 2 6 2" xfId="38450" xr:uid="{00000000-0005-0000-0000-0000E0960000}"/>
    <cellStyle name="Obično 2 8 4 2 2 7" xfId="38451" xr:uid="{00000000-0005-0000-0000-0000E1960000}"/>
    <cellStyle name="Obično 2 8 4 2 2 7 2" xfId="38452" xr:uid="{00000000-0005-0000-0000-0000E2960000}"/>
    <cellStyle name="Obično 2 8 4 2 2 8" xfId="38453" xr:uid="{00000000-0005-0000-0000-0000E3960000}"/>
    <cellStyle name="Obično 2 8 4 2 2 9" xfId="38454" xr:uid="{00000000-0005-0000-0000-0000E4960000}"/>
    <cellStyle name="Obično 2 8 4 2 3" xfId="38455" xr:uid="{00000000-0005-0000-0000-0000E5960000}"/>
    <cellStyle name="Obično 2 8 4 2 3 2" xfId="38456" xr:uid="{00000000-0005-0000-0000-0000E6960000}"/>
    <cellStyle name="Obično 2 8 4 2 3 2 2" xfId="38457" xr:uid="{00000000-0005-0000-0000-0000E7960000}"/>
    <cellStyle name="Obično 2 8 4 2 3 2 2 2" xfId="38458" xr:uid="{00000000-0005-0000-0000-0000E8960000}"/>
    <cellStyle name="Obično 2 8 4 2 3 2 2 2 2" xfId="38459" xr:uid="{00000000-0005-0000-0000-0000E9960000}"/>
    <cellStyle name="Obično 2 8 4 2 3 2 2 2 3" xfId="38460" xr:uid="{00000000-0005-0000-0000-0000EA960000}"/>
    <cellStyle name="Obično 2 8 4 2 3 2 2 3" xfId="38461" xr:uid="{00000000-0005-0000-0000-0000EB960000}"/>
    <cellStyle name="Obično 2 8 4 2 3 2 2 3 2" xfId="38462" xr:uid="{00000000-0005-0000-0000-0000EC960000}"/>
    <cellStyle name="Obično 2 8 4 2 3 2 2 4" xfId="38463" xr:uid="{00000000-0005-0000-0000-0000ED960000}"/>
    <cellStyle name="Obično 2 8 4 2 3 2 2 5" xfId="38464" xr:uid="{00000000-0005-0000-0000-0000EE960000}"/>
    <cellStyle name="Obično 2 8 4 2 3 2 3" xfId="38465" xr:uid="{00000000-0005-0000-0000-0000EF960000}"/>
    <cellStyle name="Obično 2 8 4 2 3 2 3 2" xfId="38466" xr:uid="{00000000-0005-0000-0000-0000F0960000}"/>
    <cellStyle name="Obično 2 8 4 2 3 2 3 2 2" xfId="38467" xr:uid="{00000000-0005-0000-0000-0000F1960000}"/>
    <cellStyle name="Obično 2 8 4 2 3 2 3 2 3" xfId="38468" xr:uid="{00000000-0005-0000-0000-0000F2960000}"/>
    <cellStyle name="Obično 2 8 4 2 3 2 3 3" xfId="38469" xr:uid="{00000000-0005-0000-0000-0000F3960000}"/>
    <cellStyle name="Obično 2 8 4 2 3 2 3 3 2" xfId="38470" xr:uid="{00000000-0005-0000-0000-0000F4960000}"/>
    <cellStyle name="Obično 2 8 4 2 3 2 3 4" xfId="38471" xr:uid="{00000000-0005-0000-0000-0000F5960000}"/>
    <cellStyle name="Obično 2 8 4 2 3 2 3 5" xfId="38472" xr:uid="{00000000-0005-0000-0000-0000F6960000}"/>
    <cellStyle name="Obično 2 8 4 2 3 2 4" xfId="38473" xr:uid="{00000000-0005-0000-0000-0000F7960000}"/>
    <cellStyle name="Obično 2 8 4 2 3 2 4 2" xfId="38474" xr:uid="{00000000-0005-0000-0000-0000F8960000}"/>
    <cellStyle name="Obično 2 8 4 2 3 2 4 3" xfId="38475" xr:uid="{00000000-0005-0000-0000-0000F9960000}"/>
    <cellStyle name="Obično 2 8 4 2 3 2 5" xfId="38476" xr:uid="{00000000-0005-0000-0000-0000FA960000}"/>
    <cellStyle name="Obično 2 8 4 2 3 2 5 2" xfId="38477" xr:uid="{00000000-0005-0000-0000-0000FB960000}"/>
    <cellStyle name="Obično 2 8 4 2 3 2 6" xfId="38478" xr:uid="{00000000-0005-0000-0000-0000FC960000}"/>
    <cellStyle name="Obično 2 8 4 2 3 2 7" xfId="38479" xr:uid="{00000000-0005-0000-0000-0000FD960000}"/>
    <cellStyle name="Obično 2 8 4 2 3 3" xfId="38480" xr:uid="{00000000-0005-0000-0000-0000FE960000}"/>
    <cellStyle name="Obično 2 8 4 2 3 3 2" xfId="38481" xr:uid="{00000000-0005-0000-0000-0000FF960000}"/>
    <cellStyle name="Obično 2 8 4 2 3 3 2 2" xfId="38482" xr:uid="{00000000-0005-0000-0000-000000970000}"/>
    <cellStyle name="Obično 2 8 4 2 3 3 2 3" xfId="38483" xr:uid="{00000000-0005-0000-0000-000001970000}"/>
    <cellStyle name="Obično 2 8 4 2 3 3 3" xfId="38484" xr:uid="{00000000-0005-0000-0000-000002970000}"/>
    <cellStyle name="Obično 2 8 4 2 3 3 3 2" xfId="38485" xr:uid="{00000000-0005-0000-0000-000003970000}"/>
    <cellStyle name="Obično 2 8 4 2 3 3 4" xfId="38486" xr:uid="{00000000-0005-0000-0000-000004970000}"/>
    <cellStyle name="Obično 2 8 4 2 3 3 5" xfId="38487" xr:uid="{00000000-0005-0000-0000-000005970000}"/>
    <cellStyle name="Obično 2 8 4 2 3 4" xfId="38488" xr:uid="{00000000-0005-0000-0000-000006970000}"/>
    <cellStyle name="Obično 2 8 4 2 3 4 2" xfId="38489" xr:uid="{00000000-0005-0000-0000-000007970000}"/>
    <cellStyle name="Obično 2 8 4 2 3 4 2 2" xfId="38490" xr:uid="{00000000-0005-0000-0000-000008970000}"/>
    <cellStyle name="Obično 2 8 4 2 3 4 2 3" xfId="38491" xr:uid="{00000000-0005-0000-0000-000009970000}"/>
    <cellStyle name="Obično 2 8 4 2 3 4 3" xfId="38492" xr:uid="{00000000-0005-0000-0000-00000A970000}"/>
    <cellStyle name="Obično 2 8 4 2 3 4 3 2" xfId="38493" xr:uid="{00000000-0005-0000-0000-00000B970000}"/>
    <cellStyle name="Obično 2 8 4 2 3 4 4" xfId="38494" xr:uid="{00000000-0005-0000-0000-00000C970000}"/>
    <cellStyle name="Obično 2 8 4 2 3 4 5" xfId="38495" xr:uid="{00000000-0005-0000-0000-00000D970000}"/>
    <cellStyle name="Obično 2 8 4 2 3 5" xfId="38496" xr:uid="{00000000-0005-0000-0000-00000E970000}"/>
    <cellStyle name="Obično 2 8 4 2 3 5 2" xfId="38497" xr:uid="{00000000-0005-0000-0000-00000F970000}"/>
    <cellStyle name="Obično 2 8 4 2 3 5 3" xfId="38498" xr:uid="{00000000-0005-0000-0000-000010970000}"/>
    <cellStyle name="Obično 2 8 4 2 3 6" xfId="38499" xr:uid="{00000000-0005-0000-0000-000011970000}"/>
    <cellStyle name="Obično 2 8 4 2 3 6 2" xfId="38500" xr:uid="{00000000-0005-0000-0000-000012970000}"/>
    <cellStyle name="Obično 2 8 4 2 3 7" xfId="38501" xr:uid="{00000000-0005-0000-0000-000013970000}"/>
    <cellStyle name="Obično 2 8 4 2 3 8" xfId="38502" xr:uid="{00000000-0005-0000-0000-000014970000}"/>
    <cellStyle name="Obično 2 8 4 2 4" xfId="38503" xr:uid="{00000000-0005-0000-0000-000015970000}"/>
    <cellStyle name="Obično 2 8 4 2 4 2" xfId="38504" xr:uid="{00000000-0005-0000-0000-000016970000}"/>
    <cellStyle name="Obično 2 8 4 2 4 2 2" xfId="38505" xr:uid="{00000000-0005-0000-0000-000017970000}"/>
    <cellStyle name="Obično 2 8 4 2 4 2 2 2" xfId="38506" xr:uid="{00000000-0005-0000-0000-000018970000}"/>
    <cellStyle name="Obično 2 8 4 2 4 2 2 3" xfId="38507" xr:uid="{00000000-0005-0000-0000-000019970000}"/>
    <cellStyle name="Obično 2 8 4 2 4 2 3" xfId="38508" xr:uid="{00000000-0005-0000-0000-00001A970000}"/>
    <cellStyle name="Obično 2 8 4 2 4 2 3 2" xfId="38509" xr:uid="{00000000-0005-0000-0000-00001B970000}"/>
    <cellStyle name="Obično 2 8 4 2 4 2 4" xfId="38510" xr:uid="{00000000-0005-0000-0000-00001C970000}"/>
    <cellStyle name="Obično 2 8 4 2 4 2 5" xfId="38511" xr:uid="{00000000-0005-0000-0000-00001D970000}"/>
    <cellStyle name="Obično 2 8 4 2 4 3" xfId="38512" xr:uid="{00000000-0005-0000-0000-00001E970000}"/>
    <cellStyle name="Obično 2 8 4 2 4 3 2" xfId="38513" xr:uid="{00000000-0005-0000-0000-00001F970000}"/>
    <cellStyle name="Obično 2 8 4 2 4 3 2 2" xfId="38514" xr:uid="{00000000-0005-0000-0000-000020970000}"/>
    <cellStyle name="Obično 2 8 4 2 4 3 2 3" xfId="38515" xr:uid="{00000000-0005-0000-0000-000021970000}"/>
    <cellStyle name="Obično 2 8 4 2 4 3 3" xfId="38516" xr:uid="{00000000-0005-0000-0000-000022970000}"/>
    <cellStyle name="Obično 2 8 4 2 4 3 3 2" xfId="38517" xr:uid="{00000000-0005-0000-0000-000023970000}"/>
    <cellStyle name="Obično 2 8 4 2 4 3 4" xfId="38518" xr:uid="{00000000-0005-0000-0000-000024970000}"/>
    <cellStyle name="Obično 2 8 4 2 4 3 5" xfId="38519" xr:uid="{00000000-0005-0000-0000-000025970000}"/>
    <cellStyle name="Obično 2 8 4 2 4 4" xfId="38520" xr:uid="{00000000-0005-0000-0000-000026970000}"/>
    <cellStyle name="Obično 2 8 4 2 4 4 2" xfId="38521" xr:uid="{00000000-0005-0000-0000-000027970000}"/>
    <cellStyle name="Obično 2 8 4 2 4 4 3" xfId="38522" xr:uid="{00000000-0005-0000-0000-000028970000}"/>
    <cellStyle name="Obično 2 8 4 2 4 5" xfId="38523" xr:uid="{00000000-0005-0000-0000-000029970000}"/>
    <cellStyle name="Obično 2 8 4 2 4 5 2" xfId="38524" xr:uid="{00000000-0005-0000-0000-00002A970000}"/>
    <cellStyle name="Obično 2 8 4 2 4 6" xfId="38525" xr:uid="{00000000-0005-0000-0000-00002B970000}"/>
    <cellStyle name="Obično 2 8 4 2 4 7" xfId="38526" xr:uid="{00000000-0005-0000-0000-00002C970000}"/>
    <cellStyle name="Obično 2 8 4 2 5" xfId="38527" xr:uid="{00000000-0005-0000-0000-00002D970000}"/>
    <cellStyle name="Obično 2 8 4 2 5 2" xfId="38528" xr:uid="{00000000-0005-0000-0000-00002E970000}"/>
    <cellStyle name="Obično 2 8 4 2 5 2 2" xfId="38529" xr:uid="{00000000-0005-0000-0000-00002F970000}"/>
    <cellStyle name="Obično 2 8 4 2 5 2 3" xfId="38530" xr:uid="{00000000-0005-0000-0000-000030970000}"/>
    <cellStyle name="Obično 2 8 4 2 5 3" xfId="38531" xr:uid="{00000000-0005-0000-0000-000031970000}"/>
    <cellStyle name="Obično 2 8 4 2 5 3 2" xfId="38532" xr:uid="{00000000-0005-0000-0000-000032970000}"/>
    <cellStyle name="Obično 2 8 4 2 5 4" xfId="38533" xr:uid="{00000000-0005-0000-0000-000033970000}"/>
    <cellStyle name="Obično 2 8 4 2 5 5" xfId="38534" xr:uid="{00000000-0005-0000-0000-000034970000}"/>
    <cellStyle name="Obično 2 8 4 2 6" xfId="38535" xr:uid="{00000000-0005-0000-0000-000035970000}"/>
    <cellStyle name="Obično 2 8 4 2 6 2" xfId="38536" xr:uid="{00000000-0005-0000-0000-000036970000}"/>
    <cellStyle name="Obično 2 8 4 2 6 2 2" xfId="38537" xr:uid="{00000000-0005-0000-0000-000037970000}"/>
    <cellStyle name="Obično 2 8 4 2 6 2 3" xfId="38538" xr:uid="{00000000-0005-0000-0000-000038970000}"/>
    <cellStyle name="Obično 2 8 4 2 6 3" xfId="38539" xr:uid="{00000000-0005-0000-0000-000039970000}"/>
    <cellStyle name="Obično 2 8 4 2 6 3 2" xfId="38540" xr:uid="{00000000-0005-0000-0000-00003A970000}"/>
    <cellStyle name="Obično 2 8 4 2 6 4" xfId="38541" xr:uid="{00000000-0005-0000-0000-00003B970000}"/>
    <cellStyle name="Obično 2 8 4 2 6 5" xfId="38542" xr:uid="{00000000-0005-0000-0000-00003C970000}"/>
    <cellStyle name="Obično 2 8 4 2 7" xfId="38543" xr:uid="{00000000-0005-0000-0000-00003D970000}"/>
    <cellStyle name="Obično 2 8 4 2 7 2" xfId="38544" xr:uid="{00000000-0005-0000-0000-00003E970000}"/>
    <cellStyle name="Obično 2 8 4 2 7 2 2" xfId="38545" xr:uid="{00000000-0005-0000-0000-00003F970000}"/>
    <cellStyle name="Obično 2 8 4 2 7 3" xfId="38546" xr:uid="{00000000-0005-0000-0000-000040970000}"/>
    <cellStyle name="Obično 2 8 4 2 7 3 2" xfId="38547" xr:uid="{00000000-0005-0000-0000-000041970000}"/>
    <cellStyle name="Obično 2 8 4 2 7 4" xfId="38548" xr:uid="{00000000-0005-0000-0000-000042970000}"/>
    <cellStyle name="Obično 2 8 4 2 7 5" xfId="38549" xr:uid="{00000000-0005-0000-0000-000043970000}"/>
    <cellStyle name="Obično 2 8 4 2 8" xfId="38550" xr:uid="{00000000-0005-0000-0000-000044970000}"/>
    <cellStyle name="Obično 2 8 4 2 8 2" xfId="38551" xr:uid="{00000000-0005-0000-0000-000045970000}"/>
    <cellStyle name="Obično 2 8 4 2 9" xfId="38552" xr:uid="{00000000-0005-0000-0000-000046970000}"/>
    <cellStyle name="Obično 2 8 4 2 9 2" xfId="38553" xr:uid="{00000000-0005-0000-0000-000047970000}"/>
    <cellStyle name="Obično 2 8 4 3" xfId="38554" xr:uid="{00000000-0005-0000-0000-000048970000}"/>
    <cellStyle name="Obično 2 8 4 3 10" xfId="38555" xr:uid="{00000000-0005-0000-0000-000049970000}"/>
    <cellStyle name="Obično 2 8 4 3 2" xfId="38556" xr:uid="{00000000-0005-0000-0000-00004A970000}"/>
    <cellStyle name="Obično 2 8 4 3 2 2" xfId="38557" xr:uid="{00000000-0005-0000-0000-00004B970000}"/>
    <cellStyle name="Obično 2 8 4 3 2 2 2" xfId="38558" xr:uid="{00000000-0005-0000-0000-00004C970000}"/>
    <cellStyle name="Obično 2 8 4 3 2 2 2 2" xfId="38559" xr:uid="{00000000-0005-0000-0000-00004D970000}"/>
    <cellStyle name="Obično 2 8 4 3 2 2 2 3" xfId="38560" xr:uid="{00000000-0005-0000-0000-00004E970000}"/>
    <cellStyle name="Obično 2 8 4 3 2 2 3" xfId="38561" xr:uid="{00000000-0005-0000-0000-00004F970000}"/>
    <cellStyle name="Obično 2 8 4 3 2 2 3 2" xfId="38562" xr:uid="{00000000-0005-0000-0000-000050970000}"/>
    <cellStyle name="Obično 2 8 4 3 2 2 4" xfId="38563" xr:uid="{00000000-0005-0000-0000-000051970000}"/>
    <cellStyle name="Obično 2 8 4 3 2 2 5" xfId="38564" xr:uid="{00000000-0005-0000-0000-000052970000}"/>
    <cellStyle name="Obično 2 8 4 3 2 3" xfId="38565" xr:uid="{00000000-0005-0000-0000-000053970000}"/>
    <cellStyle name="Obično 2 8 4 3 2 3 2" xfId="38566" xr:uid="{00000000-0005-0000-0000-000054970000}"/>
    <cellStyle name="Obično 2 8 4 3 2 3 2 2" xfId="38567" xr:uid="{00000000-0005-0000-0000-000055970000}"/>
    <cellStyle name="Obično 2 8 4 3 2 3 2 3" xfId="38568" xr:uid="{00000000-0005-0000-0000-000056970000}"/>
    <cellStyle name="Obično 2 8 4 3 2 3 3" xfId="38569" xr:uid="{00000000-0005-0000-0000-000057970000}"/>
    <cellStyle name="Obično 2 8 4 3 2 3 3 2" xfId="38570" xr:uid="{00000000-0005-0000-0000-000058970000}"/>
    <cellStyle name="Obično 2 8 4 3 2 3 4" xfId="38571" xr:uid="{00000000-0005-0000-0000-000059970000}"/>
    <cellStyle name="Obično 2 8 4 3 2 3 5" xfId="38572" xr:uid="{00000000-0005-0000-0000-00005A970000}"/>
    <cellStyle name="Obično 2 8 4 3 2 4" xfId="38573" xr:uid="{00000000-0005-0000-0000-00005B970000}"/>
    <cellStyle name="Obično 2 8 4 3 2 4 2" xfId="38574" xr:uid="{00000000-0005-0000-0000-00005C970000}"/>
    <cellStyle name="Obično 2 8 4 3 2 4 3" xfId="38575" xr:uid="{00000000-0005-0000-0000-00005D970000}"/>
    <cellStyle name="Obično 2 8 4 3 2 5" xfId="38576" xr:uid="{00000000-0005-0000-0000-00005E970000}"/>
    <cellStyle name="Obično 2 8 4 3 2 5 2" xfId="38577" xr:uid="{00000000-0005-0000-0000-00005F970000}"/>
    <cellStyle name="Obično 2 8 4 3 2 6" xfId="38578" xr:uid="{00000000-0005-0000-0000-000060970000}"/>
    <cellStyle name="Obično 2 8 4 3 2 7" xfId="38579" xr:uid="{00000000-0005-0000-0000-000061970000}"/>
    <cellStyle name="Obično 2 8 4 3 3" xfId="38580" xr:uid="{00000000-0005-0000-0000-000062970000}"/>
    <cellStyle name="Obično 2 8 4 3 3 2" xfId="38581" xr:uid="{00000000-0005-0000-0000-000063970000}"/>
    <cellStyle name="Obično 2 8 4 3 3 2 2" xfId="38582" xr:uid="{00000000-0005-0000-0000-000064970000}"/>
    <cellStyle name="Obično 2 8 4 3 3 2 3" xfId="38583" xr:uid="{00000000-0005-0000-0000-000065970000}"/>
    <cellStyle name="Obično 2 8 4 3 3 3" xfId="38584" xr:uid="{00000000-0005-0000-0000-000066970000}"/>
    <cellStyle name="Obično 2 8 4 3 3 3 2" xfId="38585" xr:uid="{00000000-0005-0000-0000-000067970000}"/>
    <cellStyle name="Obično 2 8 4 3 3 4" xfId="38586" xr:uid="{00000000-0005-0000-0000-000068970000}"/>
    <cellStyle name="Obično 2 8 4 3 3 5" xfId="38587" xr:uid="{00000000-0005-0000-0000-000069970000}"/>
    <cellStyle name="Obično 2 8 4 3 4" xfId="38588" xr:uid="{00000000-0005-0000-0000-00006A970000}"/>
    <cellStyle name="Obično 2 8 4 3 4 2" xfId="38589" xr:uid="{00000000-0005-0000-0000-00006B970000}"/>
    <cellStyle name="Obično 2 8 4 3 4 2 2" xfId="38590" xr:uid="{00000000-0005-0000-0000-00006C970000}"/>
    <cellStyle name="Obično 2 8 4 3 4 2 3" xfId="38591" xr:uid="{00000000-0005-0000-0000-00006D970000}"/>
    <cellStyle name="Obično 2 8 4 3 4 3" xfId="38592" xr:uid="{00000000-0005-0000-0000-00006E970000}"/>
    <cellStyle name="Obično 2 8 4 3 4 3 2" xfId="38593" xr:uid="{00000000-0005-0000-0000-00006F970000}"/>
    <cellStyle name="Obično 2 8 4 3 4 4" xfId="38594" xr:uid="{00000000-0005-0000-0000-000070970000}"/>
    <cellStyle name="Obično 2 8 4 3 4 5" xfId="38595" xr:uid="{00000000-0005-0000-0000-000071970000}"/>
    <cellStyle name="Obično 2 8 4 3 5" xfId="38596" xr:uid="{00000000-0005-0000-0000-000072970000}"/>
    <cellStyle name="Obično 2 8 4 3 5 2" xfId="38597" xr:uid="{00000000-0005-0000-0000-000073970000}"/>
    <cellStyle name="Obično 2 8 4 3 5 2 2" xfId="38598" xr:uid="{00000000-0005-0000-0000-000074970000}"/>
    <cellStyle name="Obično 2 8 4 3 5 3" xfId="38599" xr:uid="{00000000-0005-0000-0000-000075970000}"/>
    <cellStyle name="Obično 2 8 4 3 5 3 2" xfId="38600" xr:uid="{00000000-0005-0000-0000-000076970000}"/>
    <cellStyle name="Obično 2 8 4 3 5 4" xfId="38601" xr:uid="{00000000-0005-0000-0000-000077970000}"/>
    <cellStyle name="Obično 2 8 4 3 5 5" xfId="38602" xr:uid="{00000000-0005-0000-0000-000078970000}"/>
    <cellStyle name="Obično 2 8 4 3 6" xfId="38603" xr:uid="{00000000-0005-0000-0000-000079970000}"/>
    <cellStyle name="Obično 2 8 4 3 6 2" xfId="38604" xr:uid="{00000000-0005-0000-0000-00007A970000}"/>
    <cellStyle name="Obično 2 8 4 3 7" xfId="38605" xr:uid="{00000000-0005-0000-0000-00007B970000}"/>
    <cellStyle name="Obično 2 8 4 3 7 2" xfId="38606" xr:uid="{00000000-0005-0000-0000-00007C970000}"/>
    <cellStyle name="Obično 2 8 4 3 8" xfId="38607" xr:uid="{00000000-0005-0000-0000-00007D970000}"/>
    <cellStyle name="Obično 2 8 4 3 9" xfId="38608" xr:uid="{00000000-0005-0000-0000-00007E970000}"/>
    <cellStyle name="Obično 2 8 4 4" xfId="38609" xr:uid="{00000000-0005-0000-0000-00007F970000}"/>
    <cellStyle name="Obično 2 8 4 4 10" xfId="38610" xr:uid="{00000000-0005-0000-0000-000080970000}"/>
    <cellStyle name="Obično 2 8 4 4 2" xfId="38611" xr:uid="{00000000-0005-0000-0000-000081970000}"/>
    <cellStyle name="Obično 2 8 4 4 2 2" xfId="38612" xr:uid="{00000000-0005-0000-0000-000082970000}"/>
    <cellStyle name="Obično 2 8 4 4 2 2 2" xfId="38613" xr:uid="{00000000-0005-0000-0000-000083970000}"/>
    <cellStyle name="Obično 2 8 4 4 2 2 2 2" xfId="38614" xr:uid="{00000000-0005-0000-0000-000084970000}"/>
    <cellStyle name="Obično 2 8 4 4 2 2 2 3" xfId="38615" xr:uid="{00000000-0005-0000-0000-000085970000}"/>
    <cellStyle name="Obično 2 8 4 4 2 2 3" xfId="38616" xr:uid="{00000000-0005-0000-0000-000086970000}"/>
    <cellStyle name="Obično 2 8 4 4 2 2 3 2" xfId="38617" xr:uid="{00000000-0005-0000-0000-000087970000}"/>
    <cellStyle name="Obično 2 8 4 4 2 2 4" xfId="38618" xr:uid="{00000000-0005-0000-0000-000088970000}"/>
    <cellStyle name="Obično 2 8 4 4 2 2 5" xfId="38619" xr:uid="{00000000-0005-0000-0000-000089970000}"/>
    <cellStyle name="Obično 2 8 4 4 2 3" xfId="38620" xr:uid="{00000000-0005-0000-0000-00008A970000}"/>
    <cellStyle name="Obično 2 8 4 4 2 3 2" xfId="38621" xr:uid="{00000000-0005-0000-0000-00008B970000}"/>
    <cellStyle name="Obično 2 8 4 4 2 3 2 2" xfId="38622" xr:uid="{00000000-0005-0000-0000-00008C970000}"/>
    <cellStyle name="Obično 2 8 4 4 2 3 2 3" xfId="38623" xr:uid="{00000000-0005-0000-0000-00008D970000}"/>
    <cellStyle name="Obično 2 8 4 4 2 3 3" xfId="38624" xr:uid="{00000000-0005-0000-0000-00008E970000}"/>
    <cellStyle name="Obično 2 8 4 4 2 3 3 2" xfId="38625" xr:uid="{00000000-0005-0000-0000-00008F970000}"/>
    <cellStyle name="Obično 2 8 4 4 2 3 4" xfId="38626" xr:uid="{00000000-0005-0000-0000-000090970000}"/>
    <cellStyle name="Obično 2 8 4 4 2 3 5" xfId="38627" xr:uid="{00000000-0005-0000-0000-000091970000}"/>
    <cellStyle name="Obično 2 8 4 4 2 4" xfId="38628" xr:uid="{00000000-0005-0000-0000-000092970000}"/>
    <cellStyle name="Obično 2 8 4 4 2 4 2" xfId="38629" xr:uid="{00000000-0005-0000-0000-000093970000}"/>
    <cellStyle name="Obično 2 8 4 4 2 4 3" xfId="38630" xr:uid="{00000000-0005-0000-0000-000094970000}"/>
    <cellStyle name="Obično 2 8 4 4 2 5" xfId="38631" xr:uid="{00000000-0005-0000-0000-000095970000}"/>
    <cellStyle name="Obično 2 8 4 4 2 5 2" xfId="38632" xr:uid="{00000000-0005-0000-0000-000096970000}"/>
    <cellStyle name="Obično 2 8 4 4 2 6" xfId="38633" xr:uid="{00000000-0005-0000-0000-000097970000}"/>
    <cellStyle name="Obično 2 8 4 4 2 7" xfId="38634" xr:uid="{00000000-0005-0000-0000-000098970000}"/>
    <cellStyle name="Obično 2 8 4 4 3" xfId="38635" xr:uid="{00000000-0005-0000-0000-000099970000}"/>
    <cellStyle name="Obično 2 8 4 4 3 2" xfId="38636" xr:uid="{00000000-0005-0000-0000-00009A970000}"/>
    <cellStyle name="Obično 2 8 4 4 3 2 2" xfId="38637" xr:uid="{00000000-0005-0000-0000-00009B970000}"/>
    <cellStyle name="Obično 2 8 4 4 3 2 3" xfId="38638" xr:uid="{00000000-0005-0000-0000-00009C970000}"/>
    <cellStyle name="Obično 2 8 4 4 3 3" xfId="38639" xr:uid="{00000000-0005-0000-0000-00009D970000}"/>
    <cellStyle name="Obično 2 8 4 4 3 3 2" xfId="38640" xr:uid="{00000000-0005-0000-0000-00009E970000}"/>
    <cellStyle name="Obično 2 8 4 4 3 4" xfId="38641" xr:uid="{00000000-0005-0000-0000-00009F970000}"/>
    <cellStyle name="Obično 2 8 4 4 3 5" xfId="38642" xr:uid="{00000000-0005-0000-0000-0000A0970000}"/>
    <cellStyle name="Obično 2 8 4 4 4" xfId="38643" xr:uid="{00000000-0005-0000-0000-0000A1970000}"/>
    <cellStyle name="Obično 2 8 4 4 4 2" xfId="38644" xr:uid="{00000000-0005-0000-0000-0000A2970000}"/>
    <cellStyle name="Obično 2 8 4 4 4 2 2" xfId="38645" xr:uid="{00000000-0005-0000-0000-0000A3970000}"/>
    <cellStyle name="Obično 2 8 4 4 4 2 3" xfId="38646" xr:uid="{00000000-0005-0000-0000-0000A4970000}"/>
    <cellStyle name="Obično 2 8 4 4 4 3" xfId="38647" xr:uid="{00000000-0005-0000-0000-0000A5970000}"/>
    <cellStyle name="Obično 2 8 4 4 4 3 2" xfId="38648" xr:uid="{00000000-0005-0000-0000-0000A6970000}"/>
    <cellStyle name="Obično 2 8 4 4 4 4" xfId="38649" xr:uid="{00000000-0005-0000-0000-0000A7970000}"/>
    <cellStyle name="Obično 2 8 4 4 4 5" xfId="38650" xr:uid="{00000000-0005-0000-0000-0000A8970000}"/>
    <cellStyle name="Obično 2 8 4 4 5" xfId="38651" xr:uid="{00000000-0005-0000-0000-0000A9970000}"/>
    <cellStyle name="Obično 2 8 4 4 5 2" xfId="38652" xr:uid="{00000000-0005-0000-0000-0000AA970000}"/>
    <cellStyle name="Obično 2 8 4 4 5 2 2" xfId="38653" xr:uid="{00000000-0005-0000-0000-0000AB970000}"/>
    <cellStyle name="Obično 2 8 4 4 5 3" xfId="38654" xr:uid="{00000000-0005-0000-0000-0000AC970000}"/>
    <cellStyle name="Obično 2 8 4 4 5 3 2" xfId="38655" xr:uid="{00000000-0005-0000-0000-0000AD970000}"/>
    <cellStyle name="Obično 2 8 4 4 5 4" xfId="38656" xr:uid="{00000000-0005-0000-0000-0000AE970000}"/>
    <cellStyle name="Obično 2 8 4 4 5 5" xfId="38657" xr:uid="{00000000-0005-0000-0000-0000AF970000}"/>
    <cellStyle name="Obično 2 8 4 4 6" xfId="38658" xr:uid="{00000000-0005-0000-0000-0000B0970000}"/>
    <cellStyle name="Obično 2 8 4 4 6 2" xfId="38659" xr:uid="{00000000-0005-0000-0000-0000B1970000}"/>
    <cellStyle name="Obično 2 8 4 4 7" xfId="38660" xr:uid="{00000000-0005-0000-0000-0000B2970000}"/>
    <cellStyle name="Obično 2 8 4 4 7 2" xfId="38661" xr:uid="{00000000-0005-0000-0000-0000B3970000}"/>
    <cellStyle name="Obično 2 8 4 4 8" xfId="38662" xr:uid="{00000000-0005-0000-0000-0000B4970000}"/>
    <cellStyle name="Obično 2 8 4 4 9" xfId="38663" xr:uid="{00000000-0005-0000-0000-0000B5970000}"/>
    <cellStyle name="Obično 2 8 4 5" xfId="38664" xr:uid="{00000000-0005-0000-0000-0000B6970000}"/>
    <cellStyle name="Obično 2 8 4 5 2" xfId="38665" xr:uid="{00000000-0005-0000-0000-0000B7970000}"/>
    <cellStyle name="Obično 2 8 4 5 2 2" xfId="38666" xr:uid="{00000000-0005-0000-0000-0000B8970000}"/>
    <cellStyle name="Obično 2 8 4 5 2 2 2" xfId="38667" xr:uid="{00000000-0005-0000-0000-0000B9970000}"/>
    <cellStyle name="Obično 2 8 4 5 2 2 2 2" xfId="38668" xr:uid="{00000000-0005-0000-0000-0000BA970000}"/>
    <cellStyle name="Obično 2 8 4 5 2 2 2 3" xfId="38669" xr:uid="{00000000-0005-0000-0000-0000BB970000}"/>
    <cellStyle name="Obično 2 8 4 5 2 2 3" xfId="38670" xr:uid="{00000000-0005-0000-0000-0000BC970000}"/>
    <cellStyle name="Obično 2 8 4 5 2 2 3 2" xfId="38671" xr:uid="{00000000-0005-0000-0000-0000BD970000}"/>
    <cellStyle name="Obično 2 8 4 5 2 2 4" xfId="38672" xr:uid="{00000000-0005-0000-0000-0000BE970000}"/>
    <cellStyle name="Obično 2 8 4 5 2 2 5" xfId="38673" xr:uid="{00000000-0005-0000-0000-0000BF970000}"/>
    <cellStyle name="Obično 2 8 4 5 2 3" xfId="38674" xr:uid="{00000000-0005-0000-0000-0000C0970000}"/>
    <cellStyle name="Obično 2 8 4 5 2 3 2" xfId="38675" xr:uid="{00000000-0005-0000-0000-0000C1970000}"/>
    <cellStyle name="Obično 2 8 4 5 2 3 2 2" xfId="38676" xr:uid="{00000000-0005-0000-0000-0000C2970000}"/>
    <cellStyle name="Obično 2 8 4 5 2 3 2 3" xfId="38677" xr:uid="{00000000-0005-0000-0000-0000C3970000}"/>
    <cellStyle name="Obično 2 8 4 5 2 3 3" xfId="38678" xr:uid="{00000000-0005-0000-0000-0000C4970000}"/>
    <cellStyle name="Obično 2 8 4 5 2 3 3 2" xfId="38679" xr:uid="{00000000-0005-0000-0000-0000C5970000}"/>
    <cellStyle name="Obično 2 8 4 5 2 3 4" xfId="38680" xr:uid="{00000000-0005-0000-0000-0000C6970000}"/>
    <cellStyle name="Obično 2 8 4 5 2 3 5" xfId="38681" xr:uid="{00000000-0005-0000-0000-0000C7970000}"/>
    <cellStyle name="Obično 2 8 4 5 2 4" xfId="38682" xr:uid="{00000000-0005-0000-0000-0000C8970000}"/>
    <cellStyle name="Obično 2 8 4 5 2 4 2" xfId="38683" xr:uid="{00000000-0005-0000-0000-0000C9970000}"/>
    <cellStyle name="Obično 2 8 4 5 2 4 3" xfId="38684" xr:uid="{00000000-0005-0000-0000-0000CA970000}"/>
    <cellStyle name="Obično 2 8 4 5 2 5" xfId="38685" xr:uid="{00000000-0005-0000-0000-0000CB970000}"/>
    <cellStyle name="Obično 2 8 4 5 2 5 2" xfId="38686" xr:uid="{00000000-0005-0000-0000-0000CC970000}"/>
    <cellStyle name="Obično 2 8 4 5 2 6" xfId="38687" xr:uid="{00000000-0005-0000-0000-0000CD970000}"/>
    <cellStyle name="Obično 2 8 4 5 2 7" xfId="38688" xr:uid="{00000000-0005-0000-0000-0000CE970000}"/>
    <cellStyle name="Obično 2 8 4 5 3" xfId="38689" xr:uid="{00000000-0005-0000-0000-0000CF970000}"/>
    <cellStyle name="Obično 2 8 4 5 3 2" xfId="38690" xr:uid="{00000000-0005-0000-0000-0000D0970000}"/>
    <cellStyle name="Obično 2 8 4 5 3 2 2" xfId="38691" xr:uid="{00000000-0005-0000-0000-0000D1970000}"/>
    <cellStyle name="Obično 2 8 4 5 3 2 3" xfId="38692" xr:uid="{00000000-0005-0000-0000-0000D2970000}"/>
    <cellStyle name="Obično 2 8 4 5 3 3" xfId="38693" xr:uid="{00000000-0005-0000-0000-0000D3970000}"/>
    <cellStyle name="Obično 2 8 4 5 3 3 2" xfId="38694" xr:uid="{00000000-0005-0000-0000-0000D4970000}"/>
    <cellStyle name="Obično 2 8 4 5 3 4" xfId="38695" xr:uid="{00000000-0005-0000-0000-0000D5970000}"/>
    <cellStyle name="Obično 2 8 4 5 3 5" xfId="38696" xr:uid="{00000000-0005-0000-0000-0000D6970000}"/>
    <cellStyle name="Obično 2 8 4 5 4" xfId="38697" xr:uid="{00000000-0005-0000-0000-0000D7970000}"/>
    <cellStyle name="Obično 2 8 4 5 4 2" xfId="38698" xr:uid="{00000000-0005-0000-0000-0000D8970000}"/>
    <cellStyle name="Obično 2 8 4 5 4 2 2" xfId="38699" xr:uid="{00000000-0005-0000-0000-0000D9970000}"/>
    <cellStyle name="Obično 2 8 4 5 4 2 3" xfId="38700" xr:uid="{00000000-0005-0000-0000-0000DA970000}"/>
    <cellStyle name="Obično 2 8 4 5 4 3" xfId="38701" xr:uid="{00000000-0005-0000-0000-0000DB970000}"/>
    <cellStyle name="Obično 2 8 4 5 4 3 2" xfId="38702" xr:uid="{00000000-0005-0000-0000-0000DC970000}"/>
    <cellStyle name="Obično 2 8 4 5 4 4" xfId="38703" xr:uid="{00000000-0005-0000-0000-0000DD970000}"/>
    <cellStyle name="Obično 2 8 4 5 4 5" xfId="38704" xr:uid="{00000000-0005-0000-0000-0000DE970000}"/>
    <cellStyle name="Obično 2 8 4 5 5" xfId="38705" xr:uid="{00000000-0005-0000-0000-0000DF970000}"/>
    <cellStyle name="Obično 2 8 4 5 5 2" xfId="38706" xr:uid="{00000000-0005-0000-0000-0000E0970000}"/>
    <cellStyle name="Obično 2 8 4 5 5 3" xfId="38707" xr:uid="{00000000-0005-0000-0000-0000E1970000}"/>
    <cellStyle name="Obično 2 8 4 5 6" xfId="38708" xr:uid="{00000000-0005-0000-0000-0000E2970000}"/>
    <cellStyle name="Obično 2 8 4 5 6 2" xfId="38709" xr:uid="{00000000-0005-0000-0000-0000E3970000}"/>
    <cellStyle name="Obično 2 8 4 5 7" xfId="38710" xr:uid="{00000000-0005-0000-0000-0000E4970000}"/>
    <cellStyle name="Obično 2 8 4 5 8" xfId="38711" xr:uid="{00000000-0005-0000-0000-0000E5970000}"/>
    <cellStyle name="Obično 2 8 4 6" xfId="38712" xr:uid="{00000000-0005-0000-0000-0000E6970000}"/>
    <cellStyle name="Obično 2 8 4 6 2" xfId="38713" xr:uid="{00000000-0005-0000-0000-0000E7970000}"/>
    <cellStyle name="Obično 2 8 4 6 2 2" xfId="38714" xr:uid="{00000000-0005-0000-0000-0000E8970000}"/>
    <cellStyle name="Obično 2 8 4 6 2 2 2" xfId="38715" xr:uid="{00000000-0005-0000-0000-0000E9970000}"/>
    <cellStyle name="Obično 2 8 4 6 2 2 2 2" xfId="38716" xr:uid="{00000000-0005-0000-0000-0000EA970000}"/>
    <cellStyle name="Obično 2 8 4 6 2 2 2 3" xfId="38717" xr:uid="{00000000-0005-0000-0000-0000EB970000}"/>
    <cellStyle name="Obično 2 8 4 6 2 2 3" xfId="38718" xr:uid="{00000000-0005-0000-0000-0000EC970000}"/>
    <cellStyle name="Obično 2 8 4 6 2 2 3 2" xfId="38719" xr:uid="{00000000-0005-0000-0000-0000ED970000}"/>
    <cellStyle name="Obično 2 8 4 6 2 2 4" xfId="38720" xr:uid="{00000000-0005-0000-0000-0000EE970000}"/>
    <cellStyle name="Obično 2 8 4 6 2 2 5" xfId="38721" xr:uid="{00000000-0005-0000-0000-0000EF970000}"/>
    <cellStyle name="Obično 2 8 4 6 2 3" xfId="38722" xr:uid="{00000000-0005-0000-0000-0000F0970000}"/>
    <cellStyle name="Obično 2 8 4 6 2 3 2" xfId="38723" xr:uid="{00000000-0005-0000-0000-0000F1970000}"/>
    <cellStyle name="Obično 2 8 4 6 2 3 2 2" xfId="38724" xr:uid="{00000000-0005-0000-0000-0000F2970000}"/>
    <cellStyle name="Obično 2 8 4 6 2 3 2 3" xfId="38725" xr:uid="{00000000-0005-0000-0000-0000F3970000}"/>
    <cellStyle name="Obično 2 8 4 6 2 3 3" xfId="38726" xr:uid="{00000000-0005-0000-0000-0000F4970000}"/>
    <cellStyle name="Obično 2 8 4 6 2 3 3 2" xfId="38727" xr:uid="{00000000-0005-0000-0000-0000F5970000}"/>
    <cellStyle name="Obično 2 8 4 6 2 3 4" xfId="38728" xr:uid="{00000000-0005-0000-0000-0000F6970000}"/>
    <cellStyle name="Obično 2 8 4 6 2 3 5" xfId="38729" xr:uid="{00000000-0005-0000-0000-0000F7970000}"/>
    <cellStyle name="Obično 2 8 4 6 2 4" xfId="38730" xr:uid="{00000000-0005-0000-0000-0000F8970000}"/>
    <cellStyle name="Obično 2 8 4 6 2 4 2" xfId="38731" xr:uid="{00000000-0005-0000-0000-0000F9970000}"/>
    <cellStyle name="Obično 2 8 4 6 2 4 3" xfId="38732" xr:uid="{00000000-0005-0000-0000-0000FA970000}"/>
    <cellStyle name="Obično 2 8 4 6 2 5" xfId="38733" xr:uid="{00000000-0005-0000-0000-0000FB970000}"/>
    <cellStyle name="Obično 2 8 4 6 2 5 2" xfId="38734" xr:uid="{00000000-0005-0000-0000-0000FC970000}"/>
    <cellStyle name="Obično 2 8 4 6 2 6" xfId="38735" xr:uid="{00000000-0005-0000-0000-0000FD970000}"/>
    <cellStyle name="Obično 2 8 4 6 2 7" xfId="38736" xr:uid="{00000000-0005-0000-0000-0000FE970000}"/>
    <cellStyle name="Obično 2 8 4 6 3" xfId="38737" xr:uid="{00000000-0005-0000-0000-0000FF970000}"/>
    <cellStyle name="Obično 2 8 4 6 3 2" xfId="38738" xr:uid="{00000000-0005-0000-0000-000000980000}"/>
    <cellStyle name="Obično 2 8 4 6 3 2 2" xfId="38739" xr:uid="{00000000-0005-0000-0000-000001980000}"/>
    <cellStyle name="Obično 2 8 4 6 3 2 3" xfId="38740" xr:uid="{00000000-0005-0000-0000-000002980000}"/>
    <cellStyle name="Obično 2 8 4 6 3 3" xfId="38741" xr:uid="{00000000-0005-0000-0000-000003980000}"/>
    <cellStyle name="Obično 2 8 4 6 3 3 2" xfId="38742" xr:uid="{00000000-0005-0000-0000-000004980000}"/>
    <cellStyle name="Obično 2 8 4 6 3 4" xfId="38743" xr:uid="{00000000-0005-0000-0000-000005980000}"/>
    <cellStyle name="Obično 2 8 4 6 3 5" xfId="38744" xr:uid="{00000000-0005-0000-0000-000006980000}"/>
    <cellStyle name="Obično 2 8 4 6 4" xfId="38745" xr:uid="{00000000-0005-0000-0000-000007980000}"/>
    <cellStyle name="Obično 2 8 4 6 4 2" xfId="38746" xr:uid="{00000000-0005-0000-0000-000008980000}"/>
    <cellStyle name="Obično 2 8 4 6 4 2 2" xfId="38747" xr:uid="{00000000-0005-0000-0000-000009980000}"/>
    <cellStyle name="Obično 2 8 4 6 4 2 3" xfId="38748" xr:uid="{00000000-0005-0000-0000-00000A980000}"/>
    <cellStyle name="Obično 2 8 4 6 4 3" xfId="38749" xr:uid="{00000000-0005-0000-0000-00000B980000}"/>
    <cellStyle name="Obično 2 8 4 6 4 3 2" xfId="38750" xr:uid="{00000000-0005-0000-0000-00000C980000}"/>
    <cellStyle name="Obično 2 8 4 6 4 4" xfId="38751" xr:uid="{00000000-0005-0000-0000-00000D980000}"/>
    <cellStyle name="Obično 2 8 4 6 4 5" xfId="38752" xr:uid="{00000000-0005-0000-0000-00000E980000}"/>
    <cellStyle name="Obično 2 8 4 6 5" xfId="38753" xr:uid="{00000000-0005-0000-0000-00000F980000}"/>
    <cellStyle name="Obično 2 8 4 6 5 2" xfId="38754" xr:uid="{00000000-0005-0000-0000-000010980000}"/>
    <cellStyle name="Obično 2 8 4 6 5 3" xfId="38755" xr:uid="{00000000-0005-0000-0000-000011980000}"/>
    <cellStyle name="Obično 2 8 4 6 6" xfId="38756" xr:uid="{00000000-0005-0000-0000-000012980000}"/>
    <cellStyle name="Obično 2 8 4 6 6 2" xfId="38757" xr:uid="{00000000-0005-0000-0000-000013980000}"/>
    <cellStyle name="Obično 2 8 4 6 7" xfId="38758" xr:uid="{00000000-0005-0000-0000-000014980000}"/>
    <cellStyle name="Obično 2 8 4 6 8" xfId="38759" xr:uid="{00000000-0005-0000-0000-000015980000}"/>
    <cellStyle name="Obično 2 8 4 7" xfId="38760" xr:uid="{00000000-0005-0000-0000-000016980000}"/>
    <cellStyle name="Obično 2 8 4 7 2" xfId="38761" xr:uid="{00000000-0005-0000-0000-000017980000}"/>
    <cellStyle name="Obično 2 8 4 7 2 2" xfId="38762" xr:uid="{00000000-0005-0000-0000-000018980000}"/>
    <cellStyle name="Obično 2 8 4 7 2 2 2" xfId="38763" xr:uid="{00000000-0005-0000-0000-000019980000}"/>
    <cellStyle name="Obično 2 8 4 7 2 2 3" xfId="38764" xr:uid="{00000000-0005-0000-0000-00001A980000}"/>
    <cellStyle name="Obično 2 8 4 7 2 3" xfId="38765" xr:uid="{00000000-0005-0000-0000-00001B980000}"/>
    <cellStyle name="Obično 2 8 4 7 2 3 2" xfId="38766" xr:uid="{00000000-0005-0000-0000-00001C980000}"/>
    <cellStyle name="Obično 2 8 4 7 2 4" xfId="38767" xr:uid="{00000000-0005-0000-0000-00001D980000}"/>
    <cellStyle name="Obično 2 8 4 7 2 5" xfId="38768" xr:uid="{00000000-0005-0000-0000-00001E980000}"/>
    <cellStyle name="Obično 2 8 4 7 3" xfId="38769" xr:uid="{00000000-0005-0000-0000-00001F980000}"/>
    <cellStyle name="Obično 2 8 4 7 3 2" xfId="38770" xr:uid="{00000000-0005-0000-0000-000020980000}"/>
    <cellStyle name="Obično 2 8 4 7 3 2 2" xfId="38771" xr:uid="{00000000-0005-0000-0000-000021980000}"/>
    <cellStyle name="Obično 2 8 4 7 3 2 3" xfId="38772" xr:uid="{00000000-0005-0000-0000-000022980000}"/>
    <cellStyle name="Obično 2 8 4 7 3 3" xfId="38773" xr:uid="{00000000-0005-0000-0000-000023980000}"/>
    <cellStyle name="Obično 2 8 4 7 3 3 2" xfId="38774" xr:uid="{00000000-0005-0000-0000-000024980000}"/>
    <cellStyle name="Obično 2 8 4 7 3 4" xfId="38775" xr:uid="{00000000-0005-0000-0000-000025980000}"/>
    <cellStyle name="Obično 2 8 4 7 3 5" xfId="38776" xr:uid="{00000000-0005-0000-0000-000026980000}"/>
    <cellStyle name="Obično 2 8 4 7 4" xfId="38777" xr:uid="{00000000-0005-0000-0000-000027980000}"/>
    <cellStyle name="Obično 2 8 4 7 4 2" xfId="38778" xr:uid="{00000000-0005-0000-0000-000028980000}"/>
    <cellStyle name="Obično 2 8 4 7 4 3" xfId="38779" xr:uid="{00000000-0005-0000-0000-000029980000}"/>
    <cellStyle name="Obično 2 8 4 7 5" xfId="38780" xr:uid="{00000000-0005-0000-0000-00002A980000}"/>
    <cellStyle name="Obično 2 8 4 7 5 2" xfId="38781" xr:uid="{00000000-0005-0000-0000-00002B980000}"/>
    <cellStyle name="Obično 2 8 4 7 6" xfId="38782" xr:uid="{00000000-0005-0000-0000-00002C980000}"/>
    <cellStyle name="Obično 2 8 4 7 7" xfId="38783" xr:uid="{00000000-0005-0000-0000-00002D980000}"/>
    <cellStyle name="Obično 2 8 4 8" xfId="38784" xr:uid="{00000000-0005-0000-0000-00002E980000}"/>
    <cellStyle name="Obično 2 8 4 8 2" xfId="38785" xr:uid="{00000000-0005-0000-0000-00002F980000}"/>
    <cellStyle name="Obično 2 8 4 8 2 2" xfId="38786" xr:uid="{00000000-0005-0000-0000-000030980000}"/>
    <cellStyle name="Obično 2 8 4 8 2 3" xfId="38787" xr:uid="{00000000-0005-0000-0000-000031980000}"/>
    <cellStyle name="Obično 2 8 4 8 3" xfId="38788" xr:uid="{00000000-0005-0000-0000-000032980000}"/>
    <cellStyle name="Obično 2 8 4 8 3 2" xfId="38789" xr:uid="{00000000-0005-0000-0000-000033980000}"/>
    <cellStyle name="Obično 2 8 4 8 4" xfId="38790" xr:uid="{00000000-0005-0000-0000-000034980000}"/>
    <cellStyle name="Obično 2 8 4 8 5" xfId="38791" xr:uid="{00000000-0005-0000-0000-000035980000}"/>
    <cellStyle name="Obično 2 8 4 9" xfId="38792" xr:uid="{00000000-0005-0000-0000-000036980000}"/>
    <cellStyle name="Obično 2 8 4 9 2" xfId="38793" xr:uid="{00000000-0005-0000-0000-000037980000}"/>
    <cellStyle name="Obično 2 8 4 9 2 2" xfId="38794" xr:uid="{00000000-0005-0000-0000-000038980000}"/>
    <cellStyle name="Obično 2 8 4 9 2 3" xfId="38795" xr:uid="{00000000-0005-0000-0000-000039980000}"/>
    <cellStyle name="Obično 2 8 4 9 3" xfId="38796" xr:uid="{00000000-0005-0000-0000-00003A980000}"/>
    <cellStyle name="Obično 2 8 4 9 3 2" xfId="38797" xr:uid="{00000000-0005-0000-0000-00003B980000}"/>
    <cellStyle name="Obično 2 8 4 9 4" xfId="38798" xr:uid="{00000000-0005-0000-0000-00003C980000}"/>
    <cellStyle name="Obično 2 8 4 9 5" xfId="38799" xr:uid="{00000000-0005-0000-0000-00003D980000}"/>
    <cellStyle name="Obično 2 8 5" xfId="2745" xr:uid="{00000000-0005-0000-0000-00003E980000}"/>
    <cellStyle name="Obično 2 8 5 10" xfId="38800" xr:uid="{00000000-0005-0000-0000-00003F980000}"/>
    <cellStyle name="Obično 2 8 5 11" xfId="38801" xr:uid="{00000000-0005-0000-0000-000040980000}"/>
    <cellStyle name="Obično 2 8 5 12" xfId="38802" xr:uid="{00000000-0005-0000-0000-000041980000}"/>
    <cellStyle name="Obično 2 8 5 13" xfId="38803" xr:uid="{00000000-0005-0000-0000-000042980000}"/>
    <cellStyle name="Obično 2 8 5 2" xfId="38804" xr:uid="{00000000-0005-0000-0000-000043980000}"/>
    <cellStyle name="Obično 2 8 5 2 2" xfId="38805" xr:uid="{00000000-0005-0000-0000-000044980000}"/>
    <cellStyle name="Obično 2 8 5 2 2 2" xfId="38806" xr:uid="{00000000-0005-0000-0000-000045980000}"/>
    <cellStyle name="Obično 2 8 5 2 2 2 2" xfId="38807" xr:uid="{00000000-0005-0000-0000-000046980000}"/>
    <cellStyle name="Obično 2 8 5 2 2 2 2 2" xfId="38808" xr:uid="{00000000-0005-0000-0000-000047980000}"/>
    <cellStyle name="Obično 2 8 5 2 2 2 2 3" xfId="38809" xr:uid="{00000000-0005-0000-0000-000048980000}"/>
    <cellStyle name="Obično 2 8 5 2 2 2 3" xfId="38810" xr:uid="{00000000-0005-0000-0000-000049980000}"/>
    <cellStyle name="Obično 2 8 5 2 2 2 3 2" xfId="38811" xr:uid="{00000000-0005-0000-0000-00004A980000}"/>
    <cellStyle name="Obično 2 8 5 2 2 2 4" xfId="38812" xr:uid="{00000000-0005-0000-0000-00004B980000}"/>
    <cellStyle name="Obično 2 8 5 2 2 2 5" xfId="38813" xr:uid="{00000000-0005-0000-0000-00004C980000}"/>
    <cellStyle name="Obično 2 8 5 2 2 3" xfId="38814" xr:uid="{00000000-0005-0000-0000-00004D980000}"/>
    <cellStyle name="Obično 2 8 5 2 2 3 2" xfId="38815" xr:uid="{00000000-0005-0000-0000-00004E980000}"/>
    <cellStyle name="Obično 2 8 5 2 2 3 2 2" xfId="38816" xr:uid="{00000000-0005-0000-0000-00004F980000}"/>
    <cellStyle name="Obično 2 8 5 2 2 3 2 3" xfId="38817" xr:uid="{00000000-0005-0000-0000-000050980000}"/>
    <cellStyle name="Obično 2 8 5 2 2 3 3" xfId="38818" xr:uid="{00000000-0005-0000-0000-000051980000}"/>
    <cellStyle name="Obično 2 8 5 2 2 3 3 2" xfId="38819" xr:uid="{00000000-0005-0000-0000-000052980000}"/>
    <cellStyle name="Obično 2 8 5 2 2 3 4" xfId="38820" xr:uid="{00000000-0005-0000-0000-000053980000}"/>
    <cellStyle name="Obično 2 8 5 2 2 3 5" xfId="38821" xr:uid="{00000000-0005-0000-0000-000054980000}"/>
    <cellStyle name="Obično 2 8 5 2 2 4" xfId="38822" xr:uid="{00000000-0005-0000-0000-000055980000}"/>
    <cellStyle name="Obično 2 8 5 2 2 4 2" xfId="38823" xr:uid="{00000000-0005-0000-0000-000056980000}"/>
    <cellStyle name="Obično 2 8 5 2 2 4 3" xfId="38824" xr:uid="{00000000-0005-0000-0000-000057980000}"/>
    <cellStyle name="Obično 2 8 5 2 2 5" xfId="38825" xr:uid="{00000000-0005-0000-0000-000058980000}"/>
    <cellStyle name="Obično 2 8 5 2 2 5 2" xfId="38826" xr:uid="{00000000-0005-0000-0000-000059980000}"/>
    <cellStyle name="Obično 2 8 5 2 2 6" xfId="38827" xr:uid="{00000000-0005-0000-0000-00005A980000}"/>
    <cellStyle name="Obično 2 8 5 2 2 7" xfId="38828" xr:uid="{00000000-0005-0000-0000-00005B980000}"/>
    <cellStyle name="Obično 2 8 5 2 3" xfId="38829" xr:uid="{00000000-0005-0000-0000-00005C980000}"/>
    <cellStyle name="Obično 2 8 5 2 3 2" xfId="38830" xr:uid="{00000000-0005-0000-0000-00005D980000}"/>
    <cellStyle name="Obično 2 8 5 2 3 2 2" xfId="38831" xr:uid="{00000000-0005-0000-0000-00005E980000}"/>
    <cellStyle name="Obično 2 8 5 2 3 2 3" xfId="38832" xr:uid="{00000000-0005-0000-0000-00005F980000}"/>
    <cellStyle name="Obično 2 8 5 2 3 3" xfId="38833" xr:uid="{00000000-0005-0000-0000-000060980000}"/>
    <cellStyle name="Obično 2 8 5 2 3 3 2" xfId="38834" xr:uid="{00000000-0005-0000-0000-000061980000}"/>
    <cellStyle name="Obično 2 8 5 2 3 4" xfId="38835" xr:uid="{00000000-0005-0000-0000-000062980000}"/>
    <cellStyle name="Obično 2 8 5 2 3 5" xfId="38836" xr:uid="{00000000-0005-0000-0000-000063980000}"/>
    <cellStyle name="Obično 2 8 5 2 4" xfId="38837" xr:uid="{00000000-0005-0000-0000-000064980000}"/>
    <cellStyle name="Obično 2 8 5 2 4 2" xfId="38838" xr:uid="{00000000-0005-0000-0000-000065980000}"/>
    <cellStyle name="Obično 2 8 5 2 4 2 2" xfId="38839" xr:uid="{00000000-0005-0000-0000-000066980000}"/>
    <cellStyle name="Obično 2 8 5 2 4 2 3" xfId="38840" xr:uid="{00000000-0005-0000-0000-000067980000}"/>
    <cellStyle name="Obično 2 8 5 2 4 3" xfId="38841" xr:uid="{00000000-0005-0000-0000-000068980000}"/>
    <cellStyle name="Obično 2 8 5 2 4 3 2" xfId="38842" xr:uid="{00000000-0005-0000-0000-000069980000}"/>
    <cellStyle name="Obično 2 8 5 2 4 4" xfId="38843" xr:uid="{00000000-0005-0000-0000-00006A980000}"/>
    <cellStyle name="Obično 2 8 5 2 4 5" xfId="38844" xr:uid="{00000000-0005-0000-0000-00006B980000}"/>
    <cellStyle name="Obično 2 8 5 2 5" xfId="38845" xr:uid="{00000000-0005-0000-0000-00006C980000}"/>
    <cellStyle name="Obično 2 8 5 2 5 2" xfId="38846" xr:uid="{00000000-0005-0000-0000-00006D980000}"/>
    <cellStyle name="Obično 2 8 5 2 5 2 2" xfId="38847" xr:uid="{00000000-0005-0000-0000-00006E980000}"/>
    <cellStyle name="Obično 2 8 5 2 5 3" xfId="38848" xr:uid="{00000000-0005-0000-0000-00006F980000}"/>
    <cellStyle name="Obično 2 8 5 2 5 3 2" xfId="38849" xr:uid="{00000000-0005-0000-0000-000070980000}"/>
    <cellStyle name="Obično 2 8 5 2 5 4" xfId="38850" xr:uid="{00000000-0005-0000-0000-000071980000}"/>
    <cellStyle name="Obično 2 8 5 2 5 5" xfId="38851" xr:uid="{00000000-0005-0000-0000-000072980000}"/>
    <cellStyle name="Obično 2 8 5 2 6" xfId="38852" xr:uid="{00000000-0005-0000-0000-000073980000}"/>
    <cellStyle name="Obično 2 8 5 2 6 2" xfId="38853" xr:uid="{00000000-0005-0000-0000-000074980000}"/>
    <cellStyle name="Obično 2 8 5 2 7" xfId="38854" xr:uid="{00000000-0005-0000-0000-000075980000}"/>
    <cellStyle name="Obično 2 8 5 2 7 2" xfId="38855" xr:uid="{00000000-0005-0000-0000-000076980000}"/>
    <cellStyle name="Obično 2 8 5 2 8" xfId="38856" xr:uid="{00000000-0005-0000-0000-000077980000}"/>
    <cellStyle name="Obično 2 8 5 2 9" xfId="38857" xr:uid="{00000000-0005-0000-0000-000078980000}"/>
    <cellStyle name="Obično 2 8 5 3" xfId="38858" xr:uid="{00000000-0005-0000-0000-000079980000}"/>
    <cellStyle name="Obično 2 8 5 3 2" xfId="38859" xr:uid="{00000000-0005-0000-0000-00007A980000}"/>
    <cellStyle name="Obično 2 8 5 3 2 2" xfId="38860" xr:uid="{00000000-0005-0000-0000-00007B980000}"/>
    <cellStyle name="Obično 2 8 5 3 2 2 2" xfId="38861" xr:uid="{00000000-0005-0000-0000-00007C980000}"/>
    <cellStyle name="Obično 2 8 5 3 2 2 2 2" xfId="38862" xr:uid="{00000000-0005-0000-0000-00007D980000}"/>
    <cellStyle name="Obično 2 8 5 3 2 2 2 3" xfId="38863" xr:uid="{00000000-0005-0000-0000-00007E980000}"/>
    <cellStyle name="Obično 2 8 5 3 2 2 3" xfId="38864" xr:uid="{00000000-0005-0000-0000-00007F980000}"/>
    <cellStyle name="Obično 2 8 5 3 2 2 3 2" xfId="38865" xr:uid="{00000000-0005-0000-0000-000080980000}"/>
    <cellStyle name="Obično 2 8 5 3 2 2 4" xfId="38866" xr:uid="{00000000-0005-0000-0000-000081980000}"/>
    <cellStyle name="Obično 2 8 5 3 2 2 5" xfId="38867" xr:uid="{00000000-0005-0000-0000-000082980000}"/>
    <cellStyle name="Obično 2 8 5 3 2 3" xfId="38868" xr:uid="{00000000-0005-0000-0000-000083980000}"/>
    <cellStyle name="Obično 2 8 5 3 2 3 2" xfId="38869" xr:uid="{00000000-0005-0000-0000-000084980000}"/>
    <cellStyle name="Obično 2 8 5 3 2 3 2 2" xfId="38870" xr:uid="{00000000-0005-0000-0000-000085980000}"/>
    <cellStyle name="Obično 2 8 5 3 2 3 2 3" xfId="38871" xr:uid="{00000000-0005-0000-0000-000086980000}"/>
    <cellStyle name="Obično 2 8 5 3 2 3 3" xfId="38872" xr:uid="{00000000-0005-0000-0000-000087980000}"/>
    <cellStyle name="Obično 2 8 5 3 2 3 3 2" xfId="38873" xr:uid="{00000000-0005-0000-0000-000088980000}"/>
    <cellStyle name="Obično 2 8 5 3 2 3 4" xfId="38874" xr:uid="{00000000-0005-0000-0000-000089980000}"/>
    <cellStyle name="Obično 2 8 5 3 2 3 5" xfId="38875" xr:uid="{00000000-0005-0000-0000-00008A980000}"/>
    <cellStyle name="Obično 2 8 5 3 2 4" xfId="38876" xr:uid="{00000000-0005-0000-0000-00008B980000}"/>
    <cellStyle name="Obično 2 8 5 3 2 4 2" xfId="38877" xr:uid="{00000000-0005-0000-0000-00008C980000}"/>
    <cellStyle name="Obično 2 8 5 3 2 4 3" xfId="38878" xr:uid="{00000000-0005-0000-0000-00008D980000}"/>
    <cellStyle name="Obično 2 8 5 3 2 5" xfId="38879" xr:uid="{00000000-0005-0000-0000-00008E980000}"/>
    <cellStyle name="Obično 2 8 5 3 2 5 2" xfId="38880" xr:uid="{00000000-0005-0000-0000-00008F980000}"/>
    <cellStyle name="Obično 2 8 5 3 2 6" xfId="38881" xr:uid="{00000000-0005-0000-0000-000090980000}"/>
    <cellStyle name="Obično 2 8 5 3 2 7" xfId="38882" xr:uid="{00000000-0005-0000-0000-000091980000}"/>
    <cellStyle name="Obično 2 8 5 3 3" xfId="38883" xr:uid="{00000000-0005-0000-0000-000092980000}"/>
    <cellStyle name="Obično 2 8 5 3 3 2" xfId="38884" xr:uid="{00000000-0005-0000-0000-000093980000}"/>
    <cellStyle name="Obično 2 8 5 3 3 2 2" xfId="38885" xr:uid="{00000000-0005-0000-0000-000094980000}"/>
    <cellStyle name="Obično 2 8 5 3 3 2 3" xfId="38886" xr:uid="{00000000-0005-0000-0000-000095980000}"/>
    <cellStyle name="Obično 2 8 5 3 3 3" xfId="38887" xr:uid="{00000000-0005-0000-0000-000096980000}"/>
    <cellStyle name="Obično 2 8 5 3 3 3 2" xfId="38888" xr:uid="{00000000-0005-0000-0000-000097980000}"/>
    <cellStyle name="Obično 2 8 5 3 3 4" xfId="38889" xr:uid="{00000000-0005-0000-0000-000098980000}"/>
    <cellStyle name="Obično 2 8 5 3 3 5" xfId="38890" xr:uid="{00000000-0005-0000-0000-000099980000}"/>
    <cellStyle name="Obično 2 8 5 3 4" xfId="38891" xr:uid="{00000000-0005-0000-0000-00009A980000}"/>
    <cellStyle name="Obično 2 8 5 3 4 2" xfId="38892" xr:uid="{00000000-0005-0000-0000-00009B980000}"/>
    <cellStyle name="Obično 2 8 5 3 4 2 2" xfId="38893" xr:uid="{00000000-0005-0000-0000-00009C980000}"/>
    <cellStyle name="Obično 2 8 5 3 4 2 3" xfId="38894" xr:uid="{00000000-0005-0000-0000-00009D980000}"/>
    <cellStyle name="Obično 2 8 5 3 4 3" xfId="38895" xr:uid="{00000000-0005-0000-0000-00009E980000}"/>
    <cellStyle name="Obično 2 8 5 3 4 3 2" xfId="38896" xr:uid="{00000000-0005-0000-0000-00009F980000}"/>
    <cellStyle name="Obično 2 8 5 3 4 4" xfId="38897" xr:uid="{00000000-0005-0000-0000-0000A0980000}"/>
    <cellStyle name="Obično 2 8 5 3 4 5" xfId="38898" xr:uid="{00000000-0005-0000-0000-0000A1980000}"/>
    <cellStyle name="Obično 2 8 5 3 5" xfId="38899" xr:uid="{00000000-0005-0000-0000-0000A2980000}"/>
    <cellStyle name="Obično 2 8 5 3 5 2" xfId="38900" xr:uid="{00000000-0005-0000-0000-0000A3980000}"/>
    <cellStyle name="Obično 2 8 5 3 5 3" xfId="38901" xr:uid="{00000000-0005-0000-0000-0000A4980000}"/>
    <cellStyle name="Obično 2 8 5 3 6" xfId="38902" xr:uid="{00000000-0005-0000-0000-0000A5980000}"/>
    <cellStyle name="Obično 2 8 5 3 6 2" xfId="38903" xr:uid="{00000000-0005-0000-0000-0000A6980000}"/>
    <cellStyle name="Obično 2 8 5 3 7" xfId="38904" xr:uid="{00000000-0005-0000-0000-0000A7980000}"/>
    <cellStyle name="Obično 2 8 5 3 8" xfId="38905" xr:uid="{00000000-0005-0000-0000-0000A8980000}"/>
    <cellStyle name="Obično 2 8 5 4" xfId="38906" xr:uid="{00000000-0005-0000-0000-0000A9980000}"/>
    <cellStyle name="Obično 2 8 5 4 2" xfId="38907" xr:uid="{00000000-0005-0000-0000-0000AA980000}"/>
    <cellStyle name="Obično 2 8 5 4 2 2" xfId="38908" xr:uid="{00000000-0005-0000-0000-0000AB980000}"/>
    <cellStyle name="Obično 2 8 5 4 2 2 2" xfId="38909" xr:uid="{00000000-0005-0000-0000-0000AC980000}"/>
    <cellStyle name="Obično 2 8 5 4 2 2 3" xfId="38910" xr:uid="{00000000-0005-0000-0000-0000AD980000}"/>
    <cellStyle name="Obično 2 8 5 4 2 3" xfId="38911" xr:uid="{00000000-0005-0000-0000-0000AE980000}"/>
    <cellStyle name="Obično 2 8 5 4 2 3 2" xfId="38912" xr:uid="{00000000-0005-0000-0000-0000AF980000}"/>
    <cellStyle name="Obično 2 8 5 4 2 4" xfId="38913" xr:uid="{00000000-0005-0000-0000-0000B0980000}"/>
    <cellStyle name="Obično 2 8 5 4 2 5" xfId="38914" xr:uid="{00000000-0005-0000-0000-0000B1980000}"/>
    <cellStyle name="Obično 2 8 5 4 3" xfId="38915" xr:uid="{00000000-0005-0000-0000-0000B2980000}"/>
    <cellStyle name="Obično 2 8 5 4 3 2" xfId="38916" xr:uid="{00000000-0005-0000-0000-0000B3980000}"/>
    <cellStyle name="Obično 2 8 5 4 3 2 2" xfId="38917" xr:uid="{00000000-0005-0000-0000-0000B4980000}"/>
    <cellStyle name="Obično 2 8 5 4 3 2 3" xfId="38918" xr:uid="{00000000-0005-0000-0000-0000B5980000}"/>
    <cellStyle name="Obično 2 8 5 4 3 3" xfId="38919" xr:uid="{00000000-0005-0000-0000-0000B6980000}"/>
    <cellStyle name="Obično 2 8 5 4 3 3 2" xfId="38920" xr:uid="{00000000-0005-0000-0000-0000B7980000}"/>
    <cellStyle name="Obično 2 8 5 4 3 4" xfId="38921" xr:uid="{00000000-0005-0000-0000-0000B8980000}"/>
    <cellStyle name="Obično 2 8 5 4 3 5" xfId="38922" xr:uid="{00000000-0005-0000-0000-0000B9980000}"/>
    <cellStyle name="Obično 2 8 5 4 4" xfId="38923" xr:uid="{00000000-0005-0000-0000-0000BA980000}"/>
    <cellStyle name="Obično 2 8 5 4 4 2" xfId="38924" xr:uid="{00000000-0005-0000-0000-0000BB980000}"/>
    <cellStyle name="Obično 2 8 5 4 4 3" xfId="38925" xr:uid="{00000000-0005-0000-0000-0000BC980000}"/>
    <cellStyle name="Obično 2 8 5 4 5" xfId="38926" xr:uid="{00000000-0005-0000-0000-0000BD980000}"/>
    <cellStyle name="Obično 2 8 5 4 5 2" xfId="38927" xr:uid="{00000000-0005-0000-0000-0000BE980000}"/>
    <cellStyle name="Obično 2 8 5 4 6" xfId="38928" xr:uid="{00000000-0005-0000-0000-0000BF980000}"/>
    <cellStyle name="Obično 2 8 5 4 7" xfId="38929" xr:uid="{00000000-0005-0000-0000-0000C0980000}"/>
    <cellStyle name="Obično 2 8 5 5" xfId="38930" xr:uid="{00000000-0005-0000-0000-0000C1980000}"/>
    <cellStyle name="Obično 2 8 5 5 2" xfId="38931" xr:uid="{00000000-0005-0000-0000-0000C2980000}"/>
    <cellStyle name="Obično 2 8 5 5 2 2" xfId="38932" xr:uid="{00000000-0005-0000-0000-0000C3980000}"/>
    <cellStyle name="Obično 2 8 5 5 2 3" xfId="38933" xr:uid="{00000000-0005-0000-0000-0000C4980000}"/>
    <cellStyle name="Obično 2 8 5 5 3" xfId="38934" xr:uid="{00000000-0005-0000-0000-0000C5980000}"/>
    <cellStyle name="Obično 2 8 5 5 3 2" xfId="38935" xr:uid="{00000000-0005-0000-0000-0000C6980000}"/>
    <cellStyle name="Obično 2 8 5 5 4" xfId="38936" xr:uid="{00000000-0005-0000-0000-0000C7980000}"/>
    <cellStyle name="Obično 2 8 5 5 5" xfId="38937" xr:uid="{00000000-0005-0000-0000-0000C8980000}"/>
    <cellStyle name="Obično 2 8 5 6" xfId="38938" xr:uid="{00000000-0005-0000-0000-0000C9980000}"/>
    <cellStyle name="Obično 2 8 5 6 2" xfId="38939" xr:uid="{00000000-0005-0000-0000-0000CA980000}"/>
    <cellStyle name="Obično 2 8 5 6 2 2" xfId="38940" xr:uid="{00000000-0005-0000-0000-0000CB980000}"/>
    <cellStyle name="Obično 2 8 5 6 2 3" xfId="38941" xr:uid="{00000000-0005-0000-0000-0000CC980000}"/>
    <cellStyle name="Obično 2 8 5 6 3" xfId="38942" xr:uid="{00000000-0005-0000-0000-0000CD980000}"/>
    <cellStyle name="Obično 2 8 5 6 3 2" xfId="38943" xr:uid="{00000000-0005-0000-0000-0000CE980000}"/>
    <cellStyle name="Obično 2 8 5 6 4" xfId="38944" xr:uid="{00000000-0005-0000-0000-0000CF980000}"/>
    <cellStyle name="Obično 2 8 5 6 5" xfId="38945" xr:uid="{00000000-0005-0000-0000-0000D0980000}"/>
    <cellStyle name="Obično 2 8 5 7" xfId="38946" xr:uid="{00000000-0005-0000-0000-0000D1980000}"/>
    <cellStyle name="Obično 2 8 5 7 2" xfId="38947" xr:uid="{00000000-0005-0000-0000-0000D2980000}"/>
    <cellStyle name="Obično 2 8 5 7 2 2" xfId="38948" xr:uid="{00000000-0005-0000-0000-0000D3980000}"/>
    <cellStyle name="Obično 2 8 5 7 3" xfId="38949" xr:uid="{00000000-0005-0000-0000-0000D4980000}"/>
    <cellStyle name="Obično 2 8 5 7 3 2" xfId="38950" xr:uid="{00000000-0005-0000-0000-0000D5980000}"/>
    <cellStyle name="Obično 2 8 5 7 4" xfId="38951" xr:uid="{00000000-0005-0000-0000-0000D6980000}"/>
    <cellStyle name="Obično 2 8 5 7 5" xfId="38952" xr:uid="{00000000-0005-0000-0000-0000D7980000}"/>
    <cellStyle name="Obično 2 8 5 8" xfId="38953" xr:uid="{00000000-0005-0000-0000-0000D8980000}"/>
    <cellStyle name="Obično 2 8 5 8 2" xfId="38954" xr:uid="{00000000-0005-0000-0000-0000D9980000}"/>
    <cellStyle name="Obično 2 8 5 9" xfId="38955" xr:uid="{00000000-0005-0000-0000-0000DA980000}"/>
    <cellStyle name="Obično 2 8 5 9 2" xfId="38956" xr:uid="{00000000-0005-0000-0000-0000DB980000}"/>
    <cellStyle name="Obično 2 8 6" xfId="2746" xr:uid="{00000000-0005-0000-0000-0000DC980000}"/>
    <cellStyle name="Obično 2 8 6 10" xfId="38957" xr:uid="{00000000-0005-0000-0000-0000DD980000}"/>
    <cellStyle name="Obično 2 8 6 11" xfId="38958" xr:uid="{00000000-0005-0000-0000-0000DE980000}"/>
    <cellStyle name="Obično 2 8 6 12" xfId="38959" xr:uid="{00000000-0005-0000-0000-0000DF980000}"/>
    <cellStyle name="Obično 2 8 6 13" xfId="38960" xr:uid="{00000000-0005-0000-0000-0000E0980000}"/>
    <cellStyle name="Obično 2 8 6 2" xfId="38961" xr:uid="{00000000-0005-0000-0000-0000E1980000}"/>
    <cellStyle name="Obično 2 8 6 2 2" xfId="38962" xr:uid="{00000000-0005-0000-0000-0000E2980000}"/>
    <cellStyle name="Obično 2 8 6 2 2 2" xfId="38963" xr:uid="{00000000-0005-0000-0000-0000E3980000}"/>
    <cellStyle name="Obično 2 8 6 2 2 2 2" xfId="38964" xr:uid="{00000000-0005-0000-0000-0000E4980000}"/>
    <cellStyle name="Obično 2 8 6 2 2 2 2 2" xfId="38965" xr:uid="{00000000-0005-0000-0000-0000E5980000}"/>
    <cellStyle name="Obično 2 8 6 2 2 2 2 3" xfId="38966" xr:uid="{00000000-0005-0000-0000-0000E6980000}"/>
    <cellStyle name="Obično 2 8 6 2 2 2 3" xfId="38967" xr:uid="{00000000-0005-0000-0000-0000E7980000}"/>
    <cellStyle name="Obično 2 8 6 2 2 2 3 2" xfId="38968" xr:uid="{00000000-0005-0000-0000-0000E8980000}"/>
    <cellStyle name="Obično 2 8 6 2 2 2 4" xfId="38969" xr:uid="{00000000-0005-0000-0000-0000E9980000}"/>
    <cellStyle name="Obično 2 8 6 2 2 2 5" xfId="38970" xr:uid="{00000000-0005-0000-0000-0000EA980000}"/>
    <cellStyle name="Obično 2 8 6 2 2 3" xfId="38971" xr:uid="{00000000-0005-0000-0000-0000EB980000}"/>
    <cellStyle name="Obično 2 8 6 2 2 3 2" xfId="38972" xr:uid="{00000000-0005-0000-0000-0000EC980000}"/>
    <cellStyle name="Obično 2 8 6 2 2 3 2 2" xfId="38973" xr:uid="{00000000-0005-0000-0000-0000ED980000}"/>
    <cellStyle name="Obično 2 8 6 2 2 3 2 3" xfId="38974" xr:uid="{00000000-0005-0000-0000-0000EE980000}"/>
    <cellStyle name="Obično 2 8 6 2 2 3 3" xfId="38975" xr:uid="{00000000-0005-0000-0000-0000EF980000}"/>
    <cellStyle name="Obično 2 8 6 2 2 3 3 2" xfId="38976" xr:uid="{00000000-0005-0000-0000-0000F0980000}"/>
    <cellStyle name="Obično 2 8 6 2 2 3 4" xfId="38977" xr:uid="{00000000-0005-0000-0000-0000F1980000}"/>
    <cellStyle name="Obično 2 8 6 2 2 3 5" xfId="38978" xr:uid="{00000000-0005-0000-0000-0000F2980000}"/>
    <cellStyle name="Obično 2 8 6 2 2 4" xfId="38979" xr:uid="{00000000-0005-0000-0000-0000F3980000}"/>
    <cellStyle name="Obično 2 8 6 2 2 4 2" xfId="38980" xr:uid="{00000000-0005-0000-0000-0000F4980000}"/>
    <cellStyle name="Obično 2 8 6 2 2 4 3" xfId="38981" xr:uid="{00000000-0005-0000-0000-0000F5980000}"/>
    <cellStyle name="Obično 2 8 6 2 2 5" xfId="38982" xr:uid="{00000000-0005-0000-0000-0000F6980000}"/>
    <cellStyle name="Obično 2 8 6 2 2 5 2" xfId="38983" xr:uid="{00000000-0005-0000-0000-0000F7980000}"/>
    <cellStyle name="Obično 2 8 6 2 2 6" xfId="38984" xr:uid="{00000000-0005-0000-0000-0000F8980000}"/>
    <cellStyle name="Obično 2 8 6 2 2 7" xfId="38985" xr:uid="{00000000-0005-0000-0000-0000F9980000}"/>
    <cellStyle name="Obično 2 8 6 2 3" xfId="38986" xr:uid="{00000000-0005-0000-0000-0000FA980000}"/>
    <cellStyle name="Obično 2 8 6 2 3 2" xfId="38987" xr:uid="{00000000-0005-0000-0000-0000FB980000}"/>
    <cellStyle name="Obično 2 8 6 2 3 2 2" xfId="38988" xr:uid="{00000000-0005-0000-0000-0000FC980000}"/>
    <cellStyle name="Obično 2 8 6 2 3 2 3" xfId="38989" xr:uid="{00000000-0005-0000-0000-0000FD980000}"/>
    <cellStyle name="Obično 2 8 6 2 3 3" xfId="38990" xr:uid="{00000000-0005-0000-0000-0000FE980000}"/>
    <cellStyle name="Obično 2 8 6 2 3 3 2" xfId="38991" xr:uid="{00000000-0005-0000-0000-0000FF980000}"/>
    <cellStyle name="Obično 2 8 6 2 3 4" xfId="38992" xr:uid="{00000000-0005-0000-0000-000000990000}"/>
    <cellStyle name="Obično 2 8 6 2 3 5" xfId="38993" xr:uid="{00000000-0005-0000-0000-000001990000}"/>
    <cellStyle name="Obično 2 8 6 2 4" xfId="38994" xr:uid="{00000000-0005-0000-0000-000002990000}"/>
    <cellStyle name="Obično 2 8 6 2 4 2" xfId="38995" xr:uid="{00000000-0005-0000-0000-000003990000}"/>
    <cellStyle name="Obično 2 8 6 2 4 2 2" xfId="38996" xr:uid="{00000000-0005-0000-0000-000004990000}"/>
    <cellStyle name="Obično 2 8 6 2 4 2 3" xfId="38997" xr:uid="{00000000-0005-0000-0000-000005990000}"/>
    <cellStyle name="Obično 2 8 6 2 4 3" xfId="38998" xr:uid="{00000000-0005-0000-0000-000006990000}"/>
    <cellStyle name="Obično 2 8 6 2 4 3 2" xfId="38999" xr:uid="{00000000-0005-0000-0000-000007990000}"/>
    <cellStyle name="Obično 2 8 6 2 4 4" xfId="39000" xr:uid="{00000000-0005-0000-0000-000008990000}"/>
    <cellStyle name="Obično 2 8 6 2 4 5" xfId="39001" xr:uid="{00000000-0005-0000-0000-000009990000}"/>
    <cellStyle name="Obično 2 8 6 2 5" xfId="39002" xr:uid="{00000000-0005-0000-0000-00000A990000}"/>
    <cellStyle name="Obično 2 8 6 2 5 2" xfId="39003" xr:uid="{00000000-0005-0000-0000-00000B990000}"/>
    <cellStyle name="Obično 2 8 6 2 5 2 2" xfId="39004" xr:uid="{00000000-0005-0000-0000-00000C990000}"/>
    <cellStyle name="Obično 2 8 6 2 5 3" xfId="39005" xr:uid="{00000000-0005-0000-0000-00000D990000}"/>
    <cellStyle name="Obično 2 8 6 2 5 3 2" xfId="39006" xr:uid="{00000000-0005-0000-0000-00000E990000}"/>
    <cellStyle name="Obično 2 8 6 2 5 4" xfId="39007" xr:uid="{00000000-0005-0000-0000-00000F990000}"/>
    <cellStyle name="Obično 2 8 6 2 5 5" xfId="39008" xr:uid="{00000000-0005-0000-0000-000010990000}"/>
    <cellStyle name="Obično 2 8 6 2 6" xfId="39009" xr:uid="{00000000-0005-0000-0000-000011990000}"/>
    <cellStyle name="Obično 2 8 6 2 6 2" xfId="39010" xr:uid="{00000000-0005-0000-0000-000012990000}"/>
    <cellStyle name="Obično 2 8 6 2 7" xfId="39011" xr:uid="{00000000-0005-0000-0000-000013990000}"/>
    <cellStyle name="Obično 2 8 6 2 7 2" xfId="39012" xr:uid="{00000000-0005-0000-0000-000014990000}"/>
    <cellStyle name="Obično 2 8 6 2 8" xfId="39013" xr:uid="{00000000-0005-0000-0000-000015990000}"/>
    <cellStyle name="Obično 2 8 6 2 9" xfId="39014" xr:uid="{00000000-0005-0000-0000-000016990000}"/>
    <cellStyle name="Obično 2 8 6 3" xfId="39015" xr:uid="{00000000-0005-0000-0000-000017990000}"/>
    <cellStyle name="Obično 2 8 6 3 2" xfId="39016" xr:uid="{00000000-0005-0000-0000-000018990000}"/>
    <cellStyle name="Obično 2 8 6 3 2 2" xfId="39017" xr:uid="{00000000-0005-0000-0000-000019990000}"/>
    <cellStyle name="Obično 2 8 6 3 2 2 2" xfId="39018" xr:uid="{00000000-0005-0000-0000-00001A990000}"/>
    <cellStyle name="Obično 2 8 6 3 2 2 2 2" xfId="39019" xr:uid="{00000000-0005-0000-0000-00001B990000}"/>
    <cellStyle name="Obično 2 8 6 3 2 2 2 3" xfId="39020" xr:uid="{00000000-0005-0000-0000-00001C990000}"/>
    <cellStyle name="Obično 2 8 6 3 2 2 3" xfId="39021" xr:uid="{00000000-0005-0000-0000-00001D990000}"/>
    <cellStyle name="Obično 2 8 6 3 2 2 3 2" xfId="39022" xr:uid="{00000000-0005-0000-0000-00001E990000}"/>
    <cellStyle name="Obično 2 8 6 3 2 2 4" xfId="39023" xr:uid="{00000000-0005-0000-0000-00001F990000}"/>
    <cellStyle name="Obično 2 8 6 3 2 2 5" xfId="39024" xr:uid="{00000000-0005-0000-0000-000020990000}"/>
    <cellStyle name="Obično 2 8 6 3 2 3" xfId="39025" xr:uid="{00000000-0005-0000-0000-000021990000}"/>
    <cellStyle name="Obično 2 8 6 3 2 3 2" xfId="39026" xr:uid="{00000000-0005-0000-0000-000022990000}"/>
    <cellStyle name="Obično 2 8 6 3 2 3 2 2" xfId="39027" xr:uid="{00000000-0005-0000-0000-000023990000}"/>
    <cellStyle name="Obično 2 8 6 3 2 3 2 3" xfId="39028" xr:uid="{00000000-0005-0000-0000-000024990000}"/>
    <cellStyle name="Obično 2 8 6 3 2 3 3" xfId="39029" xr:uid="{00000000-0005-0000-0000-000025990000}"/>
    <cellStyle name="Obično 2 8 6 3 2 3 3 2" xfId="39030" xr:uid="{00000000-0005-0000-0000-000026990000}"/>
    <cellStyle name="Obično 2 8 6 3 2 3 4" xfId="39031" xr:uid="{00000000-0005-0000-0000-000027990000}"/>
    <cellStyle name="Obično 2 8 6 3 2 3 5" xfId="39032" xr:uid="{00000000-0005-0000-0000-000028990000}"/>
    <cellStyle name="Obično 2 8 6 3 2 4" xfId="39033" xr:uid="{00000000-0005-0000-0000-000029990000}"/>
    <cellStyle name="Obično 2 8 6 3 2 4 2" xfId="39034" xr:uid="{00000000-0005-0000-0000-00002A990000}"/>
    <cellStyle name="Obično 2 8 6 3 2 4 3" xfId="39035" xr:uid="{00000000-0005-0000-0000-00002B990000}"/>
    <cellStyle name="Obično 2 8 6 3 2 5" xfId="39036" xr:uid="{00000000-0005-0000-0000-00002C990000}"/>
    <cellStyle name="Obično 2 8 6 3 2 5 2" xfId="39037" xr:uid="{00000000-0005-0000-0000-00002D990000}"/>
    <cellStyle name="Obično 2 8 6 3 2 6" xfId="39038" xr:uid="{00000000-0005-0000-0000-00002E990000}"/>
    <cellStyle name="Obično 2 8 6 3 2 7" xfId="39039" xr:uid="{00000000-0005-0000-0000-00002F990000}"/>
    <cellStyle name="Obično 2 8 6 3 3" xfId="39040" xr:uid="{00000000-0005-0000-0000-000030990000}"/>
    <cellStyle name="Obično 2 8 6 3 3 2" xfId="39041" xr:uid="{00000000-0005-0000-0000-000031990000}"/>
    <cellStyle name="Obično 2 8 6 3 3 2 2" xfId="39042" xr:uid="{00000000-0005-0000-0000-000032990000}"/>
    <cellStyle name="Obično 2 8 6 3 3 2 3" xfId="39043" xr:uid="{00000000-0005-0000-0000-000033990000}"/>
    <cellStyle name="Obično 2 8 6 3 3 3" xfId="39044" xr:uid="{00000000-0005-0000-0000-000034990000}"/>
    <cellStyle name="Obično 2 8 6 3 3 3 2" xfId="39045" xr:uid="{00000000-0005-0000-0000-000035990000}"/>
    <cellStyle name="Obično 2 8 6 3 3 4" xfId="39046" xr:uid="{00000000-0005-0000-0000-000036990000}"/>
    <cellStyle name="Obično 2 8 6 3 3 5" xfId="39047" xr:uid="{00000000-0005-0000-0000-000037990000}"/>
    <cellStyle name="Obično 2 8 6 3 4" xfId="39048" xr:uid="{00000000-0005-0000-0000-000038990000}"/>
    <cellStyle name="Obično 2 8 6 3 4 2" xfId="39049" xr:uid="{00000000-0005-0000-0000-000039990000}"/>
    <cellStyle name="Obično 2 8 6 3 4 2 2" xfId="39050" xr:uid="{00000000-0005-0000-0000-00003A990000}"/>
    <cellStyle name="Obično 2 8 6 3 4 2 3" xfId="39051" xr:uid="{00000000-0005-0000-0000-00003B990000}"/>
    <cellStyle name="Obično 2 8 6 3 4 3" xfId="39052" xr:uid="{00000000-0005-0000-0000-00003C990000}"/>
    <cellStyle name="Obično 2 8 6 3 4 3 2" xfId="39053" xr:uid="{00000000-0005-0000-0000-00003D990000}"/>
    <cellStyle name="Obično 2 8 6 3 4 4" xfId="39054" xr:uid="{00000000-0005-0000-0000-00003E990000}"/>
    <cellStyle name="Obično 2 8 6 3 4 5" xfId="39055" xr:uid="{00000000-0005-0000-0000-00003F990000}"/>
    <cellStyle name="Obično 2 8 6 3 5" xfId="39056" xr:uid="{00000000-0005-0000-0000-000040990000}"/>
    <cellStyle name="Obično 2 8 6 3 5 2" xfId="39057" xr:uid="{00000000-0005-0000-0000-000041990000}"/>
    <cellStyle name="Obično 2 8 6 3 5 3" xfId="39058" xr:uid="{00000000-0005-0000-0000-000042990000}"/>
    <cellStyle name="Obično 2 8 6 3 6" xfId="39059" xr:uid="{00000000-0005-0000-0000-000043990000}"/>
    <cellStyle name="Obično 2 8 6 3 6 2" xfId="39060" xr:uid="{00000000-0005-0000-0000-000044990000}"/>
    <cellStyle name="Obično 2 8 6 3 7" xfId="39061" xr:uid="{00000000-0005-0000-0000-000045990000}"/>
    <cellStyle name="Obično 2 8 6 3 8" xfId="39062" xr:uid="{00000000-0005-0000-0000-000046990000}"/>
    <cellStyle name="Obično 2 8 6 4" xfId="39063" xr:uid="{00000000-0005-0000-0000-000047990000}"/>
    <cellStyle name="Obično 2 8 6 4 2" xfId="39064" xr:uid="{00000000-0005-0000-0000-000048990000}"/>
    <cellStyle name="Obično 2 8 6 4 2 2" xfId="39065" xr:uid="{00000000-0005-0000-0000-000049990000}"/>
    <cellStyle name="Obično 2 8 6 4 2 2 2" xfId="39066" xr:uid="{00000000-0005-0000-0000-00004A990000}"/>
    <cellStyle name="Obično 2 8 6 4 2 2 3" xfId="39067" xr:uid="{00000000-0005-0000-0000-00004B990000}"/>
    <cellStyle name="Obično 2 8 6 4 2 3" xfId="39068" xr:uid="{00000000-0005-0000-0000-00004C990000}"/>
    <cellStyle name="Obično 2 8 6 4 2 3 2" xfId="39069" xr:uid="{00000000-0005-0000-0000-00004D990000}"/>
    <cellStyle name="Obično 2 8 6 4 2 4" xfId="39070" xr:uid="{00000000-0005-0000-0000-00004E990000}"/>
    <cellStyle name="Obično 2 8 6 4 2 5" xfId="39071" xr:uid="{00000000-0005-0000-0000-00004F990000}"/>
    <cellStyle name="Obično 2 8 6 4 3" xfId="39072" xr:uid="{00000000-0005-0000-0000-000050990000}"/>
    <cellStyle name="Obično 2 8 6 4 3 2" xfId="39073" xr:uid="{00000000-0005-0000-0000-000051990000}"/>
    <cellStyle name="Obično 2 8 6 4 3 2 2" xfId="39074" xr:uid="{00000000-0005-0000-0000-000052990000}"/>
    <cellStyle name="Obično 2 8 6 4 3 2 3" xfId="39075" xr:uid="{00000000-0005-0000-0000-000053990000}"/>
    <cellStyle name="Obično 2 8 6 4 3 3" xfId="39076" xr:uid="{00000000-0005-0000-0000-000054990000}"/>
    <cellStyle name="Obično 2 8 6 4 3 3 2" xfId="39077" xr:uid="{00000000-0005-0000-0000-000055990000}"/>
    <cellStyle name="Obično 2 8 6 4 3 4" xfId="39078" xr:uid="{00000000-0005-0000-0000-000056990000}"/>
    <cellStyle name="Obično 2 8 6 4 3 5" xfId="39079" xr:uid="{00000000-0005-0000-0000-000057990000}"/>
    <cellStyle name="Obično 2 8 6 4 4" xfId="39080" xr:uid="{00000000-0005-0000-0000-000058990000}"/>
    <cellStyle name="Obično 2 8 6 4 4 2" xfId="39081" xr:uid="{00000000-0005-0000-0000-000059990000}"/>
    <cellStyle name="Obično 2 8 6 4 4 3" xfId="39082" xr:uid="{00000000-0005-0000-0000-00005A990000}"/>
    <cellStyle name="Obično 2 8 6 4 5" xfId="39083" xr:uid="{00000000-0005-0000-0000-00005B990000}"/>
    <cellStyle name="Obično 2 8 6 4 5 2" xfId="39084" xr:uid="{00000000-0005-0000-0000-00005C990000}"/>
    <cellStyle name="Obično 2 8 6 4 6" xfId="39085" xr:uid="{00000000-0005-0000-0000-00005D990000}"/>
    <cellStyle name="Obično 2 8 6 4 7" xfId="39086" xr:uid="{00000000-0005-0000-0000-00005E990000}"/>
    <cellStyle name="Obično 2 8 6 5" xfId="39087" xr:uid="{00000000-0005-0000-0000-00005F990000}"/>
    <cellStyle name="Obično 2 8 6 5 2" xfId="39088" xr:uid="{00000000-0005-0000-0000-000060990000}"/>
    <cellStyle name="Obično 2 8 6 5 2 2" xfId="39089" xr:uid="{00000000-0005-0000-0000-000061990000}"/>
    <cellStyle name="Obično 2 8 6 5 2 3" xfId="39090" xr:uid="{00000000-0005-0000-0000-000062990000}"/>
    <cellStyle name="Obično 2 8 6 5 3" xfId="39091" xr:uid="{00000000-0005-0000-0000-000063990000}"/>
    <cellStyle name="Obično 2 8 6 5 3 2" xfId="39092" xr:uid="{00000000-0005-0000-0000-000064990000}"/>
    <cellStyle name="Obično 2 8 6 5 4" xfId="39093" xr:uid="{00000000-0005-0000-0000-000065990000}"/>
    <cellStyle name="Obično 2 8 6 5 5" xfId="39094" xr:uid="{00000000-0005-0000-0000-000066990000}"/>
    <cellStyle name="Obično 2 8 6 6" xfId="39095" xr:uid="{00000000-0005-0000-0000-000067990000}"/>
    <cellStyle name="Obično 2 8 6 6 2" xfId="39096" xr:uid="{00000000-0005-0000-0000-000068990000}"/>
    <cellStyle name="Obično 2 8 6 6 2 2" xfId="39097" xr:uid="{00000000-0005-0000-0000-000069990000}"/>
    <cellStyle name="Obično 2 8 6 6 2 3" xfId="39098" xr:uid="{00000000-0005-0000-0000-00006A990000}"/>
    <cellStyle name="Obično 2 8 6 6 3" xfId="39099" xr:uid="{00000000-0005-0000-0000-00006B990000}"/>
    <cellStyle name="Obično 2 8 6 6 3 2" xfId="39100" xr:uid="{00000000-0005-0000-0000-00006C990000}"/>
    <cellStyle name="Obično 2 8 6 6 4" xfId="39101" xr:uid="{00000000-0005-0000-0000-00006D990000}"/>
    <cellStyle name="Obično 2 8 6 6 5" xfId="39102" xr:uid="{00000000-0005-0000-0000-00006E990000}"/>
    <cellStyle name="Obično 2 8 6 7" xfId="39103" xr:uid="{00000000-0005-0000-0000-00006F990000}"/>
    <cellStyle name="Obično 2 8 6 7 2" xfId="39104" xr:uid="{00000000-0005-0000-0000-000070990000}"/>
    <cellStyle name="Obično 2 8 6 7 2 2" xfId="39105" xr:uid="{00000000-0005-0000-0000-000071990000}"/>
    <cellStyle name="Obično 2 8 6 7 3" xfId="39106" xr:uid="{00000000-0005-0000-0000-000072990000}"/>
    <cellStyle name="Obično 2 8 6 7 3 2" xfId="39107" xr:uid="{00000000-0005-0000-0000-000073990000}"/>
    <cellStyle name="Obično 2 8 6 7 4" xfId="39108" xr:uid="{00000000-0005-0000-0000-000074990000}"/>
    <cellStyle name="Obično 2 8 6 7 5" xfId="39109" xr:uid="{00000000-0005-0000-0000-000075990000}"/>
    <cellStyle name="Obično 2 8 6 8" xfId="39110" xr:uid="{00000000-0005-0000-0000-000076990000}"/>
    <cellStyle name="Obično 2 8 6 8 2" xfId="39111" xr:uid="{00000000-0005-0000-0000-000077990000}"/>
    <cellStyle name="Obično 2 8 6 9" xfId="39112" xr:uid="{00000000-0005-0000-0000-000078990000}"/>
    <cellStyle name="Obično 2 8 6 9 2" xfId="39113" xr:uid="{00000000-0005-0000-0000-000079990000}"/>
    <cellStyle name="Obično 2 8 7" xfId="39114" xr:uid="{00000000-0005-0000-0000-00007A990000}"/>
    <cellStyle name="Obično 2 8 7 10" xfId="39115" xr:uid="{00000000-0005-0000-0000-00007B990000}"/>
    <cellStyle name="Obično 2 8 7 2" xfId="39116" xr:uid="{00000000-0005-0000-0000-00007C990000}"/>
    <cellStyle name="Obično 2 8 7 2 2" xfId="39117" xr:uid="{00000000-0005-0000-0000-00007D990000}"/>
    <cellStyle name="Obično 2 8 7 2 2 2" xfId="39118" xr:uid="{00000000-0005-0000-0000-00007E990000}"/>
    <cellStyle name="Obično 2 8 7 2 2 2 2" xfId="39119" xr:uid="{00000000-0005-0000-0000-00007F990000}"/>
    <cellStyle name="Obično 2 8 7 2 2 2 3" xfId="39120" xr:uid="{00000000-0005-0000-0000-000080990000}"/>
    <cellStyle name="Obično 2 8 7 2 2 3" xfId="39121" xr:uid="{00000000-0005-0000-0000-000081990000}"/>
    <cellStyle name="Obično 2 8 7 2 2 3 2" xfId="39122" xr:uid="{00000000-0005-0000-0000-000082990000}"/>
    <cellStyle name="Obično 2 8 7 2 2 4" xfId="39123" xr:uid="{00000000-0005-0000-0000-000083990000}"/>
    <cellStyle name="Obično 2 8 7 2 2 5" xfId="39124" xr:uid="{00000000-0005-0000-0000-000084990000}"/>
    <cellStyle name="Obično 2 8 7 2 3" xfId="39125" xr:uid="{00000000-0005-0000-0000-000085990000}"/>
    <cellStyle name="Obično 2 8 7 2 3 2" xfId="39126" xr:uid="{00000000-0005-0000-0000-000086990000}"/>
    <cellStyle name="Obično 2 8 7 2 3 2 2" xfId="39127" xr:uid="{00000000-0005-0000-0000-000087990000}"/>
    <cellStyle name="Obično 2 8 7 2 3 2 3" xfId="39128" xr:uid="{00000000-0005-0000-0000-000088990000}"/>
    <cellStyle name="Obično 2 8 7 2 3 3" xfId="39129" xr:uid="{00000000-0005-0000-0000-000089990000}"/>
    <cellStyle name="Obično 2 8 7 2 3 3 2" xfId="39130" xr:uid="{00000000-0005-0000-0000-00008A990000}"/>
    <cellStyle name="Obično 2 8 7 2 3 4" xfId="39131" xr:uid="{00000000-0005-0000-0000-00008B990000}"/>
    <cellStyle name="Obično 2 8 7 2 3 5" xfId="39132" xr:uid="{00000000-0005-0000-0000-00008C990000}"/>
    <cellStyle name="Obično 2 8 7 2 4" xfId="39133" xr:uid="{00000000-0005-0000-0000-00008D990000}"/>
    <cellStyle name="Obično 2 8 7 2 4 2" xfId="39134" xr:uid="{00000000-0005-0000-0000-00008E990000}"/>
    <cellStyle name="Obično 2 8 7 2 4 3" xfId="39135" xr:uid="{00000000-0005-0000-0000-00008F990000}"/>
    <cellStyle name="Obično 2 8 7 2 5" xfId="39136" xr:uid="{00000000-0005-0000-0000-000090990000}"/>
    <cellStyle name="Obično 2 8 7 2 5 2" xfId="39137" xr:uid="{00000000-0005-0000-0000-000091990000}"/>
    <cellStyle name="Obično 2 8 7 2 6" xfId="39138" xr:uid="{00000000-0005-0000-0000-000092990000}"/>
    <cellStyle name="Obično 2 8 7 2 7" xfId="39139" xr:uid="{00000000-0005-0000-0000-000093990000}"/>
    <cellStyle name="Obično 2 8 7 3" xfId="39140" xr:uid="{00000000-0005-0000-0000-000094990000}"/>
    <cellStyle name="Obično 2 8 7 3 2" xfId="39141" xr:uid="{00000000-0005-0000-0000-000095990000}"/>
    <cellStyle name="Obično 2 8 7 3 2 2" xfId="39142" xr:uid="{00000000-0005-0000-0000-000096990000}"/>
    <cellStyle name="Obično 2 8 7 3 2 3" xfId="39143" xr:uid="{00000000-0005-0000-0000-000097990000}"/>
    <cellStyle name="Obično 2 8 7 3 3" xfId="39144" xr:uid="{00000000-0005-0000-0000-000098990000}"/>
    <cellStyle name="Obično 2 8 7 3 3 2" xfId="39145" xr:uid="{00000000-0005-0000-0000-000099990000}"/>
    <cellStyle name="Obično 2 8 7 3 4" xfId="39146" xr:uid="{00000000-0005-0000-0000-00009A990000}"/>
    <cellStyle name="Obično 2 8 7 3 5" xfId="39147" xr:uid="{00000000-0005-0000-0000-00009B990000}"/>
    <cellStyle name="Obično 2 8 7 4" xfId="39148" xr:uid="{00000000-0005-0000-0000-00009C990000}"/>
    <cellStyle name="Obično 2 8 7 4 2" xfId="39149" xr:uid="{00000000-0005-0000-0000-00009D990000}"/>
    <cellStyle name="Obično 2 8 7 4 2 2" xfId="39150" xr:uid="{00000000-0005-0000-0000-00009E990000}"/>
    <cellStyle name="Obično 2 8 7 4 2 3" xfId="39151" xr:uid="{00000000-0005-0000-0000-00009F990000}"/>
    <cellStyle name="Obično 2 8 7 4 3" xfId="39152" xr:uid="{00000000-0005-0000-0000-0000A0990000}"/>
    <cellStyle name="Obično 2 8 7 4 3 2" xfId="39153" xr:uid="{00000000-0005-0000-0000-0000A1990000}"/>
    <cellStyle name="Obično 2 8 7 4 4" xfId="39154" xr:uid="{00000000-0005-0000-0000-0000A2990000}"/>
    <cellStyle name="Obično 2 8 7 4 5" xfId="39155" xr:uid="{00000000-0005-0000-0000-0000A3990000}"/>
    <cellStyle name="Obično 2 8 7 5" xfId="39156" xr:uid="{00000000-0005-0000-0000-0000A4990000}"/>
    <cellStyle name="Obično 2 8 7 5 2" xfId="39157" xr:uid="{00000000-0005-0000-0000-0000A5990000}"/>
    <cellStyle name="Obično 2 8 7 5 2 2" xfId="39158" xr:uid="{00000000-0005-0000-0000-0000A6990000}"/>
    <cellStyle name="Obično 2 8 7 5 3" xfId="39159" xr:uid="{00000000-0005-0000-0000-0000A7990000}"/>
    <cellStyle name="Obično 2 8 7 5 3 2" xfId="39160" xr:uid="{00000000-0005-0000-0000-0000A8990000}"/>
    <cellStyle name="Obično 2 8 7 5 4" xfId="39161" xr:uid="{00000000-0005-0000-0000-0000A9990000}"/>
    <cellStyle name="Obično 2 8 7 5 5" xfId="39162" xr:uid="{00000000-0005-0000-0000-0000AA990000}"/>
    <cellStyle name="Obično 2 8 7 6" xfId="39163" xr:uid="{00000000-0005-0000-0000-0000AB990000}"/>
    <cellStyle name="Obično 2 8 7 6 2" xfId="39164" xr:uid="{00000000-0005-0000-0000-0000AC990000}"/>
    <cellStyle name="Obično 2 8 7 7" xfId="39165" xr:uid="{00000000-0005-0000-0000-0000AD990000}"/>
    <cellStyle name="Obično 2 8 7 7 2" xfId="39166" xr:uid="{00000000-0005-0000-0000-0000AE990000}"/>
    <cellStyle name="Obično 2 8 7 8" xfId="39167" xr:uid="{00000000-0005-0000-0000-0000AF990000}"/>
    <cellStyle name="Obično 2 8 7 9" xfId="39168" xr:uid="{00000000-0005-0000-0000-0000B0990000}"/>
    <cellStyle name="Obično 2 8 8" xfId="39169" xr:uid="{00000000-0005-0000-0000-0000B1990000}"/>
    <cellStyle name="Obično 2 8 8 10" xfId="39170" xr:uid="{00000000-0005-0000-0000-0000B2990000}"/>
    <cellStyle name="Obično 2 8 8 2" xfId="39171" xr:uid="{00000000-0005-0000-0000-0000B3990000}"/>
    <cellStyle name="Obično 2 8 8 2 2" xfId="39172" xr:uid="{00000000-0005-0000-0000-0000B4990000}"/>
    <cellStyle name="Obično 2 8 8 2 2 2" xfId="39173" xr:uid="{00000000-0005-0000-0000-0000B5990000}"/>
    <cellStyle name="Obično 2 8 8 2 2 2 2" xfId="39174" xr:uid="{00000000-0005-0000-0000-0000B6990000}"/>
    <cellStyle name="Obično 2 8 8 2 2 2 3" xfId="39175" xr:uid="{00000000-0005-0000-0000-0000B7990000}"/>
    <cellStyle name="Obično 2 8 8 2 2 3" xfId="39176" xr:uid="{00000000-0005-0000-0000-0000B8990000}"/>
    <cellStyle name="Obično 2 8 8 2 2 3 2" xfId="39177" xr:uid="{00000000-0005-0000-0000-0000B9990000}"/>
    <cellStyle name="Obično 2 8 8 2 2 4" xfId="39178" xr:uid="{00000000-0005-0000-0000-0000BA990000}"/>
    <cellStyle name="Obično 2 8 8 2 2 5" xfId="39179" xr:uid="{00000000-0005-0000-0000-0000BB990000}"/>
    <cellStyle name="Obično 2 8 8 2 3" xfId="39180" xr:uid="{00000000-0005-0000-0000-0000BC990000}"/>
    <cellStyle name="Obično 2 8 8 2 3 2" xfId="39181" xr:uid="{00000000-0005-0000-0000-0000BD990000}"/>
    <cellStyle name="Obično 2 8 8 2 3 2 2" xfId="39182" xr:uid="{00000000-0005-0000-0000-0000BE990000}"/>
    <cellStyle name="Obično 2 8 8 2 3 2 3" xfId="39183" xr:uid="{00000000-0005-0000-0000-0000BF990000}"/>
    <cellStyle name="Obično 2 8 8 2 3 3" xfId="39184" xr:uid="{00000000-0005-0000-0000-0000C0990000}"/>
    <cellStyle name="Obično 2 8 8 2 3 3 2" xfId="39185" xr:uid="{00000000-0005-0000-0000-0000C1990000}"/>
    <cellStyle name="Obično 2 8 8 2 3 4" xfId="39186" xr:uid="{00000000-0005-0000-0000-0000C2990000}"/>
    <cellStyle name="Obično 2 8 8 2 3 5" xfId="39187" xr:uid="{00000000-0005-0000-0000-0000C3990000}"/>
    <cellStyle name="Obično 2 8 8 2 4" xfId="39188" xr:uid="{00000000-0005-0000-0000-0000C4990000}"/>
    <cellStyle name="Obično 2 8 8 2 4 2" xfId="39189" xr:uid="{00000000-0005-0000-0000-0000C5990000}"/>
    <cellStyle name="Obično 2 8 8 2 4 3" xfId="39190" xr:uid="{00000000-0005-0000-0000-0000C6990000}"/>
    <cellStyle name="Obično 2 8 8 2 5" xfId="39191" xr:uid="{00000000-0005-0000-0000-0000C7990000}"/>
    <cellStyle name="Obično 2 8 8 2 5 2" xfId="39192" xr:uid="{00000000-0005-0000-0000-0000C8990000}"/>
    <cellStyle name="Obično 2 8 8 2 6" xfId="39193" xr:uid="{00000000-0005-0000-0000-0000C9990000}"/>
    <cellStyle name="Obično 2 8 8 2 7" xfId="39194" xr:uid="{00000000-0005-0000-0000-0000CA990000}"/>
    <cellStyle name="Obično 2 8 8 3" xfId="39195" xr:uid="{00000000-0005-0000-0000-0000CB990000}"/>
    <cellStyle name="Obično 2 8 8 3 2" xfId="39196" xr:uid="{00000000-0005-0000-0000-0000CC990000}"/>
    <cellStyle name="Obično 2 8 8 3 2 2" xfId="39197" xr:uid="{00000000-0005-0000-0000-0000CD990000}"/>
    <cellStyle name="Obično 2 8 8 3 2 3" xfId="39198" xr:uid="{00000000-0005-0000-0000-0000CE990000}"/>
    <cellStyle name="Obično 2 8 8 3 3" xfId="39199" xr:uid="{00000000-0005-0000-0000-0000CF990000}"/>
    <cellStyle name="Obično 2 8 8 3 3 2" xfId="39200" xr:uid="{00000000-0005-0000-0000-0000D0990000}"/>
    <cellStyle name="Obično 2 8 8 3 4" xfId="39201" xr:uid="{00000000-0005-0000-0000-0000D1990000}"/>
    <cellStyle name="Obično 2 8 8 3 5" xfId="39202" xr:uid="{00000000-0005-0000-0000-0000D2990000}"/>
    <cellStyle name="Obično 2 8 8 4" xfId="39203" xr:uid="{00000000-0005-0000-0000-0000D3990000}"/>
    <cellStyle name="Obično 2 8 8 4 2" xfId="39204" xr:uid="{00000000-0005-0000-0000-0000D4990000}"/>
    <cellStyle name="Obično 2 8 8 4 2 2" xfId="39205" xr:uid="{00000000-0005-0000-0000-0000D5990000}"/>
    <cellStyle name="Obično 2 8 8 4 2 3" xfId="39206" xr:uid="{00000000-0005-0000-0000-0000D6990000}"/>
    <cellStyle name="Obično 2 8 8 4 3" xfId="39207" xr:uid="{00000000-0005-0000-0000-0000D7990000}"/>
    <cellStyle name="Obično 2 8 8 4 3 2" xfId="39208" xr:uid="{00000000-0005-0000-0000-0000D8990000}"/>
    <cellStyle name="Obično 2 8 8 4 4" xfId="39209" xr:uid="{00000000-0005-0000-0000-0000D9990000}"/>
    <cellStyle name="Obično 2 8 8 4 5" xfId="39210" xr:uid="{00000000-0005-0000-0000-0000DA990000}"/>
    <cellStyle name="Obično 2 8 8 5" xfId="39211" xr:uid="{00000000-0005-0000-0000-0000DB990000}"/>
    <cellStyle name="Obično 2 8 8 5 2" xfId="39212" xr:uid="{00000000-0005-0000-0000-0000DC990000}"/>
    <cellStyle name="Obično 2 8 8 5 2 2" xfId="39213" xr:uid="{00000000-0005-0000-0000-0000DD990000}"/>
    <cellStyle name="Obično 2 8 8 5 3" xfId="39214" xr:uid="{00000000-0005-0000-0000-0000DE990000}"/>
    <cellStyle name="Obično 2 8 8 5 3 2" xfId="39215" xr:uid="{00000000-0005-0000-0000-0000DF990000}"/>
    <cellStyle name="Obično 2 8 8 5 4" xfId="39216" xr:uid="{00000000-0005-0000-0000-0000E0990000}"/>
    <cellStyle name="Obično 2 8 8 5 5" xfId="39217" xr:uid="{00000000-0005-0000-0000-0000E1990000}"/>
    <cellStyle name="Obično 2 8 8 6" xfId="39218" xr:uid="{00000000-0005-0000-0000-0000E2990000}"/>
    <cellStyle name="Obično 2 8 8 6 2" xfId="39219" xr:uid="{00000000-0005-0000-0000-0000E3990000}"/>
    <cellStyle name="Obično 2 8 8 7" xfId="39220" xr:uid="{00000000-0005-0000-0000-0000E4990000}"/>
    <cellStyle name="Obično 2 8 8 7 2" xfId="39221" xr:uid="{00000000-0005-0000-0000-0000E5990000}"/>
    <cellStyle name="Obično 2 8 8 8" xfId="39222" xr:uid="{00000000-0005-0000-0000-0000E6990000}"/>
    <cellStyle name="Obično 2 8 8 9" xfId="39223" xr:uid="{00000000-0005-0000-0000-0000E7990000}"/>
    <cellStyle name="Obično 2 8 9" xfId="39224" xr:uid="{00000000-0005-0000-0000-0000E8990000}"/>
    <cellStyle name="Obično 2 8 9 2" xfId="39225" xr:uid="{00000000-0005-0000-0000-0000E9990000}"/>
    <cellStyle name="Obično 2 8 9 2 2" xfId="39226" xr:uid="{00000000-0005-0000-0000-0000EA990000}"/>
    <cellStyle name="Obično 2 8 9 2 2 2" xfId="39227" xr:uid="{00000000-0005-0000-0000-0000EB990000}"/>
    <cellStyle name="Obično 2 8 9 2 2 2 2" xfId="39228" xr:uid="{00000000-0005-0000-0000-0000EC990000}"/>
    <cellStyle name="Obično 2 8 9 2 2 2 3" xfId="39229" xr:uid="{00000000-0005-0000-0000-0000ED990000}"/>
    <cellStyle name="Obično 2 8 9 2 2 3" xfId="39230" xr:uid="{00000000-0005-0000-0000-0000EE990000}"/>
    <cellStyle name="Obično 2 8 9 2 2 3 2" xfId="39231" xr:uid="{00000000-0005-0000-0000-0000EF990000}"/>
    <cellStyle name="Obično 2 8 9 2 2 4" xfId="39232" xr:uid="{00000000-0005-0000-0000-0000F0990000}"/>
    <cellStyle name="Obično 2 8 9 2 2 5" xfId="39233" xr:uid="{00000000-0005-0000-0000-0000F1990000}"/>
    <cellStyle name="Obično 2 8 9 2 3" xfId="39234" xr:uid="{00000000-0005-0000-0000-0000F2990000}"/>
    <cellStyle name="Obično 2 8 9 2 3 2" xfId="39235" xr:uid="{00000000-0005-0000-0000-0000F3990000}"/>
    <cellStyle name="Obično 2 8 9 2 3 2 2" xfId="39236" xr:uid="{00000000-0005-0000-0000-0000F4990000}"/>
    <cellStyle name="Obično 2 8 9 2 3 2 3" xfId="39237" xr:uid="{00000000-0005-0000-0000-0000F5990000}"/>
    <cellStyle name="Obično 2 8 9 2 3 3" xfId="39238" xr:uid="{00000000-0005-0000-0000-0000F6990000}"/>
    <cellStyle name="Obično 2 8 9 2 3 3 2" xfId="39239" xr:uid="{00000000-0005-0000-0000-0000F7990000}"/>
    <cellStyle name="Obično 2 8 9 2 3 4" xfId="39240" xr:uid="{00000000-0005-0000-0000-0000F8990000}"/>
    <cellStyle name="Obično 2 8 9 2 3 5" xfId="39241" xr:uid="{00000000-0005-0000-0000-0000F9990000}"/>
    <cellStyle name="Obično 2 8 9 2 4" xfId="39242" xr:uid="{00000000-0005-0000-0000-0000FA990000}"/>
    <cellStyle name="Obično 2 8 9 2 4 2" xfId="39243" xr:uid="{00000000-0005-0000-0000-0000FB990000}"/>
    <cellStyle name="Obično 2 8 9 2 4 3" xfId="39244" xr:uid="{00000000-0005-0000-0000-0000FC990000}"/>
    <cellStyle name="Obično 2 8 9 2 5" xfId="39245" xr:uid="{00000000-0005-0000-0000-0000FD990000}"/>
    <cellStyle name="Obično 2 8 9 2 5 2" xfId="39246" xr:uid="{00000000-0005-0000-0000-0000FE990000}"/>
    <cellStyle name="Obično 2 8 9 2 6" xfId="39247" xr:uid="{00000000-0005-0000-0000-0000FF990000}"/>
    <cellStyle name="Obično 2 8 9 2 7" xfId="39248" xr:uid="{00000000-0005-0000-0000-0000009A0000}"/>
    <cellStyle name="Obično 2 8 9 3" xfId="39249" xr:uid="{00000000-0005-0000-0000-0000019A0000}"/>
    <cellStyle name="Obično 2 8 9 3 2" xfId="39250" xr:uid="{00000000-0005-0000-0000-0000029A0000}"/>
    <cellStyle name="Obično 2 8 9 3 2 2" xfId="39251" xr:uid="{00000000-0005-0000-0000-0000039A0000}"/>
    <cellStyle name="Obično 2 8 9 3 2 3" xfId="39252" xr:uid="{00000000-0005-0000-0000-0000049A0000}"/>
    <cellStyle name="Obično 2 8 9 3 3" xfId="39253" xr:uid="{00000000-0005-0000-0000-0000059A0000}"/>
    <cellStyle name="Obično 2 8 9 3 3 2" xfId="39254" xr:uid="{00000000-0005-0000-0000-0000069A0000}"/>
    <cellStyle name="Obično 2 8 9 3 4" xfId="39255" xr:uid="{00000000-0005-0000-0000-0000079A0000}"/>
    <cellStyle name="Obično 2 8 9 3 5" xfId="39256" xr:uid="{00000000-0005-0000-0000-0000089A0000}"/>
    <cellStyle name="Obično 2 8 9 4" xfId="39257" xr:uid="{00000000-0005-0000-0000-0000099A0000}"/>
    <cellStyle name="Obično 2 8 9 4 2" xfId="39258" xr:uid="{00000000-0005-0000-0000-00000A9A0000}"/>
    <cellStyle name="Obično 2 8 9 4 2 2" xfId="39259" xr:uid="{00000000-0005-0000-0000-00000B9A0000}"/>
    <cellStyle name="Obično 2 8 9 4 2 3" xfId="39260" xr:uid="{00000000-0005-0000-0000-00000C9A0000}"/>
    <cellStyle name="Obično 2 8 9 4 3" xfId="39261" xr:uid="{00000000-0005-0000-0000-00000D9A0000}"/>
    <cellStyle name="Obično 2 8 9 4 3 2" xfId="39262" xr:uid="{00000000-0005-0000-0000-00000E9A0000}"/>
    <cellStyle name="Obično 2 8 9 4 4" xfId="39263" xr:uid="{00000000-0005-0000-0000-00000F9A0000}"/>
    <cellStyle name="Obično 2 8 9 4 5" xfId="39264" xr:uid="{00000000-0005-0000-0000-0000109A0000}"/>
    <cellStyle name="Obično 2 8 9 5" xfId="39265" xr:uid="{00000000-0005-0000-0000-0000119A0000}"/>
    <cellStyle name="Obično 2 8 9 5 2" xfId="39266" xr:uid="{00000000-0005-0000-0000-0000129A0000}"/>
    <cellStyle name="Obično 2 8 9 5 3" xfId="39267" xr:uid="{00000000-0005-0000-0000-0000139A0000}"/>
    <cellStyle name="Obično 2 8 9 6" xfId="39268" xr:uid="{00000000-0005-0000-0000-0000149A0000}"/>
    <cellStyle name="Obično 2 8 9 6 2" xfId="39269" xr:uid="{00000000-0005-0000-0000-0000159A0000}"/>
    <cellStyle name="Obično 2 8 9 7" xfId="39270" xr:uid="{00000000-0005-0000-0000-0000169A0000}"/>
    <cellStyle name="Obično 2 8 9 8" xfId="39271" xr:uid="{00000000-0005-0000-0000-0000179A0000}"/>
    <cellStyle name="Obično 2 9" xfId="2747" xr:uid="{00000000-0005-0000-0000-0000189A0000}"/>
    <cellStyle name="Obično 2 9 10" xfId="39272" xr:uid="{00000000-0005-0000-0000-0000199A0000}"/>
    <cellStyle name="Obično 2 9 10 2" xfId="39273" xr:uid="{00000000-0005-0000-0000-00001A9A0000}"/>
    <cellStyle name="Obično 2 9 10 2 2" xfId="39274" xr:uid="{00000000-0005-0000-0000-00001B9A0000}"/>
    <cellStyle name="Obično 2 9 10 2 2 2" xfId="39275" xr:uid="{00000000-0005-0000-0000-00001C9A0000}"/>
    <cellStyle name="Obično 2 9 10 2 2 3" xfId="39276" xr:uid="{00000000-0005-0000-0000-00001D9A0000}"/>
    <cellStyle name="Obično 2 9 10 2 3" xfId="39277" xr:uid="{00000000-0005-0000-0000-00001E9A0000}"/>
    <cellStyle name="Obično 2 9 10 2 3 2" xfId="39278" xr:uid="{00000000-0005-0000-0000-00001F9A0000}"/>
    <cellStyle name="Obično 2 9 10 2 4" xfId="39279" xr:uid="{00000000-0005-0000-0000-0000209A0000}"/>
    <cellStyle name="Obično 2 9 10 2 5" xfId="39280" xr:uid="{00000000-0005-0000-0000-0000219A0000}"/>
    <cellStyle name="Obično 2 9 10 3" xfId="39281" xr:uid="{00000000-0005-0000-0000-0000229A0000}"/>
    <cellStyle name="Obično 2 9 10 3 2" xfId="39282" xr:uid="{00000000-0005-0000-0000-0000239A0000}"/>
    <cellStyle name="Obično 2 9 10 3 2 2" xfId="39283" xr:uid="{00000000-0005-0000-0000-0000249A0000}"/>
    <cellStyle name="Obično 2 9 10 3 2 3" xfId="39284" xr:uid="{00000000-0005-0000-0000-0000259A0000}"/>
    <cellStyle name="Obično 2 9 10 3 3" xfId="39285" xr:uid="{00000000-0005-0000-0000-0000269A0000}"/>
    <cellStyle name="Obično 2 9 10 3 3 2" xfId="39286" xr:uid="{00000000-0005-0000-0000-0000279A0000}"/>
    <cellStyle name="Obično 2 9 10 3 4" xfId="39287" xr:uid="{00000000-0005-0000-0000-0000289A0000}"/>
    <cellStyle name="Obično 2 9 10 3 5" xfId="39288" xr:uid="{00000000-0005-0000-0000-0000299A0000}"/>
    <cellStyle name="Obično 2 9 10 4" xfId="39289" xr:uid="{00000000-0005-0000-0000-00002A9A0000}"/>
    <cellStyle name="Obično 2 9 10 4 2" xfId="39290" xr:uid="{00000000-0005-0000-0000-00002B9A0000}"/>
    <cellStyle name="Obično 2 9 10 4 3" xfId="39291" xr:uid="{00000000-0005-0000-0000-00002C9A0000}"/>
    <cellStyle name="Obično 2 9 10 5" xfId="39292" xr:uid="{00000000-0005-0000-0000-00002D9A0000}"/>
    <cellStyle name="Obično 2 9 10 5 2" xfId="39293" xr:uid="{00000000-0005-0000-0000-00002E9A0000}"/>
    <cellStyle name="Obično 2 9 10 6" xfId="39294" xr:uid="{00000000-0005-0000-0000-00002F9A0000}"/>
    <cellStyle name="Obično 2 9 10 7" xfId="39295" xr:uid="{00000000-0005-0000-0000-0000309A0000}"/>
    <cellStyle name="Obično 2 9 11" xfId="39296" xr:uid="{00000000-0005-0000-0000-0000319A0000}"/>
    <cellStyle name="Obično 2 9 11 2" xfId="39297" xr:uid="{00000000-0005-0000-0000-0000329A0000}"/>
    <cellStyle name="Obično 2 9 11 2 2" xfId="39298" xr:uid="{00000000-0005-0000-0000-0000339A0000}"/>
    <cellStyle name="Obično 2 9 11 2 3" xfId="39299" xr:uid="{00000000-0005-0000-0000-0000349A0000}"/>
    <cellStyle name="Obično 2 9 11 3" xfId="39300" xr:uid="{00000000-0005-0000-0000-0000359A0000}"/>
    <cellStyle name="Obično 2 9 11 3 2" xfId="39301" xr:uid="{00000000-0005-0000-0000-0000369A0000}"/>
    <cellStyle name="Obično 2 9 11 4" xfId="39302" xr:uid="{00000000-0005-0000-0000-0000379A0000}"/>
    <cellStyle name="Obično 2 9 11 5" xfId="39303" xr:uid="{00000000-0005-0000-0000-0000389A0000}"/>
    <cellStyle name="Obično 2 9 12" xfId="39304" xr:uid="{00000000-0005-0000-0000-0000399A0000}"/>
    <cellStyle name="Obično 2 9 12 2" xfId="39305" xr:uid="{00000000-0005-0000-0000-00003A9A0000}"/>
    <cellStyle name="Obično 2 9 12 2 2" xfId="39306" xr:uid="{00000000-0005-0000-0000-00003B9A0000}"/>
    <cellStyle name="Obično 2 9 12 2 3" xfId="39307" xr:uid="{00000000-0005-0000-0000-00003C9A0000}"/>
    <cellStyle name="Obično 2 9 12 3" xfId="39308" xr:uid="{00000000-0005-0000-0000-00003D9A0000}"/>
    <cellStyle name="Obično 2 9 12 3 2" xfId="39309" xr:uid="{00000000-0005-0000-0000-00003E9A0000}"/>
    <cellStyle name="Obično 2 9 12 4" xfId="39310" xr:uid="{00000000-0005-0000-0000-00003F9A0000}"/>
    <cellStyle name="Obično 2 9 12 5" xfId="39311" xr:uid="{00000000-0005-0000-0000-0000409A0000}"/>
    <cellStyle name="Obično 2 9 13" xfId="39312" xr:uid="{00000000-0005-0000-0000-0000419A0000}"/>
    <cellStyle name="Obično 2 9 13 2" xfId="39313" xr:uid="{00000000-0005-0000-0000-0000429A0000}"/>
    <cellStyle name="Obično 2 9 13 2 2" xfId="39314" xr:uid="{00000000-0005-0000-0000-0000439A0000}"/>
    <cellStyle name="Obično 2 9 13 2 3" xfId="39315" xr:uid="{00000000-0005-0000-0000-0000449A0000}"/>
    <cellStyle name="Obično 2 9 13 3" xfId="39316" xr:uid="{00000000-0005-0000-0000-0000459A0000}"/>
    <cellStyle name="Obično 2 9 13 3 2" xfId="39317" xr:uid="{00000000-0005-0000-0000-0000469A0000}"/>
    <cellStyle name="Obično 2 9 13 4" xfId="39318" xr:uid="{00000000-0005-0000-0000-0000479A0000}"/>
    <cellStyle name="Obično 2 9 13 5" xfId="39319" xr:uid="{00000000-0005-0000-0000-0000489A0000}"/>
    <cellStyle name="Obično 2 9 14" xfId="39320" xr:uid="{00000000-0005-0000-0000-0000499A0000}"/>
    <cellStyle name="Obično 2 9 14 2" xfId="39321" xr:uid="{00000000-0005-0000-0000-00004A9A0000}"/>
    <cellStyle name="Obično 2 9 14 2 2" xfId="39322" xr:uid="{00000000-0005-0000-0000-00004B9A0000}"/>
    <cellStyle name="Obično 2 9 14 3" xfId="39323" xr:uid="{00000000-0005-0000-0000-00004C9A0000}"/>
    <cellStyle name="Obično 2 9 14 3 2" xfId="39324" xr:uid="{00000000-0005-0000-0000-00004D9A0000}"/>
    <cellStyle name="Obično 2 9 14 4" xfId="39325" xr:uid="{00000000-0005-0000-0000-00004E9A0000}"/>
    <cellStyle name="Obično 2 9 14 5" xfId="39326" xr:uid="{00000000-0005-0000-0000-00004F9A0000}"/>
    <cellStyle name="Obično 2 9 15" xfId="39327" xr:uid="{00000000-0005-0000-0000-0000509A0000}"/>
    <cellStyle name="Obično 2 9 15 2" xfId="39328" xr:uid="{00000000-0005-0000-0000-0000519A0000}"/>
    <cellStyle name="Obično 2 9 15 2 2" xfId="39329" xr:uid="{00000000-0005-0000-0000-0000529A0000}"/>
    <cellStyle name="Obično 2 9 15 3" xfId="39330" xr:uid="{00000000-0005-0000-0000-0000539A0000}"/>
    <cellStyle name="Obično 2 9 16" xfId="39331" xr:uid="{00000000-0005-0000-0000-0000549A0000}"/>
    <cellStyle name="Obično 2 9 16 2" xfId="39332" xr:uid="{00000000-0005-0000-0000-0000559A0000}"/>
    <cellStyle name="Obično 2 9 17" xfId="39333" xr:uid="{00000000-0005-0000-0000-0000569A0000}"/>
    <cellStyle name="Obično 2 9 17 2" xfId="39334" xr:uid="{00000000-0005-0000-0000-0000579A0000}"/>
    <cellStyle name="Obično 2 9 18" xfId="39335" xr:uid="{00000000-0005-0000-0000-0000589A0000}"/>
    <cellStyle name="Obično 2 9 19" xfId="39336" xr:uid="{00000000-0005-0000-0000-0000599A0000}"/>
    <cellStyle name="Obično 2 9 2" xfId="2748" xr:uid="{00000000-0005-0000-0000-00005A9A0000}"/>
    <cellStyle name="Obično 2 9 2 10" xfId="39337" xr:uid="{00000000-0005-0000-0000-00005B9A0000}"/>
    <cellStyle name="Obično 2 9 2 10 2" xfId="39338" xr:uid="{00000000-0005-0000-0000-00005C9A0000}"/>
    <cellStyle name="Obično 2 9 2 10 2 2" xfId="39339" xr:uid="{00000000-0005-0000-0000-00005D9A0000}"/>
    <cellStyle name="Obično 2 9 2 10 2 3" xfId="39340" xr:uid="{00000000-0005-0000-0000-00005E9A0000}"/>
    <cellStyle name="Obično 2 9 2 10 3" xfId="39341" xr:uid="{00000000-0005-0000-0000-00005F9A0000}"/>
    <cellStyle name="Obično 2 9 2 10 3 2" xfId="39342" xr:uid="{00000000-0005-0000-0000-0000609A0000}"/>
    <cellStyle name="Obično 2 9 2 10 4" xfId="39343" xr:uid="{00000000-0005-0000-0000-0000619A0000}"/>
    <cellStyle name="Obično 2 9 2 10 5" xfId="39344" xr:uid="{00000000-0005-0000-0000-0000629A0000}"/>
    <cellStyle name="Obično 2 9 2 11" xfId="39345" xr:uid="{00000000-0005-0000-0000-0000639A0000}"/>
    <cellStyle name="Obično 2 9 2 11 2" xfId="39346" xr:uid="{00000000-0005-0000-0000-0000649A0000}"/>
    <cellStyle name="Obično 2 9 2 11 2 2" xfId="39347" xr:uid="{00000000-0005-0000-0000-0000659A0000}"/>
    <cellStyle name="Obično 2 9 2 11 2 3" xfId="39348" xr:uid="{00000000-0005-0000-0000-0000669A0000}"/>
    <cellStyle name="Obično 2 9 2 11 3" xfId="39349" xr:uid="{00000000-0005-0000-0000-0000679A0000}"/>
    <cellStyle name="Obično 2 9 2 11 3 2" xfId="39350" xr:uid="{00000000-0005-0000-0000-0000689A0000}"/>
    <cellStyle name="Obično 2 9 2 11 4" xfId="39351" xr:uid="{00000000-0005-0000-0000-0000699A0000}"/>
    <cellStyle name="Obično 2 9 2 11 5" xfId="39352" xr:uid="{00000000-0005-0000-0000-00006A9A0000}"/>
    <cellStyle name="Obično 2 9 2 12" xfId="39353" xr:uid="{00000000-0005-0000-0000-00006B9A0000}"/>
    <cellStyle name="Obično 2 9 2 12 2" xfId="39354" xr:uid="{00000000-0005-0000-0000-00006C9A0000}"/>
    <cellStyle name="Obično 2 9 2 12 2 2" xfId="39355" xr:uid="{00000000-0005-0000-0000-00006D9A0000}"/>
    <cellStyle name="Obično 2 9 2 12 3" xfId="39356" xr:uid="{00000000-0005-0000-0000-00006E9A0000}"/>
    <cellStyle name="Obično 2 9 2 12 3 2" xfId="39357" xr:uid="{00000000-0005-0000-0000-00006F9A0000}"/>
    <cellStyle name="Obično 2 9 2 12 4" xfId="39358" xr:uid="{00000000-0005-0000-0000-0000709A0000}"/>
    <cellStyle name="Obično 2 9 2 12 5" xfId="39359" xr:uid="{00000000-0005-0000-0000-0000719A0000}"/>
    <cellStyle name="Obično 2 9 2 13" xfId="39360" xr:uid="{00000000-0005-0000-0000-0000729A0000}"/>
    <cellStyle name="Obično 2 9 2 13 2" xfId="39361" xr:uid="{00000000-0005-0000-0000-0000739A0000}"/>
    <cellStyle name="Obično 2 9 2 13 2 2" xfId="39362" xr:uid="{00000000-0005-0000-0000-0000749A0000}"/>
    <cellStyle name="Obično 2 9 2 13 3" xfId="39363" xr:uid="{00000000-0005-0000-0000-0000759A0000}"/>
    <cellStyle name="Obično 2 9 2 14" xfId="39364" xr:uid="{00000000-0005-0000-0000-0000769A0000}"/>
    <cellStyle name="Obično 2 9 2 14 2" xfId="39365" xr:uid="{00000000-0005-0000-0000-0000779A0000}"/>
    <cellStyle name="Obično 2 9 2 15" xfId="39366" xr:uid="{00000000-0005-0000-0000-0000789A0000}"/>
    <cellStyle name="Obično 2 9 2 15 2" xfId="39367" xr:uid="{00000000-0005-0000-0000-0000799A0000}"/>
    <cellStyle name="Obično 2 9 2 16" xfId="39368" xr:uid="{00000000-0005-0000-0000-00007A9A0000}"/>
    <cellStyle name="Obično 2 9 2 17" xfId="39369" xr:uid="{00000000-0005-0000-0000-00007B9A0000}"/>
    <cellStyle name="Obično 2 9 2 18" xfId="39370" xr:uid="{00000000-0005-0000-0000-00007C9A0000}"/>
    <cellStyle name="Obično 2 9 2 19" xfId="39371" xr:uid="{00000000-0005-0000-0000-00007D9A0000}"/>
    <cellStyle name="Obično 2 9 2 2" xfId="39372" xr:uid="{00000000-0005-0000-0000-00007E9A0000}"/>
    <cellStyle name="Obično 2 9 2 2 10" xfId="39373" xr:uid="{00000000-0005-0000-0000-00007F9A0000}"/>
    <cellStyle name="Obično 2 9 2 2 11" xfId="39374" xr:uid="{00000000-0005-0000-0000-0000809A0000}"/>
    <cellStyle name="Obično 2 9 2 2 12" xfId="39375" xr:uid="{00000000-0005-0000-0000-0000819A0000}"/>
    <cellStyle name="Obično 2 9 2 2 2" xfId="39376" xr:uid="{00000000-0005-0000-0000-0000829A0000}"/>
    <cellStyle name="Obično 2 9 2 2 2 2" xfId="39377" xr:uid="{00000000-0005-0000-0000-0000839A0000}"/>
    <cellStyle name="Obično 2 9 2 2 2 2 2" xfId="39378" xr:uid="{00000000-0005-0000-0000-0000849A0000}"/>
    <cellStyle name="Obično 2 9 2 2 2 2 2 2" xfId="39379" xr:uid="{00000000-0005-0000-0000-0000859A0000}"/>
    <cellStyle name="Obično 2 9 2 2 2 2 2 2 2" xfId="39380" xr:uid="{00000000-0005-0000-0000-0000869A0000}"/>
    <cellStyle name="Obično 2 9 2 2 2 2 2 2 3" xfId="39381" xr:uid="{00000000-0005-0000-0000-0000879A0000}"/>
    <cellStyle name="Obično 2 9 2 2 2 2 2 3" xfId="39382" xr:uid="{00000000-0005-0000-0000-0000889A0000}"/>
    <cellStyle name="Obično 2 9 2 2 2 2 2 3 2" xfId="39383" xr:uid="{00000000-0005-0000-0000-0000899A0000}"/>
    <cellStyle name="Obično 2 9 2 2 2 2 2 4" xfId="39384" xr:uid="{00000000-0005-0000-0000-00008A9A0000}"/>
    <cellStyle name="Obično 2 9 2 2 2 2 2 5" xfId="39385" xr:uid="{00000000-0005-0000-0000-00008B9A0000}"/>
    <cellStyle name="Obično 2 9 2 2 2 2 3" xfId="39386" xr:uid="{00000000-0005-0000-0000-00008C9A0000}"/>
    <cellStyle name="Obično 2 9 2 2 2 2 3 2" xfId="39387" xr:uid="{00000000-0005-0000-0000-00008D9A0000}"/>
    <cellStyle name="Obično 2 9 2 2 2 2 3 2 2" xfId="39388" xr:uid="{00000000-0005-0000-0000-00008E9A0000}"/>
    <cellStyle name="Obično 2 9 2 2 2 2 3 2 3" xfId="39389" xr:uid="{00000000-0005-0000-0000-00008F9A0000}"/>
    <cellStyle name="Obično 2 9 2 2 2 2 3 3" xfId="39390" xr:uid="{00000000-0005-0000-0000-0000909A0000}"/>
    <cellStyle name="Obično 2 9 2 2 2 2 3 3 2" xfId="39391" xr:uid="{00000000-0005-0000-0000-0000919A0000}"/>
    <cellStyle name="Obično 2 9 2 2 2 2 3 4" xfId="39392" xr:uid="{00000000-0005-0000-0000-0000929A0000}"/>
    <cellStyle name="Obično 2 9 2 2 2 2 3 5" xfId="39393" xr:uid="{00000000-0005-0000-0000-0000939A0000}"/>
    <cellStyle name="Obično 2 9 2 2 2 2 4" xfId="39394" xr:uid="{00000000-0005-0000-0000-0000949A0000}"/>
    <cellStyle name="Obično 2 9 2 2 2 2 4 2" xfId="39395" xr:uid="{00000000-0005-0000-0000-0000959A0000}"/>
    <cellStyle name="Obično 2 9 2 2 2 2 4 3" xfId="39396" xr:uid="{00000000-0005-0000-0000-0000969A0000}"/>
    <cellStyle name="Obično 2 9 2 2 2 2 5" xfId="39397" xr:uid="{00000000-0005-0000-0000-0000979A0000}"/>
    <cellStyle name="Obično 2 9 2 2 2 2 5 2" xfId="39398" xr:uid="{00000000-0005-0000-0000-0000989A0000}"/>
    <cellStyle name="Obično 2 9 2 2 2 2 6" xfId="39399" xr:uid="{00000000-0005-0000-0000-0000999A0000}"/>
    <cellStyle name="Obično 2 9 2 2 2 2 7" xfId="39400" xr:uid="{00000000-0005-0000-0000-00009A9A0000}"/>
    <cellStyle name="Obično 2 9 2 2 2 3" xfId="39401" xr:uid="{00000000-0005-0000-0000-00009B9A0000}"/>
    <cellStyle name="Obično 2 9 2 2 2 3 2" xfId="39402" xr:uid="{00000000-0005-0000-0000-00009C9A0000}"/>
    <cellStyle name="Obično 2 9 2 2 2 3 2 2" xfId="39403" xr:uid="{00000000-0005-0000-0000-00009D9A0000}"/>
    <cellStyle name="Obično 2 9 2 2 2 3 2 3" xfId="39404" xr:uid="{00000000-0005-0000-0000-00009E9A0000}"/>
    <cellStyle name="Obično 2 9 2 2 2 3 3" xfId="39405" xr:uid="{00000000-0005-0000-0000-00009F9A0000}"/>
    <cellStyle name="Obično 2 9 2 2 2 3 3 2" xfId="39406" xr:uid="{00000000-0005-0000-0000-0000A09A0000}"/>
    <cellStyle name="Obično 2 9 2 2 2 3 4" xfId="39407" xr:uid="{00000000-0005-0000-0000-0000A19A0000}"/>
    <cellStyle name="Obično 2 9 2 2 2 3 5" xfId="39408" xr:uid="{00000000-0005-0000-0000-0000A29A0000}"/>
    <cellStyle name="Obično 2 9 2 2 2 4" xfId="39409" xr:uid="{00000000-0005-0000-0000-0000A39A0000}"/>
    <cellStyle name="Obično 2 9 2 2 2 4 2" xfId="39410" xr:uid="{00000000-0005-0000-0000-0000A49A0000}"/>
    <cellStyle name="Obično 2 9 2 2 2 4 2 2" xfId="39411" xr:uid="{00000000-0005-0000-0000-0000A59A0000}"/>
    <cellStyle name="Obično 2 9 2 2 2 4 2 3" xfId="39412" xr:uid="{00000000-0005-0000-0000-0000A69A0000}"/>
    <cellStyle name="Obično 2 9 2 2 2 4 3" xfId="39413" xr:uid="{00000000-0005-0000-0000-0000A79A0000}"/>
    <cellStyle name="Obično 2 9 2 2 2 4 3 2" xfId="39414" xr:uid="{00000000-0005-0000-0000-0000A89A0000}"/>
    <cellStyle name="Obično 2 9 2 2 2 4 4" xfId="39415" xr:uid="{00000000-0005-0000-0000-0000A99A0000}"/>
    <cellStyle name="Obično 2 9 2 2 2 4 5" xfId="39416" xr:uid="{00000000-0005-0000-0000-0000AA9A0000}"/>
    <cellStyle name="Obično 2 9 2 2 2 5" xfId="39417" xr:uid="{00000000-0005-0000-0000-0000AB9A0000}"/>
    <cellStyle name="Obično 2 9 2 2 2 5 2" xfId="39418" xr:uid="{00000000-0005-0000-0000-0000AC9A0000}"/>
    <cellStyle name="Obično 2 9 2 2 2 5 2 2" xfId="39419" xr:uid="{00000000-0005-0000-0000-0000AD9A0000}"/>
    <cellStyle name="Obično 2 9 2 2 2 5 3" xfId="39420" xr:uid="{00000000-0005-0000-0000-0000AE9A0000}"/>
    <cellStyle name="Obično 2 9 2 2 2 5 3 2" xfId="39421" xr:uid="{00000000-0005-0000-0000-0000AF9A0000}"/>
    <cellStyle name="Obično 2 9 2 2 2 5 4" xfId="39422" xr:uid="{00000000-0005-0000-0000-0000B09A0000}"/>
    <cellStyle name="Obično 2 9 2 2 2 5 5" xfId="39423" xr:uid="{00000000-0005-0000-0000-0000B19A0000}"/>
    <cellStyle name="Obično 2 9 2 2 2 6" xfId="39424" xr:uid="{00000000-0005-0000-0000-0000B29A0000}"/>
    <cellStyle name="Obično 2 9 2 2 2 6 2" xfId="39425" xr:uid="{00000000-0005-0000-0000-0000B39A0000}"/>
    <cellStyle name="Obično 2 9 2 2 2 7" xfId="39426" xr:uid="{00000000-0005-0000-0000-0000B49A0000}"/>
    <cellStyle name="Obično 2 9 2 2 2 7 2" xfId="39427" xr:uid="{00000000-0005-0000-0000-0000B59A0000}"/>
    <cellStyle name="Obično 2 9 2 2 2 8" xfId="39428" xr:uid="{00000000-0005-0000-0000-0000B69A0000}"/>
    <cellStyle name="Obično 2 9 2 2 2 9" xfId="39429" xr:uid="{00000000-0005-0000-0000-0000B79A0000}"/>
    <cellStyle name="Obično 2 9 2 2 3" xfId="39430" xr:uid="{00000000-0005-0000-0000-0000B89A0000}"/>
    <cellStyle name="Obično 2 9 2 2 3 2" xfId="39431" xr:uid="{00000000-0005-0000-0000-0000B99A0000}"/>
    <cellStyle name="Obično 2 9 2 2 3 2 2" xfId="39432" xr:uid="{00000000-0005-0000-0000-0000BA9A0000}"/>
    <cellStyle name="Obično 2 9 2 2 3 2 2 2" xfId="39433" xr:uid="{00000000-0005-0000-0000-0000BB9A0000}"/>
    <cellStyle name="Obično 2 9 2 2 3 2 2 2 2" xfId="39434" xr:uid="{00000000-0005-0000-0000-0000BC9A0000}"/>
    <cellStyle name="Obično 2 9 2 2 3 2 2 2 3" xfId="39435" xr:uid="{00000000-0005-0000-0000-0000BD9A0000}"/>
    <cellStyle name="Obično 2 9 2 2 3 2 2 3" xfId="39436" xr:uid="{00000000-0005-0000-0000-0000BE9A0000}"/>
    <cellStyle name="Obično 2 9 2 2 3 2 2 3 2" xfId="39437" xr:uid="{00000000-0005-0000-0000-0000BF9A0000}"/>
    <cellStyle name="Obično 2 9 2 2 3 2 2 4" xfId="39438" xr:uid="{00000000-0005-0000-0000-0000C09A0000}"/>
    <cellStyle name="Obično 2 9 2 2 3 2 2 5" xfId="39439" xr:uid="{00000000-0005-0000-0000-0000C19A0000}"/>
    <cellStyle name="Obično 2 9 2 2 3 2 3" xfId="39440" xr:uid="{00000000-0005-0000-0000-0000C29A0000}"/>
    <cellStyle name="Obično 2 9 2 2 3 2 3 2" xfId="39441" xr:uid="{00000000-0005-0000-0000-0000C39A0000}"/>
    <cellStyle name="Obično 2 9 2 2 3 2 3 2 2" xfId="39442" xr:uid="{00000000-0005-0000-0000-0000C49A0000}"/>
    <cellStyle name="Obično 2 9 2 2 3 2 3 2 3" xfId="39443" xr:uid="{00000000-0005-0000-0000-0000C59A0000}"/>
    <cellStyle name="Obično 2 9 2 2 3 2 3 3" xfId="39444" xr:uid="{00000000-0005-0000-0000-0000C69A0000}"/>
    <cellStyle name="Obično 2 9 2 2 3 2 3 3 2" xfId="39445" xr:uid="{00000000-0005-0000-0000-0000C79A0000}"/>
    <cellStyle name="Obično 2 9 2 2 3 2 3 4" xfId="39446" xr:uid="{00000000-0005-0000-0000-0000C89A0000}"/>
    <cellStyle name="Obično 2 9 2 2 3 2 3 5" xfId="39447" xr:uid="{00000000-0005-0000-0000-0000C99A0000}"/>
    <cellStyle name="Obično 2 9 2 2 3 2 4" xfId="39448" xr:uid="{00000000-0005-0000-0000-0000CA9A0000}"/>
    <cellStyle name="Obično 2 9 2 2 3 2 4 2" xfId="39449" xr:uid="{00000000-0005-0000-0000-0000CB9A0000}"/>
    <cellStyle name="Obično 2 9 2 2 3 2 4 3" xfId="39450" xr:uid="{00000000-0005-0000-0000-0000CC9A0000}"/>
    <cellStyle name="Obično 2 9 2 2 3 2 5" xfId="39451" xr:uid="{00000000-0005-0000-0000-0000CD9A0000}"/>
    <cellStyle name="Obično 2 9 2 2 3 2 5 2" xfId="39452" xr:uid="{00000000-0005-0000-0000-0000CE9A0000}"/>
    <cellStyle name="Obično 2 9 2 2 3 2 6" xfId="39453" xr:uid="{00000000-0005-0000-0000-0000CF9A0000}"/>
    <cellStyle name="Obično 2 9 2 2 3 2 7" xfId="39454" xr:uid="{00000000-0005-0000-0000-0000D09A0000}"/>
    <cellStyle name="Obično 2 9 2 2 3 3" xfId="39455" xr:uid="{00000000-0005-0000-0000-0000D19A0000}"/>
    <cellStyle name="Obično 2 9 2 2 3 3 2" xfId="39456" xr:uid="{00000000-0005-0000-0000-0000D29A0000}"/>
    <cellStyle name="Obično 2 9 2 2 3 3 2 2" xfId="39457" xr:uid="{00000000-0005-0000-0000-0000D39A0000}"/>
    <cellStyle name="Obično 2 9 2 2 3 3 2 3" xfId="39458" xr:uid="{00000000-0005-0000-0000-0000D49A0000}"/>
    <cellStyle name="Obično 2 9 2 2 3 3 3" xfId="39459" xr:uid="{00000000-0005-0000-0000-0000D59A0000}"/>
    <cellStyle name="Obično 2 9 2 2 3 3 3 2" xfId="39460" xr:uid="{00000000-0005-0000-0000-0000D69A0000}"/>
    <cellStyle name="Obično 2 9 2 2 3 3 4" xfId="39461" xr:uid="{00000000-0005-0000-0000-0000D79A0000}"/>
    <cellStyle name="Obično 2 9 2 2 3 3 5" xfId="39462" xr:uid="{00000000-0005-0000-0000-0000D89A0000}"/>
    <cellStyle name="Obično 2 9 2 2 3 4" xfId="39463" xr:uid="{00000000-0005-0000-0000-0000D99A0000}"/>
    <cellStyle name="Obično 2 9 2 2 3 4 2" xfId="39464" xr:uid="{00000000-0005-0000-0000-0000DA9A0000}"/>
    <cellStyle name="Obično 2 9 2 2 3 4 2 2" xfId="39465" xr:uid="{00000000-0005-0000-0000-0000DB9A0000}"/>
    <cellStyle name="Obično 2 9 2 2 3 4 2 3" xfId="39466" xr:uid="{00000000-0005-0000-0000-0000DC9A0000}"/>
    <cellStyle name="Obično 2 9 2 2 3 4 3" xfId="39467" xr:uid="{00000000-0005-0000-0000-0000DD9A0000}"/>
    <cellStyle name="Obično 2 9 2 2 3 4 3 2" xfId="39468" xr:uid="{00000000-0005-0000-0000-0000DE9A0000}"/>
    <cellStyle name="Obično 2 9 2 2 3 4 4" xfId="39469" xr:uid="{00000000-0005-0000-0000-0000DF9A0000}"/>
    <cellStyle name="Obično 2 9 2 2 3 4 5" xfId="39470" xr:uid="{00000000-0005-0000-0000-0000E09A0000}"/>
    <cellStyle name="Obično 2 9 2 2 3 5" xfId="39471" xr:uid="{00000000-0005-0000-0000-0000E19A0000}"/>
    <cellStyle name="Obično 2 9 2 2 3 5 2" xfId="39472" xr:uid="{00000000-0005-0000-0000-0000E29A0000}"/>
    <cellStyle name="Obično 2 9 2 2 3 5 3" xfId="39473" xr:uid="{00000000-0005-0000-0000-0000E39A0000}"/>
    <cellStyle name="Obično 2 9 2 2 3 6" xfId="39474" xr:uid="{00000000-0005-0000-0000-0000E49A0000}"/>
    <cellStyle name="Obično 2 9 2 2 3 6 2" xfId="39475" xr:uid="{00000000-0005-0000-0000-0000E59A0000}"/>
    <cellStyle name="Obično 2 9 2 2 3 7" xfId="39476" xr:uid="{00000000-0005-0000-0000-0000E69A0000}"/>
    <cellStyle name="Obično 2 9 2 2 3 8" xfId="39477" xr:uid="{00000000-0005-0000-0000-0000E79A0000}"/>
    <cellStyle name="Obično 2 9 2 2 4" xfId="39478" xr:uid="{00000000-0005-0000-0000-0000E89A0000}"/>
    <cellStyle name="Obično 2 9 2 2 4 2" xfId="39479" xr:uid="{00000000-0005-0000-0000-0000E99A0000}"/>
    <cellStyle name="Obično 2 9 2 2 4 2 2" xfId="39480" xr:uid="{00000000-0005-0000-0000-0000EA9A0000}"/>
    <cellStyle name="Obično 2 9 2 2 4 2 2 2" xfId="39481" xr:uid="{00000000-0005-0000-0000-0000EB9A0000}"/>
    <cellStyle name="Obično 2 9 2 2 4 2 2 3" xfId="39482" xr:uid="{00000000-0005-0000-0000-0000EC9A0000}"/>
    <cellStyle name="Obično 2 9 2 2 4 2 3" xfId="39483" xr:uid="{00000000-0005-0000-0000-0000ED9A0000}"/>
    <cellStyle name="Obično 2 9 2 2 4 2 3 2" xfId="39484" xr:uid="{00000000-0005-0000-0000-0000EE9A0000}"/>
    <cellStyle name="Obično 2 9 2 2 4 2 4" xfId="39485" xr:uid="{00000000-0005-0000-0000-0000EF9A0000}"/>
    <cellStyle name="Obično 2 9 2 2 4 2 5" xfId="39486" xr:uid="{00000000-0005-0000-0000-0000F09A0000}"/>
    <cellStyle name="Obično 2 9 2 2 4 3" xfId="39487" xr:uid="{00000000-0005-0000-0000-0000F19A0000}"/>
    <cellStyle name="Obično 2 9 2 2 4 3 2" xfId="39488" xr:uid="{00000000-0005-0000-0000-0000F29A0000}"/>
    <cellStyle name="Obično 2 9 2 2 4 3 2 2" xfId="39489" xr:uid="{00000000-0005-0000-0000-0000F39A0000}"/>
    <cellStyle name="Obično 2 9 2 2 4 3 2 3" xfId="39490" xr:uid="{00000000-0005-0000-0000-0000F49A0000}"/>
    <cellStyle name="Obično 2 9 2 2 4 3 3" xfId="39491" xr:uid="{00000000-0005-0000-0000-0000F59A0000}"/>
    <cellStyle name="Obično 2 9 2 2 4 3 3 2" xfId="39492" xr:uid="{00000000-0005-0000-0000-0000F69A0000}"/>
    <cellStyle name="Obično 2 9 2 2 4 3 4" xfId="39493" xr:uid="{00000000-0005-0000-0000-0000F79A0000}"/>
    <cellStyle name="Obično 2 9 2 2 4 3 5" xfId="39494" xr:uid="{00000000-0005-0000-0000-0000F89A0000}"/>
    <cellStyle name="Obično 2 9 2 2 4 4" xfId="39495" xr:uid="{00000000-0005-0000-0000-0000F99A0000}"/>
    <cellStyle name="Obično 2 9 2 2 4 4 2" xfId="39496" xr:uid="{00000000-0005-0000-0000-0000FA9A0000}"/>
    <cellStyle name="Obično 2 9 2 2 4 4 3" xfId="39497" xr:uid="{00000000-0005-0000-0000-0000FB9A0000}"/>
    <cellStyle name="Obično 2 9 2 2 4 5" xfId="39498" xr:uid="{00000000-0005-0000-0000-0000FC9A0000}"/>
    <cellStyle name="Obično 2 9 2 2 4 5 2" xfId="39499" xr:uid="{00000000-0005-0000-0000-0000FD9A0000}"/>
    <cellStyle name="Obično 2 9 2 2 4 6" xfId="39500" xr:uid="{00000000-0005-0000-0000-0000FE9A0000}"/>
    <cellStyle name="Obično 2 9 2 2 4 7" xfId="39501" xr:uid="{00000000-0005-0000-0000-0000FF9A0000}"/>
    <cellStyle name="Obično 2 9 2 2 5" xfId="39502" xr:uid="{00000000-0005-0000-0000-0000009B0000}"/>
    <cellStyle name="Obično 2 9 2 2 5 2" xfId="39503" xr:uid="{00000000-0005-0000-0000-0000019B0000}"/>
    <cellStyle name="Obično 2 9 2 2 5 2 2" xfId="39504" xr:uid="{00000000-0005-0000-0000-0000029B0000}"/>
    <cellStyle name="Obično 2 9 2 2 5 2 3" xfId="39505" xr:uid="{00000000-0005-0000-0000-0000039B0000}"/>
    <cellStyle name="Obično 2 9 2 2 5 3" xfId="39506" xr:uid="{00000000-0005-0000-0000-0000049B0000}"/>
    <cellStyle name="Obično 2 9 2 2 5 3 2" xfId="39507" xr:uid="{00000000-0005-0000-0000-0000059B0000}"/>
    <cellStyle name="Obično 2 9 2 2 5 4" xfId="39508" xr:uid="{00000000-0005-0000-0000-0000069B0000}"/>
    <cellStyle name="Obično 2 9 2 2 5 5" xfId="39509" xr:uid="{00000000-0005-0000-0000-0000079B0000}"/>
    <cellStyle name="Obično 2 9 2 2 6" xfId="39510" xr:uid="{00000000-0005-0000-0000-0000089B0000}"/>
    <cellStyle name="Obično 2 9 2 2 6 2" xfId="39511" xr:uid="{00000000-0005-0000-0000-0000099B0000}"/>
    <cellStyle name="Obično 2 9 2 2 6 2 2" xfId="39512" xr:uid="{00000000-0005-0000-0000-00000A9B0000}"/>
    <cellStyle name="Obično 2 9 2 2 6 2 3" xfId="39513" xr:uid="{00000000-0005-0000-0000-00000B9B0000}"/>
    <cellStyle name="Obično 2 9 2 2 6 3" xfId="39514" xr:uid="{00000000-0005-0000-0000-00000C9B0000}"/>
    <cellStyle name="Obično 2 9 2 2 6 3 2" xfId="39515" xr:uid="{00000000-0005-0000-0000-00000D9B0000}"/>
    <cellStyle name="Obično 2 9 2 2 6 4" xfId="39516" xr:uid="{00000000-0005-0000-0000-00000E9B0000}"/>
    <cellStyle name="Obično 2 9 2 2 6 5" xfId="39517" xr:uid="{00000000-0005-0000-0000-00000F9B0000}"/>
    <cellStyle name="Obično 2 9 2 2 7" xfId="39518" xr:uid="{00000000-0005-0000-0000-0000109B0000}"/>
    <cellStyle name="Obično 2 9 2 2 7 2" xfId="39519" xr:uid="{00000000-0005-0000-0000-0000119B0000}"/>
    <cellStyle name="Obično 2 9 2 2 7 2 2" xfId="39520" xr:uid="{00000000-0005-0000-0000-0000129B0000}"/>
    <cellStyle name="Obično 2 9 2 2 7 3" xfId="39521" xr:uid="{00000000-0005-0000-0000-0000139B0000}"/>
    <cellStyle name="Obično 2 9 2 2 7 3 2" xfId="39522" xr:uid="{00000000-0005-0000-0000-0000149B0000}"/>
    <cellStyle name="Obično 2 9 2 2 7 4" xfId="39523" xr:uid="{00000000-0005-0000-0000-0000159B0000}"/>
    <cellStyle name="Obično 2 9 2 2 7 5" xfId="39524" xr:uid="{00000000-0005-0000-0000-0000169B0000}"/>
    <cellStyle name="Obično 2 9 2 2 8" xfId="39525" xr:uid="{00000000-0005-0000-0000-0000179B0000}"/>
    <cellStyle name="Obično 2 9 2 2 8 2" xfId="39526" xr:uid="{00000000-0005-0000-0000-0000189B0000}"/>
    <cellStyle name="Obično 2 9 2 2 9" xfId="39527" xr:uid="{00000000-0005-0000-0000-0000199B0000}"/>
    <cellStyle name="Obično 2 9 2 2 9 2" xfId="39528" xr:uid="{00000000-0005-0000-0000-00001A9B0000}"/>
    <cellStyle name="Obično 2 9 2 3" xfId="39529" xr:uid="{00000000-0005-0000-0000-00001B9B0000}"/>
    <cellStyle name="Obično 2 9 2 3 10" xfId="39530" xr:uid="{00000000-0005-0000-0000-00001C9B0000}"/>
    <cellStyle name="Obično 2 9 2 3 11" xfId="39531" xr:uid="{00000000-0005-0000-0000-00001D9B0000}"/>
    <cellStyle name="Obično 2 9 2 3 12" xfId="39532" xr:uid="{00000000-0005-0000-0000-00001E9B0000}"/>
    <cellStyle name="Obično 2 9 2 3 2" xfId="39533" xr:uid="{00000000-0005-0000-0000-00001F9B0000}"/>
    <cellStyle name="Obično 2 9 2 3 2 2" xfId="39534" xr:uid="{00000000-0005-0000-0000-0000209B0000}"/>
    <cellStyle name="Obično 2 9 2 3 2 2 2" xfId="39535" xr:uid="{00000000-0005-0000-0000-0000219B0000}"/>
    <cellStyle name="Obično 2 9 2 3 2 2 2 2" xfId="39536" xr:uid="{00000000-0005-0000-0000-0000229B0000}"/>
    <cellStyle name="Obično 2 9 2 3 2 2 2 2 2" xfId="39537" xr:uid="{00000000-0005-0000-0000-0000239B0000}"/>
    <cellStyle name="Obično 2 9 2 3 2 2 2 2 3" xfId="39538" xr:uid="{00000000-0005-0000-0000-0000249B0000}"/>
    <cellStyle name="Obično 2 9 2 3 2 2 2 3" xfId="39539" xr:uid="{00000000-0005-0000-0000-0000259B0000}"/>
    <cellStyle name="Obično 2 9 2 3 2 2 2 3 2" xfId="39540" xr:uid="{00000000-0005-0000-0000-0000269B0000}"/>
    <cellStyle name="Obično 2 9 2 3 2 2 2 4" xfId="39541" xr:uid="{00000000-0005-0000-0000-0000279B0000}"/>
    <cellStyle name="Obično 2 9 2 3 2 2 2 5" xfId="39542" xr:uid="{00000000-0005-0000-0000-0000289B0000}"/>
    <cellStyle name="Obično 2 9 2 3 2 2 3" xfId="39543" xr:uid="{00000000-0005-0000-0000-0000299B0000}"/>
    <cellStyle name="Obično 2 9 2 3 2 2 3 2" xfId="39544" xr:uid="{00000000-0005-0000-0000-00002A9B0000}"/>
    <cellStyle name="Obično 2 9 2 3 2 2 3 2 2" xfId="39545" xr:uid="{00000000-0005-0000-0000-00002B9B0000}"/>
    <cellStyle name="Obično 2 9 2 3 2 2 3 2 3" xfId="39546" xr:uid="{00000000-0005-0000-0000-00002C9B0000}"/>
    <cellStyle name="Obično 2 9 2 3 2 2 3 3" xfId="39547" xr:uid="{00000000-0005-0000-0000-00002D9B0000}"/>
    <cellStyle name="Obično 2 9 2 3 2 2 3 3 2" xfId="39548" xr:uid="{00000000-0005-0000-0000-00002E9B0000}"/>
    <cellStyle name="Obično 2 9 2 3 2 2 3 4" xfId="39549" xr:uid="{00000000-0005-0000-0000-00002F9B0000}"/>
    <cellStyle name="Obično 2 9 2 3 2 2 3 5" xfId="39550" xr:uid="{00000000-0005-0000-0000-0000309B0000}"/>
    <cellStyle name="Obično 2 9 2 3 2 2 4" xfId="39551" xr:uid="{00000000-0005-0000-0000-0000319B0000}"/>
    <cellStyle name="Obično 2 9 2 3 2 2 4 2" xfId="39552" xr:uid="{00000000-0005-0000-0000-0000329B0000}"/>
    <cellStyle name="Obično 2 9 2 3 2 2 4 3" xfId="39553" xr:uid="{00000000-0005-0000-0000-0000339B0000}"/>
    <cellStyle name="Obično 2 9 2 3 2 2 5" xfId="39554" xr:uid="{00000000-0005-0000-0000-0000349B0000}"/>
    <cellStyle name="Obično 2 9 2 3 2 2 5 2" xfId="39555" xr:uid="{00000000-0005-0000-0000-0000359B0000}"/>
    <cellStyle name="Obično 2 9 2 3 2 2 6" xfId="39556" xr:uid="{00000000-0005-0000-0000-0000369B0000}"/>
    <cellStyle name="Obično 2 9 2 3 2 2 7" xfId="39557" xr:uid="{00000000-0005-0000-0000-0000379B0000}"/>
    <cellStyle name="Obično 2 9 2 3 2 3" xfId="39558" xr:uid="{00000000-0005-0000-0000-0000389B0000}"/>
    <cellStyle name="Obično 2 9 2 3 2 3 2" xfId="39559" xr:uid="{00000000-0005-0000-0000-0000399B0000}"/>
    <cellStyle name="Obično 2 9 2 3 2 3 2 2" xfId="39560" xr:uid="{00000000-0005-0000-0000-00003A9B0000}"/>
    <cellStyle name="Obično 2 9 2 3 2 3 2 3" xfId="39561" xr:uid="{00000000-0005-0000-0000-00003B9B0000}"/>
    <cellStyle name="Obično 2 9 2 3 2 3 3" xfId="39562" xr:uid="{00000000-0005-0000-0000-00003C9B0000}"/>
    <cellStyle name="Obično 2 9 2 3 2 3 3 2" xfId="39563" xr:uid="{00000000-0005-0000-0000-00003D9B0000}"/>
    <cellStyle name="Obično 2 9 2 3 2 3 4" xfId="39564" xr:uid="{00000000-0005-0000-0000-00003E9B0000}"/>
    <cellStyle name="Obično 2 9 2 3 2 3 5" xfId="39565" xr:uid="{00000000-0005-0000-0000-00003F9B0000}"/>
    <cellStyle name="Obično 2 9 2 3 2 4" xfId="39566" xr:uid="{00000000-0005-0000-0000-0000409B0000}"/>
    <cellStyle name="Obično 2 9 2 3 2 4 2" xfId="39567" xr:uid="{00000000-0005-0000-0000-0000419B0000}"/>
    <cellStyle name="Obično 2 9 2 3 2 4 2 2" xfId="39568" xr:uid="{00000000-0005-0000-0000-0000429B0000}"/>
    <cellStyle name="Obično 2 9 2 3 2 4 2 3" xfId="39569" xr:uid="{00000000-0005-0000-0000-0000439B0000}"/>
    <cellStyle name="Obično 2 9 2 3 2 4 3" xfId="39570" xr:uid="{00000000-0005-0000-0000-0000449B0000}"/>
    <cellStyle name="Obično 2 9 2 3 2 4 3 2" xfId="39571" xr:uid="{00000000-0005-0000-0000-0000459B0000}"/>
    <cellStyle name="Obično 2 9 2 3 2 4 4" xfId="39572" xr:uid="{00000000-0005-0000-0000-0000469B0000}"/>
    <cellStyle name="Obično 2 9 2 3 2 4 5" xfId="39573" xr:uid="{00000000-0005-0000-0000-0000479B0000}"/>
    <cellStyle name="Obično 2 9 2 3 2 5" xfId="39574" xr:uid="{00000000-0005-0000-0000-0000489B0000}"/>
    <cellStyle name="Obično 2 9 2 3 2 5 2" xfId="39575" xr:uid="{00000000-0005-0000-0000-0000499B0000}"/>
    <cellStyle name="Obično 2 9 2 3 2 5 2 2" xfId="39576" xr:uid="{00000000-0005-0000-0000-00004A9B0000}"/>
    <cellStyle name="Obično 2 9 2 3 2 5 3" xfId="39577" xr:uid="{00000000-0005-0000-0000-00004B9B0000}"/>
    <cellStyle name="Obično 2 9 2 3 2 5 3 2" xfId="39578" xr:uid="{00000000-0005-0000-0000-00004C9B0000}"/>
    <cellStyle name="Obično 2 9 2 3 2 5 4" xfId="39579" xr:uid="{00000000-0005-0000-0000-00004D9B0000}"/>
    <cellStyle name="Obično 2 9 2 3 2 5 5" xfId="39580" xr:uid="{00000000-0005-0000-0000-00004E9B0000}"/>
    <cellStyle name="Obično 2 9 2 3 2 6" xfId="39581" xr:uid="{00000000-0005-0000-0000-00004F9B0000}"/>
    <cellStyle name="Obično 2 9 2 3 2 6 2" xfId="39582" xr:uid="{00000000-0005-0000-0000-0000509B0000}"/>
    <cellStyle name="Obično 2 9 2 3 2 7" xfId="39583" xr:uid="{00000000-0005-0000-0000-0000519B0000}"/>
    <cellStyle name="Obično 2 9 2 3 2 7 2" xfId="39584" xr:uid="{00000000-0005-0000-0000-0000529B0000}"/>
    <cellStyle name="Obično 2 9 2 3 2 8" xfId="39585" xr:uid="{00000000-0005-0000-0000-0000539B0000}"/>
    <cellStyle name="Obično 2 9 2 3 2 9" xfId="39586" xr:uid="{00000000-0005-0000-0000-0000549B0000}"/>
    <cellStyle name="Obično 2 9 2 3 3" xfId="39587" xr:uid="{00000000-0005-0000-0000-0000559B0000}"/>
    <cellStyle name="Obično 2 9 2 3 3 2" xfId="39588" xr:uid="{00000000-0005-0000-0000-0000569B0000}"/>
    <cellStyle name="Obično 2 9 2 3 3 2 2" xfId="39589" xr:uid="{00000000-0005-0000-0000-0000579B0000}"/>
    <cellStyle name="Obično 2 9 2 3 3 2 2 2" xfId="39590" xr:uid="{00000000-0005-0000-0000-0000589B0000}"/>
    <cellStyle name="Obično 2 9 2 3 3 2 2 2 2" xfId="39591" xr:uid="{00000000-0005-0000-0000-0000599B0000}"/>
    <cellStyle name="Obično 2 9 2 3 3 2 2 2 3" xfId="39592" xr:uid="{00000000-0005-0000-0000-00005A9B0000}"/>
    <cellStyle name="Obično 2 9 2 3 3 2 2 3" xfId="39593" xr:uid="{00000000-0005-0000-0000-00005B9B0000}"/>
    <cellStyle name="Obično 2 9 2 3 3 2 2 3 2" xfId="39594" xr:uid="{00000000-0005-0000-0000-00005C9B0000}"/>
    <cellStyle name="Obično 2 9 2 3 3 2 2 4" xfId="39595" xr:uid="{00000000-0005-0000-0000-00005D9B0000}"/>
    <cellStyle name="Obično 2 9 2 3 3 2 2 5" xfId="39596" xr:uid="{00000000-0005-0000-0000-00005E9B0000}"/>
    <cellStyle name="Obično 2 9 2 3 3 2 3" xfId="39597" xr:uid="{00000000-0005-0000-0000-00005F9B0000}"/>
    <cellStyle name="Obično 2 9 2 3 3 2 3 2" xfId="39598" xr:uid="{00000000-0005-0000-0000-0000609B0000}"/>
    <cellStyle name="Obično 2 9 2 3 3 2 3 2 2" xfId="39599" xr:uid="{00000000-0005-0000-0000-0000619B0000}"/>
    <cellStyle name="Obično 2 9 2 3 3 2 3 2 3" xfId="39600" xr:uid="{00000000-0005-0000-0000-0000629B0000}"/>
    <cellStyle name="Obično 2 9 2 3 3 2 3 3" xfId="39601" xr:uid="{00000000-0005-0000-0000-0000639B0000}"/>
    <cellStyle name="Obično 2 9 2 3 3 2 3 3 2" xfId="39602" xr:uid="{00000000-0005-0000-0000-0000649B0000}"/>
    <cellStyle name="Obično 2 9 2 3 3 2 3 4" xfId="39603" xr:uid="{00000000-0005-0000-0000-0000659B0000}"/>
    <cellStyle name="Obično 2 9 2 3 3 2 3 5" xfId="39604" xr:uid="{00000000-0005-0000-0000-0000669B0000}"/>
    <cellStyle name="Obično 2 9 2 3 3 2 4" xfId="39605" xr:uid="{00000000-0005-0000-0000-0000679B0000}"/>
    <cellStyle name="Obično 2 9 2 3 3 2 4 2" xfId="39606" xr:uid="{00000000-0005-0000-0000-0000689B0000}"/>
    <cellStyle name="Obično 2 9 2 3 3 2 4 3" xfId="39607" xr:uid="{00000000-0005-0000-0000-0000699B0000}"/>
    <cellStyle name="Obično 2 9 2 3 3 2 5" xfId="39608" xr:uid="{00000000-0005-0000-0000-00006A9B0000}"/>
    <cellStyle name="Obično 2 9 2 3 3 2 5 2" xfId="39609" xr:uid="{00000000-0005-0000-0000-00006B9B0000}"/>
    <cellStyle name="Obično 2 9 2 3 3 2 6" xfId="39610" xr:uid="{00000000-0005-0000-0000-00006C9B0000}"/>
    <cellStyle name="Obično 2 9 2 3 3 2 7" xfId="39611" xr:uid="{00000000-0005-0000-0000-00006D9B0000}"/>
    <cellStyle name="Obično 2 9 2 3 3 3" xfId="39612" xr:uid="{00000000-0005-0000-0000-00006E9B0000}"/>
    <cellStyle name="Obično 2 9 2 3 3 3 2" xfId="39613" xr:uid="{00000000-0005-0000-0000-00006F9B0000}"/>
    <cellStyle name="Obično 2 9 2 3 3 3 2 2" xfId="39614" xr:uid="{00000000-0005-0000-0000-0000709B0000}"/>
    <cellStyle name="Obično 2 9 2 3 3 3 2 3" xfId="39615" xr:uid="{00000000-0005-0000-0000-0000719B0000}"/>
    <cellStyle name="Obično 2 9 2 3 3 3 3" xfId="39616" xr:uid="{00000000-0005-0000-0000-0000729B0000}"/>
    <cellStyle name="Obično 2 9 2 3 3 3 3 2" xfId="39617" xr:uid="{00000000-0005-0000-0000-0000739B0000}"/>
    <cellStyle name="Obično 2 9 2 3 3 3 4" xfId="39618" xr:uid="{00000000-0005-0000-0000-0000749B0000}"/>
    <cellStyle name="Obično 2 9 2 3 3 3 5" xfId="39619" xr:uid="{00000000-0005-0000-0000-0000759B0000}"/>
    <cellStyle name="Obično 2 9 2 3 3 4" xfId="39620" xr:uid="{00000000-0005-0000-0000-0000769B0000}"/>
    <cellStyle name="Obično 2 9 2 3 3 4 2" xfId="39621" xr:uid="{00000000-0005-0000-0000-0000779B0000}"/>
    <cellStyle name="Obično 2 9 2 3 3 4 2 2" xfId="39622" xr:uid="{00000000-0005-0000-0000-0000789B0000}"/>
    <cellStyle name="Obično 2 9 2 3 3 4 2 3" xfId="39623" xr:uid="{00000000-0005-0000-0000-0000799B0000}"/>
    <cellStyle name="Obično 2 9 2 3 3 4 3" xfId="39624" xr:uid="{00000000-0005-0000-0000-00007A9B0000}"/>
    <cellStyle name="Obično 2 9 2 3 3 4 3 2" xfId="39625" xr:uid="{00000000-0005-0000-0000-00007B9B0000}"/>
    <cellStyle name="Obično 2 9 2 3 3 4 4" xfId="39626" xr:uid="{00000000-0005-0000-0000-00007C9B0000}"/>
    <cellStyle name="Obično 2 9 2 3 3 4 5" xfId="39627" xr:uid="{00000000-0005-0000-0000-00007D9B0000}"/>
    <cellStyle name="Obično 2 9 2 3 3 5" xfId="39628" xr:uid="{00000000-0005-0000-0000-00007E9B0000}"/>
    <cellStyle name="Obično 2 9 2 3 3 5 2" xfId="39629" xr:uid="{00000000-0005-0000-0000-00007F9B0000}"/>
    <cellStyle name="Obično 2 9 2 3 3 5 3" xfId="39630" xr:uid="{00000000-0005-0000-0000-0000809B0000}"/>
    <cellStyle name="Obično 2 9 2 3 3 6" xfId="39631" xr:uid="{00000000-0005-0000-0000-0000819B0000}"/>
    <cellStyle name="Obično 2 9 2 3 3 6 2" xfId="39632" xr:uid="{00000000-0005-0000-0000-0000829B0000}"/>
    <cellStyle name="Obično 2 9 2 3 3 7" xfId="39633" xr:uid="{00000000-0005-0000-0000-0000839B0000}"/>
    <cellStyle name="Obično 2 9 2 3 3 8" xfId="39634" xr:uid="{00000000-0005-0000-0000-0000849B0000}"/>
    <cellStyle name="Obično 2 9 2 3 4" xfId="39635" xr:uid="{00000000-0005-0000-0000-0000859B0000}"/>
    <cellStyle name="Obično 2 9 2 3 4 2" xfId="39636" xr:uid="{00000000-0005-0000-0000-0000869B0000}"/>
    <cellStyle name="Obično 2 9 2 3 4 2 2" xfId="39637" xr:uid="{00000000-0005-0000-0000-0000879B0000}"/>
    <cellStyle name="Obično 2 9 2 3 4 2 2 2" xfId="39638" xr:uid="{00000000-0005-0000-0000-0000889B0000}"/>
    <cellStyle name="Obično 2 9 2 3 4 2 2 3" xfId="39639" xr:uid="{00000000-0005-0000-0000-0000899B0000}"/>
    <cellStyle name="Obično 2 9 2 3 4 2 3" xfId="39640" xr:uid="{00000000-0005-0000-0000-00008A9B0000}"/>
    <cellStyle name="Obično 2 9 2 3 4 2 3 2" xfId="39641" xr:uid="{00000000-0005-0000-0000-00008B9B0000}"/>
    <cellStyle name="Obično 2 9 2 3 4 2 4" xfId="39642" xr:uid="{00000000-0005-0000-0000-00008C9B0000}"/>
    <cellStyle name="Obično 2 9 2 3 4 2 5" xfId="39643" xr:uid="{00000000-0005-0000-0000-00008D9B0000}"/>
    <cellStyle name="Obično 2 9 2 3 4 3" xfId="39644" xr:uid="{00000000-0005-0000-0000-00008E9B0000}"/>
    <cellStyle name="Obično 2 9 2 3 4 3 2" xfId="39645" xr:uid="{00000000-0005-0000-0000-00008F9B0000}"/>
    <cellStyle name="Obično 2 9 2 3 4 3 2 2" xfId="39646" xr:uid="{00000000-0005-0000-0000-0000909B0000}"/>
    <cellStyle name="Obično 2 9 2 3 4 3 2 3" xfId="39647" xr:uid="{00000000-0005-0000-0000-0000919B0000}"/>
    <cellStyle name="Obično 2 9 2 3 4 3 3" xfId="39648" xr:uid="{00000000-0005-0000-0000-0000929B0000}"/>
    <cellStyle name="Obično 2 9 2 3 4 3 3 2" xfId="39649" xr:uid="{00000000-0005-0000-0000-0000939B0000}"/>
    <cellStyle name="Obično 2 9 2 3 4 3 4" xfId="39650" xr:uid="{00000000-0005-0000-0000-0000949B0000}"/>
    <cellStyle name="Obično 2 9 2 3 4 3 5" xfId="39651" xr:uid="{00000000-0005-0000-0000-0000959B0000}"/>
    <cellStyle name="Obično 2 9 2 3 4 4" xfId="39652" xr:uid="{00000000-0005-0000-0000-0000969B0000}"/>
    <cellStyle name="Obično 2 9 2 3 4 4 2" xfId="39653" xr:uid="{00000000-0005-0000-0000-0000979B0000}"/>
    <cellStyle name="Obično 2 9 2 3 4 4 3" xfId="39654" xr:uid="{00000000-0005-0000-0000-0000989B0000}"/>
    <cellStyle name="Obično 2 9 2 3 4 5" xfId="39655" xr:uid="{00000000-0005-0000-0000-0000999B0000}"/>
    <cellStyle name="Obično 2 9 2 3 4 5 2" xfId="39656" xr:uid="{00000000-0005-0000-0000-00009A9B0000}"/>
    <cellStyle name="Obično 2 9 2 3 4 6" xfId="39657" xr:uid="{00000000-0005-0000-0000-00009B9B0000}"/>
    <cellStyle name="Obično 2 9 2 3 4 7" xfId="39658" xr:uid="{00000000-0005-0000-0000-00009C9B0000}"/>
    <cellStyle name="Obično 2 9 2 3 5" xfId="39659" xr:uid="{00000000-0005-0000-0000-00009D9B0000}"/>
    <cellStyle name="Obično 2 9 2 3 5 2" xfId="39660" xr:uid="{00000000-0005-0000-0000-00009E9B0000}"/>
    <cellStyle name="Obično 2 9 2 3 5 2 2" xfId="39661" xr:uid="{00000000-0005-0000-0000-00009F9B0000}"/>
    <cellStyle name="Obično 2 9 2 3 5 2 3" xfId="39662" xr:uid="{00000000-0005-0000-0000-0000A09B0000}"/>
    <cellStyle name="Obično 2 9 2 3 5 3" xfId="39663" xr:uid="{00000000-0005-0000-0000-0000A19B0000}"/>
    <cellStyle name="Obično 2 9 2 3 5 3 2" xfId="39664" xr:uid="{00000000-0005-0000-0000-0000A29B0000}"/>
    <cellStyle name="Obično 2 9 2 3 5 4" xfId="39665" xr:uid="{00000000-0005-0000-0000-0000A39B0000}"/>
    <cellStyle name="Obično 2 9 2 3 5 5" xfId="39666" xr:uid="{00000000-0005-0000-0000-0000A49B0000}"/>
    <cellStyle name="Obično 2 9 2 3 6" xfId="39667" xr:uid="{00000000-0005-0000-0000-0000A59B0000}"/>
    <cellStyle name="Obično 2 9 2 3 6 2" xfId="39668" xr:uid="{00000000-0005-0000-0000-0000A69B0000}"/>
    <cellStyle name="Obično 2 9 2 3 6 2 2" xfId="39669" xr:uid="{00000000-0005-0000-0000-0000A79B0000}"/>
    <cellStyle name="Obično 2 9 2 3 6 2 3" xfId="39670" xr:uid="{00000000-0005-0000-0000-0000A89B0000}"/>
    <cellStyle name="Obično 2 9 2 3 6 3" xfId="39671" xr:uid="{00000000-0005-0000-0000-0000A99B0000}"/>
    <cellStyle name="Obično 2 9 2 3 6 3 2" xfId="39672" xr:uid="{00000000-0005-0000-0000-0000AA9B0000}"/>
    <cellStyle name="Obično 2 9 2 3 6 4" xfId="39673" xr:uid="{00000000-0005-0000-0000-0000AB9B0000}"/>
    <cellStyle name="Obično 2 9 2 3 6 5" xfId="39674" xr:uid="{00000000-0005-0000-0000-0000AC9B0000}"/>
    <cellStyle name="Obično 2 9 2 3 7" xfId="39675" xr:uid="{00000000-0005-0000-0000-0000AD9B0000}"/>
    <cellStyle name="Obično 2 9 2 3 7 2" xfId="39676" xr:uid="{00000000-0005-0000-0000-0000AE9B0000}"/>
    <cellStyle name="Obično 2 9 2 3 7 2 2" xfId="39677" xr:uid="{00000000-0005-0000-0000-0000AF9B0000}"/>
    <cellStyle name="Obično 2 9 2 3 7 3" xfId="39678" xr:uid="{00000000-0005-0000-0000-0000B09B0000}"/>
    <cellStyle name="Obično 2 9 2 3 7 3 2" xfId="39679" xr:uid="{00000000-0005-0000-0000-0000B19B0000}"/>
    <cellStyle name="Obično 2 9 2 3 7 4" xfId="39680" xr:uid="{00000000-0005-0000-0000-0000B29B0000}"/>
    <cellStyle name="Obično 2 9 2 3 7 5" xfId="39681" xr:uid="{00000000-0005-0000-0000-0000B39B0000}"/>
    <cellStyle name="Obično 2 9 2 3 8" xfId="39682" xr:uid="{00000000-0005-0000-0000-0000B49B0000}"/>
    <cellStyle name="Obično 2 9 2 3 8 2" xfId="39683" xr:uid="{00000000-0005-0000-0000-0000B59B0000}"/>
    <cellStyle name="Obično 2 9 2 3 9" xfId="39684" xr:uid="{00000000-0005-0000-0000-0000B69B0000}"/>
    <cellStyle name="Obično 2 9 2 3 9 2" xfId="39685" xr:uid="{00000000-0005-0000-0000-0000B79B0000}"/>
    <cellStyle name="Obično 2 9 2 4" xfId="39686" xr:uid="{00000000-0005-0000-0000-0000B89B0000}"/>
    <cellStyle name="Obično 2 9 2 4 10" xfId="39687" xr:uid="{00000000-0005-0000-0000-0000B99B0000}"/>
    <cellStyle name="Obično 2 9 2 4 2" xfId="39688" xr:uid="{00000000-0005-0000-0000-0000BA9B0000}"/>
    <cellStyle name="Obično 2 9 2 4 2 2" xfId="39689" xr:uid="{00000000-0005-0000-0000-0000BB9B0000}"/>
    <cellStyle name="Obično 2 9 2 4 2 2 2" xfId="39690" xr:uid="{00000000-0005-0000-0000-0000BC9B0000}"/>
    <cellStyle name="Obično 2 9 2 4 2 2 2 2" xfId="39691" xr:uid="{00000000-0005-0000-0000-0000BD9B0000}"/>
    <cellStyle name="Obično 2 9 2 4 2 2 2 3" xfId="39692" xr:uid="{00000000-0005-0000-0000-0000BE9B0000}"/>
    <cellStyle name="Obično 2 9 2 4 2 2 3" xfId="39693" xr:uid="{00000000-0005-0000-0000-0000BF9B0000}"/>
    <cellStyle name="Obično 2 9 2 4 2 2 3 2" xfId="39694" xr:uid="{00000000-0005-0000-0000-0000C09B0000}"/>
    <cellStyle name="Obično 2 9 2 4 2 2 4" xfId="39695" xr:uid="{00000000-0005-0000-0000-0000C19B0000}"/>
    <cellStyle name="Obično 2 9 2 4 2 2 5" xfId="39696" xr:uid="{00000000-0005-0000-0000-0000C29B0000}"/>
    <cellStyle name="Obično 2 9 2 4 2 3" xfId="39697" xr:uid="{00000000-0005-0000-0000-0000C39B0000}"/>
    <cellStyle name="Obično 2 9 2 4 2 3 2" xfId="39698" xr:uid="{00000000-0005-0000-0000-0000C49B0000}"/>
    <cellStyle name="Obično 2 9 2 4 2 3 2 2" xfId="39699" xr:uid="{00000000-0005-0000-0000-0000C59B0000}"/>
    <cellStyle name="Obično 2 9 2 4 2 3 2 3" xfId="39700" xr:uid="{00000000-0005-0000-0000-0000C69B0000}"/>
    <cellStyle name="Obično 2 9 2 4 2 3 3" xfId="39701" xr:uid="{00000000-0005-0000-0000-0000C79B0000}"/>
    <cellStyle name="Obično 2 9 2 4 2 3 3 2" xfId="39702" xr:uid="{00000000-0005-0000-0000-0000C89B0000}"/>
    <cellStyle name="Obično 2 9 2 4 2 3 4" xfId="39703" xr:uid="{00000000-0005-0000-0000-0000C99B0000}"/>
    <cellStyle name="Obično 2 9 2 4 2 3 5" xfId="39704" xr:uid="{00000000-0005-0000-0000-0000CA9B0000}"/>
    <cellStyle name="Obično 2 9 2 4 2 4" xfId="39705" xr:uid="{00000000-0005-0000-0000-0000CB9B0000}"/>
    <cellStyle name="Obično 2 9 2 4 2 4 2" xfId="39706" xr:uid="{00000000-0005-0000-0000-0000CC9B0000}"/>
    <cellStyle name="Obično 2 9 2 4 2 4 3" xfId="39707" xr:uid="{00000000-0005-0000-0000-0000CD9B0000}"/>
    <cellStyle name="Obično 2 9 2 4 2 5" xfId="39708" xr:uid="{00000000-0005-0000-0000-0000CE9B0000}"/>
    <cellStyle name="Obično 2 9 2 4 2 5 2" xfId="39709" xr:uid="{00000000-0005-0000-0000-0000CF9B0000}"/>
    <cellStyle name="Obično 2 9 2 4 2 6" xfId="39710" xr:uid="{00000000-0005-0000-0000-0000D09B0000}"/>
    <cellStyle name="Obično 2 9 2 4 2 7" xfId="39711" xr:uid="{00000000-0005-0000-0000-0000D19B0000}"/>
    <cellStyle name="Obično 2 9 2 4 3" xfId="39712" xr:uid="{00000000-0005-0000-0000-0000D29B0000}"/>
    <cellStyle name="Obično 2 9 2 4 3 2" xfId="39713" xr:uid="{00000000-0005-0000-0000-0000D39B0000}"/>
    <cellStyle name="Obično 2 9 2 4 3 2 2" xfId="39714" xr:uid="{00000000-0005-0000-0000-0000D49B0000}"/>
    <cellStyle name="Obično 2 9 2 4 3 2 3" xfId="39715" xr:uid="{00000000-0005-0000-0000-0000D59B0000}"/>
    <cellStyle name="Obično 2 9 2 4 3 3" xfId="39716" xr:uid="{00000000-0005-0000-0000-0000D69B0000}"/>
    <cellStyle name="Obično 2 9 2 4 3 3 2" xfId="39717" xr:uid="{00000000-0005-0000-0000-0000D79B0000}"/>
    <cellStyle name="Obično 2 9 2 4 3 4" xfId="39718" xr:uid="{00000000-0005-0000-0000-0000D89B0000}"/>
    <cellStyle name="Obično 2 9 2 4 3 5" xfId="39719" xr:uid="{00000000-0005-0000-0000-0000D99B0000}"/>
    <cellStyle name="Obično 2 9 2 4 4" xfId="39720" xr:uid="{00000000-0005-0000-0000-0000DA9B0000}"/>
    <cellStyle name="Obično 2 9 2 4 4 2" xfId="39721" xr:uid="{00000000-0005-0000-0000-0000DB9B0000}"/>
    <cellStyle name="Obično 2 9 2 4 4 2 2" xfId="39722" xr:uid="{00000000-0005-0000-0000-0000DC9B0000}"/>
    <cellStyle name="Obično 2 9 2 4 4 2 3" xfId="39723" xr:uid="{00000000-0005-0000-0000-0000DD9B0000}"/>
    <cellStyle name="Obično 2 9 2 4 4 3" xfId="39724" xr:uid="{00000000-0005-0000-0000-0000DE9B0000}"/>
    <cellStyle name="Obično 2 9 2 4 4 3 2" xfId="39725" xr:uid="{00000000-0005-0000-0000-0000DF9B0000}"/>
    <cellStyle name="Obično 2 9 2 4 4 4" xfId="39726" xr:uid="{00000000-0005-0000-0000-0000E09B0000}"/>
    <cellStyle name="Obično 2 9 2 4 4 5" xfId="39727" xr:uid="{00000000-0005-0000-0000-0000E19B0000}"/>
    <cellStyle name="Obično 2 9 2 4 5" xfId="39728" xr:uid="{00000000-0005-0000-0000-0000E29B0000}"/>
    <cellStyle name="Obično 2 9 2 4 5 2" xfId="39729" xr:uid="{00000000-0005-0000-0000-0000E39B0000}"/>
    <cellStyle name="Obično 2 9 2 4 5 2 2" xfId="39730" xr:uid="{00000000-0005-0000-0000-0000E49B0000}"/>
    <cellStyle name="Obično 2 9 2 4 5 3" xfId="39731" xr:uid="{00000000-0005-0000-0000-0000E59B0000}"/>
    <cellStyle name="Obično 2 9 2 4 5 3 2" xfId="39732" xr:uid="{00000000-0005-0000-0000-0000E69B0000}"/>
    <cellStyle name="Obično 2 9 2 4 5 4" xfId="39733" xr:uid="{00000000-0005-0000-0000-0000E79B0000}"/>
    <cellStyle name="Obično 2 9 2 4 5 5" xfId="39734" xr:uid="{00000000-0005-0000-0000-0000E89B0000}"/>
    <cellStyle name="Obično 2 9 2 4 6" xfId="39735" xr:uid="{00000000-0005-0000-0000-0000E99B0000}"/>
    <cellStyle name="Obično 2 9 2 4 6 2" xfId="39736" xr:uid="{00000000-0005-0000-0000-0000EA9B0000}"/>
    <cellStyle name="Obično 2 9 2 4 7" xfId="39737" xr:uid="{00000000-0005-0000-0000-0000EB9B0000}"/>
    <cellStyle name="Obično 2 9 2 4 7 2" xfId="39738" xr:uid="{00000000-0005-0000-0000-0000EC9B0000}"/>
    <cellStyle name="Obično 2 9 2 4 8" xfId="39739" xr:uid="{00000000-0005-0000-0000-0000ED9B0000}"/>
    <cellStyle name="Obično 2 9 2 4 9" xfId="39740" xr:uid="{00000000-0005-0000-0000-0000EE9B0000}"/>
    <cellStyle name="Obično 2 9 2 5" xfId="39741" xr:uid="{00000000-0005-0000-0000-0000EF9B0000}"/>
    <cellStyle name="Obično 2 9 2 5 10" xfId="39742" xr:uid="{00000000-0005-0000-0000-0000F09B0000}"/>
    <cellStyle name="Obično 2 9 2 5 2" xfId="39743" xr:uid="{00000000-0005-0000-0000-0000F19B0000}"/>
    <cellStyle name="Obično 2 9 2 5 2 2" xfId="39744" xr:uid="{00000000-0005-0000-0000-0000F29B0000}"/>
    <cellStyle name="Obično 2 9 2 5 2 2 2" xfId="39745" xr:uid="{00000000-0005-0000-0000-0000F39B0000}"/>
    <cellStyle name="Obično 2 9 2 5 2 2 2 2" xfId="39746" xr:uid="{00000000-0005-0000-0000-0000F49B0000}"/>
    <cellStyle name="Obično 2 9 2 5 2 2 2 3" xfId="39747" xr:uid="{00000000-0005-0000-0000-0000F59B0000}"/>
    <cellStyle name="Obično 2 9 2 5 2 2 3" xfId="39748" xr:uid="{00000000-0005-0000-0000-0000F69B0000}"/>
    <cellStyle name="Obično 2 9 2 5 2 2 3 2" xfId="39749" xr:uid="{00000000-0005-0000-0000-0000F79B0000}"/>
    <cellStyle name="Obično 2 9 2 5 2 2 4" xfId="39750" xr:uid="{00000000-0005-0000-0000-0000F89B0000}"/>
    <cellStyle name="Obično 2 9 2 5 2 2 5" xfId="39751" xr:uid="{00000000-0005-0000-0000-0000F99B0000}"/>
    <cellStyle name="Obično 2 9 2 5 2 3" xfId="39752" xr:uid="{00000000-0005-0000-0000-0000FA9B0000}"/>
    <cellStyle name="Obično 2 9 2 5 2 3 2" xfId="39753" xr:uid="{00000000-0005-0000-0000-0000FB9B0000}"/>
    <cellStyle name="Obično 2 9 2 5 2 3 2 2" xfId="39754" xr:uid="{00000000-0005-0000-0000-0000FC9B0000}"/>
    <cellStyle name="Obično 2 9 2 5 2 3 2 3" xfId="39755" xr:uid="{00000000-0005-0000-0000-0000FD9B0000}"/>
    <cellStyle name="Obično 2 9 2 5 2 3 3" xfId="39756" xr:uid="{00000000-0005-0000-0000-0000FE9B0000}"/>
    <cellStyle name="Obično 2 9 2 5 2 3 3 2" xfId="39757" xr:uid="{00000000-0005-0000-0000-0000FF9B0000}"/>
    <cellStyle name="Obično 2 9 2 5 2 3 4" xfId="39758" xr:uid="{00000000-0005-0000-0000-0000009C0000}"/>
    <cellStyle name="Obično 2 9 2 5 2 3 5" xfId="39759" xr:uid="{00000000-0005-0000-0000-0000019C0000}"/>
    <cellStyle name="Obično 2 9 2 5 2 4" xfId="39760" xr:uid="{00000000-0005-0000-0000-0000029C0000}"/>
    <cellStyle name="Obično 2 9 2 5 2 4 2" xfId="39761" xr:uid="{00000000-0005-0000-0000-0000039C0000}"/>
    <cellStyle name="Obično 2 9 2 5 2 4 3" xfId="39762" xr:uid="{00000000-0005-0000-0000-0000049C0000}"/>
    <cellStyle name="Obično 2 9 2 5 2 5" xfId="39763" xr:uid="{00000000-0005-0000-0000-0000059C0000}"/>
    <cellStyle name="Obično 2 9 2 5 2 5 2" xfId="39764" xr:uid="{00000000-0005-0000-0000-0000069C0000}"/>
    <cellStyle name="Obično 2 9 2 5 2 6" xfId="39765" xr:uid="{00000000-0005-0000-0000-0000079C0000}"/>
    <cellStyle name="Obično 2 9 2 5 2 7" xfId="39766" xr:uid="{00000000-0005-0000-0000-0000089C0000}"/>
    <cellStyle name="Obično 2 9 2 5 3" xfId="39767" xr:uid="{00000000-0005-0000-0000-0000099C0000}"/>
    <cellStyle name="Obično 2 9 2 5 3 2" xfId="39768" xr:uid="{00000000-0005-0000-0000-00000A9C0000}"/>
    <cellStyle name="Obično 2 9 2 5 3 2 2" xfId="39769" xr:uid="{00000000-0005-0000-0000-00000B9C0000}"/>
    <cellStyle name="Obično 2 9 2 5 3 2 3" xfId="39770" xr:uid="{00000000-0005-0000-0000-00000C9C0000}"/>
    <cellStyle name="Obično 2 9 2 5 3 3" xfId="39771" xr:uid="{00000000-0005-0000-0000-00000D9C0000}"/>
    <cellStyle name="Obično 2 9 2 5 3 3 2" xfId="39772" xr:uid="{00000000-0005-0000-0000-00000E9C0000}"/>
    <cellStyle name="Obično 2 9 2 5 3 4" xfId="39773" xr:uid="{00000000-0005-0000-0000-00000F9C0000}"/>
    <cellStyle name="Obično 2 9 2 5 3 5" xfId="39774" xr:uid="{00000000-0005-0000-0000-0000109C0000}"/>
    <cellStyle name="Obično 2 9 2 5 4" xfId="39775" xr:uid="{00000000-0005-0000-0000-0000119C0000}"/>
    <cellStyle name="Obično 2 9 2 5 4 2" xfId="39776" xr:uid="{00000000-0005-0000-0000-0000129C0000}"/>
    <cellStyle name="Obično 2 9 2 5 4 2 2" xfId="39777" xr:uid="{00000000-0005-0000-0000-0000139C0000}"/>
    <cellStyle name="Obično 2 9 2 5 4 2 3" xfId="39778" xr:uid="{00000000-0005-0000-0000-0000149C0000}"/>
    <cellStyle name="Obično 2 9 2 5 4 3" xfId="39779" xr:uid="{00000000-0005-0000-0000-0000159C0000}"/>
    <cellStyle name="Obično 2 9 2 5 4 3 2" xfId="39780" xr:uid="{00000000-0005-0000-0000-0000169C0000}"/>
    <cellStyle name="Obično 2 9 2 5 4 4" xfId="39781" xr:uid="{00000000-0005-0000-0000-0000179C0000}"/>
    <cellStyle name="Obično 2 9 2 5 4 5" xfId="39782" xr:uid="{00000000-0005-0000-0000-0000189C0000}"/>
    <cellStyle name="Obično 2 9 2 5 5" xfId="39783" xr:uid="{00000000-0005-0000-0000-0000199C0000}"/>
    <cellStyle name="Obično 2 9 2 5 5 2" xfId="39784" xr:uid="{00000000-0005-0000-0000-00001A9C0000}"/>
    <cellStyle name="Obično 2 9 2 5 5 2 2" xfId="39785" xr:uid="{00000000-0005-0000-0000-00001B9C0000}"/>
    <cellStyle name="Obično 2 9 2 5 5 3" xfId="39786" xr:uid="{00000000-0005-0000-0000-00001C9C0000}"/>
    <cellStyle name="Obično 2 9 2 5 5 3 2" xfId="39787" xr:uid="{00000000-0005-0000-0000-00001D9C0000}"/>
    <cellStyle name="Obično 2 9 2 5 5 4" xfId="39788" xr:uid="{00000000-0005-0000-0000-00001E9C0000}"/>
    <cellStyle name="Obično 2 9 2 5 5 5" xfId="39789" xr:uid="{00000000-0005-0000-0000-00001F9C0000}"/>
    <cellStyle name="Obično 2 9 2 5 6" xfId="39790" xr:uid="{00000000-0005-0000-0000-0000209C0000}"/>
    <cellStyle name="Obično 2 9 2 5 6 2" xfId="39791" xr:uid="{00000000-0005-0000-0000-0000219C0000}"/>
    <cellStyle name="Obično 2 9 2 5 7" xfId="39792" xr:uid="{00000000-0005-0000-0000-0000229C0000}"/>
    <cellStyle name="Obično 2 9 2 5 7 2" xfId="39793" xr:uid="{00000000-0005-0000-0000-0000239C0000}"/>
    <cellStyle name="Obično 2 9 2 5 8" xfId="39794" xr:uid="{00000000-0005-0000-0000-0000249C0000}"/>
    <cellStyle name="Obično 2 9 2 5 9" xfId="39795" xr:uid="{00000000-0005-0000-0000-0000259C0000}"/>
    <cellStyle name="Obično 2 9 2 6" xfId="39796" xr:uid="{00000000-0005-0000-0000-0000269C0000}"/>
    <cellStyle name="Obično 2 9 2 6 2" xfId="39797" xr:uid="{00000000-0005-0000-0000-0000279C0000}"/>
    <cellStyle name="Obično 2 9 2 6 2 2" xfId="39798" xr:uid="{00000000-0005-0000-0000-0000289C0000}"/>
    <cellStyle name="Obično 2 9 2 6 2 2 2" xfId="39799" xr:uid="{00000000-0005-0000-0000-0000299C0000}"/>
    <cellStyle name="Obično 2 9 2 6 2 2 2 2" xfId="39800" xr:uid="{00000000-0005-0000-0000-00002A9C0000}"/>
    <cellStyle name="Obično 2 9 2 6 2 2 2 3" xfId="39801" xr:uid="{00000000-0005-0000-0000-00002B9C0000}"/>
    <cellStyle name="Obično 2 9 2 6 2 2 3" xfId="39802" xr:uid="{00000000-0005-0000-0000-00002C9C0000}"/>
    <cellStyle name="Obično 2 9 2 6 2 2 3 2" xfId="39803" xr:uid="{00000000-0005-0000-0000-00002D9C0000}"/>
    <cellStyle name="Obično 2 9 2 6 2 2 4" xfId="39804" xr:uid="{00000000-0005-0000-0000-00002E9C0000}"/>
    <cellStyle name="Obično 2 9 2 6 2 2 5" xfId="39805" xr:uid="{00000000-0005-0000-0000-00002F9C0000}"/>
    <cellStyle name="Obično 2 9 2 6 2 3" xfId="39806" xr:uid="{00000000-0005-0000-0000-0000309C0000}"/>
    <cellStyle name="Obično 2 9 2 6 2 3 2" xfId="39807" xr:uid="{00000000-0005-0000-0000-0000319C0000}"/>
    <cellStyle name="Obično 2 9 2 6 2 3 2 2" xfId="39808" xr:uid="{00000000-0005-0000-0000-0000329C0000}"/>
    <cellStyle name="Obično 2 9 2 6 2 3 2 3" xfId="39809" xr:uid="{00000000-0005-0000-0000-0000339C0000}"/>
    <cellStyle name="Obično 2 9 2 6 2 3 3" xfId="39810" xr:uid="{00000000-0005-0000-0000-0000349C0000}"/>
    <cellStyle name="Obično 2 9 2 6 2 3 3 2" xfId="39811" xr:uid="{00000000-0005-0000-0000-0000359C0000}"/>
    <cellStyle name="Obično 2 9 2 6 2 3 4" xfId="39812" xr:uid="{00000000-0005-0000-0000-0000369C0000}"/>
    <cellStyle name="Obično 2 9 2 6 2 3 5" xfId="39813" xr:uid="{00000000-0005-0000-0000-0000379C0000}"/>
    <cellStyle name="Obično 2 9 2 6 2 4" xfId="39814" xr:uid="{00000000-0005-0000-0000-0000389C0000}"/>
    <cellStyle name="Obično 2 9 2 6 2 4 2" xfId="39815" xr:uid="{00000000-0005-0000-0000-0000399C0000}"/>
    <cellStyle name="Obično 2 9 2 6 2 4 3" xfId="39816" xr:uid="{00000000-0005-0000-0000-00003A9C0000}"/>
    <cellStyle name="Obično 2 9 2 6 2 5" xfId="39817" xr:uid="{00000000-0005-0000-0000-00003B9C0000}"/>
    <cellStyle name="Obično 2 9 2 6 2 5 2" xfId="39818" xr:uid="{00000000-0005-0000-0000-00003C9C0000}"/>
    <cellStyle name="Obično 2 9 2 6 2 6" xfId="39819" xr:uid="{00000000-0005-0000-0000-00003D9C0000}"/>
    <cellStyle name="Obično 2 9 2 6 2 7" xfId="39820" xr:uid="{00000000-0005-0000-0000-00003E9C0000}"/>
    <cellStyle name="Obično 2 9 2 6 3" xfId="39821" xr:uid="{00000000-0005-0000-0000-00003F9C0000}"/>
    <cellStyle name="Obično 2 9 2 6 3 2" xfId="39822" xr:uid="{00000000-0005-0000-0000-0000409C0000}"/>
    <cellStyle name="Obično 2 9 2 6 3 2 2" xfId="39823" xr:uid="{00000000-0005-0000-0000-0000419C0000}"/>
    <cellStyle name="Obično 2 9 2 6 3 2 3" xfId="39824" xr:uid="{00000000-0005-0000-0000-0000429C0000}"/>
    <cellStyle name="Obično 2 9 2 6 3 3" xfId="39825" xr:uid="{00000000-0005-0000-0000-0000439C0000}"/>
    <cellStyle name="Obično 2 9 2 6 3 3 2" xfId="39826" xr:uid="{00000000-0005-0000-0000-0000449C0000}"/>
    <cellStyle name="Obično 2 9 2 6 3 4" xfId="39827" xr:uid="{00000000-0005-0000-0000-0000459C0000}"/>
    <cellStyle name="Obično 2 9 2 6 3 5" xfId="39828" xr:uid="{00000000-0005-0000-0000-0000469C0000}"/>
    <cellStyle name="Obično 2 9 2 6 4" xfId="39829" xr:uid="{00000000-0005-0000-0000-0000479C0000}"/>
    <cellStyle name="Obično 2 9 2 6 4 2" xfId="39830" xr:uid="{00000000-0005-0000-0000-0000489C0000}"/>
    <cellStyle name="Obično 2 9 2 6 4 2 2" xfId="39831" xr:uid="{00000000-0005-0000-0000-0000499C0000}"/>
    <cellStyle name="Obično 2 9 2 6 4 2 3" xfId="39832" xr:uid="{00000000-0005-0000-0000-00004A9C0000}"/>
    <cellStyle name="Obično 2 9 2 6 4 3" xfId="39833" xr:uid="{00000000-0005-0000-0000-00004B9C0000}"/>
    <cellStyle name="Obično 2 9 2 6 4 3 2" xfId="39834" xr:uid="{00000000-0005-0000-0000-00004C9C0000}"/>
    <cellStyle name="Obično 2 9 2 6 4 4" xfId="39835" xr:uid="{00000000-0005-0000-0000-00004D9C0000}"/>
    <cellStyle name="Obično 2 9 2 6 4 5" xfId="39836" xr:uid="{00000000-0005-0000-0000-00004E9C0000}"/>
    <cellStyle name="Obično 2 9 2 6 5" xfId="39837" xr:uid="{00000000-0005-0000-0000-00004F9C0000}"/>
    <cellStyle name="Obično 2 9 2 6 5 2" xfId="39838" xr:uid="{00000000-0005-0000-0000-0000509C0000}"/>
    <cellStyle name="Obično 2 9 2 6 5 3" xfId="39839" xr:uid="{00000000-0005-0000-0000-0000519C0000}"/>
    <cellStyle name="Obično 2 9 2 6 6" xfId="39840" xr:uid="{00000000-0005-0000-0000-0000529C0000}"/>
    <cellStyle name="Obično 2 9 2 6 6 2" xfId="39841" xr:uid="{00000000-0005-0000-0000-0000539C0000}"/>
    <cellStyle name="Obično 2 9 2 6 7" xfId="39842" xr:uid="{00000000-0005-0000-0000-0000549C0000}"/>
    <cellStyle name="Obično 2 9 2 6 8" xfId="39843" xr:uid="{00000000-0005-0000-0000-0000559C0000}"/>
    <cellStyle name="Obično 2 9 2 7" xfId="39844" xr:uid="{00000000-0005-0000-0000-0000569C0000}"/>
    <cellStyle name="Obično 2 9 2 7 2" xfId="39845" xr:uid="{00000000-0005-0000-0000-0000579C0000}"/>
    <cellStyle name="Obično 2 9 2 7 2 2" xfId="39846" xr:uid="{00000000-0005-0000-0000-0000589C0000}"/>
    <cellStyle name="Obično 2 9 2 7 2 2 2" xfId="39847" xr:uid="{00000000-0005-0000-0000-0000599C0000}"/>
    <cellStyle name="Obično 2 9 2 7 2 2 2 2" xfId="39848" xr:uid="{00000000-0005-0000-0000-00005A9C0000}"/>
    <cellStyle name="Obično 2 9 2 7 2 2 2 3" xfId="39849" xr:uid="{00000000-0005-0000-0000-00005B9C0000}"/>
    <cellStyle name="Obično 2 9 2 7 2 2 3" xfId="39850" xr:uid="{00000000-0005-0000-0000-00005C9C0000}"/>
    <cellStyle name="Obično 2 9 2 7 2 2 3 2" xfId="39851" xr:uid="{00000000-0005-0000-0000-00005D9C0000}"/>
    <cellStyle name="Obično 2 9 2 7 2 2 4" xfId="39852" xr:uid="{00000000-0005-0000-0000-00005E9C0000}"/>
    <cellStyle name="Obično 2 9 2 7 2 2 5" xfId="39853" xr:uid="{00000000-0005-0000-0000-00005F9C0000}"/>
    <cellStyle name="Obično 2 9 2 7 2 3" xfId="39854" xr:uid="{00000000-0005-0000-0000-0000609C0000}"/>
    <cellStyle name="Obično 2 9 2 7 2 3 2" xfId="39855" xr:uid="{00000000-0005-0000-0000-0000619C0000}"/>
    <cellStyle name="Obično 2 9 2 7 2 3 2 2" xfId="39856" xr:uid="{00000000-0005-0000-0000-0000629C0000}"/>
    <cellStyle name="Obično 2 9 2 7 2 3 2 3" xfId="39857" xr:uid="{00000000-0005-0000-0000-0000639C0000}"/>
    <cellStyle name="Obično 2 9 2 7 2 3 3" xfId="39858" xr:uid="{00000000-0005-0000-0000-0000649C0000}"/>
    <cellStyle name="Obično 2 9 2 7 2 3 3 2" xfId="39859" xr:uid="{00000000-0005-0000-0000-0000659C0000}"/>
    <cellStyle name="Obično 2 9 2 7 2 3 4" xfId="39860" xr:uid="{00000000-0005-0000-0000-0000669C0000}"/>
    <cellStyle name="Obično 2 9 2 7 2 3 5" xfId="39861" xr:uid="{00000000-0005-0000-0000-0000679C0000}"/>
    <cellStyle name="Obično 2 9 2 7 2 4" xfId="39862" xr:uid="{00000000-0005-0000-0000-0000689C0000}"/>
    <cellStyle name="Obično 2 9 2 7 2 4 2" xfId="39863" xr:uid="{00000000-0005-0000-0000-0000699C0000}"/>
    <cellStyle name="Obično 2 9 2 7 2 4 3" xfId="39864" xr:uid="{00000000-0005-0000-0000-00006A9C0000}"/>
    <cellStyle name="Obično 2 9 2 7 2 5" xfId="39865" xr:uid="{00000000-0005-0000-0000-00006B9C0000}"/>
    <cellStyle name="Obično 2 9 2 7 2 5 2" xfId="39866" xr:uid="{00000000-0005-0000-0000-00006C9C0000}"/>
    <cellStyle name="Obično 2 9 2 7 2 6" xfId="39867" xr:uid="{00000000-0005-0000-0000-00006D9C0000}"/>
    <cellStyle name="Obično 2 9 2 7 2 7" xfId="39868" xr:uid="{00000000-0005-0000-0000-00006E9C0000}"/>
    <cellStyle name="Obično 2 9 2 7 3" xfId="39869" xr:uid="{00000000-0005-0000-0000-00006F9C0000}"/>
    <cellStyle name="Obično 2 9 2 7 3 2" xfId="39870" xr:uid="{00000000-0005-0000-0000-0000709C0000}"/>
    <cellStyle name="Obično 2 9 2 7 3 2 2" xfId="39871" xr:uid="{00000000-0005-0000-0000-0000719C0000}"/>
    <cellStyle name="Obično 2 9 2 7 3 2 3" xfId="39872" xr:uid="{00000000-0005-0000-0000-0000729C0000}"/>
    <cellStyle name="Obično 2 9 2 7 3 3" xfId="39873" xr:uid="{00000000-0005-0000-0000-0000739C0000}"/>
    <cellStyle name="Obično 2 9 2 7 3 3 2" xfId="39874" xr:uid="{00000000-0005-0000-0000-0000749C0000}"/>
    <cellStyle name="Obično 2 9 2 7 3 4" xfId="39875" xr:uid="{00000000-0005-0000-0000-0000759C0000}"/>
    <cellStyle name="Obično 2 9 2 7 3 5" xfId="39876" xr:uid="{00000000-0005-0000-0000-0000769C0000}"/>
    <cellStyle name="Obično 2 9 2 7 4" xfId="39877" xr:uid="{00000000-0005-0000-0000-0000779C0000}"/>
    <cellStyle name="Obično 2 9 2 7 4 2" xfId="39878" xr:uid="{00000000-0005-0000-0000-0000789C0000}"/>
    <cellStyle name="Obično 2 9 2 7 4 2 2" xfId="39879" xr:uid="{00000000-0005-0000-0000-0000799C0000}"/>
    <cellStyle name="Obično 2 9 2 7 4 2 3" xfId="39880" xr:uid="{00000000-0005-0000-0000-00007A9C0000}"/>
    <cellStyle name="Obično 2 9 2 7 4 3" xfId="39881" xr:uid="{00000000-0005-0000-0000-00007B9C0000}"/>
    <cellStyle name="Obično 2 9 2 7 4 3 2" xfId="39882" xr:uid="{00000000-0005-0000-0000-00007C9C0000}"/>
    <cellStyle name="Obično 2 9 2 7 4 4" xfId="39883" xr:uid="{00000000-0005-0000-0000-00007D9C0000}"/>
    <cellStyle name="Obično 2 9 2 7 4 5" xfId="39884" xr:uid="{00000000-0005-0000-0000-00007E9C0000}"/>
    <cellStyle name="Obično 2 9 2 7 5" xfId="39885" xr:uid="{00000000-0005-0000-0000-00007F9C0000}"/>
    <cellStyle name="Obično 2 9 2 7 5 2" xfId="39886" xr:uid="{00000000-0005-0000-0000-0000809C0000}"/>
    <cellStyle name="Obično 2 9 2 7 5 3" xfId="39887" xr:uid="{00000000-0005-0000-0000-0000819C0000}"/>
    <cellStyle name="Obično 2 9 2 7 6" xfId="39888" xr:uid="{00000000-0005-0000-0000-0000829C0000}"/>
    <cellStyle name="Obično 2 9 2 7 6 2" xfId="39889" xr:uid="{00000000-0005-0000-0000-0000839C0000}"/>
    <cellStyle name="Obično 2 9 2 7 7" xfId="39890" xr:uid="{00000000-0005-0000-0000-0000849C0000}"/>
    <cellStyle name="Obično 2 9 2 7 8" xfId="39891" xr:uid="{00000000-0005-0000-0000-0000859C0000}"/>
    <cellStyle name="Obično 2 9 2 8" xfId="39892" xr:uid="{00000000-0005-0000-0000-0000869C0000}"/>
    <cellStyle name="Obično 2 9 2 8 2" xfId="39893" xr:uid="{00000000-0005-0000-0000-0000879C0000}"/>
    <cellStyle name="Obično 2 9 2 8 2 2" xfId="39894" xr:uid="{00000000-0005-0000-0000-0000889C0000}"/>
    <cellStyle name="Obično 2 9 2 8 2 2 2" xfId="39895" xr:uid="{00000000-0005-0000-0000-0000899C0000}"/>
    <cellStyle name="Obično 2 9 2 8 2 2 3" xfId="39896" xr:uid="{00000000-0005-0000-0000-00008A9C0000}"/>
    <cellStyle name="Obično 2 9 2 8 2 3" xfId="39897" xr:uid="{00000000-0005-0000-0000-00008B9C0000}"/>
    <cellStyle name="Obično 2 9 2 8 2 3 2" xfId="39898" xr:uid="{00000000-0005-0000-0000-00008C9C0000}"/>
    <cellStyle name="Obično 2 9 2 8 2 4" xfId="39899" xr:uid="{00000000-0005-0000-0000-00008D9C0000}"/>
    <cellStyle name="Obično 2 9 2 8 2 5" xfId="39900" xr:uid="{00000000-0005-0000-0000-00008E9C0000}"/>
    <cellStyle name="Obično 2 9 2 8 3" xfId="39901" xr:uid="{00000000-0005-0000-0000-00008F9C0000}"/>
    <cellStyle name="Obično 2 9 2 8 3 2" xfId="39902" xr:uid="{00000000-0005-0000-0000-0000909C0000}"/>
    <cellStyle name="Obično 2 9 2 8 3 2 2" xfId="39903" xr:uid="{00000000-0005-0000-0000-0000919C0000}"/>
    <cellStyle name="Obično 2 9 2 8 3 2 3" xfId="39904" xr:uid="{00000000-0005-0000-0000-0000929C0000}"/>
    <cellStyle name="Obično 2 9 2 8 3 3" xfId="39905" xr:uid="{00000000-0005-0000-0000-0000939C0000}"/>
    <cellStyle name="Obično 2 9 2 8 3 3 2" xfId="39906" xr:uid="{00000000-0005-0000-0000-0000949C0000}"/>
    <cellStyle name="Obično 2 9 2 8 3 4" xfId="39907" xr:uid="{00000000-0005-0000-0000-0000959C0000}"/>
    <cellStyle name="Obično 2 9 2 8 3 5" xfId="39908" xr:uid="{00000000-0005-0000-0000-0000969C0000}"/>
    <cellStyle name="Obično 2 9 2 8 4" xfId="39909" xr:uid="{00000000-0005-0000-0000-0000979C0000}"/>
    <cellStyle name="Obično 2 9 2 8 4 2" xfId="39910" xr:uid="{00000000-0005-0000-0000-0000989C0000}"/>
    <cellStyle name="Obično 2 9 2 8 4 3" xfId="39911" xr:uid="{00000000-0005-0000-0000-0000999C0000}"/>
    <cellStyle name="Obično 2 9 2 8 5" xfId="39912" xr:uid="{00000000-0005-0000-0000-00009A9C0000}"/>
    <cellStyle name="Obično 2 9 2 8 5 2" xfId="39913" xr:uid="{00000000-0005-0000-0000-00009B9C0000}"/>
    <cellStyle name="Obično 2 9 2 8 6" xfId="39914" xr:uid="{00000000-0005-0000-0000-00009C9C0000}"/>
    <cellStyle name="Obično 2 9 2 8 7" xfId="39915" xr:uid="{00000000-0005-0000-0000-00009D9C0000}"/>
    <cellStyle name="Obično 2 9 2 9" xfId="39916" xr:uid="{00000000-0005-0000-0000-00009E9C0000}"/>
    <cellStyle name="Obično 2 9 2 9 2" xfId="39917" xr:uid="{00000000-0005-0000-0000-00009F9C0000}"/>
    <cellStyle name="Obično 2 9 2 9 2 2" xfId="39918" xr:uid="{00000000-0005-0000-0000-0000A09C0000}"/>
    <cellStyle name="Obično 2 9 2 9 2 3" xfId="39919" xr:uid="{00000000-0005-0000-0000-0000A19C0000}"/>
    <cellStyle name="Obično 2 9 2 9 3" xfId="39920" xr:uid="{00000000-0005-0000-0000-0000A29C0000}"/>
    <cellStyle name="Obično 2 9 2 9 3 2" xfId="39921" xr:uid="{00000000-0005-0000-0000-0000A39C0000}"/>
    <cellStyle name="Obično 2 9 2 9 4" xfId="39922" xr:uid="{00000000-0005-0000-0000-0000A49C0000}"/>
    <cellStyle name="Obično 2 9 2 9 5" xfId="39923" xr:uid="{00000000-0005-0000-0000-0000A59C0000}"/>
    <cellStyle name="Obično 2 9 20" xfId="39924" xr:uid="{00000000-0005-0000-0000-0000A69C0000}"/>
    <cellStyle name="Obično 2 9 21" xfId="39925" xr:uid="{00000000-0005-0000-0000-0000A79C0000}"/>
    <cellStyle name="Obično 2 9 22" xfId="39926" xr:uid="{00000000-0005-0000-0000-0000A89C0000}"/>
    <cellStyle name="Obično 2 9 3" xfId="2749" xr:uid="{00000000-0005-0000-0000-0000A99C0000}"/>
    <cellStyle name="Obično 2 9 3 10" xfId="39927" xr:uid="{00000000-0005-0000-0000-0000AA9C0000}"/>
    <cellStyle name="Obično 2 9 3 10 2" xfId="39928" xr:uid="{00000000-0005-0000-0000-0000AB9C0000}"/>
    <cellStyle name="Obično 2 9 3 10 2 2" xfId="39929" xr:uid="{00000000-0005-0000-0000-0000AC9C0000}"/>
    <cellStyle name="Obično 2 9 3 10 2 3" xfId="39930" xr:uid="{00000000-0005-0000-0000-0000AD9C0000}"/>
    <cellStyle name="Obično 2 9 3 10 3" xfId="39931" xr:uid="{00000000-0005-0000-0000-0000AE9C0000}"/>
    <cellStyle name="Obično 2 9 3 10 3 2" xfId="39932" xr:uid="{00000000-0005-0000-0000-0000AF9C0000}"/>
    <cellStyle name="Obično 2 9 3 10 4" xfId="39933" xr:uid="{00000000-0005-0000-0000-0000B09C0000}"/>
    <cellStyle name="Obično 2 9 3 10 5" xfId="39934" xr:uid="{00000000-0005-0000-0000-0000B19C0000}"/>
    <cellStyle name="Obično 2 9 3 11" xfId="39935" xr:uid="{00000000-0005-0000-0000-0000B29C0000}"/>
    <cellStyle name="Obično 2 9 3 11 2" xfId="39936" xr:uid="{00000000-0005-0000-0000-0000B39C0000}"/>
    <cellStyle name="Obično 2 9 3 11 2 2" xfId="39937" xr:uid="{00000000-0005-0000-0000-0000B49C0000}"/>
    <cellStyle name="Obično 2 9 3 11 3" xfId="39938" xr:uid="{00000000-0005-0000-0000-0000B59C0000}"/>
    <cellStyle name="Obično 2 9 3 11 3 2" xfId="39939" xr:uid="{00000000-0005-0000-0000-0000B69C0000}"/>
    <cellStyle name="Obično 2 9 3 11 4" xfId="39940" xr:uid="{00000000-0005-0000-0000-0000B79C0000}"/>
    <cellStyle name="Obično 2 9 3 11 5" xfId="39941" xr:uid="{00000000-0005-0000-0000-0000B89C0000}"/>
    <cellStyle name="Obično 2 9 3 12" xfId="39942" xr:uid="{00000000-0005-0000-0000-0000B99C0000}"/>
    <cellStyle name="Obično 2 9 3 12 2" xfId="39943" xr:uid="{00000000-0005-0000-0000-0000BA9C0000}"/>
    <cellStyle name="Obično 2 9 3 12 2 2" xfId="39944" xr:uid="{00000000-0005-0000-0000-0000BB9C0000}"/>
    <cellStyle name="Obično 2 9 3 12 3" xfId="39945" xr:uid="{00000000-0005-0000-0000-0000BC9C0000}"/>
    <cellStyle name="Obično 2 9 3 13" xfId="39946" xr:uid="{00000000-0005-0000-0000-0000BD9C0000}"/>
    <cellStyle name="Obično 2 9 3 13 2" xfId="39947" xr:uid="{00000000-0005-0000-0000-0000BE9C0000}"/>
    <cellStyle name="Obično 2 9 3 14" xfId="39948" xr:uid="{00000000-0005-0000-0000-0000BF9C0000}"/>
    <cellStyle name="Obično 2 9 3 14 2" xfId="39949" xr:uid="{00000000-0005-0000-0000-0000C09C0000}"/>
    <cellStyle name="Obično 2 9 3 15" xfId="39950" xr:uid="{00000000-0005-0000-0000-0000C19C0000}"/>
    <cellStyle name="Obično 2 9 3 16" xfId="39951" xr:uid="{00000000-0005-0000-0000-0000C29C0000}"/>
    <cellStyle name="Obično 2 9 3 17" xfId="39952" xr:uid="{00000000-0005-0000-0000-0000C39C0000}"/>
    <cellStyle name="Obično 2 9 3 18" xfId="39953" xr:uid="{00000000-0005-0000-0000-0000C49C0000}"/>
    <cellStyle name="Obično 2 9 3 2" xfId="39954" xr:uid="{00000000-0005-0000-0000-0000C59C0000}"/>
    <cellStyle name="Obično 2 9 3 2 10" xfId="39955" xr:uid="{00000000-0005-0000-0000-0000C69C0000}"/>
    <cellStyle name="Obično 2 9 3 2 11" xfId="39956" xr:uid="{00000000-0005-0000-0000-0000C79C0000}"/>
    <cellStyle name="Obično 2 9 3 2 12" xfId="39957" xr:uid="{00000000-0005-0000-0000-0000C89C0000}"/>
    <cellStyle name="Obično 2 9 3 2 2" xfId="39958" xr:uid="{00000000-0005-0000-0000-0000C99C0000}"/>
    <cellStyle name="Obično 2 9 3 2 2 2" xfId="39959" xr:uid="{00000000-0005-0000-0000-0000CA9C0000}"/>
    <cellStyle name="Obično 2 9 3 2 2 2 2" xfId="39960" xr:uid="{00000000-0005-0000-0000-0000CB9C0000}"/>
    <cellStyle name="Obično 2 9 3 2 2 2 2 2" xfId="39961" xr:uid="{00000000-0005-0000-0000-0000CC9C0000}"/>
    <cellStyle name="Obično 2 9 3 2 2 2 2 2 2" xfId="39962" xr:uid="{00000000-0005-0000-0000-0000CD9C0000}"/>
    <cellStyle name="Obično 2 9 3 2 2 2 2 2 3" xfId="39963" xr:uid="{00000000-0005-0000-0000-0000CE9C0000}"/>
    <cellStyle name="Obično 2 9 3 2 2 2 2 3" xfId="39964" xr:uid="{00000000-0005-0000-0000-0000CF9C0000}"/>
    <cellStyle name="Obično 2 9 3 2 2 2 2 3 2" xfId="39965" xr:uid="{00000000-0005-0000-0000-0000D09C0000}"/>
    <cellStyle name="Obično 2 9 3 2 2 2 2 4" xfId="39966" xr:uid="{00000000-0005-0000-0000-0000D19C0000}"/>
    <cellStyle name="Obično 2 9 3 2 2 2 2 5" xfId="39967" xr:uid="{00000000-0005-0000-0000-0000D29C0000}"/>
    <cellStyle name="Obično 2 9 3 2 2 2 3" xfId="39968" xr:uid="{00000000-0005-0000-0000-0000D39C0000}"/>
    <cellStyle name="Obično 2 9 3 2 2 2 3 2" xfId="39969" xr:uid="{00000000-0005-0000-0000-0000D49C0000}"/>
    <cellStyle name="Obično 2 9 3 2 2 2 3 2 2" xfId="39970" xr:uid="{00000000-0005-0000-0000-0000D59C0000}"/>
    <cellStyle name="Obično 2 9 3 2 2 2 3 2 3" xfId="39971" xr:uid="{00000000-0005-0000-0000-0000D69C0000}"/>
    <cellStyle name="Obično 2 9 3 2 2 2 3 3" xfId="39972" xr:uid="{00000000-0005-0000-0000-0000D79C0000}"/>
    <cellStyle name="Obično 2 9 3 2 2 2 3 3 2" xfId="39973" xr:uid="{00000000-0005-0000-0000-0000D89C0000}"/>
    <cellStyle name="Obično 2 9 3 2 2 2 3 4" xfId="39974" xr:uid="{00000000-0005-0000-0000-0000D99C0000}"/>
    <cellStyle name="Obično 2 9 3 2 2 2 3 5" xfId="39975" xr:uid="{00000000-0005-0000-0000-0000DA9C0000}"/>
    <cellStyle name="Obično 2 9 3 2 2 2 4" xfId="39976" xr:uid="{00000000-0005-0000-0000-0000DB9C0000}"/>
    <cellStyle name="Obično 2 9 3 2 2 2 4 2" xfId="39977" xr:uid="{00000000-0005-0000-0000-0000DC9C0000}"/>
    <cellStyle name="Obično 2 9 3 2 2 2 4 3" xfId="39978" xr:uid="{00000000-0005-0000-0000-0000DD9C0000}"/>
    <cellStyle name="Obično 2 9 3 2 2 2 5" xfId="39979" xr:uid="{00000000-0005-0000-0000-0000DE9C0000}"/>
    <cellStyle name="Obično 2 9 3 2 2 2 5 2" xfId="39980" xr:uid="{00000000-0005-0000-0000-0000DF9C0000}"/>
    <cellStyle name="Obično 2 9 3 2 2 2 6" xfId="39981" xr:uid="{00000000-0005-0000-0000-0000E09C0000}"/>
    <cellStyle name="Obično 2 9 3 2 2 2 7" xfId="39982" xr:uid="{00000000-0005-0000-0000-0000E19C0000}"/>
    <cellStyle name="Obično 2 9 3 2 2 3" xfId="39983" xr:uid="{00000000-0005-0000-0000-0000E29C0000}"/>
    <cellStyle name="Obično 2 9 3 2 2 3 2" xfId="39984" xr:uid="{00000000-0005-0000-0000-0000E39C0000}"/>
    <cellStyle name="Obično 2 9 3 2 2 3 2 2" xfId="39985" xr:uid="{00000000-0005-0000-0000-0000E49C0000}"/>
    <cellStyle name="Obično 2 9 3 2 2 3 2 3" xfId="39986" xr:uid="{00000000-0005-0000-0000-0000E59C0000}"/>
    <cellStyle name="Obično 2 9 3 2 2 3 3" xfId="39987" xr:uid="{00000000-0005-0000-0000-0000E69C0000}"/>
    <cellStyle name="Obično 2 9 3 2 2 3 3 2" xfId="39988" xr:uid="{00000000-0005-0000-0000-0000E79C0000}"/>
    <cellStyle name="Obično 2 9 3 2 2 3 4" xfId="39989" xr:uid="{00000000-0005-0000-0000-0000E89C0000}"/>
    <cellStyle name="Obično 2 9 3 2 2 3 5" xfId="39990" xr:uid="{00000000-0005-0000-0000-0000E99C0000}"/>
    <cellStyle name="Obično 2 9 3 2 2 4" xfId="39991" xr:uid="{00000000-0005-0000-0000-0000EA9C0000}"/>
    <cellStyle name="Obično 2 9 3 2 2 4 2" xfId="39992" xr:uid="{00000000-0005-0000-0000-0000EB9C0000}"/>
    <cellStyle name="Obično 2 9 3 2 2 4 2 2" xfId="39993" xr:uid="{00000000-0005-0000-0000-0000EC9C0000}"/>
    <cellStyle name="Obično 2 9 3 2 2 4 2 3" xfId="39994" xr:uid="{00000000-0005-0000-0000-0000ED9C0000}"/>
    <cellStyle name="Obično 2 9 3 2 2 4 3" xfId="39995" xr:uid="{00000000-0005-0000-0000-0000EE9C0000}"/>
    <cellStyle name="Obično 2 9 3 2 2 4 3 2" xfId="39996" xr:uid="{00000000-0005-0000-0000-0000EF9C0000}"/>
    <cellStyle name="Obično 2 9 3 2 2 4 4" xfId="39997" xr:uid="{00000000-0005-0000-0000-0000F09C0000}"/>
    <cellStyle name="Obično 2 9 3 2 2 4 5" xfId="39998" xr:uid="{00000000-0005-0000-0000-0000F19C0000}"/>
    <cellStyle name="Obično 2 9 3 2 2 5" xfId="39999" xr:uid="{00000000-0005-0000-0000-0000F29C0000}"/>
    <cellStyle name="Obično 2 9 3 2 2 5 2" xfId="40000" xr:uid="{00000000-0005-0000-0000-0000F39C0000}"/>
    <cellStyle name="Obično 2 9 3 2 2 5 2 2" xfId="40001" xr:uid="{00000000-0005-0000-0000-0000F49C0000}"/>
    <cellStyle name="Obično 2 9 3 2 2 5 3" xfId="40002" xr:uid="{00000000-0005-0000-0000-0000F59C0000}"/>
    <cellStyle name="Obično 2 9 3 2 2 5 3 2" xfId="40003" xr:uid="{00000000-0005-0000-0000-0000F69C0000}"/>
    <cellStyle name="Obično 2 9 3 2 2 5 4" xfId="40004" xr:uid="{00000000-0005-0000-0000-0000F79C0000}"/>
    <cellStyle name="Obično 2 9 3 2 2 5 5" xfId="40005" xr:uid="{00000000-0005-0000-0000-0000F89C0000}"/>
    <cellStyle name="Obično 2 9 3 2 2 6" xfId="40006" xr:uid="{00000000-0005-0000-0000-0000F99C0000}"/>
    <cellStyle name="Obično 2 9 3 2 2 6 2" xfId="40007" xr:uid="{00000000-0005-0000-0000-0000FA9C0000}"/>
    <cellStyle name="Obično 2 9 3 2 2 7" xfId="40008" xr:uid="{00000000-0005-0000-0000-0000FB9C0000}"/>
    <cellStyle name="Obično 2 9 3 2 2 7 2" xfId="40009" xr:uid="{00000000-0005-0000-0000-0000FC9C0000}"/>
    <cellStyle name="Obično 2 9 3 2 2 8" xfId="40010" xr:uid="{00000000-0005-0000-0000-0000FD9C0000}"/>
    <cellStyle name="Obično 2 9 3 2 2 9" xfId="40011" xr:uid="{00000000-0005-0000-0000-0000FE9C0000}"/>
    <cellStyle name="Obično 2 9 3 2 3" xfId="40012" xr:uid="{00000000-0005-0000-0000-0000FF9C0000}"/>
    <cellStyle name="Obično 2 9 3 2 3 2" xfId="40013" xr:uid="{00000000-0005-0000-0000-0000009D0000}"/>
    <cellStyle name="Obično 2 9 3 2 3 2 2" xfId="40014" xr:uid="{00000000-0005-0000-0000-0000019D0000}"/>
    <cellStyle name="Obično 2 9 3 2 3 2 2 2" xfId="40015" xr:uid="{00000000-0005-0000-0000-0000029D0000}"/>
    <cellStyle name="Obično 2 9 3 2 3 2 2 2 2" xfId="40016" xr:uid="{00000000-0005-0000-0000-0000039D0000}"/>
    <cellStyle name="Obično 2 9 3 2 3 2 2 2 3" xfId="40017" xr:uid="{00000000-0005-0000-0000-0000049D0000}"/>
    <cellStyle name="Obično 2 9 3 2 3 2 2 3" xfId="40018" xr:uid="{00000000-0005-0000-0000-0000059D0000}"/>
    <cellStyle name="Obično 2 9 3 2 3 2 2 3 2" xfId="40019" xr:uid="{00000000-0005-0000-0000-0000069D0000}"/>
    <cellStyle name="Obično 2 9 3 2 3 2 2 4" xfId="40020" xr:uid="{00000000-0005-0000-0000-0000079D0000}"/>
    <cellStyle name="Obično 2 9 3 2 3 2 2 5" xfId="40021" xr:uid="{00000000-0005-0000-0000-0000089D0000}"/>
    <cellStyle name="Obično 2 9 3 2 3 2 3" xfId="40022" xr:uid="{00000000-0005-0000-0000-0000099D0000}"/>
    <cellStyle name="Obično 2 9 3 2 3 2 3 2" xfId="40023" xr:uid="{00000000-0005-0000-0000-00000A9D0000}"/>
    <cellStyle name="Obično 2 9 3 2 3 2 3 2 2" xfId="40024" xr:uid="{00000000-0005-0000-0000-00000B9D0000}"/>
    <cellStyle name="Obično 2 9 3 2 3 2 3 2 3" xfId="40025" xr:uid="{00000000-0005-0000-0000-00000C9D0000}"/>
    <cellStyle name="Obično 2 9 3 2 3 2 3 3" xfId="40026" xr:uid="{00000000-0005-0000-0000-00000D9D0000}"/>
    <cellStyle name="Obično 2 9 3 2 3 2 3 3 2" xfId="40027" xr:uid="{00000000-0005-0000-0000-00000E9D0000}"/>
    <cellStyle name="Obično 2 9 3 2 3 2 3 4" xfId="40028" xr:uid="{00000000-0005-0000-0000-00000F9D0000}"/>
    <cellStyle name="Obično 2 9 3 2 3 2 3 5" xfId="40029" xr:uid="{00000000-0005-0000-0000-0000109D0000}"/>
    <cellStyle name="Obično 2 9 3 2 3 2 4" xfId="40030" xr:uid="{00000000-0005-0000-0000-0000119D0000}"/>
    <cellStyle name="Obično 2 9 3 2 3 2 4 2" xfId="40031" xr:uid="{00000000-0005-0000-0000-0000129D0000}"/>
    <cellStyle name="Obično 2 9 3 2 3 2 4 3" xfId="40032" xr:uid="{00000000-0005-0000-0000-0000139D0000}"/>
    <cellStyle name="Obično 2 9 3 2 3 2 5" xfId="40033" xr:uid="{00000000-0005-0000-0000-0000149D0000}"/>
    <cellStyle name="Obično 2 9 3 2 3 2 5 2" xfId="40034" xr:uid="{00000000-0005-0000-0000-0000159D0000}"/>
    <cellStyle name="Obično 2 9 3 2 3 2 6" xfId="40035" xr:uid="{00000000-0005-0000-0000-0000169D0000}"/>
    <cellStyle name="Obično 2 9 3 2 3 2 7" xfId="40036" xr:uid="{00000000-0005-0000-0000-0000179D0000}"/>
    <cellStyle name="Obično 2 9 3 2 3 3" xfId="40037" xr:uid="{00000000-0005-0000-0000-0000189D0000}"/>
    <cellStyle name="Obično 2 9 3 2 3 3 2" xfId="40038" xr:uid="{00000000-0005-0000-0000-0000199D0000}"/>
    <cellStyle name="Obično 2 9 3 2 3 3 2 2" xfId="40039" xr:uid="{00000000-0005-0000-0000-00001A9D0000}"/>
    <cellStyle name="Obično 2 9 3 2 3 3 2 3" xfId="40040" xr:uid="{00000000-0005-0000-0000-00001B9D0000}"/>
    <cellStyle name="Obično 2 9 3 2 3 3 3" xfId="40041" xr:uid="{00000000-0005-0000-0000-00001C9D0000}"/>
    <cellStyle name="Obično 2 9 3 2 3 3 3 2" xfId="40042" xr:uid="{00000000-0005-0000-0000-00001D9D0000}"/>
    <cellStyle name="Obično 2 9 3 2 3 3 4" xfId="40043" xr:uid="{00000000-0005-0000-0000-00001E9D0000}"/>
    <cellStyle name="Obično 2 9 3 2 3 3 5" xfId="40044" xr:uid="{00000000-0005-0000-0000-00001F9D0000}"/>
    <cellStyle name="Obično 2 9 3 2 3 4" xfId="40045" xr:uid="{00000000-0005-0000-0000-0000209D0000}"/>
    <cellStyle name="Obično 2 9 3 2 3 4 2" xfId="40046" xr:uid="{00000000-0005-0000-0000-0000219D0000}"/>
    <cellStyle name="Obično 2 9 3 2 3 4 2 2" xfId="40047" xr:uid="{00000000-0005-0000-0000-0000229D0000}"/>
    <cellStyle name="Obično 2 9 3 2 3 4 2 3" xfId="40048" xr:uid="{00000000-0005-0000-0000-0000239D0000}"/>
    <cellStyle name="Obično 2 9 3 2 3 4 3" xfId="40049" xr:uid="{00000000-0005-0000-0000-0000249D0000}"/>
    <cellStyle name="Obično 2 9 3 2 3 4 3 2" xfId="40050" xr:uid="{00000000-0005-0000-0000-0000259D0000}"/>
    <cellStyle name="Obično 2 9 3 2 3 4 4" xfId="40051" xr:uid="{00000000-0005-0000-0000-0000269D0000}"/>
    <cellStyle name="Obično 2 9 3 2 3 4 5" xfId="40052" xr:uid="{00000000-0005-0000-0000-0000279D0000}"/>
    <cellStyle name="Obično 2 9 3 2 3 5" xfId="40053" xr:uid="{00000000-0005-0000-0000-0000289D0000}"/>
    <cellStyle name="Obično 2 9 3 2 3 5 2" xfId="40054" xr:uid="{00000000-0005-0000-0000-0000299D0000}"/>
    <cellStyle name="Obično 2 9 3 2 3 5 3" xfId="40055" xr:uid="{00000000-0005-0000-0000-00002A9D0000}"/>
    <cellStyle name="Obično 2 9 3 2 3 6" xfId="40056" xr:uid="{00000000-0005-0000-0000-00002B9D0000}"/>
    <cellStyle name="Obično 2 9 3 2 3 6 2" xfId="40057" xr:uid="{00000000-0005-0000-0000-00002C9D0000}"/>
    <cellStyle name="Obično 2 9 3 2 3 7" xfId="40058" xr:uid="{00000000-0005-0000-0000-00002D9D0000}"/>
    <cellStyle name="Obično 2 9 3 2 3 8" xfId="40059" xr:uid="{00000000-0005-0000-0000-00002E9D0000}"/>
    <cellStyle name="Obično 2 9 3 2 4" xfId="40060" xr:uid="{00000000-0005-0000-0000-00002F9D0000}"/>
    <cellStyle name="Obično 2 9 3 2 4 2" xfId="40061" xr:uid="{00000000-0005-0000-0000-0000309D0000}"/>
    <cellStyle name="Obično 2 9 3 2 4 2 2" xfId="40062" xr:uid="{00000000-0005-0000-0000-0000319D0000}"/>
    <cellStyle name="Obično 2 9 3 2 4 2 2 2" xfId="40063" xr:uid="{00000000-0005-0000-0000-0000329D0000}"/>
    <cellStyle name="Obično 2 9 3 2 4 2 2 3" xfId="40064" xr:uid="{00000000-0005-0000-0000-0000339D0000}"/>
    <cellStyle name="Obično 2 9 3 2 4 2 3" xfId="40065" xr:uid="{00000000-0005-0000-0000-0000349D0000}"/>
    <cellStyle name="Obično 2 9 3 2 4 2 3 2" xfId="40066" xr:uid="{00000000-0005-0000-0000-0000359D0000}"/>
    <cellStyle name="Obično 2 9 3 2 4 2 4" xfId="40067" xr:uid="{00000000-0005-0000-0000-0000369D0000}"/>
    <cellStyle name="Obično 2 9 3 2 4 2 5" xfId="40068" xr:uid="{00000000-0005-0000-0000-0000379D0000}"/>
    <cellStyle name="Obično 2 9 3 2 4 3" xfId="40069" xr:uid="{00000000-0005-0000-0000-0000389D0000}"/>
    <cellStyle name="Obično 2 9 3 2 4 3 2" xfId="40070" xr:uid="{00000000-0005-0000-0000-0000399D0000}"/>
    <cellStyle name="Obično 2 9 3 2 4 3 2 2" xfId="40071" xr:uid="{00000000-0005-0000-0000-00003A9D0000}"/>
    <cellStyle name="Obično 2 9 3 2 4 3 2 3" xfId="40072" xr:uid="{00000000-0005-0000-0000-00003B9D0000}"/>
    <cellStyle name="Obično 2 9 3 2 4 3 3" xfId="40073" xr:uid="{00000000-0005-0000-0000-00003C9D0000}"/>
    <cellStyle name="Obično 2 9 3 2 4 3 3 2" xfId="40074" xr:uid="{00000000-0005-0000-0000-00003D9D0000}"/>
    <cellStyle name="Obično 2 9 3 2 4 3 4" xfId="40075" xr:uid="{00000000-0005-0000-0000-00003E9D0000}"/>
    <cellStyle name="Obično 2 9 3 2 4 3 5" xfId="40076" xr:uid="{00000000-0005-0000-0000-00003F9D0000}"/>
    <cellStyle name="Obično 2 9 3 2 4 4" xfId="40077" xr:uid="{00000000-0005-0000-0000-0000409D0000}"/>
    <cellStyle name="Obično 2 9 3 2 4 4 2" xfId="40078" xr:uid="{00000000-0005-0000-0000-0000419D0000}"/>
    <cellStyle name="Obično 2 9 3 2 4 4 3" xfId="40079" xr:uid="{00000000-0005-0000-0000-0000429D0000}"/>
    <cellStyle name="Obično 2 9 3 2 4 5" xfId="40080" xr:uid="{00000000-0005-0000-0000-0000439D0000}"/>
    <cellStyle name="Obično 2 9 3 2 4 5 2" xfId="40081" xr:uid="{00000000-0005-0000-0000-0000449D0000}"/>
    <cellStyle name="Obično 2 9 3 2 4 6" xfId="40082" xr:uid="{00000000-0005-0000-0000-0000459D0000}"/>
    <cellStyle name="Obično 2 9 3 2 4 7" xfId="40083" xr:uid="{00000000-0005-0000-0000-0000469D0000}"/>
    <cellStyle name="Obično 2 9 3 2 5" xfId="40084" xr:uid="{00000000-0005-0000-0000-0000479D0000}"/>
    <cellStyle name="Obično 2 9 3 2 5 2" xfId="40085" xr:uid="{00000000-0005-0000-0000-0000489D0000}"/>
    <cellStyle name="Obično 2 9 3 2 5 2 2" xfId="40086" xr:uid="{00000000-0005-0000-0000-0000499D0000}"/>
    <cellStyle name="Obično 2 9 3 2 5 2 3" xfId="40087" xr:uid="{00000000-0005-0000-0000-00004A9D0000}"/>
    <cellStyle name="Obično 2 9 3 2 5 3" xfId="40088" xr:uid="{00000000-0005-0000-0000-00004B9D0000}"/>
    <cellStyle name="Obično 2 9 3 2 5 3 2" xfId="40089" xr:uid="{00000000-0005-0000-0000-00004C9D0000}"/>
    <cellStyle name="Obično 2 9 3 2 5 4" xfId="40090" xr:uid="{00000000-0005-0000-0000-00004D9D0000}"/>
    <cellStyle name="Obično 2 9 3 2 5 5" xfId="40091" xr:uid="{00000000-0005-0000-0000-00004E9D0000}"/>
    <cellStyle name="Obično 2 9 3 2 6" xfId="40092" xr:uid="{00000000-0005-0000-0000-00004F9D0000}"/>
    <cellStyle name="Obično 2 9 3 2 6 2" xfId="40093" xr:uid="{00000000-0005-0000-0000-0000509D0000}"/>
    <cellStyle name="Obično 2 9 3 2 6 2 2" xfId="40094" xr:uid="{00000000-0005-0000-0000-0000519D0000}"/>
    <cellStyle name="Obično 2 9 3 2 6 2 3" xfId="40095" xr:uid="{00000000-0005-0000-0000-0000529D0000}"/>
    <cellStyle name="Obično 2 9 3 2 6 3" xfId="40096" xr:uid="{00000000-0005-0000-0000-0000539D0000}"/>
    <cellStyle name="Obično 2 9 3 2 6 3 2" xfId="40097" xr:uid="{00000000-0005-0000-0000-0000549D0000}"/>
    <cellStyle name="Obično 2 9 3 2 6 4" xfId="40098" xr:uid="{00000000-0005-0000-0000-0000559D0000}"/>
    <cellStyle name="Obično 2 9 3 2 6 5" xfId="40099" xr:uid="{00000000-0005-0000-0000-0000569D0000}"/>
    <cellStyle name="Obično 2 9 3 2 7" xfId="40100" xr:uid="{00000000-0005-0000-0000-0000579D0000}"/>
    <cellStyle name="Obično 2 9 3 2 7 2" xfId="40101" xr:uid="{00000000-0005-0000-0000-0000589D0000}"/>
    <cellStyle name="Obično 2 9 3 2 7 2 2" xfId="40102" xr:uid="{00000000-0005-0000-0000-0000599D0000}"/>
    <cellStyle name="Obično 2 9 3 2 7 3" xfId="40103" xr:uid="{00000000-0005-0000-0000-00005A9D0000}"/>
    <cellStyle name="Obično 2 9 3 2 7 3 2" xfId="40104" xr:uid="{00000000-0005-0000-0000-00005B9D0000}"/>
    <cellStyle name="Obično 2 9 3 2 7 4" xfId="40105" xr:uid="{00000000-0005-0000-0000-00005C9D0000}"/>
    <cellStyle name="Obično 2 9 3 2 7 5" xfId="40106" xr:uid="{00000000-0005-0000-0000-00005D9D0000}"/>
    <cellStyle name="Obično 2 9 3 2 8" xfId="40107" xr:uid="{00000000-0005-0000-0000-00005E9D0000}"/>
    <cellStyle name="Obično 2 9 3 2 8 2" xfId="40108" xr:uid="{00000000-0005-0000-0000-00005F9D0000}"/>
    <cellStyle name="Obično 2 9 3 2 9" xfId="40109" xr:uid="{00000000-0005-0000-0000-0000609D0000}"/>
    <cellStyle name="Obično 2 9 3 2 9 2" xfId="40110" xr:uid="{00000000-0005-0000-0000-0000619D0000}"/>
    <cellStyle name="Obično 2 9 3 3" xfId="40111" xr:uid="{00000000-0005-0000-0000-0000629D0000}"/>
    <cellStyle name="Obično 2 9 3 3 10" xfId="40112" xr:uid="{00000000-0005-0000-0000-0000639D0000}"/>
    <cellStyle name="Obično 2 9 3 3 2" xfId="40113" xr:uid="{00000000-0005-0000-0000-0000649D0000}"/>
    <cellStyle name="Obično 2 9 3 3 2 2" xfId="40114" xr:uid="{00000000-0005-0000-0000-0000659D0000}"/>
    <cellStyle name="Obično 2 9 3 3 2 2 2" xfId="40115" xr:uid="{00000000-0005-0000-0000-0000669D0000}"/>
    <cellStyle name="Obično 2 9 3 3 2 2 2 2" xfId="40116" xr:uid="{00000000-0005-0000-0000-0000679D0000}"/>
    <cellStyle name="Obično 2 9 3 3 2 2 2 3" xfId="40117" xr:uid="{00000000-0005-0000-0000-0000689D0000}"/>
    <cellStyle name="Obično 2 9 3 3 2 2 3" xfId="40118" xr:uid="{00000000-0005-0000-0000-0000699D0000}"/>
    <cellStyle name="Obično 2 9 3 3 2 2 3 2" xfId="40119" xr:uid="{00000000-0005-0000-0000-00006A9D0000}"/>
    <cellStyle name="Obično 2 9 3 3 2 2 4" xfId="40120" xr:uid="{00000000-0005-0000-0000-00006B9D0000}"/>
    <cellStyle name="Obično 2 9 3 3 2 2 5" xfId="40121" xr:uid="{00000000-0005-0000-0000-00006C9D0000}"/>
    <cellStyle name="Obično 2 9 3 3 2 3" xfId="40122" xr:uid="{00000000-0005-0000-0000-00006D9D0000}"/>
    <cellStyle name="Obično 2 9 3 3 2 3 2" xfId="40123" xr:uid="{00000000-0005-0000-0000-00006E9D0000}"/>
    <cellStyle name="Obično 2 9 3 3 2 3 2 2" xfId="40124" xr:uid="{00000000-0005-0000-0000-00006F9D0000}"/>
    <cellStyle name="Obično 2 9 3 3 2 3 2 3" xfId="40125" xr:uid="{00000000-0005-0000-0000-0000709D0000}"/>
    <cellStyle name="Obično 2 9 3 3 2 3 3" xfId="40126" xr:uid="{00000000-0005-0000-0000-0000719D0000}"/>
    <cellStyle name="Obično 2 9 3 3 2 3 3 2" xfId="40127" xr:uid="{00000000-0005-0000-0000-0000729D0000}"/>
    <cellStyle name="Obično 2 9 3 3 2 3 4" xfId="40128" xr:uid="{00000000-0005-0000-0000-0000739D0000}"/>
    <cellStyle name="Obično 2 9 3 3 2 3 5" xfId="40129" xr:uid="{00000000-0005-0000-0000-0000749D0000}"/>
    <cellStyle name="Obično 2 9 3 3 2 4" xfId="40130" xr:uid="{00000000-0005-0000-0000-0000759D0000}"/>
    <cellStyle name="Obično 2 9 3 3 2 4 2" xfId="40131" xr:uid="{00000000-0005-0000-0000-0000769D0000}"/>
    <cellStyle name="Obično 2 9 3 3 2 4 3" xfId="40132" xr:uid="{00000000-0005-0000-0000-0000779D0000}"/>
    <cellStyle name="Obično 2 9 3 3 2 5" xfId="40133" xr:uid="{00000000-0005-0000-0000-0000789D0000}"/>
    <cellStyle name="Obično 2 9 3 3 2 5 2" xfId="40134" xr:uid="{00000000-0005-0000-0000-0000799D0000}"/>
    <cellStyle name="Obično 2 9 3 3 2 6" xfId="40135" xr:uid="{00000000-0005-0000-0000-00007A9D0000}"/>
    <cellStyle name="Obično 2 9 3 3 2 7" xfId="40136" xr:uid="{00000000-0005-0000-0000-00007B9D0000}"/>
    <cellStyle name="Obično 2 9 3 3 3" xfId="40137" xr:uid="{00000000-0005-0000-0000-00007C9D0000}"/>
    <cellStyle name="Obično 2 9 3 3 3 2" xfId="40138" xr:uid="{00000000-0005-0000-0000-00007D9D0000}"/>
    <cellStyle name="Obično 2 9 3 3 3 2 2" xfId="40139" xr:uid="{00000000-0005-0000-0000-00007E9D0000}"/>
    <cellStyle name="Obično 2 9 3 3 3 2 3" xfId="40140" xr:uid="{00000000-0005-0000-0000-00007F9D0000}"/>
    <cellStyle name="Obično 2 9 3 3 3 3" xfId="40141" xr:uid="{00000000-0005-0000-0000-0000809D0000}"/>
    <cellStyle name="Obično 2 9 3 3 3 3 2" xfId="40142" xr:uid="{00000000-0005-0000-0000-0000819D0000}"/>
    <cellStyle name="Obično 2 9 3 3 3 4" xfId="40143" xr:uid="{00000000-0005-0000-0000-0000829D0000}"/>
    <cellStyle name="Obično 2 9 3 3 3 5" xfId="40144" xr:uid="{00000000-0005-0000-0000-0000839D0000}"/>
    <cellStyle name="Obično 2 9 3 3 4" xfId="40145" xr:uid="{00000000-0005-0000-0000-0000849D0000}"/>
    <cellStyle name="Obično 2 9 3 3 4 2" xfId="40146" xr:uid="{00000000-0005-0000-0000-0000859D0000}"/>
    <cellStyle name="Obično 2 9 3 3 4 2 2" xfId="40147" xr:uid="{00000000-0005-0000-0000-0000869D0000}"/>
    <cellStyle name="Obično 2 9 3 3 4 2 3" xfId="40148" xr:uid="{00000000-0005-0000-0000-0000879D0000}"/>
    <cellStyle name="Obično 2 9 3 3 4 3" xfId="40149" xr:uid="{00000000-0005-0000-0000-0000889D0000}"/>
    <cellStyle name="Obično 2 9 3 3 4 3 2" xfId="40150" xr:uid="{00000000-0005-0000-0000-0000899D0000}"/>
    <cellStyle name="Obično 2 9 3 3 4 4" xfId="40151" xr:uid="{00000000-0005-0000-0000-00008A9D0000}"/>
    <cellStyle name="Obično 2 9 3 3 4 5" xfId="40152" xr:uid="{00000000-0005-0000-0000-00008B9D0000}"/>
    <cellStyle name="Obično 2 9 3 3 5" xfId="40153" xr:uid="{00000000-0005-0000-0000-00008C9D0000}"/>
    <cellStyle name="Obično 2 9 3 3 5 2" xfId="40154" xr:uid="{00000000-0005-0000-0000-00008D9D0000}"/>
    <cellStyle name="Obično 2 9 3 3 5 2 2" xfId="40155" xr:uid="{00000000-0005-0000-0000-00008E9D0000}"/>
    <cellStyle name="Obično 2 9 3 3 5 3" xfId="40156" xr:uid="{00000000-0005-0000-0000-00008F9D0000}"/>
    <cellStyle name="Obično 2 9 3 3 5 3 2" xfId="40157" xr:uid="{00000000-0005-0000-0000-0000909D0000}"/>
    <cellStyle name="Obično 2 9 3 3 5 4" xfId="40158" xr:uid="{00000000-0005-0000-0000-0000919D0000}"/>
    <cellStyle name="Obično 2 9 3 3 5 5" xfId="40159" xr:uid="{00000000-0005-0000-0000-0000929D0000}"/>
    <cellStyle name="Obično 2 9 3 3 6" xfId="40160" xr:uid="{00000000-0005-0000-0000-0000939D0000}"/>
    <cellStyle name="Obično 2 9 3 3 6 2" xfId="40161" xr:uid="{00000000-0005-0000-0000-0000949D0000}"/>
    <cellStyle name="Obično 2 9 3 3 7" xfId="40162" xr:uid="{00000000-0005-0000-0000-0000959D0000}"/>
    <cellStyle name="Obično 2 9 3 3 7 2" xfId="40163" xr:uid="{00000000-0005-0000-0000-0000969D0000}"/>
    <cellStyle name="Obično 2 9 3 3 8" xfId="40164" xr:uid="{00000000-0005-0000-0000-0000979D0000}"/>
    <cellStyle name="Obično 2 9 3 3 9" xfId="40165" xr:uid="{00000000-0005-0000-0000-0000989D0000}"/>
    <cellStyle name="Obično 2 9 3 4" xfId="40166" xr:uid="{00000000-0005-0000-0000-0000999D0000}"/>
    <cellStyle name="Obično 2 9 3 4 10" xfId="40167" xr:uid="{00000000-0005-0000-0000-00009A9D0000}"/>
    <cellStyle name="Obično 2 9 3 4 2" xfId="40168" xr:uid="{00000000-0005-0000-0000-00009B9D0000}"/>
    <cellStyle name="Obično 2 9 3 4 2 2" xfId="40169" xr:uid="{00000000-0005-0000-0000-00009C9D0000}"/>
    <cellStyle name="Obično 2 9 3 4 2 2 2" xfId="40170" xr:uid="{00000000-0005-0000-0000-00009D9D0000}"/>
    <cellStyle name="Obično 2 9 3 4 2 2 2 2" xfId="40171" xr:uid="{00000000-0005-0000-0000-00009E9D0000}"/>
    <cellStyle name="Obično 2 9 3 4 2 2 2 3" xfId="40172" xr:uid="{00000000-0005-0000-0000-00009F9D0000}"/>
    <cellStyle name="Obično 2 9 3 4 2 2 3" xfId="40173" xr:uid="{00000000-0005-0000-0000-0000A09D0000}"/>
    <cellStyle name="Obično 2 9 3 4 2 2 3 2" xfId="40174" xr:uid="{00000000-0005-0000-0000-0000A19D0000}"/>
    <cellStyle name="Obično 2 9 3 4 2 2 4" xfId="40175" xr:uid="{00000000-0005-0000-0000-0000A29D0000}"/>
    <cellStyle name="Obično 2 9 3 4 2 2 5" xfId="40176" xr:uid="{00000000-0005-0000-0000-0000A39D0000}"/>
    <cellStyle name="Obično 2 9 3 4 2 3" xfId="40177" xr:uid="{00000000-0005-0000-0000-0000A49D0000}"/>
    <cellStyle name="Obično 2 9 3 4 2 3 2" xfId="40178" xr:uid="{00000000-0005-0000-0000-0000A59D0000}"/>
    <cellStyle name="Obično 2 9 3 4 2 3 2 2" xfId="40179" xr:uid="{00000000-0005-0000-0000-0000A69D0000}"/>
    <cellStyle name="Obično 2 9 3 4 2 3 2 3" xfId="40180" xr:uid="{00000000-0005-0000-0000-0000A79D0000}"/>
    <cellStyle name="Obično 2 9 3 4 2 3 3" xfId="40181" xr:uid="{00000000-0005-0000-0000-0000A89D0000}"/>
    <cellStyle name="Obično 2 9 3 4 2 3 3 2" xfId="40182" xr:uid="{00000000-0005-0000-0000-0000A99D0000}"/>
    <cellStyle name="Obično 2 9 3 4 2 3 4" xfId="40183" xr:uid="{00000000-0005-0000-0000-0000AA9D0000}"/>
    <cellStyle name="Obično 2 9 3 4 2 3 5" xfId="40184" xr:uid="{00000000-0005-0000-0000-0000AB9D0000}"/>
    <cellStyle name="Obično 2 9 3 4 2 4" xfId="40185" xr:uid="{00000000-0005-0000-0000-0000AC9D0000}"/>
    <cellStyle name="Obično 2 9 3 4 2 4 2" xfId="40186" xr:uid="{00000000-0005-0000-0000-0000AD9D0000}"/>
    <cellStyle name="Obično 2 9 3 4 2 4 3" xfId="40187" xr:uid="{00000000-0005-0000-0000-0000AE9D0000}"/>
    <cellStyle name="Obično 2 9 3 4 2 5" xfId="40188" xr:uid="{00000000-0005-0000-0000-0000AF9D0000}"/>
    <cellStyle name="Obično 2 9 3 4 2 5 2" xfId="40189" xr:uid="{00000000-0005-0000-0000-0000B09D0000}"/>
    <cellStyle name="Obično 2 9 3 4 2 6" xfId="40190" xr:uid="{00000000-0005-0000-0000-0000B19D0000}"/>
    <cellStyle name="Obično 2 9 3 4 2 7" xfId="40191" xr:uid="{00000000-0005-0000-0000-0000B29D0000}"/>
    <cellStyle name="Obično 2 9 3 4 3" xfId="40192" xr:uid="{00000000-0005-0000-0000-0000B39D0000}"/>
    <cellStyle name="Obično 2 9 3 4 3 2" xfId="40193" xr:uid="{00000000-0005-0000-0000-0000B49D0000}"/>
    <cellStyle name="Obično 2 9 3 4 3 2 2" xfId="40194" xr:uid="{00000000-0005-0000-0000-0000B59D0000}"/>
    <cellStyle name="Obično 2 9 3 4 3 2 3" xfId="40195" xr:uid="{00000000-0005-0000-0000-0000B69D0000}"/>
    <cellStyle name="Obično 2 9 3 4 3 3" xfId="40196" xr:uid="{00000000-0005-0000-0000-0000B79D0000}"/>
    <cellStyle name="Obično 2 9 3 4 3 3 2" xfId="40197" xr:uid="{00000000-0005-0000-0000-0000B89D0000}"/>
    <cellStyle name="Obično 2 9 3 4 3 4" xfId="40198" xr:uid="{00000000-0005-0000-0000-0000B99D0000}"/>
    <cellStyle name="Obično 2 9 3 4 3 5" xfId="40199" xr:uid="{00000000-0005-0000-0000-0000BA9D0000}"/>
    <cellStyle name="Obično 2 9 3 4 4" xfId="40200" xr:uid="{00000000-0005-0000-0000-0000BB9D0000}"/>
    <cellStyle name="Obično 2 9 3 4 4 2" xfId="40201" xr:uid="{00000000-0005-0000-0000-0000BC9D0000}"/>
    <cellStyle name="Obično 2 9 3 4 4 2 2" xfId="40202" xr:uid="{00000000-0005-0000-0000-0000BD9D0000}"/>
    <cellStyle name="Obično 2 9 3 4 4 2 3" xfId="40203" xr:uid="{00000000-0005-0000-0000-0000BE9D0000}"/>
    <cellStyle name="Obično 2 9 3 4 4 3" xfId="40204" xr:uid="{00000000-0005-0000-0000-0000BF9D0000}"/>
    <cellStyle name="Obično 2 9 3 4 4 3 2" xfId="40205" xr:uid="{00000000-0005-0000-0000-0000C09D0000}"/>
    <cellStyle name="Obično 2 9 3 4 4 4" xfId="40206" xr:uid="{00000000-0005-0000-0000-0000C19D0000}"/>
    <cellStyle name="Obično 2 9 3 4 4 5" xfId="40207" xr:uid="{00000000-0005-0000-0000-0000C29D0000}"/>
    <cellStyle name="Obično 2 9 3 4 5" xfId="40208" xr:uid="{00000000-0005-0000-0000-0000C39D0000}"/>
    <cellStyle name="Obično 2 9 3 4 5 2" xfId="40209" xr:uid="{00000000-0005-0000-0000-0000C49D0000}"/>
    <cellStyle name="Obično 2 9 3 4 5 2 2" xfId="40210" xr:uid="{00000000-0005-0000-0000-0000C59D0000}"/>
    <cellStyle name="Obično 2 9 3 4 5 3" xfId="40211" xr:uid="{00000000-0005-0000-0000-0000C69D0000}"/>
    <cellStyle name="Obično 2 9 3 4 5 3 2" xfId="40212" xr:uid="{00000000-0005-0000-0000-0000C79D0000}"/>
    <cellStyle name="Obično 2 9 3 4 5 4" xfId="40213" xr:uid="{00000000-0005-0000-0000-0000C89D0000}"/>
    <cellStyle name="Obično 2 9 3 4 5 5" xfId="40214" xr:uid="{00000000-0005-0000-0000-0000C99D0000}"/>
    <cellStyle name="Obično 2 9 3 4 6" xfId="40215" xr:uid="{00000000-0005-0000-0000-0000CA9D0000}"/>
    <cellStyle name="Obično 2 9 3 4 6 2" xfId="40216" xr:uid="{00000000-0005-0000-0000-0000CB9D0000}"/>
    <cellStyle name="Obično 2 9 3 4 7" xfId="40217" xr:uid="{00000000-0005-0000-0000-0000CC9D0000}"/>
    <cellStyle name="Obično 2 9 3 4 7 2" xfId="40218" xr:uid="{00000000-0005-0000-0000-0000CD9D0000}"/>
    <cellStyle name="Obično 2 9 3 4 8" xfId="40219" xr:uid="{00000000-0005-0000-0000-0000CE9D0000}"/>
    <cellStyle name="Obično 2 9 3 4 9" xfId="40220" xr:uid="{00000000-0005-0000-0000-0000CF9D0000}"/>
    <cellStyle name="Obično 2 9 3 5" xfId="40221" xr:uid="{00000000-0005-0000-0000-0000D09D0000}"/>
    <cellStyle name="Obično 2 9 3 5 2" xfId="40222" xr:uid="{00000000-0005-0000-0000-0000D19D0000}"/>
    <cellStyle name="Obično 2 9 3 5 2 2" xfId="40223" xr:uid="{00000000-0005-0000-0000-0000D29D0000}"/>
    <cellStyle name="Obično 2 9 3 5 2 2 2" xfId="40224" xr:uid="{00000000-0005-0000-0000-0000D39D0000}"/>
    <cellStyle name="Obično 2 9 3 5 2 2 2 2" xfId="40225" xr:uid="{00000000-0005-0000-0000-0000D49D0000}"/>
    <cellStyle name="Obično 2 9 3 5 2 2 2 3" xfId="40226" xr:uid="{00000000-0005-0000-0000-0000D59D0000}"/>
    <cellStyle name="Obično 2 9 3 5 2 2 3" xfId="40227" xr:uid="{00000000-0005-0000-0000-0000D69D0000}"/>
    <cellStyle name="Obično 2 9 3 5 2 2 3 2" xfId="40228" xr:uid="{00000000-0005-0000-0000-0000D79D0000}"/>
    <cellStyle name="Obično 2 9 3 5 2 2 4" xfId="40229" xr:uid="{00000000-0005-0000-0000-0000D89D0000}"/>
    <cellStyle name="Obično 2 9 3 5 2 2 5" xfId="40230" xr:uid="{00000000-0005-0000-0000-0000D99D0000}"/>
    <cellStyle name="Obično 2 9 3 5 2 3" xfId="40231" xr:uid="{00000000-0005-0000-0000-0000DA9D0000}"/>
    <cellStyle name="Obično 2 9 3 5 2 3 2" xfId="40232" xr:uid="{00000000-0005-0000-0000-0000DB9D0000}"/>
    <cellStyle name="Obično 2 9 3 5 2 3 2 2" xfId="40233" xr:uid="{00000000-0005-0000-0000-0000DC9D0000}"/>
    <cellStyle name="Obično 2 9 3 5 2 3 2 3" xfId="40234" xr:uid="{00000000-0005-0000-0000-0000DD9D0000}"/>
    <cellStyle name="Obično 2 9 3 5 2 3 3" xfId="40235" xr:uid="{00000000-0005-0000-0000-0000DE9D0000}"/>
    <cellStyle name="Obično 2 9 3 5 2 3 3 2" xfId="40236" xr:uid="{00000000-0005-0000-0000-0000DF9D0000}"/>
    <cellStyle name="Obično 2 9 3 5 2 3 4" xfId="40237" xr:uid="{00000000-0005-0000-0000-0000E09D0000}"/>
    <cellStyle name="Obično 2 9 3 5 2 3 5" xfId="40238" xr:uid="{00000000-0005-0000-0000-0000E19D0000}"/>
    <cellStyle name="Obično 2 9 3 5 2 4" xfId="40239" xr:uid="{00000000-0005-0000-0000-0000E29D0000}"/>
    <cellStyle name="Obično 2 9 3 5 2 4 2" xfId="40240" xr:uid="{00000000-0005-0000-0000-0000E39D0000}"/>
    <cellStyle name="Obično 2 9 3 5 2 4 3" xfId="40241" xr:uid="{00000000-0005-0000-0000-0000E49D0000}"/>
    <cellStyle name="Obično 2 9 3 5 2 5" xfId="40242" xr:uid="{00000000-0005-0000-0000-0000E59D0000}"/>
    <cellStyle name="Obično 2 9 3 5 2 5 2" xfId="40243" xr:uid="{00000000-0005-0000-0000-0000E69D0000}"/>
    <cellStyle name="Obično 2 9 3 5 2 6" xfId="40244" xr:uid="{00000000-0005-0000-0000-0000E79D0000}"/>
    <cellStyle name="Obično 2 9 3 5 2 7" xfId="40245" xr:uid="{00000000-0005-0000-0000-0000E89D0000}"/>
    <cellStyle name="Obično 2 9 3 5 3" xfId="40246" xr:uid="{00000000-0005-0000-0000-0000E99D0000}"/>
    <cellStyle name="Obično 2 9 3 5 3 2" xfId="40247" xr:uid="{00000000-0005-0000-0000-0000EA9D0000}"/>
    <cellStyle name="Obično 2 9 3 5 3 2 2" xfId="40248" xr:uid="{00000000-0005-0000-0000-0000EB9D0000}"/>
    <cellStyle name="Obično 2 9 3 5 3 2 3" xfId="40249" xr:uid="{00000000-0005-0000-0000-0000EC9D0000}"/>
    <cellStyle name="Obično 2 9 3 5 3 3" xfId="40250" xr:uid="{00000000-0005-0000-0000-0000ED9D0000}"/>
    <cellStyle name="Obično 2 9 3 5 3 3 2" xfId="40251" xr:uid="{00000000-0005-0000-0000-0000EE9D0000}"/>
    <cellStyle name="Obično 2 9 3 5 3 4" xfId="40252" xr:uid="{00000000-0005-0000-0000-0000EF9D0000}"/>
    <cellStyle name="Obično 2 9 3 5 3 5" xfId="40253" xr:uid="{00000000-0005-0000-0000-0000F09D0000}"/>
    <cellStyle name="Obično 2 9 3 5 4" xfId="40254" xr:uid="{00000000-0005-0000-0000-0000F19D0000}"/>
    <cellStyle name="Obično 2 9 3 5 4 2" xfId="40255" xr:uid="{00000000-0005-0000-0000-0000F29D0000}"/>
    <cellStyle name="Obično 2 9 3 5 4 2 2" xfId="40256" xr:uid="{00000000-0005-0000-0000-0000F39D0000}"/>
    <cellStyle name="Obično 2 9 3 5 4 2 3" xfId="40257" xr:uid="{00000000-0005-0000-0000-0000F49D0000}"/>
    <cellStyle name="Obično 2 9 3 5 4 3" xfId="40258" xr:uid="{00000000-0005-0000-0000-0000F59D0000}"/>
    <cellStyle name="Obično 2 9 3 5 4 3 2" xfId="40259" xr:uid="{00000000-0005-0000-0000-0000F69D0000}"/>
    <cellStyle name="Obično 2 9 3 5 4 4" xfId="40260" xr:uid="{00000000-0005-0000-0000-0000F79D0000}"/>
    <cellStyle name="Obično 2 9 3 5 4 5" xfId="40261" xr:uid="{00000000-0005-0000-0000-0000F89D0000}"/>
    <cellStyle name="Obično 2 9 3 5 5" xfId="40262" xr:uid="{00000000-0005-0000-0000-0000F99D0000}"/>
    <cellStyle name="Obično 2 9 3 5 5 2" xfId="40263" xr:uid="{00000000-0005-0000-0000-0000FA9D0000}"/>
    <cellStyle name="Obično 2 9 3 5 5 3" xfId="40264" xr:uid="{00000000-0005-0000-0000-0000FB9D0000}"/>
    <cellStyle name="Obično 2 9 3 5 6" xfId="40265" xr:uid="{00000000-0005-0000-0000-0000FC9D0000}"/>
    <cellStyle name="Obično 2 9 3 5 6 2" xfId="40266" xr:uid="{00000000-0005-0000-0000-0000FD9D0000}"/>
    <cellStyle name="Obično 2 9 3 5 7" xfId="40267" xr:uid="{00000000-0005-0000-0000-0000FE9D0000}"/>
    <cellStyle name="Obično 2 9 3 5 8" xfId="40268" xr:uid="{00000000-0005-0000-0000-0000FF9D0000}"/>
    <cellStyle name="Obično 2 9 3 6" xfId="40269" xr:uid="{00000000-0005-0000-0000-0000009E0000}"/>
    <cellStyle name="Obično 2 9 3 6 2" xfId="40270" xr:uid="{00000000-0005-0000-0000-0000019E0000}"/>
    <cellStyle name="Obično 2 9 3 6 2 2" xfId="40271" xr:uid="{00000000-0005-0000-0000-0000029E0000}"/>
    <cellStyle name="Obično 2 9 3 6 2 2 2" xfId="40272" xr:uid="{00000000-0005-0000-0000-0000039E0000}"/>
    <cellStyle name="Obično 2 9 3 6 2 2 2 2" xfId="40273" xr:uid="{00000000-0005-0000-0000-0000049E0000}"/>
    <cellStyle name="Obično 2 9 3 6 2 2 2 3" xfId="40274" xr:uid="{00000000-0005-0000-0000-0000059E0000}"/>
    <cellStyle name="Obično 2 9 3 6 2 2 3" xfId="40275" xr:uid="{00000000-0005-0000-0000-0000069E0000}"/>
    <cellStyle name="Obično 2 9 3 6 2 2 3 2" xfId="40276" xr:uid="{00000000-0005-0000-0000-0000079E0000}"/>
    <cellStyle name="Obično 2 9 3 6 2 2 4" xfId="40277" xr:uid="{00000000-0005-0000-0000-0000089E0000}"/>
    <cellStyle name="Obično 2 9 3 6 2 2 5" xfId="40278" xr:uid="{00000000-0005-0000-0000-0000099E0000}"/>
    <cellStyle name="Obično 2 9 3 6 2 3" xfId="40279" xr:uid="{00000000-0005-0000-0000-00000A9E0000}"/>
    <cellStyle name="Obično 2 9 3 6 2 3 2" xfId="40280" xr:uid="{00000000-0005-0000-0000-00000B9E0000}"/>
    <cellStyle name="Obično 2 9 3 6 2 3 2 2" xfId="40281" xr:uid="{00000000-0005-0000-0000-00000C9E0000}"/>
    <cellStyle name="Obično 2 9 3 6 2 3 2 3" xfId="40282" xr:uid="{00000000-0005-0000-0000-00000D9E0000}"/>
    <cellStyle name="Obično 2 9 3 6 2 3 3" xfId="40283" xr:uid="{00000000-0005-0000-0000-00000E9E0000}"/>
    <cellStyle name="Obično 2 9 3 6 2 3 3 2" xfId="40284" xr:uid="{00000000-0005-0000-0000-00000F9E0000}"/>
    <cellStyle name="Obično 2 9 3 6 2 3 4" xfId="40285" xr:uid="{00000000-0005-0000-0000-0000109E0000}"/>
    <cellStyle name="Obično 2 9 3 6 2 3 5" xfId="40286" xr:uid="{00000000-0005-0000-0000-0000119E0000}"/>
    <cellStyle name="Obično 2 9 3 6 2 4" xfId="40287" xr:uid="{00000000-0005-0000-0000-0000129E0000}"/>
    <cellStyle name="Obično 2 9 3 6 2 4 2" xfId="40288" xr:uid="{00000000-0005-0000-0000-0000139E0000}"/>
    <cellStyle name="Obično 2 9 3 6 2 4 3" xfId="40289" xr:uid="{00000000-0005-0000-0000-0000149E0000}"/>
    <cellStyle name="Obično 2 9 3 6 2 5" xfId="40290" xr:uid="{00000000-0005-0000-0000-0000159E0000}"/>
    <cellStyle name="Obično 2 9 3 6 2 5 2" xfId="40291" xr:uid="{00000000-0005-0000-0000-0000169E0000}"/>
    <cellStyle name="Obično 2 9 3 6 2 6" xfId="40292" xr:uid="{00000000-0005-0000-0000-0000179E0000}"/>
    <cellStyle name="Obično 2 9 3 6 2 7" xfId="40293" xr:uid="{00000000-0005-0000-0000-0000189E0000}"/>
    <cellStyle name="Obično 2 9 3 6 3" xfId="40294" xr:uid="{00000000-0005-0000-0000-0000199E0000}"/>
    <cellStyle name="Obično 2 9 3 6 3 2" xfId="40295" xr:uid="{00000000-0005-0000-0000-00001A9E0000}"/>
    <cellStyle name="Obično 2 9 3 6 3 2 2" xfId="40296" xr:uid="{00000000-0005-0000-0000-00001B9E0000}"/>
    <cellStyle name="Obično 2 9 3 6 3 2 3" xfId="40297" xr:uid="{00000000-0005-0000-0000-00001C9E0000}"/>
    <cellStyle name="Obično 2 9 3 6 3 3" xfId="40298" xr:uid="{00000000-0005-0000-0000-00001D9E0000}"/>
    <cellStyle name="Obično 2 9 3 6 3 3 2" xfId="40299" xr:uid="{00000000-0005-0000-0000-00001E9E0000}"/>
    <cellStyle name="Obično 2 9 3 6 3 4" xfId="40300" xr:uid="{00000000-0005-0000-0000-00001F9E0000}"/>
    <cellStyle name="Obično 2 9 3 6 3 5" xfId="40301" xr:uid="{00000000-0005-0000-0000-0000209E0000}"/>
    <cellStyle name="Obično 2 9 3 6 4" xfId="40302" xr:uid="{00000000-0005-0000-0000-0000219E0000}"/>
    <cellStyle name="Obično 2 9 3 6 4 2" xfId="40303" xr:uid="{00000000-0005-0000-0000-0000229E0000}"/>
    <cellStyle name="Obično 2 9 3 6 4 2 2" xfId="40304" xr:uid="{00000000-0005-0000-0000-0000239E0000}"/>
    <cellStyle name="Obično 2 9 3 6 4 2 3" xfId="40305" xr:uid="{00000000-0005-0000-0000-0000249E0000}"/>
    <cellStyle name="Obično 2 9 3 6 4 3" xfId="40306" xr:uid="{00000000-0005-0000-0000-0000259E0000}"/>
    <cellStyle name="Obično 2 9 3 6 4 3 2" xfId="40307" xr:uid="{00000000-0005-0000-0000-0000269E0000}"/>
    <cellStyle name="Obično 2 9 3 6 4 4" xfId="40308" xr:uid="{00000000-0005-0000-0000-0000279E0000}"/>
    <cellStyle name="Obično 2 9 3 6 4 5" xfId="40309" xr:uid="{00000000-0005-0000-0000-0000289E0000}"/>
    <cellStyle name="Obično 2 9 3 6 5" xfId="40310" xr:uid="{00000000-0005-0000-0000-0000299E0000}"/>
    <cellStyle name="Obično 2 9 3 6 5 2" xfId="40311" xr:uid="{00000000-0005-0000-0000-00002A9E0000}"/>
    <cellStyle name="Obično 2 9 3 6 5 3" xfId="40312" xr:uid="{00000000-0005-0000-0000-00002B9E0000}"/>
    <cellStyle name="Obično 2 9 3 6 6" xfId="40313" xr:uid="{00000000-0005-0000-0000-00002C9E0000}"/>
    <cellStyle name="Obično 2 9 3 6 6 2" xfId="40314" xr:uid="{00000000-0005-0000-0000-00002D9E0000}"/>
    <cellStyle name="Obično 2 9 3 6 7" xfId="40315" xr:uid="{00000000-0005-0000-0000-00002E9E0000}"/>
    <cellStyle name="Obično 2 9 3 6 8" xfId="40316" xr:uid="{00000000-0005-0000-0000-00002F9E0000}"/>
    <cellStyle name="Obično 2 9 3 7" xfId="40317" xr:uid="{00000000-0005-0000-0000-0000309E0000}"/>
    <cellStyle name="Obično 2 9 3 7 2" xfId="40318" xr:uid="{00000000-0005-0000-0000-0000319E0000}"/>
    <cellStyle name="Obično 2 9 3 7 2 2" xfId="40319" xr:uid="{00000000-0005-0000-0000-0000329E0000}"/>
    <cellStyle name="Obično 2 9 3 7 2 2 2" xfId="40320" xr:uid="{00000000-0005-0000-0000-0000339E0000}"/>
    <cellStyle name="Obično 2 9 3 7 2 2 3" xfId="40321" xr:uid="{00000000-0005-0000-0000-0000349E0000}"/>
    <cellStyle name="Obično 2 9 3 7 2 3" xfId="40322" xr:uid="{00000000-0005-0000-0000-0000359E0000}"/>
    <cellStyle name="Obično 2 9 3 7 2 3 2" xfId="40323" xr:uid="{00000000-0005-0000-0000-0000369E0000}"/>
    <cellStyle name="Obično 2 9 3 7 2 4" xfId="40324" xr:uid="{00000000-0005-0000-0000-0000379E0000}"/>
    <cellStyle name="Obično 2 9 3 7 2 5" xfId="40325" xr:uid="{00000000-0005-0000-0000-0000389E0000}"/>
    <cellStyle name="Obično 2 9 3 7 3" xfId="40326" xr:uid="{00000000-0005-0000-0000-0000399E0000}"/>
    <cellStyle name="Obično 2 9 3 7 3 2" xfId="40327" xr:uid="{00000000-0005-0000-0000-00003A9E0000}"/>
    <cellStyle name="Obično 2 9 3 7 3 2 2" xfId="40328" xr:uid="{00000000-0005-0000-0000-00003B9E0000}"/>
    <cellStyle name="Obično 2 9 3 7 3 2 3" xfId="40329" xr:uid="{00000000-0005-0000-0000-00003C9E0000}"/>
    <cellStyle name="Obično 2 9 3 7 3 3" xfId="40330" xr:uid="{00000000-0005-0000-0000-00003D9E0000}"/>
    <cellStyle name="Obično 2 9 3 7 3 3 2" xfId="40331" xr:uid="{00000000-0005-0000-0000-00003E9E0000}"/>
    <cellStyle name="Obično 2 9 3 7 3 4" xfId="40332" xr:uid="{00000000-0005-0000-0000-00003F9E0000}"/>
    <cellStyle name="Obično 2 9 3 7 3 5" xfId="40333" xr:uid="{00000000-0005-0000-0000-0000409E0000}"/>
    <cellStyle name="Obično 2 9 3 7 4" xfId="40334" xr:uid="{00000000-0005-0000-0000-0000419E0000}"/>
    <cellStyle name="Obično 2 9 3 7 4 2" xfId="40335" xr:uid="{00000000-0005-0000-0000-0000429E0000}"/>
    <cellStyle name="Obično 2 9 3 7 4 3" xfId="40336" xr:uid="{00000000-0005-0000-0000-0000439E0000}"/>
    <cellStyle name="Obično 2 9 3 7 5" xfId="40337" xr:uid="{00000000-0005-0000-0000-0000449E0000}"/>
    <cellStyle name="Obično 2 9 3 7 5 2" xfId="40338" xr:uid="{00000000-0005-0000-0000-0000459E0000}"/>
    <cellStyle name="Obično 2 9 3 7 6" xfId="40339" xr:uid="{00000000-0005-0000-0000-0000469E0000}"/>
    <cellStyle name="Obično 2 9 3 7 7" xfId="40340" xr:uid="{00000000-0005-0000-0000-0000479E0000}"/>
    <cellStyle name="Obično 2 9 3 8" xfId="40341" xr:uid="{00000000-0005-0000-0000-0000489E0000}"/>
    <cellStyle name="Obično 2 9 3 8 2" xfId="40342" xr:uid="{00000000-0005-0000-0000-0000499E0000}"/>
    <cellStyle name="Obično 2 9 3 8 2 2" xfId="40343" xr:uid="{00000000-0005-0000-0000-00004A9E0000}"/>
    <cellStyle name="Obično 2 9 3 8 2 3" xfId="40344" xr:uid="{00000000-0005-0000-0000-00004B9E0000}"/>
    <cellStyle name="Obično 2 9 3 8 3" xfId="40345" xr:uid="{00000000-0005-0000-0000-00004C9E0000}"/>
    <cellStyle name="Obično 2 9 3 8 3 2" xfId="40346" xr:uid="{00000000-0005-0000-0000-00004D9E0000}"/>
    <cellStyle name="Obično 2 9 3 8 4" xfId="40347" xr:uid="{00000000-0005-0000-0000-00004E9E0000}"/>
    <cellStyle name="Obično 2 9 3 8 5" xfId="40348" xr:uid="{00000000-0005-0000-0000-00004F9E0000}"/>
    <cellStyle name="Obično 2 9 3 9" xfId="40349" xr:uid="{00000000-0005-0000-0000-0000509E0000}"/>
    <cellStyle name="Obično 2 9 3 9 2" xfId="40350" xr:uid="{00000000-0005-0000-0000-0000519E0000}"/>
    <cellStyle name="Obično 2 9 3 9 2 2" xfId="40351" xr:uid="{00000000-0005-0000-0000-0000529E0000}"/>
    <cellStyle name="Obično 2 9 3 9 2 3" xfId="40352" xr:uid="{00000000-0005-0000-0000-0000539E0000}"/>
    <cellStyle name="Obično 2 9 3 9 3" xfId="40353" xr:uid="{00000000-0005-0000-0000-0000549E0000}"/>
    <cellStyle name="Obično 2 9 3 9 3 2" xfId="40354" xr:uid="{00000000-0005-0000-0000-0000559E0000}"/>
    <cellStyle name="Obično 2 9 3 9 4" xfId="40355" xr:uid="{00000000-0005-0000-0000-0000569E0000}"/>
    <cellStyle name="Obično 2 9 3 9 5" xfId="40356" xr:uid="{00000000-0005-0000-0000-0000579E0000}"/>
    <cellStyle name="Obično 2 9 4" xfId="2750" xr:uid="{00000000-0005-0000-0000-0000589E0000}"/>
    <cellStyle name="Obično 2 9 4 10" xfId="40357" xr:uid="{00000000-0005-0000-0000-0000599E0000}"/>
    <cellStyle name="Obično 2 9 4 11" xfId="40358" xr:uid="{00000000-0005-0000-0000-00005A9E0000}"/>
    <cellStyle name="Obično 2 9 4 12" xfId="40359" xr:uid="{00000000-0005-0000-0000-00005B9E0000}"/>
    <cellStyle name="Obično 2 9 4 13" xfId="40360" xr:uid="{00000000-0005-0000-0000-00005C9E0000}"/>
    <cellStyle name="Obično 2 9 4 2" xfId="40361" xr:uid="{00000000-0005-0000-0000-00005D9E0000}"/>
    <cellStyle name="Obično 2 9 4 2 2" xfId="40362" xr:uid="{00000000-0005-0000-0000-00005E9E0000}"/>
    <cellStyle name="Obično 2 9 4 2 2 2" xfId="40363" xr:uid="{00000000-0005-0000-0000-00005F9E0000}"/>
    <cellStyle name="Obično 2 9 4 2 2 2 2" xfId="40364" xr:uid="{00000000-0005-0000-0000-0000609E0000}"/>
    <cellStyle name="Obično 2 9 4 2 2 2 2 2" xfId="40365" xr:uid="{00000000-0005-0000-0000-0000619E0000}"/>
    <cellStyle name="Obično 2 9 4 2 2 2 2 3" xfId="40366" xr:uid="{00000000-0005-0000-0000-0000629E0000}"/>
    <cellStyle name="Obično 2 9 4 2 2 2 3" xfId="40367" xr:uid="{00000000-0005-0000-0000-0000639E0000}"/>
    <cellStyle name="Obično 2 9 4 2 2 2 3 2" xfId="40368" xr:uid="{00000000-0005-0000-0000-0000649E0000}"/>
    <cellStyle name="Obično 2 9 4 2 2 2 4" xfId="40369" xr:uid="{00000000-0005-0000-0000-0000659E0000}"/>
    <cellStyle name="Obično 2 9 4 2 2 2 5" xfId="40370" xr:uid="{00000000-0005-0000-0000-0000669E0000}"/>
    <cellStyle name="Obično 2 9 4 2 2 3" xfId="40371" xr:uid="{00000000-0005-0000-0000-0000679E0000}"/>
    <cellStyle name="Obično 2 9 4 2 2 3 2" xfId="40372" xr:uid="{00000000-0005-0000-0000-0000689E0000}"/>
    <cellStyle name="Obično 2 9 4 2 2 3 2 2" xfId="40373" xr:uid="{00000000-0005-0000-0000-0000699E0000}"/>
    <cellStyle name="Obično 2 9 4 2 2 3 2 3" xfId="40374" xr:uid="{00000000-0005-0000-0000-00006A9E0000}"/>
    <cellStyle name="Obično 2 9 4 2 2 3 3" xfId="40375" xr:uid="{00000000-0005-0000-0000-00006B9E0000}"/>
    <cellStyle name="Obično 2 9 4 2 2 3 3 2" xfId="40376" xr:uid="{00000000-0005-0000-0000-00006C9E0000}"/>
    <cellStyle name="Obično 2 9 4 2 2 3 4" xfId="40377" xr:uid="{00000000-0005-0000-0000-00006D9E0000}"/>
    <cellStyle name="Obično 2 9 4 2 2 3 5" xfId="40378" xr:uid="{00000000-0005-0000-0000-00006E9E0000}"/>
    <cellStyle name="Obično 2 9 4 2 2 4" xfId="40379" xr:uid="{00000000-0005-0000-0000-00006F9E0000}"/>
    <cellStyle name="Obično 2 9 4 2 2 4 2" xfId="40380" xr:uid="{00000000-0005-0000-0000-0000709E0000}"/>
    <cellStyle name="Obično 2 9 4 2 2 4 3" xfId="40381" xr:uid="{00000000-0005-0000-0000-0000719E0000}"/>
    <cellStyle name="Obično 2 9 4 2 2 5" xfId="40382" xr:uid="{00000000-0005-0000-0000-0000729E0000}"/>
    <cellStyle name="Obično 2 9 4 2 2 5 2" xfId="40383" xr:uid="{00000000-0005-0000-0000-0000739E0000}"/>
    <cellStyle name="Obično 2 9 4 2 2 6" xfId="40384" xr:uid="{00000000-0005-0000-0000-0000749E0000}"/>
    <cellStyle name="Obično 2 9 4 2 2 7" xfId="40385" xr:uid="{00000000-0005-0000-0000-0000759E0000}"/>
    <cellStyle name="Obično 2 9 4 2 3" xfId="40386" xr:uid="{00000000-0005-0000-0000-0000769E0000}"/>
    <cellStyle name="Obično 2 9 4 2 3 2" xfId="40387" xr:uid="{00000000-0005-0000-0000-0000779E0000}"/>
    <cellStyle name="Obično 2 9 4 2 3 2 2" xfId="40388" xr:uid="{00000000-0005-0000-0000-0000789E0000}"/>
    <cellStyle name="Obično 2 9 4 2 3 2 3" xfId="40389" xr:uid="{00000000-0005-0000-0000-0000799E0000}"/>
    <cellStyle name="Obično 2 9 4 2 3 3" xfId="40390" xr:uid="{00000000-0005-0000-0000-00007A9E0000}"/>
    <cellStyle name="Obično 2 9 4 2 3 3 2" xfId="40391" xr:uid="{00000000-0005-0000-0000-00007B9E0000}"/>
    <cellStyle name="Obično 2 9 4 2 3 4" xfId="40392" xr:uid="{00000000-0005-0000-0000-00007C9E0000}"/>
    <cellStyle name="Obično 2 9 4 2 3 5" xfId="40393" xr:uid="{00000000-0005-0000-0000-00007D9E0000}"/>
    <cellStyle name="Obično 2 9 4 2 4" xfId="40394" xr:uid="{00000000-0005-0000-0000-00007E9E0000}"/>
    <cellStyle name="Obično 2 9 4 2 4 2" xfId="40395" xr:uid="{00000000-0005-0000-0000-00007F9E0000}"/>
    <cellStyle name="Obično 2 9 4 2 4 2 2" xfId="40396" xr:uid="{00000000-0005-0000-0000-0000809E0000}"/>
    <cellStyle name="Obično 2 9 4 2 4 2 3" xfId="40397" xr:uid="{00000000-0005-0000-0000-0000819E0000}"/>
    <cellStyle name="Obično 2 9 4 2 4 3" xfId="40398" xr:uid="{00000000-0005-0000-0000-0000829E0000}"/>
    <cellStyle name="Obično 2 9 4 2 4 3 2" xfId="40399" xr:uid="{00000000-0005-0000-0000-0000839E0000}"/>
    <cellStyle name="Obično 2 9 4 2 4 4" xfId="40400" xr:uid="{00000000-0005-0000-0000-0000849E0000}"/>
    <cellStyle name="Obično 2 9 4 2 4 5" xfId="40401" xr:uid="{00000000-0005-0000-0000-0000859E0000}"/>
    <cellStyle name="Obično 2 9 4 2 5" xfId="40402" xr:uid="{00000000-0005-0000-0000-0000869E0000}"/>
    <cellStyle name="Obično 2 9 4 2 5 2" xfId="40403" xr:uid="{00000000-0005-0000-0000-0000879E0000}"/>
    <cellStyle name="Obično 2 9 4 2 5 2 2" xfId="40404" xr:uid="{00000000-0005-0000-0000-0000889E0000}"/>
    <cellStyle name="Obično 2 9 4 2 5 3" xfId="40405" xr:uid="{00000000-0005-0000-0000-0000899E0000}"/>
    <cellStyle name="Obično 2 9 4 2 5 3 2" xfId="40406" xr:uid="{00000000-0005-0000-0000-00008A9E0000}"/>
    <cellStyle name="Obično 2 9 4 2 5 4" xfId="40407" xr:uid="{00000000-0005-0000-0000-00008B9E0000}"/>
    <cellStyle name="Obično 2 9 4 2 5 5" xfId="40408" xr:uid="{00000000-0005-0000-0000-00008C9E0000}"/>
    <cellStyle name="Obično 2 9 4 2 6" xfId="40409" xr:uid="{00000000-0005-0000-0000-00008D9E0000}"/>
    <cellStyle name="Obično 2 9 4 2 6 2" xfId="40410" xr:uid="{00000000-0005-0000-0000-00008E9E0000}"/>
    <cellStyle name="Obično 2 9 4 2 7" xfId="40411" xr:uid="{00000000-0005-0000-0000-00008F9E0000}"/>
    <cellStyle name="Obično 2 9 4 2 7 2" xfId="40412" xr:uid="{00000000-0005-0000-0000-0000909E0000}"/>
    <cellStyle name="Obično 2 9 4 2 8" xfId="40413" xr:uid="{00000000-0005-0000-0000-0000919E0000}"/>
    <cellStyle name="Obično 2 9 4 2 9" xfId="40414" xr:uid="{00000000-0005-0000-0000-0000929E0000}"/>
    <cellStyle name="Obično 2 9 4 3" xfId="40415" xr:uid="{00000000-0005-0000-0000-0000939E0000}"/>
    <cellStyle name="Obično 2 9 4 3 2" xfId="40416" xr:uid="{00000000-0005-0000-0000-0000949E0000}"/>
    <cellStyle name="Obično 2 9 4 3 2 2" xfId="40417" xr:uid="{00000000-0005-0000-0000-0000959E0000}"/>
    <cellStyle name="Obično 2 9 4 3 2 2 2" xfId="40418" xr:uid="{00000000-0005-0000-0000-0000969E0000}"/>
    <cellStyle name="Obično 2 9 4 3 2 2 2 2" xfId="40419" xr:uid="{00000000-0005-0000-0000-0000979E0000}"/>
    <cellStyle name="Obično 2 9 4 3 2 2 2 3" xfId="40420" xr:uid="{00000000-0005-0000-0000-0000989E0000}"/>
    <cellStyle name="Obično 2 9 4 3 2 2 3" xfId="40421" xr:uid="{00000000-0005-0000-0000-0000999E0000}"/>
    <cellStyle name="Obično 2 9 4 3 2 2 3 2" xfId="40422" xr:uid="{00000000-0005-0000-0000-00009A9E0000}"/>
    <cellStyle name="Obično 2 9 4 3 2 2 4" xfId="40423" xr:uid="{00000000-0005-0000-0000-00009B9E0000}"/>
    <cellStyle name="Obično 2 9 4 3 2 2 5" xfId="40424" xr:uid="{00000000-0005-0000-0000-00009C9E0000}"/>
    <cellStyle name="Obično 2 9 4 3 2 3" xfId="40425" xr:uid="{00000000-0005-0000-0000-00009D9E0000}"/>
    <cellStyle name="Obično 2 9 4 3 2 3 2" xfId="40426" xr:uid="{00000000-0005-0000-0000-00009E9E0000}"/>
    <cellStyle name="Obično 2 9 4 3 2 3 2 2" xfId="40427" xr:uid="{00000000-0005-0000-0000-00009F9E0000}"/>
    <cellStyle name="Obično 2 9 4 3 2 3 2 3" xfId="40428" xr:uid="{00000000-0005-0000-0000-0000A09E0000}"/>
    <cellStyle name="Obično 2 9 4 3 2 3 3" xfId="40429" xr:uid="{00000000-0005-0000-0000-0000A19E0000}"/>
    <cellStyle name="Obično 2 9 4 3 2 3 3 2" xfId="40430" xr:uid="{00000000-0005-0000-0000-0000A29E0000}"/>
    <cellStyle name="Obično 2 9 4 3 2 3 4" xfId="40431" xr:uid="{00000000-0005-0000-0000-0000A39E0000}"/>
    <cellStyle name="Obično 2 9 4 3 2 3 5" xfId="40432" xr:uid="{00000000-0005-0000-0000-0000A49E0000}"/>
    <cellStyle name="Obično 2 9 4 3 2 4" xfId="40433" xr:uid="{00000000-0005-0000-0000-0000A59E0000}"/>
    <cellStyle name="Obično 2 9 4 3 2 4 2" xfId="40434" xr:uid="{00000000-0005-0000-0000-0000A69E0000}"/>
    <cellStyle name="Obično 2 9 4 3 2 4 3" xfId="40435" xr:uid="{00000000-0005-0000-0000-0000A79E0000}"/>
    <cellStyle name="Obično 2 9 4 3 2 5" xfId="40436" xr:uid="{00000000-0005-0000-0000-0000A89E0000}"/>
    <cellStyle name="Obično 2 9 4 3 2 5 2" xfId="40437" xr:uid="{00000000-0005-0000-0000-0000A99E0000}"/>
    <cellStyle name="Obično 2 9 4 3 2 6" xfId="40438" xr:uid="{00000000-0005-0000-0000-0000AA9E0000}"/>
    <cellStyle name="Obično 2 9 4 3 2 7" xfId="40439" xr:uid="{00000000-0005-0000-0000-0000AB9E0000}"/>
    <cellStyle name="Obično 2 9 4 3 3" xfId="40440" xr:uid="{00000000-0005-0000-0000-0000AC9E0000}"/>
    <cellStyle name="Obično 2 9 4 3 3 2" xfId="40441" xr:uid="{00000000-0005-0000-0000-0000AD9E0000}"/>
    <cellStyle name="Obično 2 9 4 3 3 2 2" xfId="40442" xr:uid="{00000000-0005-0000-0000-0000AE9E0000}"/>
    <cellStyle name="Obično 2 9 4 3 3 2 3" xfId="40443" xr:uid="{00000000-0005-0000-0000-0000AF9E0000}"/>
    <cellStyle name="Obično 2 9 4 3 3 3" xfId="40444" xr:uid="{00000000-0005-0000-0000-0000B09E0000}"/>
    <cellStyle name="Obično 2 9 4 3 3 3 2" xfId="40445" xr:uid="{00000000-0005-0000-0000-0000B19E0000}"/>
    <cellStyle name="Obično 2 9 4 3 3 4" xfId="40446" xr:uid="{00000000-0005-0000-0000-0000B29E0000}"/>
    <cellStyle name="Obično 2 9 4 3 3 5" xfId="40447" xr:uid="{00000000-0005-0000-0000-0000B39E0000}"/>
    <cellStyle name="Obično 2 9 4 3 4" xfId="40448" xr:uid="{00000000-0005-0000-0000-0000B49E0000}"/>
    <cellStyle name="Obično 2 9 4 3 4 2" xfId="40449" xr:uid="{00000000-0005-0000-0000-0000B59E0000}"/>
    <cellStyle name="Obično 2 9 4 3 4 2 2" xfId="40450" xr:uid="{00000000-0005-0000-0000-0000B69E0000}"/>
    <cellStyle name="Obično 2 9 4 3 4 2 3" xfId="40451" xr:uid="{00000000-0005-0000-0000-0000B79E0000}"/>
    <cellStyle name="Obično 2 9 4 3 4 3" xfId="40452" xr:uid="{00000000-0005-0000-0000-0000B89E0000}"/>
    <cellStyle name="Obično 2 9 4 3 4 3 2" xfId="40453" xr:uid="{00000000-0005-0000-0000-0000B99E0000}"/>
    <cellStyle name="Obično 2 9 4 3 4 4" xfId="40454" xr:uid="{00000000-0005-0000-0000-0000BA9E0000}"/>
    <cellStyle name="Obično 2 9 4 3 4 5" xfId="40455" xr:uid="{00000000-0005-0000-0000-0000BB9E0000}"/>
    <cellStyle name="Obično 2 9 4 3 5" xfId="40456" xr:uid="{00000000-0005-0000-0000-0000BC9E0000}"/>
    <cellStyle name="Obično 2 9 4 3 5 2" xfId="40457" xr:uid="{00000000-0005-0000-0000-0000BD9E0000}"/>
    <cellStyle name="Obično 2 9 4 3 5 3" xfId="40458" xr:uid="{00000000-0005-0000-0000-0000BE9E0000}"/>
    <cellStyle name="Obično 2 9 4 3 6" xfId="40459" xr:uid="{00000000-0005-0000-0000-0000BF9E0000}"/>
    <cellStyle name="Obično 2 9 4 3 6 2" xfId="40460" xr:uid="{00000000-0005-0000-0000-0000C09E0000}"/>
    <cellStyle name="Obično 2 9 4 3 7" xfId="40461" xr:uid="{00000000-0005-0000-0000-0000C19E0000}"/>
    <cellStyle name="Obično 2 9 4 3 8" xfId="40462" xr:uid="{00000000-0005-0000-0000-0000C29E0000}"/>
    <cellStyle name="Obično 2 9 4 4" xfId="40463" xr:uid="{00000000-0005-0000-0000-0000C39E0000}"/>
    <cellStyle name="Obično 2 9 4 4 2" xfId="40464" xr:uid="{00000000-0005-0000-0000-0000C49E0000}"/>
    <cellStyle name="Obično 2 9 4 4 2 2" xfId="40465" xr:uid="{00000000-0005-0000-0000-0000C59E0000}"/>
    <cellStyle name="Obično 2 9 4 4 2 2 2" xfId="40466" xr:uid="{00000000-0005-0000-0000-0000C69E0000}"/>
    <cellStyle name="Obično 2 9 4 4 2 2 3" xfId="40467" xr:uid="{00000000-0005-0000-0000-0000C79E0000}"/>
    <cellStyle name="Obično 2 9 4 4 2 3" xfId="40468" xr:uid="{00000000-0005-0000-0000-0000C89E0000}"/>
    <cellStyle name="Obično 2 9 4 4 2 3 2" xfId="40469" xr:uid="{00000000-0005-0000-0000-0000C99E0000}"/>
    <cellStyle name="Obično 2 9 4 4 2 4" xfId="40470" xr:uid="{00000000-0005-0000-0000-0000CA9E0000}"/>
    <cellStyle name="Obično 2 9 4 4 2 5" xfId="40471" xr:uid="{00000000-0005-0000-0000-0000CB9E0000}"/>
    <cellStyle name="Obično 2 9 4 4 3" xfId="40472" xr:uid="{00000000-0005-0000-0000-0000CC9E0000}"/>
    <cellStyle name="Obično 2 9 4 4 3 2" xfId="40473" xr:uid="{00000000-0005-0000-0000-0000CD9E0000}"/>
    <cellStyle name="Obično 2 9 4 4 3 2 2" xfId="40474" xr:uid="{00000000-0005-0000-0000-0000CE9E0000}"/>
    <cellStyle name="Obično 2 9 4 4 3 2 3" xfId="40475" xr:uid="{00000000-0005-0000-0000-0000CF9E0000}"/>
    <cellStyle name="Obično 2 9 4 4 3 3" xfId="40476" xr:uid="{00000000-0005-0000-0000-0000D09E0000}"/>
    <cellStyle name="Obično 2 9 4 4 3 3 2" xfId="40477" xr:uid="{00000000-0005-0000-0000-0000D19E0000}"/>
    <cellStyle name="Obično 2 9 4 4 3 4" xfId="40478" xr:uid="{00000000-0005-0000-0000-0000D29E0000}"/>
    <cellStyle name="Obično 2 9 4 4 3 5" xfId="40479" xr:uid="{00000000-0005-0000-0000-0000D39E0000}"/>
    <cellStyle name="Obično 2 9 4 4 4" xfId="40480" xr:uid="{00000000-0005-0000-0000-0000D49E0000}"/>
    <cellStyle name="Obično 2 9 4 4 4 2" xfId="40481" xr:uid="{00000000-0005-0000-0000-0000D59E0000}"/>
    <cellStyle name="Obično 2 9 4 4 4 3" xfId="40482" xr:uid="{00000000-0005-0000-0000-0000D69E0000}"/>
    <cellStyle name="Obično 2 9 4 4 5" xfId="40483" xr:uid="{00000000-0005-0000-0000-0000D79E0000}"/>
    <cellStyle name="Obično 2 9 4 4 5 2" xfId="40484" xr:uid="{00000000-0005-0000-0000-0000D89E0000}"/>
    <cellStyle name="Obično 2 9 4 4 6" xfId="40485" xr:uid="{00000000-0005-0000-0000-0000D99E0000}"/>
    <cellStyle name="Obično 2 9 4 4 7" xfId="40486" xr:uid="{00000000-0005-0000-0000-0000DA9E0000}"/>
    <cellStyle name="Obično 2 9 4 5" xfId="40487" xr:uid="{00000000-0005-0000-0000-0000DB9E0000}"/>
    <cellStyle name="Obično 2 9 4 5 2" xfId="40488" xr:uid="{00000000-0005-0000-0000-0000DC9E0000}"/>
    <cellStyle name="Obično 2 9 4 5 2 2" xfId="40489" xr:uid="{00000000-0005-0000-0000-0000DD9E0000}"/>
    <cellStyle name="Obično 2 9 4 5 2 3" xfId="40490" xr:uid="{00000000-0005-0000-0000-0000DE9E0000}"/>
    <cellStyle name="Obično 2 9 4 5 3" xfId="40491" xr:uid="{00000000-0005-0000-0000-0000DF9E0000}"/>
    <cellStyle name="Obično 2 9 4 5 3 2" xfId="40492" xr:uid="{00000000-0005-0000-0000-0000E09E0000}"/>
    <cellStyle name="Obično 2 9 4 5 4" xfId="40493" xr:uid="{00000000-0005-0000-0000-0000E19E0000}"/>
    <cellStyle name="Obično 2 9 4 5 5" xfId="40494" xr:uid="{00000000-0005-0000-0000-0000E29E0000}"/>
    <cellStyle name="Obično 2 9 4 6" xfId="40495" xr:uid="{00000000-0005-0000-0000-0000E39E0000}"/>
    <cellStyle name="Obično 2 9 4 6 2" xfId="40496" xr:uid="{00000000-0005-0000-0000-0000E49E0000}"/>
    <cellStyle name="Obično 2 9 4 6 2 2" xfId="40497" xr:uid="{00000000-0005-0000-0000-0000E59E0000}"/>
    <cellStyle name="Obično 2 9 4 6 2 3" xfId="40498" xr:uid="{00000000-0005-0000-0000-0000E69E0000}"/>
    <cellStyle name="Obično 2 9 4 6 3" xfId="40499" xr:uid="{00000000-0005-0000-0000-0000E79E0000}"/>
    <cellStyle name="Obično 2 9 4 6 3 2" xfId="40500" xr:uid="{00000000-0005-0000-0000-0000E89E0000}"/>
    <cellStyle name="Obično 2 9 4 6 4" xfId="40501" xr:uid="{00000000-0005-0000-0000-0000E99E0000}"/>
    <cellStyle name="Obično 2 9 4 6 5" xfId="40502" xr:uid="{00000000-0005-0000-0000-0000EA9E0000}"/>
    <cellStyle name="Obično 2 9 4 7" xfId="40503" xr:uid="{00000000-0005-0000-0000-0000EB9E0000}"/>
    <cellStyle name="Obično 2 9 4 7 2" xfId="40504" xr:uid="{00000000-0005-0000-0000-0000EC9E0000}"/>
    <cellStyle name="Obično 2 9 4 7 2 2" xfId="40505" xr:uid="{00000000-0005-0000-0000-0000ED9E0000}"/>
    <cellStyle name="Obično 2 9 4 7 3" xfId="40506" xr:uid="{00000000-0005-0000-0000-0000EE9E0000}"/>
    <cellStyle name="Obično 2 9 4 7 3 2" xfId="40507" xr:uid="{00000000-0005-0000-0000-0000EF9E0000}"/>
    <cellStyle name="Obično 2 9 4 7 4" xfId="40508" xr:uid="{00000000-0005-0000-0000-0000F09E0000}"/>
    <cellStyle name="Obično 2 9 4 7 5" xfId="40509" xr:uid="{00000000-0005-0000-0000-0000F19E0000}"/>
    <cellStyle name="Obično 2 9 4 8" xfId="40510" xr:uid="{00000000-0005-0000-0000-0000F29E0000}"/>
    <cellStyle name="Obično 2 9 4 8 2" xfId="40511" xr:uid="{00000000-0005-0000-0000-0000F39E0000}"/>
    <cellStyle name="Obično 2 9 4 9" xfId="40512" xr:uid="{00000000-0005-0000-0000-0000F49E0000}"/>
    <cellStyle name="Obično 2 9 4 9 2" xfId="40513" xr:uid="{00000000-0005-0000-0000-0000F59E0000}"/>
    <cellStyle name="Obično 2 9 5" xfId="2751" xr:uid="{00000000-0005-0000-0000-0000F69E0000}"/>
    <cellStyle name="Obično 2 9 5 10" xfId="40514" xr:uid="{00000000-0005-0000-0000-0000F79E0000}"/>
    <cellStyle name="Obično 2 9 5 11" xfId="40515" xr:uid="{00000000-0005-0000-0000-0000F89E0000}"/>
    <cellStyle name="Obično 2 9 5 12" xfId="40516" xr:uid="{00000000-0005-0000-0000-0000F99E0000}"/>
    <cellStyle name="Obično 2 9 5 13" xfId="40517" xr:uid="{00000000-0005-0000-0000-0000FA9E0000}"/>
    <cellStyle name="Obično 2 9 5 2" xfId="40518" xr:uid="{00000000-0005-0000-0000-0000FB9E0000}"/>
    <cellStyle name="Obično 2 9 5 2 2" xfId="40519" xr:uid="{00000000-0005-0000-0000-0000FC9E0000}"/>
    <cellStyle name="Obično 2 9 5 2 2 2" xfId="40520" xr:uid="{00000000-0005-0000-0000-0000FD9E0000}"/>
    <cellStyle name="Obično 2 9 5 2 2 2 2" xfId="40521" xr:uid="{00000000-0005-0000-0000-0000FE9E0000}"/>
    <cellStyle name="Obično 2 9 5 2 2 2 2 2" xfId="40522" xr:uid="{00000000-0005-0000-0000-0000FF9E0000}"/>
    <cellStyle name="Obično 2 9 5 2 2 2 2 3" xfId="40523" xr:uid="{00000000-0005-0000-0000-0000009F0000}"/>
    <cellStyle name="Obično 2 9 5 2 2 2 3" xfId="40524" xr:uid="{00000000-0005-0000-0000-0000019F0000}"/>
    <cellStyle name="Obično 2 9 5 2 2 2 3 2" xfId="40525" xr:uid="{00000000-0005-0000-0000-0000029F0000}"/>
    <cellStyle name="Obično 2 9 5 2 2 2 4" xfId="40526" xr:uid="{00000000-0005-0000-0000-0000039F0000}"/>
    <cellStyle name="Obično 2 9 5 2 2 2 5" xfId="40527" xr:uid="{00000000-0005-0000-0000-0000049F0000}"/>
    <cellStyle name="Obično 2 9 5 2 2 3" xfId="40528" xr:uid="{00000000-0005-0000-0000-0000059F0000}"/>
    <cellStyle name="Obično 2 9 5 2 2 3 2" xfId="40529" xr:uid="{00000000-0005-0000-0000-0000069F0000}"/>
    <cellStyle name="Obično 2 9 5 2 2 3 2 2" xfId="40530" xr:uid="{00000000-0005-0000-0000-0000079F0000}"/>
    <cellStyle name="Obično 2 9 5 2 2 3 2 3" xfId="40531" xr:uid="{00000000-0005-0000-0000-0000089F0000}"/>
    <cellStyle name="Obično 2 9 5 2 2 3 3" xfId="40532" xr:uid="{00000000-0005-0000-0000-0000099F0000}"/>
    <cellStyle name="Obično 2 9 5 2 2 3 3 2" xfId="40533" xr:uid="{00000000-0005-0000-0000-00000A9F0000}"/>
    <cellStyle name="Obično 2 9 5 2 2 3 4" xfId="40534" xr:uid="{00000000-0005-0000-0000-00000B9F0000}"/>
    <cellStyle name="Obično 2 9 5 2 2 3 5" xfId="40535" xr:uid="{00000000-0005-0000-0000-00000C9F0000}"/>
    <cellStyle name="Obično 2 9 5 2 2 4" xfId="40536" xr:uid="{00000000-0005-0000-0000-00000D9F0000}"/>
    <cellStyle name="Obično 2 9 5 2 2 4 2" xfId="40537" xr:uid="{00000000-0005-0000-0000-00000E9F0000}"/>
    <cellStyle name="Obično 2 9 5 2 2 4 3" xfId="40538" xr:uid="{00000000-0005-0000-0000-00000F9F0000}"/>
    <cellStyle name="Obično 2 9 5 2 2 5" xfId="40539" xr:uid="{00000000-0005-0000-0000-0000109F0000}"/>
    <cellStyle name="Obično 2 9 5 2 2 5 2" xfId="40540" xr:uid="{00000000-0005-0000-0000-0000119F0000}"/>
    <cellStyle name="Obično 2 9 5 2 2 6" xfId="40541" xr:uid="{00000000-0005-0000-0000-0000129F0000}"/>
    <cellStyle name="Obično 2 9 5 2 2 7" xfId="40542" xr:uid="{00000000-0005-0000-0000-0000139F0000}"/>
    <cellStyle name="Obično 2 9 5 2 3" xfId="40543" xr:uid="{00000000-0005-0000-0000-0000149F0000}"/>
    <cellStyle name="Obično 2 9 5 2 3 2" xfId="40544" xr:uid="{00000000-0005-0000-0000-0000159F0000}"/>
    <cellStyle name="Obično 2 9 5 2 3 2 2" xfId="40545" xr:uid="{00000000-0005-0000-0000-0000169F0000}"/>
    <cellStyle name="Obično 2 9 5 2 3 2 3" xfId="40546" xr:uid="{00000000-0005-0000-0000-0000179F0000}"/>
    <cellStyle name="Obično 2 9 5 2 3 3" xfId="40547" xr:uid="{00000000-0005-0000-0000-0000189F0000}"/>
    <cellStyle name="Obično 2 9 5 2 3 3 2" xfId="40548" xr:uid="{00000000-0005-0000-0000-0000199F0000}"/>
    <cellStyle name="Obično 2 9 5 2 3 4" xfId="40549" xr:uid="{00000000-0005-0000-0000-00001A9F0000}"/>
    <cellStyle name="Obično 2 9 5 2 3 5" xfId="40550" xr:uid="{00000000-0005-0000-0000-00001B9F0000}"/>
    <cellStyle name="Obično 2 9 5 2 4" xfId="40551" xr:uid="{00000000-0005-0000-0000-00001C9F0000}"/>
    <cellStyle name="Obično 2 9 5 2 4 2" xfId="40552" xr:uid="{00000000-0005-0000-0000-00001D9F0000}"/>
    <cellStyle name="Obično 2 9 5 2 4 2 2" xfId="40553" xr:uid="{00000000-0005-0000-0000-00001E9F0000}"/>
    <cellStyle name="Obično 2 9 5 2 4 2 3" xfId="40554" xr:uid="{00000000-0005-0000-0000-00001F9F0000}"/>
    <cellStyle name="Obično 2 9 5 2 4 3" xfId="40555" xr:uid="{00000000-0005-0000-0000-0000209F0000}"/>
    <cellStyle name="Obično 2 9 5 2 4 3 2" xfId="40556" xr:uid="{00000000-0005-0000-0000-0000219F0000}"/>
    <cellStyle name="Obično 2 9 5 2 4 4" xfId="40557" xr:uid="{00000000-0005-0000-0000-0000229F0000}"/>
    <cellStyle name="Obično 2 9 5 2 4 5" xfId="40558" xr:uid="{00000000-0005-0000-0000-0000239F0000}"/>
    <cellStyle name="Obično 2 9 5 2 5" xfId="40559" xr:uid="{00000000-0005-0000-0000-0000249F0000}"/>
    <cellStyle name="Obično 2 9 5 2 5 2" xfId="40560" xr:uid="{00000000-0005-0000-0000-0000259F0000}"/>
    <cellStyle name="Obično 2 9 5 2 5 2 2" xfId="40561" xr:uid="{00000000-0005-0000-0000-0000269F0000}"/>
    <cellStyle name="Obično 2 9 5 2 5 3" xfId="40562" xr:uid="{00000000-0005-0000-0000-0000279F0000}"/>
    <cellStyle name="Obično 2 9 5 2 5 3 2" xfId="40563" xr:uid="{00000000-0005-0000-0000-0000289F0000}"/>
    <cellStyle name="Obično 2 9 5 2 5 4" xfId="40564" xr:uid="{00000000-0005-0000-0000-0000299F0000}"/>
    <cellStyle name="Obično 2 9 5 2 5 5" xfId="40565" xr:uid="{00000000-0005-0000-0000-00002A9F0000}"/>
    <cellStyle name="Obično 2 9 5 2 6" xfId="40566" xr:uid="{00000000-0005-0000-0000-00002B9F0000}"/>
    <cellStyle name="Obično 2 9 5 2 6 2" xfId="40567" xr:uid="{00000000-0005-0000-0000-00002C9F0000}"/>
    <cellStyle name="Obično 2 9 5 2 7" xfId="40568" xr:uid="{00000000-0005-0000-0000-00002D9F0000}"/>
    <cellStyle name="Obično 2 9 5 2 7 2" xfId="40569" xr:uid="{00000000-0005-0000-0000-00002E9F0000}"/>
    <cellStyle name="Obično 2 9 5 2 8" xfId="40570" xr:uid="{00000000-0005-0000-0000-00002F9F0000}"/>
    <cellStyle name="Obično 2 9 5 2 9" xfId="40571" xr:uid="{00000000-0005-0000-0000-0000309F0000}"/>
    <cellStyle name="Obično 2 9 5 3" xfId="40572" xr:uid="{00000000-0005-0000-0000-0000319F0000}"/>
    <cellStyle name="Obično 2 9 5 3 2" xfId="40573" xr:uid="{00000000-0005-0000-0000-0000329F0000}"/>
    <cellStyle name="Obično 2 9 5 3 2 2" xfId="40574" xr:uid="{00000000-0005-0000-0000-0000339F0000}"/>
    <cellStyle name="Obično 2 9 5 3 2 2 2" xfId="40575" xr:uid="{00000000-0005-0000-0000-0000349F0000}"/>
    <cellStyle name="Obično 2 9 5 3 2 2 2 2" xfId="40576" xr:uid="{00000000-0005-0000-0000-0000359F0000}"/>
    <cellStyle name="Obično 2 9 5 3 2 2 2 3" xfId="40577" xr:uid="{00000000-0005-0000-0000-0000369F0000}"/>
    <cellStyle name="Obično 2 9 5 3 2 2 3" xfId="40578" xr:uid="{00000000-0005-0000-0000-0000379F0000}"/>
    <cellStyle name="Obično 2 9 5 3 2 2 3 2" xfId="40579" xr:uid="{00000000-0005-0000-0000-0000389F0000}"/>
    <cellStyle name="Obično 2 9 5 3 2 2 4" xfId="40580" xr:uid="{00000000-0005-0000-0000-0000399F0000}"/>
    <cellStyle name="Obično 2 9 5 3 2 2 5" xfId="40581" xr:uid="{00000000-0005-0000-0000-00003A9F0000}"/>
    <cellStyle name="Obično 2 9 5 3 2 3" xfId="40582" xr:uid="{00000000-0005-0000-0000-00003B9F0000}"/>
    <cellStyle name="Obično 2 9 5 3 2 3 2" xfId="40583" xr:uid="{00000000-0005-0000-0000-00003C9F0000}"/>
    <cellStyle name="Obično 2 9 5 3 2 3 2 2" xfId="40584" xr:uid="{00000000-0005-0000-0000-00003D9F0000}"/>
    <cellStyle name="Obično 2 9 5 3 2 3 2 3" xfId="40585" xr:uid="{00000000-0005-0000-0000-00003E9F0000}"/>
    <cellStyle name="Obično 2 9 5 3 2 3 3" xfId="40586" xr:uid="{00000000-0005-0000-0000-00003F9F0000}"/>
    <cellStyle name="Obično 2 9 5 3 2 3 3 2" xfId="40587" xr:uid="{00000000-0005-0000-0000-0000409F0000}"/>
    <cellStyle name="Obično 2 9 5 3 2 3 4" xfId="40588" xr:uid="{00000000-0005-0000-0000-0000419F0000}"/>
    <cellStyle name="Obično 2 9 5 3 2 3 5" xfId="40589" xr:uid="{00000000-0005-0000-0000-0000429F0000}"/>
    <cellStyle name="Obično 2 9 5 3 2 4" xfId="40590" xr:uid="{00000000-0005-0000-0000-0000439F0000}"/>
    <cellStyle name="Obično 2 9 5 3 2 4 2" xfId="40591" xr:uid="{00000000-0005-0000-0000-0000449F0000}"/>
    <cellStyle name="Obično 2 9 5 3 2 4 3" xfId="40592" xr:uid="{00000000-0005-0000-0000-0000459F0000}"/>
    <cellStyle name="Obično 2 9 5 3 2 5" xfId="40593" xr:uid="{00000000-0005-0000-0000-0000469F0000}"/>
    <cellStyle name="Obično 2 9 5 3 2 5 2" xfId="40594" xr:uid="{00000000-0005-0000-0000-0000479F0000}"/>
    <cellStyle name="Obično 2 9 5 3 2 6" xfId="40595" xr:uid="{00000000-0005-0000-0000-0000489F0000}"/>
    <cellStyle name="Obično 2 9 5 3 2 7" xfId="40596" xr:uid="{00000000-0005-0000-0000-0000499F0000}"/>
    <cellStyle name="Obično 2 9 5 3 3" xfId="40597" xr:uid="{00000000-0005-0000-0000-00004A9F0000}"/>
    <cellStyle name="Obično 2 9 5 3 3 2" xfId="40598" xr:uid="{00000000-0005-0000-0000-00004B9F0000}"/>
    <cellStyle name="Obično 2 9 5 3 3 2 2" xfId="40599" xr:uid="{00000000-0005-0000-0000-00004C9F0000}"/>
    <cellStyle name="Obično 2 9 5 3 3 2 3" xfId="40600" xr:uid="{00000000-0005-0000-0000-00004D9F0000}"/>
    <cellStyle name="Obično 2 9 5 3 3 3" xfId="40601" xr:uid="{00000000-0005-0000-0000-00004E9F0000}"/>
    <cellStyle name="Obično 2 9 5 3 3 3 2" xfId="40602" xr:uid="{00000000-0005-0000-0000-00004F9F0000}"/>
    <cellStyle name="Obično 2 9 5 3 3 4" xfId="40603" xr:uid="{00000000-0005-0000-0000-0000509F0000}"/>
    <cellStyle name="Obično 2 9 5 3 3 5" xfId="40604" xr:uid="{00000000-0005-0000-0000-0000519F0000}"/>
    <cellStyle name="Obično 2 9 5 3 4" xfId="40605" xr:uid="{00000000-0005-0000-0000-0000529F0000}"/>
    <cellStyle name="Obično 2 9 5 3 4 2" xfId="40606" xr:uid="{00000000-0005-0000-0000-0000539F0000}"/>
    <cellStyle name="Obično 2 9 5 3 4 2 2" xfId="40607" xr:uid="{00000000-0005-0000-0000-0000549F0000}"/>
    <cellStyle name="Obično 2 9 5 3 4 2 3" xfId="40608" xr:uid="{00000000-0005-0000-0000-0000559F0000}"/>
    <cellStyle name="Obično 2 9 5 3 4 3" xfId="40609" xr:uid="{00000000-0005-0000-0000-0000569F0000}"/>
    <cellStyle name="Obično 2 9 5 3 4 3 2" xfId="40610" xr:uid="{00000000-0005-0000-0000-0000579F0000}"/>
    <cellStyle name="Obično 2 9 5 3 4 4" xfId="40611" xr:uid="{00000000-0005-0000-0000-0000589F0000}"/>
    <cellStyle name="Obično 2 9 5 3 4 5" xfId="40612" xr:uid="{00000000-0005-0000-0000-0000599F0000}"/>
    <cellStyle name="Obično 2 9 5 3 5" xfId="40613" xr:uid="{00000000-0005-0000-0000-00005A9F0000}"/>
    <cellStyle name="Obično 2 9 5 3 5 2" xfId="40614" xr:uid="{00000000-0005-0000-0000-00005B9F0000}"/>
    <cellStyle name="Obično 2 9 5 3 5 3" xfId="40615" xr:uid="{00000000-0005-0000-0000-00005C9F0000}"/>
    <cellStyle name="Obično 2 9 5 3 6" xfId="40616" xr:uid="{00000000-0005-0000-0000-00005D9F0000}"/>
    <cellStyle name="Obično 2 9 5 3 6 2" xfId="40617" xr:uid="{00000000-0005-0000-0000-00005E9F0000}"/>
    <cellStyle name="Obično 2 9 5 3 7" xfId="40618" xr:uid="{00000000-0005-0000-0000-00005F9F0000}"/>
    <cellStyle name="Obično 2 9 5 3 8" xfId="40619" xr:uid="{00000000-0005-0000-0000-0000609F0000}"/>
    <cellStyle name="Obično 2 9 5 4" xfId="40620" xr:uid="{00000000-0005-0000-0000-0000619F0000}"/>
    <cellStyle name="Obično 2 9 5 4 2" xfId="40621" xr:uid="{00000000-0005-0000-0000-0000629F0000}"/>
    <cellStyle name="Obično 2 9 5 4 2 2" xfId="40622" xr:uid="{00000000-0005-0000-0000-0000639F0000}"/>
    <cellStyle name="Obično 2 9 5 4 2 2 2" xfId="40623" xr:uid="{00000000-0005-0000-0000-0000649F0000}"/>
    <cellStyle name="Obično 2 9 5 4 2 2 3" xfId="40624" xr:uid="{00000000-0005-0000-0000-0000659F0000}"/>
    <cellStyle name="Obično 2 9 5 4 2 3" xfId="40625" xr:uid="{00000000-0005-0000-0000-0000669F0000}"/>
    <cellStyle name="Obično 2 9 5 4 2 3 2" xfId="40626" xr:uid="{00000000-0005-0000-0000-0000679F0000}"/>
    <cellStyle name="Obično 2 9 5 4 2 4" xfId="40627" xr:uid="{00000000-0005-0000-0000-0000689F0000}"/>
    <cellStyle name="Obično 2 9 5 4 2 5" xfId="40628" xr:uid="{00000000-0005-0000-0000-0000699F0000}"/>
    <cellStyle name="Obično 2 9 5 4 3" xfId="40629" xr:uid="{00000000-0005-0000-0000-00006A9F0000}"/>
    <cellStyle name="Obično 2 9 5 4 3 2" xfId="40630" xr:uid="{00000000-0005-0000-0000-00006B9F0000}"/>
    <cellStyle name="Obično 2 9 5 4 3 2 2" xfId="40631" xr:uid="{00000000-0005-0000-0000-00006C9F0000}"/>
    <cellStyle name="Obično 2 9 5 4 3 2 3" xfId="40632" xr:uid="{00000000-0005-0000-0000-00006D9F0000}"/>
    <cellStyle name="Obično 2 9 5 4 3 3" xfId="40633" xr:uid="{00000000-0005-0000-0000-00006E9F0000}"/>
    <cellStyle name="Obično 2 9 5 4 3 3 2" xfId="40634" xr:uid="{00000000-0005-0000-0000-00006F9F0000}"/>
    <cellStyle name="Obično 2 9 5 4 3 4" xfId="40635" xr:uid="{00000000-0005-0000-0000-0000709F0000}"/>
    <cellStyle name="Obično 2 9 5 4 3 5" xfId="40636" xr:uid="{00000000-0005-0000-0000-0000719F0000}"/>
    <cellStyle name="Obično 2 9 5 4 4" xfId="40637" xr:uid="{00000000-0005-0000-0000-0000729F0000}"/>
    <cellStyle name="Obično 2 9 5 4 4 2" xfId="40638" xr:uid="{00000000-0005-0000-0000-0000739F0000}"/>
    <cellStyle name="Obično 2 9 5 4 4 3" xfId="40639" xr:uid="{00000000-0005-0000-0000-0000749F0000}"/>
    <cellStyle name="Obično 2 9 5 4 5" xfId="40640" xr:uid="{00000000-0005-0000-0000-0000759F0000}"/>
    <cellStyle name="Obično 2 9 5 4 5 2" xfId="40641" xr:uid="{00000000-0005-0000-0000-0000769F0000}"/>
    <cellStyle name="Obično 2 9 5 4 6" xfId="40642" xr:uid="{00000000-0005-0000-0000-0000779F0000}"/>
    <cellStyle name="Obično 2 9 5 4 7" xfId="40643" xr:uid="{00000000-0005-0000-0000-0000789F0000}"/>
    <cellStyle name="Obično 2 9 5 5" xfId="40644" xr:uid="{00000000-0005-0000-0000-0000799F0000}"/>
    <cellStyle name="Obično 2 9 5 5 2" xfId="40645" xr:uid="{00000000-0005-0000-0000-00007A9F0000}"/>
    <cellStyle name="Obično 2 9 5 5 2 2" xfId="40646" xr:uid="{00000000-0005-0000-0000-00007B9F0000}"/>
    <cellStyle name="Obično 2 9 5 5 2 3" xfId="40647" xr:uid="{00000000-0005-0000-0000-00007C9F0000}"/>
    <cellStyle name="Obično 2 9 5 5 3" xfId="40648" xr:uid="{00000000-0005-0000-0000-00007D9F0000}"/>
    <cellStyle name="Obično 2 9 5 5 3 2" xfId="40649" xr:uid="{00000000-0005-0000-0000-00007E9F0000}"/>
    <cellStyle name="Obično 2 9 5 5 4" xfId="40650" xr:uid="{00000000-0005-0000-0000-00007F9F0000}"/>
    <cellStyle name="Obično 2 9 5 5 5" xfId="40651" xr:uid="{00000000-0005-0000-0000-0000809F0000}"/>
    <cellStyle name="Obično 2 9 5 6" xfId="40652" xr:uid="{00000000-0005-0000-0000-0000819F0000}"/>
    <cellStyle name="Obično 2 9 5 6 2" xfId="40653" xr:uid="{00000000-0005-0000-0000-0000829F0000}"/>
    <cellStyle name="Obično 2 9 5 6 2 2" xfId="40654" xr:uid="{00000000-0005-0000-0000-0000839F0000}"/>
    <cellStyle name="Obično 2 9 5 6 2 3" xfId="40655" xr:uid="{00000000-0005-0000-0000-0000849F0000}"/>
    <cellStyle name="Obično 2 9 5 6 3" xfId="40656" xr:uid="{00000000-0005-0000-0000-0000859F0000}"/>
    <cellStyle name="Obično 2 9 5 6 3 2" xfId="40657" xr:uid="{00000000-0005-0000-0000-0000869F0000}"/>
    <cellStyle name="Obično 2 9 5 6 4" xfId="40658" xr:uid="{00000000-0005-0000-0000-0000879F0000}"/>
    <cellStyle name="Obično 2 9 5 6 5" xfId="40659" xr:uid="{00000000-0005-0000-0000-0000889F0000}"/>
    <cellStyle name="Obično 2 9 5 7" xfId="40660" xr:uid="{00000000-0005-0000-0000-0000899F0000}"/>
    <cellStyle name="Obično 2 9 5 7 2" xfId="40661" xr:uid="{00000000-0005-0000-0000-00008A9F0000}"/>
    <cellStyle name="Obično 2 9 5 7 2 2" xfId="40662" xr:uid="{00000000-0005-0000-0000-00008B9F0000}"/>
    <cellStyle name="Obično 2 9 5 7 3" xfId="40663" xr:uid="{00000000-0005-0000-0000-00008C9F0000}"/>
    <cellStyle name="Obično 2 9 5 7 3 2" xfId="40664" xr:uid="{00000000-0005-0000-0000-00008D9F0000}"/>
    <cellStyle name="Obično 2 9 5 7 4" xfId="40665" xr:uid="{00000000-0005-0000-0000-00008E9F0000}"/>
    <cellStyle name="Obično 2 9 5 7 5" xfId="40666" xr:uid="{00000000-0005-0000-0000-00008F9F0000}"/>
    <cellStyle name="Obično 2 9 5 8" xfId="40667" xr:uid="{00000000-0005-0000-0000-0000909F0000}"/>
    <cellStyle name="Obično 2 9 5 8 2" xfId="40668" xr:uid="{00000000-0005-0000-0000-0000919F0000}"/>
    <cellStyle name="Obično 2 9 5 9" xfId="40669" xr:uid="{00000000-0005-0000-0000-0000929F0000}"/>
    <cellStyle name="Obično 2 9 5 9 2" xfId="40670" xr:uid="{00000000-0005-0000-0000-0000939F0000}"/>
    <cellStyle name="Obično 2 9 6" xfId="2752" xr:uid="{00000000-0005-0000-0000-0000949F0000}"/>
    <cellStyle name="Obično 2 9 6 10" xfId="40671" xr:uid="{00000000-0005-0000-0000-0000959F0000}"/>
    <cellStyle name="Obično 2 9 6 11" xfId="40672" xr:uid="{00000000-0005-0000-0000-0000969F0000}"/>
    <cellStyle name="Obično 2 9 6 2" xfId="40673" xr:uid="{00000000-0005-0000-0000-0000979F0000}"/>
    <cellStyle name="Obično 2 9 6 2 2" xfId="40674" xr:uid="{00000000-0005-0000-0000-0000989F0000}"/>
    <cellStyle name="Obično 2 9 6 2 2 2" xfId="40675" xr:uid="{00000000-0005-0000-0000-0000999F0000}"/>
    <cellStyle name="Obično 2 9 6 2 2 2 2" xfId="40676" xr:uid="{00000000-0005-0000-0000-00009A9F0000}"/>
    <cellStyle name="Obično 2 9 6 2 2 2 3" xfId="40677" xr:uid="{00000000-0005-0000-0000-00009B9F0000}"/>
    <cellStyle name="Obično 2 9 6 2 2 3" xfId="40678" xr:uid="{00000000-0005-0000-0000-00009C9F0000}"/>
    <cellStyle name="Obično 2 9 6 2 2 3 2" xfId="40679" xr:uid="{00000000-0005-0000-0000-00009D9F0000}"/>
    <cellStyle name="Obično 2 9 6 2 2 4" xfId="40680" xr:uid="{00000000-0005-0000-0000-00009E9F0000}"/>
    <cellStyle name="Obično 2 9 6 2 2 5" xfId="40681" xr:uid="{00000000-0005-0000-0000-00009F9F0000}"/>
    <cellStyle name="Obično 2 9 6 2 3" xfId="40682" xr:uid="{00000000-0005-0000-0000-0000A09F0000}"/>
    <cellStyle name="Obično 2 9 6 2 3 2" xfId="40683" xr:uid="{00000000-0005-0000-0000-0000A19F0000}"/>
    <cellStyle name="Obično 2 9 6 2 3 2 2" xfId="40684" xr:uid="{00000000-0005-0000-0000-0000A29F0000}"/>
    <cellStyle name="Obično 2 9 6 2 3 2 3" xfId="40685" xr:uid="{00000000-0005-0000-0000-0000A39F0000}"/>
    <cellStyle name="Obično 2 9 6 2 3 3" xfId="40686" xr:uid="{00000000-0005-0000-0000-0000A49F0000}"/>
    <cellStyle name="Obično 2 9 6 2 3 3 2" xfId="40687" xr:uid="{00000000-0005-0000-0000-0000A59F0000}"/>
    <cellStyle name="Obično 2 9 6 2 3 4" xfId="40688" xr:uid="{00000000-0005-0000-0000-0000A69F0000}"/>
    <cellStyle name="Obično 2 9 6 2 3 5" xfId="40689" xr:uid="{00000000-0005-0000-0000-0000A79F0000}"/>
    <cellStyle name="Obično 2 9 6 2 4" xfId="40690" xr:uid="{00000000-0005-0000-0000-0000A89F0000}"/>
    <cellStyle name="Obično 2 9 6 2 4 2" xfId="40691" xr:uid="{00000000-0005-0000-0000-0000A99F0000}"/>
    <cellStyle name="Obično 2 9 6 2 4 3" xfId="40692" xr:uid="{00000000-0005-0000-0000-0000AA9F0000}"/>
    <cellStyle name="Obično 2 9 6 2 5" xfId="40693" xr:uid="{00000000-0005-0000-0000-0000AB9F0000}"/>
    <cellStyle name="Obično 2 9 6 2 5 2" xfId="40694" xr:uid="{00000000-0005-0000-0000-0000AC9F0000}"/>
    <cellStyle name="Obično 2 9 6 2 6" xfId="40695" xr:uid="{00000000-0005-0000-0000-0000AD9F0000}"/>
    <cellStyle name="Obično 2 9 6 2 7" xfId="40696" xr:uid="{00000000-0005-0000-0000-0000AE9F0000}"/>
    <cellStyle name="Obično 2 9 6 3" xfId="40697" xr:uid="{00000000-0005-0000-0000-0000AF9F0000}"/>
    <cellStyle name="Obično 2 9 6 3 2" xfId="40698" xr:uid="{00000000-0005-0000-0000-0000B09F0000}"/>
    <cellStyle name="Obično 2 9 6 3 2 2" xfId="40699" xr:uid="{00000000-0005-0000-0000-0000B19F0000}"/>
    <cellStyle name="Obično 2 9 6 3 2 3" xfId="40700" xr:uid="{00000000-0005-0000-0000-0000B29F0000}"/>
    <cellStyle name="Obično 2 9 6 3 3" xfId="40701" xr:uid="{00000000-0005-0000-0000-0000B39F0000}"/>
    <cellStyle name="Obično 2 9 6 3 3 2" xfId="40702" xr:uid="{00000000-0005-0000-0000-0000B49F0000}"/>
    <cellStyle name="Obično 2 9 6 3 4" xfId="40703" xr:uid="{00000000-0005-0000-0000-0000B59F0000}"/>
    <cellStyle name="Obično 2 9 6 3 5" xfId="40704" xr:uid="{00000000-0005-0000-0000-0000B69F0000}"/>
    <cellStyle name="Obično 2 9 6 4" xfId="40705" xr:uid="{00000000-0005-0000-0000-0000B79F0000}"/>
    <cellStyle name="Obično 2 9 6 4 2" xfId="40706" xr:uid="{00000000-0005-0000-0000-0000B89F0000}"/>
    <cellStyle name="Obično 2 9 6 4 2 2" xfId="40707" xr:uid="{00000000-0005-0000-0000-0000B99F0000}"/>
    <cellStyle name="Obično 2 9 6 4 2 3" xfId="40708" xr:uid="{00000000-0005-0000-0000-0000BA9F0000}"/>
    <cellStyle name="Obično 2 9 6 4 3" xfId="40709" xr:uid="{00000000-0005-0000-0000-0000BB9F0000}"/>
    <cellStyle name="Obično 2 9 6 4 3 2" xfId="40710" xr:uid="{00000000-0005-0000-0000-0000BC9F0000}"/>
    <cellStyle name="Obično 2 9 6 4 4" xfId="40711" xr:uid="{00000000-0005-0000-0000-0000BD9F0000}"/>
    <cellStyle name="Obično 2 9 6 4 5" xfId="40712" xr:uid="{00000000-0005-0000-0000-0000BE9F0000}"/>
    <cellStyle name="Obično 2 9 6 5" xfId="40713" xr:uid="{00000000-0005-0000-0000-0000BF9F0000}"/>
    <cellStyle name="Obično 2 9 6 5 2" xfId="40714" xr:uid="{00000000-0005-0000-0000-0000C09F0000}"/>
    <cellStyle name="Obično 2 9 6 5 2 2" xfId="40715" xr:uid="{00000000-0005-0000-0000-0000C19F0000}"/>
    <cellStyle name="Obično 2 9 6 5 3" xfId="40716" xr:uid="{00000000-0005-0000-0000-0000C29F0000}"/>
    <cellStyle name="Obično 2 9 6 5 3 2" xfId="40717" xr:uid="{00000000-0005-0000-0000-0000C39F0000}"/>
    <cellStyle name="Obično 2 9 6 5 4" xfId="40718" xr:uid="{00000000-0005-0000-0000-0000C49F0000}"/>
    <cellStyle name="Obično 2 9 6 5 5" xfId="40719" xr:uid="{00000000-0005-0000-0000-0000C59F0000}"/>
    <cellStyle name="Obično 2 9 6 6" xfId="40720" xr:uid="{00000000-0005-0000-0000-0000C69F0000}"/>
    <cellStyle name="Obično 2 9 6 6 2" xfId="40721" xr:uid="{00000000-0005-0000-0000-0000C79F0000}"/>
    <cellStyle name="Obično 2 9 6 7" xfId="40722" xr:uid="{00000000-0005-0000-0000-0000C89F0000}"/>
    <cellStyle name="Obično 2 9 6 7 2" xfId="40723" xr:uid="{00000000-0005-0000-0000-0000C99F0000}"/>
    <cellStyle name="Obično 2 9 6 8" xfId="40724" xr:uid="{00000000-0005-0000-0000-0000CA9F0000}"/>
    <cellStyle name="Obično 2 9 6 9" xfId="40725" xr:uid="{00000000-0005-0000-0000-0000CB9F0000}"/>
    <cellStyle name="Obično 2 9 7" xfId="40726" xr:uid="{00000000-0005-0000-0000-0000CC9F0000}"/>
    <cellStyle name="Obično 2 9 7 10" xfId="40727" xr:uid="{00000000-0005-0000-0000-0000CD9F0000}"/>
    <cellStyle name="Obično 2 9 7 2" xfId="40728" xr:uid="{00000000-0005-0000-0000-0000CE9F0000}"/>
    <cellStyle name="Obično 2 9 7 2 2" xfId="40729" xr:uid="{00000000-0005-0000-0000-0000CF9F0000}"/>
    <cellStyle name="Obično 2 9 7 2 2 2" xfId="40730" xr:uid="{00000000-0005-0000-0000-0000D09F0000}"/>
    <cellStyle name="Obično 2 9 7 2 2 2 2" xfId="40731" xr:uid="{00000000-0005-0000-0000-0000D19F0000}"/>
    <cellStyle name="Obično 2 9 7 2 2 2 3" xfId="40732" xr:uid="{00000000-0005-0000-0000-0000D29F0000}"/>
    <cellStyle name="Obično 2 9 7 2 2 3" xfId="40733" xr:uid="{00000000-0005-0000-0000-0000D39F0000}"/>
    <cellStyle name="Obično 2 9 7 2 2 3 2" xfId="40734" xr:uid="{00000000-0005-0000-0000-0000D49F0000}"/>
    <cellStyle name="Obično 2 9 7 2 2 4" xfId="40735" xr:uid="{00000000-0005-0000-0000-0000D59F0000}"/>
    <cellStyle name="Obično 2 9 7 2 2 5" xfId="40736" xr:uid="{00000000-0005-0000-0000-0000D69F0000}"/>
    <cellStyle name="Obično 2 9 7 2 3" xfId="40737" xr:uid="{00000000-0005-0000-0000-0000D79F0000}"/>
    <cellStyle name="Obično 2 9 7 2 3 2" xfId="40738" xr:uid="{00000000-0005-0000-0000-0000D89F0000}"/>
    <cellStyle name="Obično 2 9 7 2 3 2 2" xfId="40739" xr:uid="{00000000-0005-0000-0000-0000D99F0000}"/>
    <cellStyle name="Obično 2 9 7 2 3 2 3" xfId="40740" xr:uid="{00000000-0005-0000-0000-0000DA9F0000}"/>
    <cellStyle name="Obično 2 9 7 2 3 3" xfId="40741" xr:uid="{00000000-0005-0000-0000-0000DB9F0000}"/>
    <cellStyle name="Obično 2 9 7 2 3 3 2" xfId="40742" xr:uid="{00000000-0005-0000-0000-0000DC9F0000}"/>
    <cellStyle name="Obično 2 9 7 2 3 4" xfId="40743" xr:uid="{00000000-0005-0000-0000-0000DD9F0000}"/>
    <cellStyle name="Obično 2 9 7 2 3 5" xfId="40744" xr:uid="{00000000-0005-0000-0000-0000DE9F0000}"/>
    <cellStyle name="Obično 2 9 7 2 4" xfId="40745" xr:uid="{00000000-0005-0000-0000-0000DF9F0000}"/>
    <cellStyle name="Obično 2 9 7 2 4 2" xfId="40746" xr:uid="{00000000-0005-0000-0000-0000E09F0000}"/>
    <cellStyle name="Obično 2 9 7 2 4 3" xfId="40747" xr:uid="{00000000-0005-0000-0000-0000E19F0000}"/>
    <cellStyle name="Obično 2 9 7 2 5" xfId="40748" xr:uid="{00000000-0005-0000-0000-0000E29F0000}"/>
    <cellStyle name="Obično 2 9 7 2 5 2" xfId="40749" xr:uid="{00000000-0005-0000-0000-0000E39F0000}"/>
    <cellStyle name="Obično 2 9 7 2 6" xfId="40750" xr:uid="{00000000-0005-0000-0000-0000E49F0000}"/>
    <cellStyle name="Obično 2 9 7 2 7" xfId="40751" xr:uid="{00000000-0005-0000-0000-0000E59F0000}"/>
    <cellStyle name="Obično 2 9 7 3" xfId="40752" xr:uid="{00000000-0005-0000-0000-0000E69F0000}"/>
    <cellStyle name="Obično 2 9 7 3 2" xfId="40753" xr:uid="{00000000-0005-0000-0000-0000E79F0000}"/>
    <cellStyle name="Obično 2 9 7 3 2 2" xfId="40754" xr:uid="{00000000-0005-0000-0000-0000E89F0000}"/>
    <cellStyle name="Obično 2 9 7 3 2 3" xfId="40755" xr:uid="{00000000-0005-0000-0000-0000E99F0000}"/>
    <cellStyle name="Obično 2 9 7 3 3" xfId="40756" xr:uid="{00000000-0005-0000-0000-0000EA9F0000}"/>
    <cellStyle name="Obično 2 9 7 3 3 2" xfId="40757" xr:uid="{00000000-0005-0000-0000-0000EB9F0000}"/>
    <cellStyle name="Obično 2 9 7 3 4" xfId="40758" xr:uid="{00000000-0005-0000-0000-0000EC9F0000}"/>
    <cellStyle name="Obično 2 9 7 3 5" xfId="40759" xr:uid="{00000000-0005-0000-0000-0000ED9F0000}"/>
    <cellStyle name="Obično 2 9 7 4" xfId="40760" xr:uid="{00000000-0005-0000-0000-0000EE9F0000}"/>
    <cellStyle name="Obično 2 9 7 4 2" xfId="40761" xr:uid="{00000000-0005-0000-0000-0000EF9F0000}"/>
    <cellStyle name="Obično 2 9 7 4 2 2" xfId="40762" xr:uid="{00000000-0005-0000-0000-0000F09F0000}"/>
    <cellStyle name="Obično 2 9 7 4 2 3" xfId="40763" xr:uid="{00000000-0005-0000-0000-0000F19F0000}"/>
    <cellStyle name="Obično 2 9 7 4 3" xfId="40764" xr:uid="{00000000-0005-0000-0000-0000F29F0000}"/>
    <cellStyle name="Obično 2 9 7 4 3 2" xfId="40765" xr:uid="{00000000-0005-0000-0000-0000F39F0000}"/>
    <cellStyle name="Obično 2 9 7 4 4" xfId="40766" xr:uid="{00000000-0005-0000-0000-0000F49F0000}"/>
    <cellStyle name="Obično 2 9 7 4 5" xfId="40767" xr:uid="{00000000-0005-0000-0000-0000F59F0000}"/>
    <cellStyle name="Obično 2 9 7 5" xfId="40768" xr:uid="{00000000-0005-0000-0000-0000F69F0000}"/>
    <cellStyle name="Obično 2 9 7 5 2" xfId="40769" xr:uid="{00000000-0005-0000-0000-0000F79F0000}"/>
    <cellStyle name="Obično 2 9 7 5 2 2" xfId="40770" xr:uid="{00000000-0005-0000-0000-0000F89F0000}"/>
    <cellStyle name="Obično 2 9 7 5 3" xfId="40771" xr:uid="{00000000-0005-0000-0000-0000F99F0000}"/>
    <cellStyle name="Obično 2 9 7 5 3 2" xfId="40772" xr:uid="{00000000-0005-0000-0000-0000FA9F0000}"/>
    <cellStyle name="Obično 2 9 7 5 4" xfId="40773" xr:uid="{00000000-0005-0000-0000-0000FB9F0000}"/>
    <cellStyle name="Obično 2 9 7 5 5" xfId="40774" xr:uid="{00000000-0005-0000-0000-0000FC9F0000}"/>
    <cellStyle name="Obično 2 9 7 6" xfId="40775" xr:uid="{00000000-0005-0000-0000-0000FD9F0000}"/>
    <cellStyle name="Obično 2 9 7 6 2" xfId="40776" xr:uid="{00000000-0005-0000-0000-0000FE9F0000}"/>
    <cellStyle name="Obično 2 9 7 7" xfId="40777" xr:uid="{00000000-0005-0000-0000-0000FF9F0000}"/>
    <cellStyle name="Obično 2 9 7 7 2" xfId="40778" xr:uid="{00000000-0005-0000-0000-000000A00000}"/>
    <cellStyle name="Obično 2 9 7 8" xfId="40779" xr:uid="{00000000-0005-0000-0000-000001A00000}"/>
    <cellStyle name="Obično 2 9 7 9" xfId="40780" xr:uid="{00000000-0005-0000-0000-000002A00000}"/>
    <cellStyle name="Obično 2 9 8" xfId="40781" xr:uid="{00000000-0005-0000-0000-000003A00000}"/>
    <cellStyle name="Obično 2 9 8 2" xfId="40782" xr:uid="{00000000-0005-0000-0000-000004A00000}"/>
    <cellStyle name="Obično 2 9 8 2 2" xfId="40783" xr:uid="{00000000-0005-0000-0000-000005A00000}"/>
    <cellStyle name="Obično 2 9 8 2 2 2" xfId="40784" xr:uid="{00000000-0005-0000-0000-000006A00000}"/>
    <cellStyle name="Obično 2 9 8 2 2 2 2" xfId="40785" xr:uid="{00000000-0005-0000-0000-000007A00000}"/>
    <cellStyle name="Obično 2 9 8 2 2 2 3" xfId="40786" xr:uid="{00000000-0005-0000-0000-000008A00000}"/>
    <cellStyle name="Obično 2 9 8 2 2 3" xfId="40787" xr:uid="{00000000-0005-0000-0000-000009A00000}"/>
    <cellStyle name="Obično 2 9 8 2 2 3 2" xfId="40788" xr:uid="{00000000-0005-0000-0000-00000AA00000}"/>
    <cellStyle name="Obično 2 9 8 2 2 4" xfId="40789" xr:uid="{00000000-0005-0000-0000-00000BA00000}"/>
    <cellStyle name="Obično 2 9 8 2 2 5" xfId="40790" xr:uid="{00000000-0005-0000-0000-00000CA00000}"/>
    <cellStyle name="Obično 2 9 8 2 3" xfId="40791" xr:uid="{00000000-0005-0000-0000-00000DA00000}"/>
    <cellStyle name="Obično 2 9 8 2 3 2" xfId="40792" xr:uid="{00000000-0005-0000-0000-00000EA00000}"/>
    <cellStyle name="Obično 2 9 8 2 3 2 2" xfId="40793" xr:uid="{00000000-0005-0000-0000-00000FA00000}"/>
    <cellStyle name="Obično 2 9 8 2 3 2 3" xfId="40794" xr:uid="{00000000-0005-0000-0000-000010A00000}"/>
    <cellStyle name="Obično 2 9 8 2 3 3" xfId="40795" xr:uid="{00000000-0005-0000-0000-000011A00000}"/>
    <cellStyle name="Obično 2 9 8 2 3 3 2" xfId="40796" xr:uid="{00000000-0005-0000-0000-000012A00000}"/>
    <cellStyle name="Obično 2 9 8 2 3 4" xfId="40797" xr:uid="{00000000-0005-0000-0000-000013A00000}"/>
    <cellStyle name="Obično 2 9 8 2 3 5" xfId="40798" xr:uid="{00000000-0005-0000-0000-000014A00000}"/>
    <cellStyle name="Obično 2 9 8 2 4" xfId="40799" xr:uid="{00000000-0005-0000-0000-000015A00000}"/>
    <cellStyle name="Obično 2 9 8 2 4 2" xfId="40800" xr:uid="{00000000-0005-0000-0000-000016A00000}"/>
    <cellStyle name="Obično 2 9 8 2 4 3" xfId="40801" xr:uid="{00000000-0005-0000-0000-000017A00000}"/>
    <cellStyle name="Obično 2 9 8 2 5" xfId="40802" xr:uid="{00000000-0005-0000-0000-000018A00000}"/>
    <cellStyle name="Obično 2 9 8 2 5 2" xfId="40803" xr:uid="{00000000-0005-0000-0000-000019A00000}"/>
    <cellStyle name="Obično 2 9 8 2 6" xfId="40804" xr:uid="{00000000-0005-0000-0000-00001AA00000}"/>
    <cellStyle name="Obično 2 9 8 2 7" xfId="40805" xr:uid="{00000000-0005-0000-0000-00001BA00000}"/>
    <cellStyle name="Obično 2 9 8 3" xfId="40806" xr:uid="{00000000-0005-0000-0000-00001CA00000}"/>
    <cellStyle name="Obično 2 9 8 3 2" xfId="40807" xr:uid="{00000000-0005-0000-0000-00001DA00000}"/>
    <cellStyle name="Obično 2 9 8 3 2 2" xfId="40808" xr:uid="{00000000-0005-0000-0000-00001EA00000}"/>
    <cellStyle name="Obično 2 9 8 3 2 3" xfId="40809" xr:uid="{00000000-0005-0000-0000-00001FA00000}"/>
    <cellStyle name="Obično 2 9 8 3 3" xfId="40810" xr:uid="{00000000-0005-0000-0000-000020A00000}"/>
    <cellStyle name="Obično 2 9 8 3 3 2" xfId="40811" xr:uid="{00000000-0005-0000-0000-000021A00000}"/>
    <cellStyle name="Obično 2 9 8 3 4" xfId="40812" xr:uid="{00000000-0005-0000-0000-000022A00000}"/>
    <cellStyle name="Obično 2 9 8 3 5" xfId="40813" xr:uid="{00000000-0005-0000-0000-000023A00000}"/>
    <cellStyle name="Obično 2 9 8 4" xfId="40814" xr:uid="{00000000-0005-0000-0000-000024A00000}"/>
    <cellStyle name="Obično 2 9 8 4 2" xfId="40815" xr:uid="{00000000-0005-0000-0000-000025A00000}"/>
    <cellStyle name="Obično 2 9 8 4 2 2" xfId="40816" xr:uid="{00000000-0005-0000-0000-000026A00000}"/>
    <cellStyle name="Obično 2 9 8 4 2 3" xfId="40817" xr:uid="{00000000-0005-0000-0000-000027A00000}"/>
    <cellStyle name="Obično 2 9 8 4 3" xfId="40818" xr:uid="{00000000-0005-0000-0000-000028A00000}"/>
    <cellStyle name="Obično 2 9 8 4 3 2" xfId="40819" xr:uid="{00000000-0005-0000-0000-000029A00000}"/>
    <cellStyle name="Obično 2 9 8 4 4" xfId="40820" xr:uid="{00000000-0005-0000-0000-00002AA00000}"/>
    <cellStyle name="Obično 2 9 8 4 5" xfId="40821" xr:uid="{00000000-0005-0000-0000-00002BA00000}"/>
    <cellStyle name="Obično 2 9 8 5" xfId="40822" xr:uid="{00000000-0005-0000-0000-00002CA00000}"/>
    <cellStyle name="Obično 2 9 8 5 2" xfId="40823" xr:uid="{00000000-0005-0000-0000-00002DA00000}"/>
    <cellStyle name="Obično 2 9 8 5 3" xfId="40824" xr:uid="{00000000-0005-0000-0000-00002EA00000}"/>
    <cellStyle name="Obično 2 9 8 6" xfId="40825" xr:uid="{00000000-0005-0000-0000-00002FA00000}"/>
    <cellStyle name="Obično 2 9 8 6 2" xfId="40826" xr:uid="{00000000-0005-0000-0000-000030A00000}"/>
    <cellStyle name="Obično 2 9 8 7" xfId="40827" xr:uid="{00000000-0005-0000-0000-000031A00000}"/>
    <cellStyle name="Obično 2 9 8 8" xfId="40828" xr:uid="{00000000-0005-0000-0000-000032A00000}"/>
    <cellStyle name="Obično 2 9 9" xfId="40829" xr:uid="{00000000-0005-0000-0000-000033A00000}"/>
    <cellStyle name="Obično 2 9 9 2" xfId="40830" xr:uid="{00000000-0005-0000-0000-000034A00000}"/>
    <cellStyle name="Obično 2 9 9 2 2" xfId="40831" xr:uid="{00000000-0005-0000-0000-000035A00000}"/>
    <cellStyle name="Obično 2 9 9 2 2 2" xfId="40832" xr:uid="{00000000-0005-0000-0000-000036A00000}"/>
    <cellStyle name="Obično 2 9 9 2 2 2 2" xfId="40833" xr:uid="{00000000-0005-0000-0000-000037A00000}"/>
    <cellStyle name="Obično 2 9 9 2 2 2 3" xfId="40834" xr:uid="{00000000-0005-0000-0000-000038A00000}"/>
    <cellStyle name="Obično 2 9 9 2 2 3" xfId="40835" xr:uid="{00000000-0005-0000-0000-000039A00000}"/>
    <cellStyle name="Obično 2 9 9 2 2 3 2" xfId="40836" xr:uid="{00000000-0005-0000-0000-00003AA00000}"/>
    <cellStyle name="Obično 2 9 9 2 2 4" xfId="40837" xr:uid="{00000000-0005-0000-0000-00003BA00000}"/>
    <cellStyle name="Obično 2 9 9 2 2 5" xfId="40838" xr:uid="{00000000-0005-0000-0000-00003CA00000}"/>
    <cellStyle name="Obično 2 9 9 2 3" xfId="40839" xr:uid="{00000000-0005-0000-0000-00003DA00000}"/>
    <cellStyle name="Obično 2 9 9 2 3 2" xfId="40840" xr:uid="{00000000-0005-0000-0000-00003EA00000}"/>
    <cellStyle name="Obično 2 9 9 2 3 2 2" xfId="40841" xr:uid="{00000000-0005-0000-0000-00003FA00000}"/>
    <cellStyle name="Obično 2 9 9 2 3 2 3" xfId="40842" xr:uid="{00000000-0005-0000-0000-000040A00000}"/>
    <cellStyle name="Obično 2 9 9 2 3 3" xfId="40843" xr:uid="{00000000-0005-0000-0000-000041A00000}"/>
    <cellStyle name="Obično 2 9 9 2 3 3 2" xfId="40844" xr:uid="{00000000-0005-0000-0000-000042A00000}"/>
    <cellStyle name="Obično 2 9 9 2 3 4" xfId="40845" xr:uid="{00000000-0005-0000-0000-000043A00000}"/>
    <cellStyle name="Obično 2 9 9 2 3 5" xfId="40846" xr:uid="{00000000-0005-0000-0000-000044A00000}"/>
    <cellStyle name="Obično 2 9 9 2 4" xfId="40847" xr:uid="{00000000-0005-0000-0000-000045A00000}"/>
    <cellStyle name="Obično 2 9 9 2 4 2" xfId="40848" xr:uid="{00000000-0005-0000-0000-000046A00000}"/>
    <cellStyle name="Obično 2 9 9 2 4 3" xfId="40849" xr:uid="{00000000-0005-0000-0000-000047A00000}"/>
    <cellStyle name="Obično 2 9 9 2 5" xfId="40850" xr:uid="{00000000-0005-0000-0000-000048A00000}"/>
    <cellStyle name="Obično 2 9 9 2 5 2" xfId="40851" xr:uid="{00000000-0005-0000-0000-000049A00000}"/>
    <cellStyle name="Obično 2 9 9 2 6" xfId="40852" xr:uid="{00000000-0005-0000-0000-00004AA00000}"/>
    <cellStyle name="Obično 2 9 9 2 7" xfId="40853" xr:uid="{00000000-0005-0000-0000-00004BA00000}"/>
    <cellStyle name="Obično 2 9 9 3" xfId="40854" xr:uid="{00000000-0005-0000-0000-00004CA00000}"/>
    <cellStyle name="Obično 2 9 9 3 2" xfId="40855" xr:uid="{00000000-0005-0000-0000-00004DA00000}"/>
    <cellStyle name="Obično 2 9 9 3 2 2" xfId="40856" xr:uid="{00000000-0005-0000-0000-00004EA00000}"/>
    <cellStyle name="Obično 2 9 9 3 2 3" xfId="40857" xr:uid="{00000000-0005-0000-0000-00004FA00000}"/>
    <cellStyle name="Obično 2 9 9 3 3" xfId="40858" xr:uid="{00000000-0005-0000-0000-000050A00000}"/>
    <cellStyle name="Obično 2 9 9 3 3 2" xfId="40859" xr:uid="{00000000-0005-0000-0000-000051A00000}"/>
    <cellStyle name="Obično 2 9 9 3 4" xfId="40860" xr:uid="{00000000-0005-0000-0000-000052A00000}"/>
    <cellStyle name="Obično 2 9 9 3 5" xfId="40861" xr:uid="{00000000-0005-0000-0000-000053A00000}"/>
    <cellStyle name="Obično 2 9 9 4" xfId="40862" xr:uid="{00000000-0005-0000-0000-000054A00000}"/>
    <cellStyle name="Obično 2 9 9 4 2" xfId="40863" xr:uid="{00000000-0005-0000-0000-000055A00000}"/>
    <cellStyle name="Obično 2 9 9 4 2 2" xfId="40864" xr:uid="{00000000-0005-0000-0000-000056A00000}"/>
    <cellStyle name="Obično 2 9 9 4 2 3" xfId="40865" xr:uid="{00000000-0005-0000-0000-000057A00000}"/>
    <cellStyle name="Obično 2 9 9 4 3" xfId="40866" xr:uid="{00000000-0005-0000-0000-000058A00000}"/>
    <cellStyle name="Obično 2 9 9 4 3 2" xfId="40867" xr:uid="{00000000-0005-0000-0000-000059A00000}"/>
    <cellStyle name="Obično 2 9 9 4 4" xfId="40868" xr:uid="{00000000-0005-0000-0000-00005AA00000}"/>
    <cellStyle name="Obično 2 9 9 4 5" xfId="40869" xr:uid="{00000000-0005-0000-0000-00005BA00000}"/>
    <cellStyle name="Obično 2 9 9 5" xfId="40870" xr:uid="{00000000-0005-0000-0000-00005CA00000}"/>
    <cellStyle name="Obično 2 9 9 5 2" xfId="40871" xr:uid="{00000000-0005-0000-0000-00005DA00000}"/>
    <cellStyle name="Obično 2 9 9 5 3" xfId="40872" xr:uid="{00000000-0005-0000-0000-00005EA00000}"/>
    <cellStyle name="Obično 2 9 9 6" xfId="40873" xr:uid="{00000000-0005-0000-0000-00005FA00000}"/>
    <cellStyle name="Obično 2 9 9 6 2" xfId="40874" xr:uid="{00000000-0005-0000-0000-000060A00000}"/>
    <cellStyle name="Obično 2 9 9 7" xfId="40875" xr:uid="{00000000-0005-0000-0000-000061A00000}"/>
    <cellStyle name="Obično 2 9 9 8" xfId="40876" xr:uid="{00000000-0005-0000-0000-000062A00000}"/>
    <cellStyle name="Obično 20" xfId="1021" xr:uid="{00000000-0005-0000-0000-000063A00000}"/>
    <cellStyle name="Obično 20 10" xfId="2753" xr:uid="{00000000-0005-0000-0000-000064A00000}"/>
    <cellStyle name="Obično 20 2" xfId="2800" xr:uid="{00000000-0005-0000-0000-000065A00000}"/>
    <cellStyle name="Obično 20 3" xfId="2801" xr:uid="{00000000-0005-0000-0000-000066A00000}"/>
    <cellStyle name="Obično 20 4" xfId="2802" xr:uid="{00000000-0005-0000-0000-000067A00000}"/>
    <cellStyle name="Obično 20 5" xfId="2803" xr:uid="{00000000-0005-0000-0000-000068A00000}"/>
    <cellStyle name="Obično 20 6" xfId="2804" xr:uid="{00000000-0005-0000-0000-000069A00000}"/>
    <cellStyle name="Obično 20 7" xfId="2805" xr:uid="{00000000-0005-0000-0000-00006AA00000}"/>
    <cellStyle name="Obično 20 8" xfId="40877" xr:uid="{00000000-0005-0000-0000-00006BA00000}"/>
    <cellStyle name="Obično 20 9" xfId="41543" xr:uid="{00000000-0005-0000-0000-00006CA00000}"/>
    <cellStyle name="Obično 21" xfId="2754" xr:uid="{00000000-0005-0000-0000-00006DA00000}"/>
    <cellStyle name="Obično 21 2" xfId="2806" xr:uid="{00000000-0005-0000-0000-00006EA00000}"/>
    <cellStyle name="Obično 21 3" xfId="2807" xr:uid="{00000000-0005-0000-0000-00006FA00000}"/>
    <cellStyle name="Obično 21 4" xfId="2808" xr:uid="{00000000-0005-0000-0000-000070A00000}"/>
    <cellStyle name="Obično 21 5" xfId="2809" xr:uid="{00000000-0005-0000-0000-000071A00000}"/>
    <cellStyle name="Obično 21 6" xfId="2810" xr:uid="{00000000-0005-0000-0000-000072A00000}"/>
    <cellStyle name="Obično 21 7" xfId="2811" xr:uid="{00000000-0005-0000-0000-000073A00000}"/>
    <cellStyle name="Obično 21 8" xfId="40878" xr:uid="{00000000-0005-0000-0000-000074A00000}"/>
    <cellStyle name="Obično 22" xfId="2877" xr:uid="{00000000-0005-0000-0000-000075A00000}"/>
    <cellStyle name="Obično 22 2" xfId="40879" xr:uid="{00000000-0005-0000-0000-000076A00000}"/>
    <cellStyle name="Obično 23" xfId="2812" xr:uid="{00000000-0005-0000-0000-000077A00000}"/>
    <cellStyle name="Obično 23 2" xfId="2813" xr:uid="{00000000-0005-0000-0000-000078A00000}"/>
    <cellStyle name="Obično 23 3" xfId="40880" xr:uid="{00000000-0005-0000-0000-000079A00000}"/>
    <cellStyle name="Obično 24" xfId="2755" xr:uid="{00000000-0005-0000-0000-00007AA00000}"/>
    <cellStyle name="Obično 24 2" xfId="2814" xr:uid="{00000000-0005-0000-0000-00007BA00000}"/>
    <cellStyle name="Obično 24 3" xfId="2815" xr:uid="{00000000-0005-0000-0000-00007CA00000}"/>
    <cellStyle name="Obično 24 4" xfId="2816" xr:uid="{00000000-0005-0000-0000-00007DA00000}"/>
    <cellStyle name="Obično 24 5" xfId="2817" xr:uid="{00000000-0005-0000-0000-00007EA00000}"/>
    <cellStyle name="Obično 24 6" xfId="2818" xr:uid="{00000000-0005-0000-0000-00007FA00000}"/>
    <cellStyle name="Obično 24 7" xfId="2819" xr:uid="{00000000-0005-0000-0000-000080A00000}"/>
    <cellStyle name="Obično 24 8" xfId="40881" xr:uid="{00000000-0005-0000-0000-000081A00000}"/>
    <cellStyle name="Obično 25" xfId="2878" xr:uid="{00000000-0005-0000-0000-000082A00000}"/>
    <cellStyle name="Obično 25 2" xfId="2885" xr:uid="{00000000-0005-0000-0000-000083A00000}"/>
    <cellStyle name="Obično 25 3" xfId="2886" xr:uid="{00000000-0005-0000-0000-000084A00000}"/>
    <cellStyle name="Obično 25 4" xfId="40882" xr:uid="{00000000-0005-0000-0000-000085A00000}"/>
    <cellStyle name="Obično 26" xfId="2820" xr:uid="{00000000-0005-0000-0000-000086A00000}"/>
    <cellStyle name="Obično 26 2" xfId="2821" xr:uid="{00000000-0005-0000-0000-000087A00000}"/>
    <cellStyle name="Obično 26 3" xfId="40883" xr:uid="{00000000-0005-0000-0000-000088A00000}"/>
    <cellStyle name="Obično 27" xfId="2756" xr:uid="{00000000-0005-0000-0000-000089A00000}"/>
    <cellStyle name="Obično 27 2" xfId="2822" xr:uid="{00000000-0005-0000-0000-00008AA00000}"/>
    <cellStyle name="Obično 27 3" xfId="2823" xr:uid="{00000000-0005-0000-0000-00008BA00000}"/>
    <cellStyle name="Obično 27 4" xfId="2824" xr:uid="{00000000-0005-0000-0000-00008CA00000}"/>
    <cellStyle name="Obično 27 5" xfId="2825" xr:uid="{00000000-0005-0000-0000-00008DA00000}"/>
    <cellStyle name="Obično 27 6" xfId="2826" xr:uid="{00000000-0005-0000-0000-00008EA00000}"/>
    <cellStyle name="Obično 27 7" xfId="2827" xr:uid="{00000000-0005-0000-0000-00008FA00000}"/>
    <cellStyle name="Obično 27 8" xfId="40884" xr:uid="{00000000-0005-0000-0000-000090A00000}"/>
    <cellStyle name="Obično 28" xfId="15" xr:uid="{00000000-0005-0000-0000-000091A00000}"/>
    <cellStyle name="Obično 28 2" xfId="40885" xr:uid="{00000000-0005-0000-0000-000092A00000}"/>
    <cellStyle name="Obično 28 3" xfId="41544" xr:uid="{00000000-0005-0000-0000-000093A00000}"/>
    <cellStyle name="Obično 28 4" xfId="2884" xr:uid="{00000000-0005-0000-0000-000094A00000}"/>
    <cellStyle name="Obično 29" xfId="40886" xr:uid="{00000000-0005-0000-0000-000095A00000}"/>
    <cellStyle name="Obično 3" xfId="16" xr:uid="{00000000-0005-0000-0000-000096A00000}"/>
    <cellStyle name="Obično 3 2" xfId="880" xr:uid="{00000000-0005-0000-0000-000097A00000}"/>
    <cellStyle name="Obično 3 2 2" xfId="1508" xr:uid="{00000000-0005-0000-0000-000098A00000}"/>
    <cellStyle name="Obično 3 2 2 2" xfId="1677" xr:uid="{00000000-0005-0000-0000-000099A00000}"/>
    <cellStyle name="Obično 3 2 2 2 2" xfId="2642" xr:uid="{00000000-0005-0000-0000-00009AA00000}"/>
    <cellStyle name="Obično 3 2 2 3" xfId="1655" xr:uid="{00000000-0005-0000-0000-00009BA00000}"/>
    <cellStyle name="Obično 3 2 2 4" xfId="1631" xr:uid="{00000000-0005-0000-0000-00009CA00000}"/>
    <cellStyle name="Obično 3 2 2 4 2" xfId="41545" xr:uid="{00000000-0005-0000-0000-00009DA00000}"/>
    <cellStyle name="Obično 3 2 2 4 3" xfId="40887" xr:uid="{00000000-0005-0000-0000-00009EA00000}"/>
    <cellStyle name="Obično 3 2 3" xfId="1509" xr:uid="{00000000-0005-0000-0000-00009FA00000}"/>
    <cellStyle name="Obično 3 2 3 2" xfId="1510" xr:uid="{00000000-0005-0000-0000-0000A0A00000}"/>
    <cellStyle name="Obično 3 2 3 2 2" xfId="2552" xr:uid="{00000000-0005-0000-0000-0000A1A00000}"/>
    <cellStyle name="Obično 3 2 3 2 2 2" xfId="41546" xr:uid="{00000000-0005-0000-0000-0000A2A00000}"/>
    <cellStyle name="Obično 3 2 3 2 3" xfId="40940" xr:uid="{00000000-0005-0000-0000-0000A3A00000}"/>
    <cellStyle name="Obično 3 2 3 3" xfId="40888" xr:uid="{00000000-0005-0000-0000-0000A4A00000}"/>
    <cellStyle name="Obično 3 2 4" xfId="1511" xr:uid="{00000000-0005-0000-0000-0000A5A00000}"/>
    <cellStyle name="Obično 3 2 4 2" xfId="1700" xr:uid="{00000000-0005-0000-0000-0000A6A00000}"/>
    <cellStyle name="Obično 3 2 4 3" xfId="41547" xr:uid="{00000000-0005-0000-0000-0000A7A00000}"/>
    <cellStyle name="Obično 3 2 5" xfId="1512" xr:uid="{00000000-0005-0000-0000-0000A8A00000}"/>
    <cellStyle name="Obično 3 2 5 2" xfId="2643" xr:uid="{00000000-0005-0000-0000-0000A9A00000}"/>
    <cellStyle name="Obično 3 2 6" xfId="1644" xr:uid="{00000000-0005-0000-0000-0000AAA00000}"/>
    <cellStyle name="Obično 3 2 7" xfId="2828" xr:uid="{00000000-0005-0000-0000-0000ABA00000}"/>
    <cellStyle name="Obično 3 2 8" xfId="41548" xr:uid="{00000000-0005-0000-0000-0000ACA00000}"/>
    <cellStyle name="Obično 3 3" xfId="1513" xr:uid="{00000000-0005-0000-0000-0000ADA00000}"/>
    <cellStyle name="Obično 3 3 2" xfId="1662" xr:uid="{00000000-0005-0000-0000-0000AEA00000}"/>
    <cellStyle name="Obično 3 3 2 2" xfId="40889" xr:uid="{00000000-0005-0000-0000-0000AFA00000}"/>
    <cellStyle name="Obično 3 3 3" xfId="1637" xr:uid="{00000000-0005-0000-0000-0000B0A00000}"/>
    <cellStyle name="Obično 3 3 3 2" xfId="41549" xr:uid="{00000000-0005-0000-0000-0000B1A00000}"/>
    <cellStyle name="Obično 3 3 3 3" xfId="2829" xr:uid="{00000000-0005-0000-0000-0000B2A00000}"/>
    <cellStyle name="Obično 3 4" xfId="2830" xr:uid="{00000000-0005-0000-0000-0000B3A00000}"/>
    <cellStyle name="Obično 3 5" xfId="2831" xr:uid="{00000000-0005-0000-0000-0000B4A00000}"/>
    <cellStyle name="Obično 3 6" xfId="2832" xr:uid="{00000000-0005-0000-0000-0000B5A00000}"/>
    <cellStyle name="Obično 3 7" xfId="2769" xr:uid="{00000000-0005-0000-0000-0000B6A00000}"/>
    <cellStyle name="Obično 30" xfId="40890" xr:uid="{00000000-0005-0000-0000-0000B7A00000}"/>
    <cellStyle name="Obično 30 2" xfId="2833" xr:uid="{00000000-0005-0000-0000-0000B8A00000}"/>
    <cellStyle name="Obično 31" xfId="40891" xr:uid="{00000000-0005-0000-0000-0000B9A00000}"/>
    <cellStyle name="Obično 31 2" xfId="2834" xr:uid="{00000000-0005-0000-0000-0000BAA00000}"/>
    <cellStyle name="Obično 32" xfId="17" xr:uid="{00000000-0005-0000-0000-0000BBA00000}"/>
    <cellStyle name="Obično 32 2" xfId="2836" xr:uid="{00000000-0005-0000-0000-0000BCA00000}"/>
    <cellStyle name="Obično 32 3" xfId="40892" xr:uid="{00000000-0005-0000-0000-0000BDA00000}"/>
    <cellStyle name="Obično 32 4" xfId="41550" xr:uid="{00000000-0005-0000-0000-0000BEA00000}"/>
    <cellStyle name="Obično 32 5" xfId="2835" xr:uid="{00000000-0005-0000-0000-0000BFA00000}"/>
    <cellStyle name="Obično 33" xfId="2837" xr:uid="{00000000-0005-0000-0000-0000C0A00000}"/>
    <cellStyle name="Obično 33 2" xfId="2838" xr:uid="{00000000-0005-0000-0000-0000C1A00000}"/>
    <cellStyle name="Obično 33 3" xfId="40893" xr:uid="{00000000-0005-0000-0000-0000C2A00000}"/>
    <cellStyle name="Obično 34" xfId="40894" xr:uid="{00000000-0005-0000-0000-0000C3A00000}"/>
    <cellStyle name="Obično 35" xfId="18" xr:uid="{00000000-0005-0000-0000-0000C4A00000}"/>
    <cellStyle name="Obično 35 10" xfId="2757" xr:uid="{00000000-0005-0000-0000-0000C5A00000}"/>
    <cellStyle name="Obično 35 2" xfId="2839" xr:uid="{00000000-0005-0000-0000-0000C6A00000}"/>
    <cellStyle name="Obično 35 3" xfId="2840" xr:uid="{00000000-0005-0000-0000-0000C7A00000}"/>
    <cellStyle name="Obično 35 4" xfId="2841" xr:uid="{00000000-0005-0000-0000-0000C8A00000}"/>
    <cellStyle name="Obično 35 5" xfId="2842" xr:uid="{00000000-0005-0000-0000-0000C9A00000}"/>
    <cellStyle name="Obično 35 6" xfId="2843" xr:uid="{00000000-0005-0000-0000-0000CAA00000}"/>
    <cellStyle name="Obično 35 7" xfId="2844" xr:uid="{00000000-0005-0000-0000-0000CBA00000}"/>
    <cellStyle name="Obično 35 8" xfId="40895" xr:uid="{00000000-0005-0000-0000-0000CCA00000}"/>
    <cellStyle name="Obično 35 9" xfId="41551" xr:uid="{00000000-0005-0000-0000-0000CDA00000}"/>
    <cellStyle name="Obično 36" xfId="2758" xr:uid="{00000000-0005-0000-0000-0000CEA00000}"/>
    <cellStyle name="Obično 36 2" xfId="2845" xr:uid="{00000000-0005-0000-0000-0000CFA00000}"/>
    <cellStyle name="Obično 36 3" xfId="2846" xr:uid="{00000000-0005-0000-0000-0000D0A00000}"/>
    <cellStyle name="Obično 36 4" xfId="2847" xr:uid="{00000000-0005-0000-0000-0000D1A00000}"/>
    <cellStyle name="Obično 36 5" xfId="2848" xr:uid="{00000000-0005-0000-0000-0000D2A00000}"/>
    <cellStyle name="Obično 36 6" xfId="2849" xr:uid="{00000000-0005-0000-0000-0000D3A00000}"/>
    <cellStyle name="Obično 36 7" xfId="2850" xr:uid="{00000000-0005-0000-0000-0000D4A00000}"/>
    <cellStyle name="Obično 36 8" xfId="40896" xr:uid="{00000000-0005-0000-0000-0000D5A00000}"/>
    <cellStyle name="Obično 37" xfId="2759" xr:uid="{00000000-0005-0000-0000-0000D6A00000}"/>
    <cellStyle name="Obično 37 2" xfId="2851" xr:uid="{00000000-0005-0000-0000-0000D7A00000}"/>
    <cellStyle name="Obično 37 3" xfId="2852" xr:uid="{00000000-0005-0000-0000-0000D8A00000}"/>
    <cellStyle name="Obično 37 4" xfId="2853" xr:uid="{00000000-0005-0000-0000-0000D9A00000}"/>
    <cellStyle name="Obično 37 5" xfId="2854" xr:uid="{00000000-0005-0000-0000-0000DAA00000}"/>
    <cellStyle name="Obično 37 6" xfId="2855" xr:uid="{00000000-0005-0000-0000-0000DBA00000}"/>
    <cellStyle name="Obično 37 7" xfId="40897" xr:uid="{00000000-0005-0000-0000-0000DCA00000}"/>
    <cellStyle name="Obično 38" xfId="19" xr:uid="{00000000-0005-0000-0000-0000DDA00000}"/>
    <cellStyle name="Obično 38 10" xfId="2760" xr:uid="{00000000-0005-0000-0000-0000DEA00000}"/>
    <cellStyle name="Obično 38 2" xfId="2856" xr:uid="{00000000-0005-0000-0000-0000DFA00000}"/>
    <cellStyle name="Obično 38 3" xfId="2857" xr:uid="{00000000-0005-0000-0000-0000E0A00000}"/>
    <cellStyle name="Obično 38 4" xfId="2858" xr:uid="{00000000-0005-0000-0000-0000E1A00000}"/>
    <cellStyle name="Obično 38 5" xfId="2859" xr:uid="{00000000-0005-0000-0000-0000E2A00000}"/>
    <cellStyle name="Obično 38 6" xfId="2860" xr:uid="{00000000-0005-0000-0000-0000E3A00000}"/>
    <cellStyle name="Obično 38 7" xfId="2861" xr:uid="{00000000-0005-0000-0000-0000E4A00000}"/>
    <cellStyle name="Obično 38 8" xfId="40898" xr:uid="{00000000-0005-0000-0000-0000E5A00000}"/>
    <cellStyle name="Obično 38 9" xfId="41552" xr:uid="{00000000-0005-0000-0000-0000E6A00000}"/>
    <cellStyle name="Obično 39" xfId="20" xr:uid="{00000000-0005-0000-0000-0000E7A00000}"/>
    <cellStyle name="Obično 39 2" xfId="41553" xr:uid="{00000000-0005-0000-0000-0000E8A00000}"/>
    <cellStyle name="Obično 39 3" xfId="40899" xr:uid="{00000000-0005-0000-0000-0000E9A00000}"/>
    <cellStyle name="Obično 4" xfId="29" xr:uid="{00000000-0005-0000-0000-0000EAA00000}"/>
    <cellStyle name="Obično 4 2" xfId="149" xr:uid="{00000000-0005-0000-0000-0000EBA00000}"/>
    <cellStyle name="Obično 4 2 2" xfId="1514" xr:uid="{00000000-0005-0000-0000-0000ECA00000}"/>
    <cellStyle name="Obično 4 2 2 2" xfId="1863" xr:uid="{00000000-0005-0000-0000-0000EDA00000}"/>
    <cellStyle name="Obično 4 2 2 2 2" xfId="41554" xr:uid="{00000000-0005-0000-0000-0000EEA00000}"/>
    <cellStyle name="Obično 4 2 2 3" xfId="41555" xr:uid="{00000000-0005-0000-0000-0000EFA00000}"/>
    <cellStyle name="Obično 4 2 3" xfId="1515" xr:uid="{00000000-0005-0000-0000-0000F0A00000}"/>
    <cellStyle name="Obično 4 2 3 2" xfId="41557" xr:uid="{00000000-0005-0000-0000-0000F1A00000}"/>
    <cellStyle name="Obično 4 2 3 3" xfId="41556" xr:uid="{00000000-0005-0000-0000-0000F2A00000}"/>
    <cellStyle name="Obično 4 2 4" xfId="41558" xr:uid="{00000000-0005-0000-0000-0000F3A00000}"/>
    <cellStyle name="Obično 4 3" xfId="881" xr:uid="{00000000-0005-0000-0000-0000F4A00000}"/>
    <cellStyle name="Obično 4 3 2" xfId="41559" xr:uid="{00000000-0005-0000-0000-0000F5A00000}"/>
    <cellStyle name="Obično 4 3 3" xfId="40900" xr:uid="{00000000-0005-0000-0000-0000F6A00000}"/>
    <cellStyle name="Obično 4 4" xfId="1516" xr:uid="{00000000-0005-0000-0000-0000F7A00000}"/>
    <cellStyle name="Obično 4 4 2" xfId="41560" xr:uid="{00000000-0005-0000-0000-0000F8A00000}"/>
    <cellStyle name="Obično 4 4 3" xfId="40901" xr:uid="{00000000-0005-0000-0000-0000F9A00000}"/>
    <cellStyle name="Obično 4 5" xfId="2761" xr:uid="{00000000-0005-0000-0000-0000FAA00000}"/>
    <cellStyle name="Obično 40" xfId="40902" xr:uid="{00000000-0005-0000-0000-0000FBA00000}"/>
    <cellStyle name="Obično 41" xfId="2762" xr:uid="{00000000-0005-0000-0000-0000FCA00000}"/>
    <cellStyle name="Obično 41 2" xfId="2862" xr:uid="{00000000-0005-0000-0000-0000FDA00000}"/>
    <cellStyle name="Obično 41 3" xfId="2863" xr:uid="{00000000-0005-0000-0000-0000FEA00000}"/>
    <cellStyle name="Obično 41 4" xfId="2864" xr:uid="{00000000-0005-0000-0000-0000FFA00000}"/>
    <cellStyle name="Obično 41 5" xfId="2865" xr:uid="{00000000-0005-0000-0000-000000A10000}"/>
    <cellStyle name="Obično 41 6" xfId="2866" xr:uid="{00000000-0005-0000-0000-000001A10000}"/>
    <cellStyle name="Obično 41 7" xfId="2867" xr:uid="{00000000-0005-0000-0000-000002A10000}"/>
    <cellStyle name="Obično 41 8" xfId="40903" xr:uid="{00000000-0005-0000-0000-000003A10000}"/>
    <cellStyle name="Obično 42" xfId="40904" xr:uid="{00000000-0005-0000-0000-000004A10000}"/>
    <cellStyle name="Obično 43" xfId="2868" xr:uid="{00000000-0005-0000-0000-000005A10000}"/>
    <cellStyle name="Obično 43 2" xfId="40905" xr:uid="{00000000-0005-0000-0000-000006A10000}"/>
    <cellStyle name="Obično 44" xfId="2869" xr:uid="{00000000-0005-0000-0000-000007A10000}"/>
    <cellStyle name="Obično 44 2" xfId="40906" xr:uid="{00000000-0005-0000-0000-000008A10000}"/>
    <cellStyle name="Obično 45" xfId="41561" xr:uid="{00000000-0005-0000-0000-000009A10000}"/>
    <cellStyle name="Obično 5" xfId="30" xr:uid="{00000000-0005-0000-0000-00000AA10000}"/>
    <cellStyle name="Obično 5 2" xfId="148" xr:uid="{00000000-0005-0000-0000-00000BA10000}"/>
    <cellStyle name="Obično 5 2 2" xfId="1517" xr:uid="{00000000-0005-0000-0000-00000CA10000}"/>
    <cellStyle name="Obično 5 2 3" xfId="1518" xr:uid="{00000000-0005-0000-0000-00000DA10000}"/>
    <cellStyle name="Obično 5 2 4" xfId="41562" xr:uid="{00000000-0005-0000-0000-00000EA10000}"/>
    <cellStyle name="Obično 5 3" xfId="882" xr:uid="{00000000-0005-0000-0000-00000FA10000}"/>
    <cellStyle name="Obično 5 3 2" xfId="1519" xr:uid="{00000000-0005-0000-0000-000010A10000}"/>
    <cellStyle name="Obično 5 3 2 2" xfId="41563" xr:uid="{00000000-0005-0000-0000-000011A10000}"/>
    <cellStyle name="Obično 5 3 2 3" xfId="40907" xr:uid="{00000000-0005-0000-0000-000012A10000}"/>
    <cellStyle name="Obično 5 3 3" xfId="1520" xr:uid="{00000000-0005-0000-0000-000013A10000}"/>
    <cellStyle name="Obično 5 3 3 2" xfId="41565" xr:uid="{00000000-0005-0000-0000-000014A10000}"/>
    <cellStyle name="Obično 5 3 3 3" xfId="41564" xr:uid="{00000000-0005-0000-0000-000015A10000}"/>
    <cellStyle name="Obično 5 3 4" xfId="41566" xr:uid="{00000000-0005-0000-0000-000016A10000}"/>
    <cellStyle name="Obično 5 4" xfId="1521" xr:uid="{00000000-0005-0000-0000-000017A10000}"/>
    <cellStyle name="Obično 5 5" xfId="1522" xr:uid="{00000000-0005-0000-0000-000018A10000}"/>
    <cellStyle name="Obično 5 5 2" xfId="1523" xr:uid="{00000000-0005-0000-0000-000019A10000}"/>
    <cellStyle name="Obično 5 5 3" xfId="41567" xr:uid="{00000000-0005-0000-0000-00001AA10000}"/>
    <cellStyle name="Obično 5 5 4" xfId="2644" xr:uid="{00000000-0005-0000-0000-00001BA10000}"/>
    <cellStyle name="Obično 5 6" xfId="1524" xr:uid="{00000000-0005-0000-0000-00001CA10000}"/>
    <cellStyle name="Obično 6" xfId="21" xr:uid="{00000000-0005-0000-0000-00001DA10000}"/>
    <cellStyle name="Obično 6 2" xfId="883" xr:uid="{00000000-0005-0000-0000-00001EA10000}"/>
    <cellStyle name="Obično 6 2 2" xfId="40908" xr:uid="{00000000-0005-0000-0000-00001FA10000}"/>
    <cellStyle name="Obično 6 27" xfId="2203" xr:uid="{00000000-0005-0000-0000-000020A10000}"/>
    <cellStyle name="Obično 6 28" xfId="2204" xr:uid="{00000000-0005-0000-0000-000021A10000}"/>
    <cellStyle name="Obično 6 29" xfId="2205" xr:uid="{00000000-0005-0000-0000-000022A10000}"/>
    <cellStyle name="Obično 6 3" xfId="2440" xr:uid="{00000000-0005-0000-0000-000023A10000}"/>
    <cellStyle name="Obično 6 3 2" xfId="2543" xr:uid="{00000000-0005-0000-0000-000024A10000}"/>
    <cellStyle name="Obično 6 3 3" xfId="40909" xr:uid="{00000000-0005-0000-0000-000025A10000}"/>
    <cellStyle name="Obično 6 30" xfId="2206" xr:uid="{00000000-0005-0000-0000-000026A10000}"/>
    <cellStyle name="Obično 6 4" xfId="40910" xr:uid="{00000000-0005-0000-0000-000027A10000}"/>
    <cellStyle name="Obično 6 5" xfId="2763" xr:uid="{00000000-0005-0000-0000-000028A10000}"/>
    <cellStyle name="Obično 7" xfId="884" xr:uid="{00000000-0005-0000-0000-000029A10000}"/>
    <cellStyle name="Obično 7 2" xfId="1525" xr:uid="{00000000-0005-0000-0000-00002AA10000}"/>
    <cellStyle name="Obično 7 2 2" xfId="1526" xr:uid="{00000000-0005-0000-0000-00002BA10000}"/>
    <cellStyle name="Obično 7 2 2 2" xfId="41568" xr:uid="{00000000-0005-0000-0000-00002CA10000}"/>
    <cellStyle name="Obično 7 2 2 3" xfId="40911" xr:uid="{00000000-0005-0000-0000-00002DA10000}"/>
    <cellStyle name="Obično 7 3" xfId="1527" xr:uid="{00000000-0005-0000-0000-00002EA10000}"/>
    <cellStyle name="Obično 7 3 2" xfId="2521" xr:uid="{00000000-0005-0000-0000-00002FA10000}"/>
    <cellStyle name="Obično 7 3 3" xfId="1864" xr:uid="{00000000-0005-0000-0000-000030A10000}"/>
    <cellStyle name="Obično 7 3 3 2" xfId="41569" xr:uid="{00000000-0005-0000-0000-000031A10000}"/>
    <cellStyle name="Obično 7 3 3 3" xfId="40912" xr:uid="{00000000-0005-0000-0000-000032A10000}"/>
    <cellStyle name="Obično 7 3 4" xfId="41570" xr:uid="{00000000-0005-0000-0000-000033A10000}"/>
    <cellStyle name="Obično 7 4" xfId="1528" xr:uid="{00000000-0005-0000-0000-000034A10000}"/>
    <cellStyle name="Obično 7 5" xfId="1529" xr:uid="{00000000-0005-0000-0000-000035A10000}"/>
    <cellStyle name="Obično 7 5 2" xfId="41571" xr:uid="{00000000-0005-0000-0000-000036A10000}"/>
    <cellStyle name="Obično 7 5 3" xfId="2764" xr:uid="{00000000-0005-0000-0000-000037A10000}"/>
    <cellStyle name="Obično 8" xfId="885" xr:uid="{00000000-0005-0000-0000-000038A10000}"/>
    <cellStyle name="Obično 8 2" xfId="1530" xr:uid="{00000000-0005-0000-0000-000039A10000}"/>
    <cellStyle name="Obično 8 2 2" xfId="2553" xr:uid="{00000000-0005-0000-0000-00003AA10000}"/>
    <cellStyle name="Obično 8 2 2 2" xfId="40914" xr:uid="{00000000-0005-0000-0000-00003BA10000}"/>
    <cellStyle name="Obično 8 2 3" xfId="40913" xr:uid="{00000000-0005-0000-0000-00003CA10000}"/>
    <cellStyle name="Obično 8 3" xfId="1531" xr:uid="{00000000-0005-0000-0000-00003DA10000}"/>
    <cellStyle name="Obično 8 3 2" xfId="2645" xr:uid="{00000000-0005-0000-0000-00003EA10000}"/>
    <cellStyle name="Obično 8 3 3" xfId="40915" xr:uid="{00000000-0005-0000-0000-00003FA10000}"/>
    <cellStyle name="Obično 8 4" xfId="1532" xr:uid="{00000000-0005-0000-0000-000040A10000}"/>
    <cellStyle name="Obično 8 4 2" xfId="1611" xr:uid="{00000000-0005-0000-0000-000041A10000}"/>
    <cellStyle name="Obično 8 4 3" xfId="40916" xr:uid="{00000000-0005-0000-0000-000042A10000}"/>
    <cellStyle name="Obično 8 4 4" xfId="41572" xr:uid="{00000000-0005-0000-0000-000043A10000}"/>
    <cellStyle name="Obično 8 5" xfId="1533" xr:uid="{00000000-0005-0000-0000-000044A10000}"/>
    <cellStyle name="Obično 8 5 2" xfId="1672" xr:uid="{00000000-0005-0000-0000-000045A10000}"/>
    <cellStyle name="Obično 8 5 2 2" xfId="41573" xr:uid="{00000000-0005-0000-0000-000046A10000}"/>
    <cellStyle name="Obično 8 5 2 3" xfId="2646" xr:uid="{00000000-0005-0000-0000-000047A10000}"/>
    <cellStyle name="Obično 8 5 3" xfId="40917" xr:uid="{00000000-0005-0000-0000-000048A10000}"/>
    <cellStyle name="Obično 8 6" xfId="2647" xr:uid="{00000000-0005-0000-0000-000049A10000}"/>
    <cellStyle name="Obično 8 7" xfId="2765" xr:uid="{00000000-0005-0000-0000-00004AA10000}"/>
    <cellStyle name="Obično 9" xfId="886" xr:uid="{00000000-0005-0000-0000-00004BA10000}"/>
    <cellStyle name="Obično 9 2" xfId="2535" xr:uid="{00000000-0005-0000-0000-00004CA10000}"/>
    <cellStyle name="Obično 9 2 2" xfId="40919" xr:uid="{00000000-0005-0000-0000-00004DA10000}"/>
    <cellStyle name="Obično 9 2 3" xfId="40918" xr:uid="{00000000-0005-0000-0000-00004EA10000}"/>
    <cellStyle name="Obično 9 3" xfId="2207" xr:uid="{00000000-0005-0000-0000-00004FA10000}"/>
    <cellStyle name="Obično 9 3 2" xfId="41574" xr:uid="{00000000-0005-0000-0000-000050A10000}"/>
    <cellStyle name="Obično 9 3 3" xfId="40920" xr:uid="{00000000-0005-0000-0000-000051A10000}"/>
    <cellStyle name="Obično 9 4" xfId="40921" xr:uid="{00000000-0005-0000-0000-000052A10000}"/>
    <cellStyle name="Obično 9 5" xfId="40922" xr:uid="{00000000-0005-0000-0000-000053A10000}"/>
    <cellStyle name="Obično 9 6" xfId="2766" xr:uid="{00000000-0005-0000-0000-000054A10000}"/>
    <cellStyle name="Odwiedzone hiperłącze_Cennik_A" xfId="130" xr:uid="{00000000-0005-0000-0000-000055A10000}"/>
    <cellStyle name="opis" xfId="22" xr:uid="{00000000-0005-0000-0000-000056A10000}"/>
    <cellStyle name="Output" xfId="1534" xr:uid="{00000000-0005-0000-0000-000057A10000}"/>
    <cellStyle name="Output 10" xfId="887" xr:uid="{00000000-0005-0000-0000-000058A10000}"/>
    <cellStyle name="Output 10 2" xfId="1535" xr:uid="{00000000-0005-0000-0000-000059A10000}"/>
    <cellStyle name="Output 11" xfId="888" xr:uid="{00000000-0005-0000-0000-00005AA10000}"/>
    <cellStyle name="Output 11 2" xfId="1536" xr:uid="{00000000-0005-0000-0000-00005BA10000}"/>
    <cellStyle name="Output 12" xfId="889" xr:uid="{00000000-0005-0000-0000-00005CA10000}"/>
    <cellStyle name="Output 12 2" xfId="1537" xr:uid="{00000000-0005-0000-0000-00005DA10000}"/>
    <cellStyle name="Output 13" xfId="890" xr:uid="{00000000-0005-0000-0000-00005EA10000}"/>
    <cellStyle name="Output 13 2" xfId="1538" xr:uid="{00000000-0005-0000-0000-00005FA10000}"/>
    <cellStyle name="Output 14" xfId="891" xr:uid="{00000000-0005-0000-0000-000060A10000}"/>
    <cellStyle name="Output 14 2" xfId="1539" xr:uid="{00000000-0005-0000-0000-000061A10000}"/>
    <cellStyle name="Output 15" xfId="1829" xr:uid="{00000000-0005-0000-0000-000062A10000}"/>
    <cellStyle name="Output 15 2" xfId="41575" xr:uid="{00000000-0005-0000-0000-000063A10000}"/>
    <cellStyle name="Output 16" xfId="41576" xr:uid="{00000000-0005-0000-0000-000064A10000}"/>
    <cellStyle name="Output 2" xfId="892" xr:uid="{00000000-0005-0000-0000-000065A10000}"/>
    <cellStyle name="Output 2 2" xfId="1540" xr:uid="{00000000-0005-0000-0000-000066A10000}"/>
    <cellStyle name="Output 2 3" xfId="1541" xr:uid="{00000000-0005-0000-0000-000067A10000}"/>
    <cellStyle name="Output 2 4" xfId="1542" xr:uid="{00000000-0005-0000-0000-000068A10000}"/>
    <cellStyle name="Output 2 5" xfId="2067" xr:uid="{00000000-0005-0000-0000-000069A10000}"/>
    <cellStyle name="Output 2 6" xfId="41577" xr:uid="{00000000-0005-0000-0000-00006AA10000}"/>
    <cellStyle name="Output 3" xfId="893" xr:uid="{00000000-0005-0000-0000-00006BA10000}"/>
    <cellStyle name="Output 3 2" xfId="1543" xr:uid="{00000000-0005-0000-0000-00006CA10000}"/>
    <cellStyle name="Output 3 3" xfId="2068" xr:uid="{00000000-0005-0000-0000-00006DA10000}"/>
    <cellStyle name="Output 3 4" xfId="41578" xr:uid="{00000000-0005-0000-0000-00006EA10000}"/>
    <cellStyle name="Output 4" xfId="894" xr:uid="{00000000-0005-0000-0000-00006FA10000}"/>
    <cellStyle name="Output 4 2" xfId="1544" xr:uid="{00000000-0005-0000-0000-000070A10000}"/>
    <cellStyle name="Output 5" xfId="895" xr:uid="{00000000-0005-0000-0000-000071A10000}"/>
    <cellStyle name="Output 5 2" xfId="1545" xr:uid="{00000000-0005-0000-0000-000072A10000}"/>
    <cellStyle name="Output 6" xfId="896" xr:uid="{00000000-0005-0000-0000-000073A10000}"/>
    <cellStyle name="Output 6 2" xfId="1546" xr:uid="{00000000-0005-0000-0000-000074A10000}"/>
    <cellStyle name="Output 7" xfId="897" xr:uid="{00000000-0005-0000-0000-000075A10000}"/>
    <cellStyle name="Output 7 2" xfId="1547" xr:uid="{00000000-0005-0000-0000-000076A10000}"/>
    <cellStyle name="Output 8" xfId="898" xr:uid="{00000000-0005-0000-0000-000077A10000}"/>
    <cellStyle name="Output 8 2" xfId="1548" xr:uid="{00000000-0005-0000-0000-000078A10000}"/>
    <cellStyle name="Output 9" xfId="899" xr:uid="{00000000-0005-0000-0000-000079A10000}"/>
    <cellStyle name="Output 9 2" xfId="1549" xr:uid="{00000000-0005-0000-0000-00007AA10000}"/>
    <cellStyle name="Percent 2" xfId="23" xr:uid="{00000000-0005-0000-0000-00007BA10000}"/>
    <cellStyle name="Percent 2 10" xfId="1550" xr:uid="{00000000-0005-0000-0000-00007CA10000}"/>
    <cellStyle name="Percent 2 2" xfId="24" xr:uid="{00000000-0005-0000-0000-00007DA10000}"/>
    <cellStyle name="Percent 2 2 2" xfId="2070" xr:uid="{00000000-0005-0000-0000-00007EA10000}"/>
    <cellStyle name="Percent 2 2 2 2" xfId="41579" xr:uid="{00000000-0005-0000-0000-00007FA10000}"/>
    <cellStyle name="Percent 2 2 3" xfId="41580" xr:uid="{00000000-0005-0000-0000-000080A10000}"/>
    <cellStyle name="Percent 2 3" xfId="2071" xr:uid="{00000000-0005-0000-0000-000081A10000}"/>
    <cellStyle name="Percent 2 31" xfId="1551" xr:uid="{00000000-0005-0000-0000-000082A10000}"/>
    <cellStyle name="Percent 2 4" xfId="2069" xr:uid="{00000000-0005-0000-0000-000083A10000}"/>
    <cellStyle name="Percent 3" xfId="2072" xr:uid="{00000000-0005-0000-0000-000084A10000}"/>
    <cellStyle name="Percent 6 2" xfId="2073" xr:uid="{00000000-0005-0000-0000-000085A10000}"/>
    <cellStyle name="Percent 8 2" xfId="2074" xr:uid="{00000000-0005-0000-0000-000086A10000}"/>
    <cellStyle name="PODNASLOV" xfId="900" xr:uid="{00000000-0005-0000-0000-000087A10000}"/>
    <cellStyle name="Postotak 2" xfId="1552" xr:uid="{00000000-0005-0000-0000-000088A10000}"/>
    <cellStyle name="Postotak 2 2" xfId="1553" xr:uid="{00000000-0005-0000-0000-000089A10000}"/>
    <cellStyle name="Postotak 2 3" xfId="1554" xr:uid="{00000000-0005-0000-0000-00008AA10000}"/>
    <cellStyle name="Postotak 2 3 2" xfId="1865" xr:uid="{00000000-0005-0000-0000-00008BA10000}"/>
    <cellStyle name="Postotak 2 4" xfId="2075" xr:uid="{00000000-0005-0000-0000-00008CA10000}"/>
    <cellStyle name="Postotak 3" xfId="1555" xr:uid="{00000000-0005-0000-0000-00008DA10000}"/>
    <cellStyle name="Povezana ćelija 2" xfId="1556" xr:uid="{00000000-0005-0000-0000-00008EA10000}"/>
    <cellStyle name="Povezana ćelija 2 2" xfId="1557" xr:uid="{00000000-0005-0000-0000-00008FA10000}"/>
    <cellStyle name="Povezana ćelija 2 3" xfId="1558" xr:uid="{00000000-0005-0000-0000-000090A10000}"/>
    <cellStyle name="Povezana ćelija 2 3 2" xfId="2076" xr:uid="{00000000-0005-0000-0000-000091A10000}"/>
    <cellStyle name="Povezana ćelija 2 3 2 2" xfId="41581" xr:uid="{00000000-0005-0000-0000-000092A10000}"/>
    <cellStyle name="Povezana ćelija 2 3 3" xfId="41582" xr:uid="{00000000-0005-0000-0000-000093A10000}"/>
    <cellStyle name="prostor" xfId="25" xr:uid="{00000000-0005-0000-0000-000094A10000}"/>
    <cellStyle name="prostor 2" xfId="1559" xr:uid="{00000000-0005-0000-0000-000095A10000}"/>
    <cellStyle name="Provjera ćelije 2" xfId="1560" xr:uid="{00000000-0005-0000-0000-000096A10000}"/>
    <cellStyle name="Provjera ćelije 2 2" xfId="2077" xr:uid="{00000000-0005-0000-0000-000097A10000}"/>
    <cellStyle name="Provjera ćelije 2 3" xfId="40923" xr:uid="{00000000-0005-0000-0000-000098A10000}"/>
    <cellStyle name="SADRŽAJ" xfId="901" xr:uid="{00000000-0005-0000-0000-000099A10000}"/>
    <cellStyle name="Satisfaisant" xfId="131" xr:uid="{00000000-0005-0000-0000-00009AA10000}"/>
    <cellStyle name="Sortie" xfId="132" xr:uid="{00000000-0005-0000-0000-00009BA10000}"/>
    <cellStyle name="Sortie 2" xfId="1561" xr:uid="{00000000-0005-0000-0000-00009CA10000}"/>
    <cellStyle name="st" xfId="145" xr:uid="{00000000-0005-0000-0000-00009DA10000}"/>
    <cellStyle name="st 2" xfId="41583" xr:uid="{00000000-0005-0000-0000-00009EA10000}"/>
    <cellStyle name="Standard" xfId="133" xr:uid="{00000000-0005-0000-0000-00009FA10000}"/>
    <cellStyle name="Standard 2" xfId="26" xr:uid="{00000000-0005-0000-0000-0000A0A10000}"/>
    <cellStyle name="Standard 2 2" xfId="2228" xr:uid="{00000000-0005-0000-0000-0000A1A10000}"/>
    <cellStyle name="Standard 3" xfId="2078" xr:uid="{00000000-0005-0000-0000-0000A2A10000}"/>
    <cellStyle name="Standard 3 2" xfId="41584" xr:uid="{00000000-0005-0000-0000-0000A3A10000}"/>
    <cellStyle name="Standard 4" xfId="41585" xr:uid="{00000000-0005-0000-0000-0000A4A10000}"/>
    <cellStyle name="Standard_Folienabruf 2" xfId="2229" xr:uid="{00000000-0005-0000-0000-0000A5A10000}"/>
    <cellStyle name="STAVKE" xfId="1562" xr:uid="{00000000-0005-0000-0000-0000A6A10000}"/>
    <cellStyle name="Stil 1" xfId="35" xr:uid="{00000000-0005-0000-0000-0000A7A10000}"/>
    <cellStyle name="Stil 1 2" xfId="2080" xr:uid="{00000000-0005-0000-0000-0000A8A10000}"/>
    <cellStyle name="Stil 1 3" xfId="2081" xr:uid="{00000000-0005-0000-0000-0000A9A10000}"/>
    <cellStyle name="Stil 1 4" xfId="2079" xr:uid="{00000000-0005-0000-0000-0000AAA10000}"/>
    <cellStyle name="Stil 1 4 2" xfId="41586" xr:uid="{00000000-0005-0000-0000-0000ABA10000}"/>
    <cellStyle name="Stil 1 4 3" xfId="5798" xr:uid="{00000000-0005-0000-0000-0000ACA10000}"/>
    <cellStyle name="Stile 1" xfId="2082" xr:uid="{00000000-0005-0000-0000-0000ADA10000}"/>
    <cellStyle name="Style 1" xfId="27" xr:uid="{00000000-0005-0000-0000-0000AEA10000}"/>
    <cellStyle name="Style 1 2" xfId="28" xr:uid="{00000000-0005-0000-0000-0000AFA10000}"/>
    <cellStyle name="Style 1 2 2" xfId="134" xr:uid="{00000000-0005-0000-0000-0000B0A10000}"/>
    <cellStyle name="Style 1 2 2 2" xfId="2170" xr:uid="{00000000-0005-0000-0000-0000B1A10000}"/>
    <cellStyle name="Style 1 2 2 2 2" xfId="41587" xr:uid="{00000000-0005-0000-0000-0000B2A10000}"/>
    <cellStyle name="Style 1 2 2 3" xfId="41588" xr:uid="{00000000-0005-0000-0000-0000B3A10000}"/>
    <cellStyle name="Style 1 2 3" xfId="1856" xr:uid="{00000000-0005-0000-0000-0000B4A10000}"/>
    <cellStyle name="Style 1 2 4" xfId="2648" xr:uid="{00000000-0005-0000-0000-0000B5A10000}"/>
    <cellStyle name="Style 1 2 5" xfId="41589" xr:uid="{00000000-0005-0000-0000-0000B6A10000}"/>
    <cellStyle name="Style 1 3" xfId="33" xr:uid="{00000000-0005-0000-0000-0000B7A10000}"/>
    <cellStyle name="Style 1 3 2" xfId="2083" xr:uid="{00000000-0005-0000-0000-0000B8A10000}"/>
    <cellStyle name="Style 1 3 2 2" xfId="41590" xr:uid="{00000000-0005-0000-0000-0000B9A10000}"/>
    <cellStyle name="Style 1 3 3" xfId="41591" xr:uid="{00000000-0005-0000-0000-0000BAA10000}"/>
    <cellStyle name="Style 1 4" xfId="1563" xr:uid="{00000000-0005-0000-0000-0000BBA10000}"/>
    <cellStyle name="Style 1 4 2" xfId="1564" xr:uid="{00000000-0005-0000-0000-0000BCA10000}"/>
    <cellStyle name="Style 1 4 3" xfId="2230" xr:uid="{00000000-0005-0000-0000-0000BDA10000}"/>
    <cellStyle name="Style 1 4 3 2" xfId="41592" xr:uid="{00000000-0005-0000-0000-0000BEA10000}"/>
    <cellStyle name="Style 1 4 4" xfId="41593" xr:uid="{00000000-0005-0000-0000-0000BFA10000}"/>
    <cellStyle name="Style 1 5" xfId="41594" xr:uid="{00000000-0005-0000-0000-0000C0A10000}"/>
    <cellStyle name="TableStyleLight1" xfId="943" xr:uid="{00000000-0005-0000-0000-0000C1A10000}"/>
    <cellStyle name="TableStyleLight1 2" xfId="2441" xr:uid="{00000000-0005-0000-0000-0000C2A10000}"/>
    <cellStyle name="TableStyleLight1 2 2" xfId="41595" xr:uid="{00000000-0005-0000-0000-0000C3A10000}"/>
    <cellStyle name="TableStyleLight1 3" xfId="41596" xr:uid="{00000000-0005-0000-0000-0000C4A10000}"/>
    <cellStyle name="tekst" xfId="902" xr:uid="{00000000-0005-0000-0000-0000C5A10000}"/>
    <cellStyle name="Tekst objašnjenja 2" xfId="1565" xr:uid="{00000000-0005-0000-0000-0000C6A10000}"/>
    <cellStyle name="Tekst objašnjenja 2 2" xfId="2171" xr:uid="{00000000-0005-0000-0000-0000C7A10000}"/>
    <cellStyle name="Tekst upozorenja 2" xfId="1566" xr:uid="{00000000-0005-0000-0000-0000C8A10000}"/>
    <cellStyle name="Testo avviso" xfId="1008" xr:uid="{00000000-0005-0000-0000-0000C9A10000}"/>
    <cellStyle name="Testo avviso 2" xfId="2172" xr:uid="{00000000-0005-0000-0000-0000CAA10000}"/>
    <cellStyle name="Testo avviso 2 2" xfId="41597" xr:uid="{00000000-0005-0000-0000-0000CBA10000}"/>
    <cellStyle name="Testo avviso 3" xfId="41598" xr:uid="{00000000-0005-0000-0000-0000CCA10000}"/>
    <cellStyle name="Testo descrittivo" xfId="1009" xr:uid="{00000000-0005-0000-0000-0000CDA10000}"/>
    <cellStyle name="Testo descrittivo 2" xfId="2173" xr:uid="{00000000-0005-0000-0000-0000CEA10000}"/>
    <cellStyle name="Testo descrittivo 2 2" xfId="41599" xr:uid="{00000000-0005-0000-0000-0000CFA10000}"/>
    <cellStyle name="Testo descrittivo 3" xfId="41600" xr:uid="{00000000-0005-0000-0000-0000D0A10000}"/>
    <cellStyle name="Texte explicatif" xfId="135" xr:uid="{00000000-0005-0000-0000-0000D1A10000}"/>
    <cellStyle name="Title" xfId="1567" xr:uid="{00000000-0005-0000-0000-0000D2A10000}"/>
    <cellStyle name="Title 2" xfId="1568" xr:uid="{00000000-0005-0000-0000-0000D3A10000}"/>
    <cellStyle name="Title 2 2" xfId="1857" xr:uid="{00000000-0005-0000-0000-0000D4A10000}"/>
    <cellStyle name="Title 2 3" xfId="2649" xr:uid="{00000000-0005-0000-0000-0000D5A10000}"/>
    <cellStyle name="Title 3" xfId="2174" xr:uid="{00000000-0005-0000-0000-0000D6A10000}"/>
    <cellStyle name="Titolo" xfId="1010" xr:uid="{00000000-0005-0000-0000-0000D7A10000}"/>
    <cellStyle name="Titolo 1" xfId="1011" xr:uid="{00000000-0005-0000-0000-0000D8A10000}"/>
    <cellStyle name="Titolo 1 2" xfId="2176" xr:uid="{00000000-0005-0000-0000-0000D9A10000}"/>
    <cellStyle name="Titolo 1 2 2" xfId="41601" xr:uid="{00000000-0005-0000-0000-0000DAA10000}"/>
    <cellStyle name="Titolo 1 3" xfId="41602" xr:uid="{00000000-0005-0000-0000-0000DBA10000}"/>
    <cellStyle name="Titolo 2" xfId="1012" xr:uid="{00000000-0005-0000-0000-0000DCA10000}"/>
    <cellStyle name="Titolo 2 2" xfId="2177" xr:uid="{00000000-0005-0000-0000-0000DDA10000}"/>
    <cellStyle name="Titolo 2 2 2" xfId="41603" xr:uid="{00000000-0005-0000-0000-0000DEA10000}"/>
    <cellStyle name="Titolo 2 3" xfId="41604" xr:uid="{00000000-0005-0000-0000-0000DFA10000}"/>
    <cellStyle name="Titolo 3" xfId="1013" xr:uid="{00000000-0005-0000-0000-0000E0A10000}"/>
    <cellStyle name="Titolo 3 2" xfId="2178" xr:uid="{00000000-0005-0000-0000-0000E1A10000}"/>
    <cellStyle name="Titolo 3 2 2" xfId="41605" xr:uid="{00000000-0005-0000-0000-0000E2A10000}"/>
    <cellStyle name="Titolo 3 3" xfId="41606" xr:uid="{00000000-0005-0000-0000-0000E3A10000}"/>
    <cellStyle name="Titolo 4" xfId="1014" xr:uid="{00000000-0005-0000-0000-0000E4A10000}"/>
    <cellStyle name="Titolo 4 2" xfId="2179" xr:uid="{00000000-0005-0000-0000-0000E5A10000}"/>
    <cellStyle name="Titolo 4 2 2" xfId="41607" xr:uid="{00000000-0005-0000-0000-0000E6A10000}"/>
    <cellStyle name="Titolo 4 3" xfId="41608" xr:uid="{00000000-0005-0000-0000-0000E7A10000}"/>
    <cellStyle name="Titolo 5" xfId="2175" xr:uid="{00000000-0005-0000-0000-0000E8A10000}"/>
    <cellStyle name="Titolo 5 2" xfId="41609" xr:uid="{00000000-0005-0000-0000-0000E9A10000}"/>
    <cellStyle name="Titolo 6" xfId="41610" xr:uid="{00000000-0005-0000-0000-0000EAA10000}"/>
    <cellStyle name="Titre" xfId="136" xr:uid="{00000000-0005-0000-0000-0000EBA10000}"/>
    <cellStyle name="Titre 1" xfId="137" xr:uid="{00000000-0005-0000-0000-0000ECA10000}"/>
    <cellStyle name="Titre 2" xfId="138" xr:uid="{00000000-0005-0000-0000-0000EDA10000}"/>
    <cellStyle name="Titre 3" xfId="139" xr:uid="{00000000-0005-0000-0000-0000EEA10000}"/>
    <cellStyle name="Titre 4" xfId="140" xr:uid="{00000000-0005-0000-0000-0000EFA10000}"/>
    <cellStyle name="Total" xfId="903" xr:uid="{00000000-0005-0000-0000-0000F0A10000}"/>
    <cellStyle name="Total 10" xfId="904" xr:uid="{00000000-0005-0000-0000-0000F1A10000}"/>
    <cellStyle name="Total 10 2" xfId="1569" xr:uid="{00000000-0005-0000-0000-0000F2A10000}"/>
    <cellStyle name="Total 11" xfId="905" xr:uid="{00000000-0005-0000-0000-0000F3A10000}"/>
    <cellStyle name="Total 11 2" xfId="1570" xr:uid="{00000000-0005-0000-0000-0000F4A10000}"/>
    <cellStyle name="Total 12" xfId="906" xr:uid="{00000000-0005-0000-0000-0000F5A10000}"/>
    <cellStyle name="Total 12 2" xfId="1571" xr:uid="{00000000-0005-0000-0000-0000F6A10000}"/>
    <cellStyle name="Total 13" xfId="907" xr:uid="{00000000-0005-0000-0000-0000F7A10000}"/>
    <cellStyle name="Total 13 2" xfId="1572" xr:uid="{00000000-0005-0000-0000-0000F8A10000}"/>
    <cellStyle name="Total 14" xfId="908" xr:uid="{00000000-0005-0000-0000-0000F9A10000}"/>
    <cellStyle name="Total 14 2" xfId="1573" xr:uid="{00000000-0005-0000-0000-0000FAA10000}"/>
    <cellStyle name="Total 15" xfId="1574" xr:uid="{00000000-0005-0000-0000-0000FBA10000}"/>
    <cellStyle name="Total 16" xfId="1858" xr:uid="{00000000-0005-0000-0000-0000FCA10000}"/>
    <cellStyle name="Total 2" xfId="141" xr:uid="{00000000-0005-0000-0000-0000FDA10000}"/>
    <cellStyle name="Total 2 2" xfId="909" xr:uid="{00000000-0005-0000-0000-0000FEA10000}"/>
    <cellStyle name="Total 2 2 2" xfId="1575" xr:uid="{00000000-0005-0000-0000-0000FFA10000}"/>
    <cellStyle name="Total 2 3" xfId="1576" xr:uid="{00000000-0005-0000-0000-000000A20000}"/>
    <cellStyle name="Total 3" xfId="910" xr:uid="{00000000-0005-0000-0000-000001A20000}"/>
    <cellStyle name="Total 3 2" xfId="1577" xr:uid="{00000000-0005-0000-0000-000002A20000}"/>
    <cellStyle name="Total 3 3" xfId="2180" xr:uid="{00000000-0005-0000-0000-000003A20000}"/>
    <cellStyle name="Total 3 4" xfId="41611" xr:uid="{00000000-0005-0000-0000-000004A20000}"/>
    <cellStyle name="Total 4" xfId="911" xr:uid="{00000000-0005-0000-0000-000005A20000}"/>
    <cellStyle name="Total 4 2" xfId="1578" xr:uid="{00000000-0005-0000-0000-000006A20000}"/>
    <cellStyle name="Total 4 3" xfId="2442" xr:uid="{00000000-0005-0000-0000-000007A20000}"/>
    <cellStyle name="Total 4 4" xfId="41612" xr:uid="{00000000-0005-0000-0000-000008A20000}"/>
    <cellStyle name="Total 5" xfId="912" xr:uid="{00000000-0005-0000-0000-000009A20000}"/>
    <cellStyle name="Total 5 2" xfId="1579" xr:uid="{00000000-0005-0000-0000-00000AA20000}"/>
    <cellStyle name="Total 6" xfId="913" xr:uid="{00000000-0005-0000-0000-00000BA20000}"/>
    <cellStyle name="Total 6 2" xfId="1580" xr:uid="{00000000-0005-0000-0000-00000CA20000}"/>
    <cellStyle name="Total 7" xfId="914" xr:uid="{00000000-0005-0000-0000-00000DA20000}"/>
    <cellStyle name="Total 7 2" xfId="1581" xr:uid="{00000000-0005-0000-0000-00000EA20000}"/>
    <cellStyle name="Total 8" xfId="915" xr:uid="{00000000-0005-0000-0000-00000FA20000}"/>
    <cellStyle name="Total 8 2" xfId="1582" xr:uid="{00000000-0005-0000-0000-000010A20000}"/>
    <cellStyle name="Total 9" xfId="916" xr:uid="{00000000-0005-0000-0000-000011A20000}"/>
    <cellStyle name="Total 9 2" xfId="1583" xr:uid="{00000000-0005-0000-0000-000012A20000}"/>
    <cellStyle name="Total_BURE COMMERCE" xfId="917" xr:uid="{00000000-0005-0000-0000-000013A20000}"/>
    <cellStyle name="Totale" xfId="1015" xr:uid="{00000000-0005-0000-0000-000014A20000}"/>
    <cellStyle name="Totale 2" xfId="2181" xr:uid="{00000000-0005-0000-0000-000015A20000}"/>
    <cellStyle name="Totale 2 2" xfId="41613" xr:uid="{00000000-0005-0000-0000-000016A20000}"/>
    <cellStyle name="Totale 3" xfId="41614" xr:uid="{00000000-0005-0000-0000-000017A20000}"/>
    <cellStyle name="TRO©KOVNIK" xfId="918" xr:uid="{00000000-0005-0000-0000-000018A20000}"/>
    <cellStyle name="Troškovnik" xfId="1584" xr:uid="{00000000-0005-0000-0000-000019A20000}"/>
    <cellStyle name="Ukupni zbroj 2" xfId="1585" xr:uid="{00000000-0005-0000-0000-00001AA20000}"/>
    <cellStyle name="Ukupni zbroj 2 2" xfId="1586" xr:uid="{00000000-0005-0000-0000-00001BA20000}"/>
    <cellStyle name="Ukupni zbroj 2 3" xfId="1587" xr:uid="{00000000-0005-0000-0000-00001CA20000}"/>
    <cellStyle name="Ukupni zbroj 2 3 2" xfId="2182" xr:uid="{00000000-0005-0000-0000-00001DA20000}"/>
    <cellStyle name="Ukupni zbroj 2 3 2 2" xfId="41615" xr:uid="{00000000-0005-0000-0000-00001EA20000}"/>
    <cellStyle name="Ukupni zbroj 2 3 3" xfId="41616" xr:uid="{00000000-0005-0000-0000-00001FA20000}"/>
    <cellStyle name="UKUPNO" xfId="919" xr:uid="{00000000-0005-0000-0000-000020A20000}"/>
    <cellStyle name="Ukupno 10" xfId="1763" xr:uid="{00000000-0005-0000-0000-000021A20000}"/>
    <cellStyle name="Ukupno 10 2" xfId="8341" xr:uid="{00000000-0005-0000-0000-000022A20000}"/>
    <cellStyle name="Ukupno 10 3" xfId="8375" xr:uid="{00000000-0005-0000-0000-000023A20000}"/>
    <cellStyle name="Ukupno 11" xfId="5795" xr:uid="{00000000-0005-0000-0000-000024A20000}"/>
    <cellStyle name="Ukupno 11 2" xfId="8342" xr:uid="{00000000-0005-0000-0000-000025A20000}"/>
    <cellStyle name="Ukupno 11 3" xfId="8376" xr:uid="{00000000-0005-0000-0000-000026A20000}"/>
    <cellStyle name="Ukupno 12" xfId="5796" xr:uid="{00000000-0005-0000-0000-000027A20000}"/>
    <cellStyle name="Ukupno 12 2" xfId="8343" xr:uid="{00000000-0005-0000-0000-000028A20000}"/>
    <cellStyle name="Ukupno 12 3" xfId="8377" xr:uid="{00000000-0005-0000-0000-000029A20000}"/>
    <cellStyle name="Ukupno 13" xfId="6241" xr:uid="{00000000-0005-0000-0000-00002AA20000}"/>
    <cellStyle name="UKUPNO 14" xfId="41617" xr:uid="{00000000-0005-0000-0000-00002BA20000}"/>
    <cellStyle name="UKUPNO 15" xfId="41618" xr:uid="{00000000-0005-0000-0000-00002CA20000}"/>
    <cellStyle name="UKUPNO 16" xfId="41619" xr:uid="{00000000-0005-0000-0000-00002DA20000}"/>
    <cellStyle name="UKUPNO 17" xfId="41620" xr:uid="{00000000-0005-0000-0000-00002EA20000}"/>
    <cellStyle name="Ukupno 18" xfId="41649" xr:uid="{00000000-0005-0000-0000-00002FA20000}"/>
    <cellStyle name="UKUPNO 2" xfId="1588" xr:uid="{00000000-0005-0000-0000-000030A20000}"/>
    <cellStyle name="Ukupno 2 2" xfId="4938" xr:uid="{00000000-0005-0000-0000-000031A20000}"/>
    <cellStyle name="Ukupno 2 2 2" xfId="7479" xr:uid="{00000000-0005-0000-0000-000032A20000}"/>
    <cellStyle name="Ukupno 2 2 3" xfId="8352" xr:uid="{00000000-0005-0000-0000-000033A20000}"/>
    <cellStyle name="Ukupno 2 3" xfId="4101" xr:uid="{00000000-0005-0000-0000-000034A20000}"/>
    <cellStyle name="Ukupno 2 3 2" xfId="6645" xr:uid="{00000000-0005-0000-0000-000035A20000}"/>
    <cellStyle name="Ukupno 2 3 3" xfId="8350" xr:uid="{00000000-0005-0000-0000-000036A20000}"/>
    <cellStyle name="Ukupno 2 4" xfId="4945" xr:uid="{00000000-0005-0000-0000-000037A20000}"/>
    <cellStyle name="Ukupno 2 4 2" xfId="7487" xr:uid="{00000000-0005-0000-0000-000038A20000}"/>
    <cellStyle name="Ukupno 2 4 3" xfId="8360" xr:uid="{00000000-0005-0000-0000-000039A20000}"/>
    <cellStyle name="Ukupno 2 5" xfId="6637" xr:uid="{00000000-0005-0000-0000-00003AA20000}"/>
    <cellStyle name="Ukupno 2 6" xfId="8345" xr:uid="{00000000-0005-0000-0000-00003BA20000}"/>
    <cellStyle name="UKUPNO 2 7" xfId="41621" xr:uid="{00000000-0005-0000-0000-00003CA20000}"/>
    <cellStyle name="UKUPNO 2 8" xfId="41622" xr:uid="{00000000-0005-0000-0000-00003DA20000}"/>
    <cellStyle name="Ukupno 2 9" xfId="4095" xr:uid="{00000000-0005-0000-0000-00003EA20000}"/>
    <cellStyle name="Ukupno 3" xfId="1589" xr:uid="{00000000-0005-0000-0000-00003FA20000}"/>
    <cellStyle name="Ukupno 3 2" xfId="4939" xr:uid="{00000000-0005-0000-0000-000040A20000}"/>
    <cellStyle name="Ukupno 3 2 2" xfId="7480" xr:uid="{00000000-0005-0000-0000-000041A20000}"/>
    <cellStyle name="Ukupno 3 2 3" xfId="8353" xr:uid="{00000000-0005-0000-0000-000042A20000}"/>
    <cellStyle name="Ukupno 3 3" xfId="4941" xr:uid="{00000000-0005-0000-0000-000043A20000}"/>
    <cellStyle name="Ukupno 3 3 2" xfId="7483" xr:uid="{00000000-0005-0000-0000-000044A20000}"/>
    <cellStyle name="Ukupno 3 3 3" xfId="8356" xr:uid="{00000000-0005-0000-0000-000045A20000}"/>
    <cellStyle name="Ukupno 3 4" xfId="4946" xr:uid="{00000000-0005-0000-0000-000046A20000}"/>
    <cellStyle name="Ukupno 3 4 2" xfId="7488" xr:uid="{00000000-0005-0000-0000-000047A20000}"/>
    <cellStyle name="Ukupno 3 4 3" xfId="8361" xr:uid="{00000000-0005-0000-0000-000048A20000}"/>
    <cellStyle name="Ukupno 3 5" xfId="6638" xr:uid="{00000000-0005-0000-0000-000049A20000}"/>
    <cellStyle name="Ukupno 3 6" xfId="8346" xr:uid="{00000000-0005-0000-0000-00004AA20000}"/>
    <cellStyle name="Ukupno 4" xfId="1608" xr:uid="{00000000-0005-0000-0000-00004BA20000}"/>
    <cellStyle name="Ukupno 4 2" xfId="4943" xr:uid="{00000000-0005-0000-0000-00004CA20000}"/>
    <cellStyle name="Ukupno 4 2 2" xfId="7485" xr:uid="{00000000-0005-0000-0000-00004DA20000}"/>
    <cellStyle name="Ukupno 4 2 3" xfId="8358" xr:uid="{00000000-0005-0000-0000-00004EA20000}"/>
    <cellStyle name="Ukupno 4 3" xfId="4948" xr:uid="{00000000-0005-0000-0000-00004FA20000}"/>
    <cellStyle name="Ukupno 4 3 2" xfId="7490" xr:uid="{00000000-0005-0000-0000-000050A20000}"/>
    <cellStyle name="Ukupno 4 3 3" xfId="8363" xr:uid="{00000000-0005-0000-0000-000051A20000}"/>
    <cellStyle name="Ukupno 4 4" xfId="6643" xr:uid="{00000000-0005-0000-0000-000052A20000}"/>
    <cellStyle name="Ukupno 4 5" xfId="8348" xr:uid="{00000000-0005-0000-0000-000053A20000}"/>
    <cellStyle name="Ukupno 5" xfId="1628" xr:uid="{00000000-0005-0000-0000-000054A20000}"/>
    <cellStyle name="Ukupno 5 2" xfId="7481" xr:uid="{00000000-0005-0000-0000-000055A20000}"/>
    <cellStyle name="Ukupno 5 3" xfId="8354" xr:uid="{00000000-0005-0000-0000-000056A20000}"/>
    <cellStyle name="Ukupno 6" xfId="1632" xr:uid="{00000000-0005-0000-0000-000057A20000}"/>
    <cellStyle name="Ukupno 6 2" xfId="7494" xr:uid="{00000000-0005-0000-0000-000058A20000}"/>
    <cellStyle name="Ukupno 6 3" xfId="8365" xr:uid="{00000000-0005-0000-0000-000059A20000}"/>
    <cellStyle name="Ukupno 7" xfId="1706" xr:uid="{00000000-0005-0000-0000-00005AA20000}"/>
    <cellStyle name="Ukupno 7 2" xfId="8330" xr:uid="{00000000-0005-0000-0000-00005BA20000}"/>
    <cellStyle name="Ukupno 7 3" xfId="8367" xr:uid="{00000000-0005-0000-0000-00005CA20000}"/>
    <cellStyle name="Ukupno 8" xfId="1673" xr:uid="{00000000-0005-0000-0000-00005DA20000}"/>
    <cellStyle name="Ukupno 8 2" xfId="8332" xr:uid="{00000000-0005-0000-0000-00005EA20000}"/>
    <cellStyle name="Ukupno 8 3" xfId="8369" xr:uid="{00000000-0005-0000-0000-00005FA20000}"/>
    <cellStyle name="Ukupno 9" xfId="1616" xr:uid="{00000000-0005-0000-0000-000060A20000}"/>
    <cellStyle name="Ukupno 9 2" xfId="8340" xr:uid="{00000000-0005-0000-0000-000061A20000}"/>
    <cellStyle name="Ukupno 9 3" xfId="8374" xr:uid="{00000000-0005-0000-0000-000062A20000}"/>
    <cellStyle name="Unos 2" xfId="1590" xr:uid="{00000000-0005-0000-0000-000063A20000}"/>
    <cellStyle name="Unos 2 2" xfId="1591" xr:uid="{00000000-0005-0000-0000-000064A20000}"/>
    <cellStyle name="Unos 2 3" xfId="1592" xr:uid="{00000000-0005-0000-0000-000065A20000}"/>
    <cellStyle name="Unos 2 3 2" xfId="2183" xr:uid="{00000000-0005-0000-0000-000066A20000}"/>
    <cellStyle name="Unos 2 3 2 2" xfId="41623" xr:uid="{00000000-0005-0000-0000-000067A20000}"/>
    <cellStyle name="Unos 2 3 3" xfId="41624" xr:uid="{00000000-0005-0000-0000-000068A20000}"/>
    <cellStyle name="Unos 2 4" xfId="40924" xr:uid="{00000000-0005-0000-0000-000069A20000}"/>
    <cellStyle name="Untitled2" xfId="1593" xr:uid="{00000000-0005-0000-0000-00006AA20000}"/>
    <cellStyle name="Untitled4" xfId="1594" xr:uid="{00000000-0005-0000-0000-00006BA20000}"/>
    <cellStyle name="Untitled7" xfId="1595" xr:uid="{00000000-0005-0000-0000-00006CA20000}"/>
    <cellStyle name="Valore non valido" xfId="1016" xr:uid="{00000000-0005-0000-0000-00006DA20000}"/>
    <cellStyle name="Valore non valido 2" xfId="2184" xr:uid="{00000000-0005-0000-0000-00006EA20000}"/>
    <cellStyle name="Valore non valido 2 2" xfId="41625" xr:uid="{00000000-0005-0000-0000-00006FA20000}"/>
    <cellStyle name="Valore non valido 3" xfId="41626" xr:uid="{00000000-0005-0000-0000-000070A20000}"/>
    <cellStyle name="Valore valido" xfId="1017" xr:uid="{00000000-0005-0000-0000-000071A20000}"/>
    <cellStyle name="Valore valido 2" xfId="2185" xr:uid="{00000000-0005-0000-0000-000072A20000}"/>
    <cellStyle name="Valore valido 2 2" xfId="41627" xr:uid="{00000000-0005-0000-0000-000073A20000}"/>
    <cellStyle name="Valore valido 3" xfId="41628" xr:uid="{00000000-0005-0000-0000-000074A20000}"/>
    <cellStyle name="Valuta 2" xfId="1018" xr:uid="{00000000-0005-0000-0000-000075A20000}"/>
    <cellStyle name="Valuta 2 2" xfId="1609" xr:uid="{00000000-0005-0000-0000-000076A20000}"/>
    <cellStyle name="Valuta 2 2 2" xfId="2186" xr:uid="{00000000-0005-0000-0000-000077A20000}"/>
    <cellStyle name="Valuta 2 3" xfId="41629" xr:uid="{00000000-0005-0000-0000-000078A20000}"/>
    <cellStyle name="Valuta 3" xfId="1596" xr:uid="{00000000-0005-0000-0000-000079A20000}"/>
    <cellStyle name="Valuta 3 2" xfId="1764" xr:uid="{00000000-0005-0000-0000-00007AA20000}"/>
    <cellStyle name="Vérification" xfId="142" xr:uid="{00000000-0005-0000-0000-00007BA20000}"/>
    <cellStyle name="vladica3" xfId="2187" xr:uid="{00000000-0005-0000-0000-00007CA20000}"/>
    <cellStyle name="Walutowy [0]_Cennik_A" xfId="143" xr:uid="{00000000-0005-0000-0000-00007DA20000}"/>
    <cellStyle name="Walutowy_Cennik_A" xfId="144" xr:uid="{00000000-0005-0000-0000-00007EA20000}"/>
    <cellStyle name="Warning Text" xfId="1597" xr:uid="{00000000-0005-0000-0000-00007FA20000}"/>
    <cellStyle name="Warning Text 10" xfId="920" xr:uid="{00000000-0005-0000-0000-000080A20000}"/>
    <cellStyle name="Warning Text 11" xfId="921" xr:uid="{00000000-0005-0000-0000-000081A20000}"/>
    <cellStyle name="Warning Text 12" xfId="922" xr:uid="{00000000-0005-0000-0000-000082A20000}"/>
    <cellStyle name="Warning Text 13" xfId="923" xr:uid="{00000000-0005-0000-0000-000083A20000}"/>
    <cellStyle name="Warning Text 14" xfId="924" xr:uid="{00000000-0005-0000-0000-000084A20000}"/>
    <cellStyle name="Warning Text 2" xfId="925" xr:uid="{00000000-0005-0000-0000-000085A20000}"/>
    <cellStyle name="Warning Text 2 2" xfId="1598" xr:uid="{00000000-0005-0000-0000-000086A20000}"/>
    <cellStyle name="Warning Text 2 3" xfId="1599" xr:uid="{00000000-0005-0000-0000-000087A20000}"/>
    <cellStyle name="Warning Text 2 4" xfId="2188" xr:uid="{00000000-0005-0000-0000-000088A20000}"/>
    <cellStyle name="Warning Text 2 5" xfId="41630" xr:uid="{00000000-0005-0000-0000-000089A20000}"/>
    <cellStyle name="Warning Text 3" xfId="926" xr:uid="{00000000-0005-0000-0000-00008AA20000}"/>
    <cellStyle name="Warning Text 3 2" xfId="2189" xr:uid="{00000000-0005-0000-0000-00008BA20000}"/>
    <cellStyle name="Warning Text 3 2 2" xfId="41631" xr:uid="{00000000-0005-0000-0000-00008CA20000}"/>
    <cellStyle name="Warning Text 3 3" xfId="41632" xr:uid="{00000000-0005-0000-0000-00008DA20000}"/>
    <cellStyle name="Warning Text 4" xfId="927" xr:uid="{00000000-0005-0000-0000-00008EA20000}"/>
    <cellStyle name="Warning Text 5" xfId="928" xr:uid="{00000000-0005-0000-0000-00008FA20000}"/>
    <cellStyle name="Warning Text 6" xfId="929" xr:uid="{00000000-0005-0000-0000-000090A20000}"/>
    <cellStyle name="Warning Text 7" xfId="930" xr:uid="{00000000-0005-0000-0000-000091A20000}"/>
    <cellStyle name="Warning Text 8" xfId="931" xr:uid="{00000000-0005-0000-0000-000092A20000}"/>
    <cellStyle name="Warning Text 9" xfId="932" xr:uid="{00000000-0005-0000-0000-000093A20000}"/>
    <cellStyle name="Zarez 2" xfId="933" xr:uid="{00000000-0005-0000-0000-000094A20000}"/>
    <cellStyle name="Zarez 2 2" xfId="1676" xr:uid="{00000000-0005-0000-0000-000095A20000}"/>
    <cellStyle name="Zarez 2 2 2" xfId="2191" xr:uid="{00000000-0005-0000-0000-000096A20000}"/>
    <cellStyle name="Zarez 2 2 3" xfId="1867" xr:uid="{00000000-0005-0000-0000-000097A20000}"/>
    <cellStyle name="Zarez 2 2 3 2" xfId="41633" xr:uid="{00000000-0005-0000-0000-000098A20000}"/>
    <cellStyle name="Zarez 2 2 3 3" xfId="40925" xr:uid="{00000000-0005-0000-0000-000099A20000}"/>
    <cellStyle name="Zarez 2 2 4" xfId="41634" xr:uid="{00000000-0005-0000-0000-00009AA20000}"/>
    <cellStyle name="Zarez 2 3" xfId="2190" xr:uid="{00000000-0005-0000-0000-00009BA20000}"/>
    <cellStyle name="Zarez 2 3 2" xfId="40926" xr:uid="{00000000-0005-0000-0000-00009CA20000}"/>
    <cellStyle name="Zarez 2 4" xfId="1866" xr:uid="{00000000-0005-0000-0000-00009DA20000}"/>
    <cellStyle name="Zarez 2 4 2" xfId="41635" xr:uid="{00000000-0005-0000-0000-00009EA20000}"/>
    <cellStyle name="Zarez 2 4 3" xfId="2768" xr:uid="{00000000-0005-0000-0000-00009FA20000}"/>
    <cellStyle name="Zarez 2 5" xfId="41636" xr:uid="{00000000-0005-0000-0000-0000A0A20000}"/>
    <cellStyle name="Zarez 2 6" xfId="41637" xr:uid="{00000000-0005-0000-0000-0000A1A20000}"/>
    <cellStyle name="Zarez 2_TROSKOVNIK DIZALA - sa cijenama" xfId="2192" xr:uid="{00000000-0005-0000-0000-0000A2A20000}"/>
    <cellStyle name="Zarez 3" xfId="934" xr:uid="{00000000-0005-0000-0000-0000A3A20000}"/>
    <cellStyle name="Zarez 3 2" xfId="2193" xr:uid="{00000000-0005-0000-0000-0000A4A20000}"/>
    <cellStyle name="Zarez 3 2 2" xfId="41638" xr:uid="{00000000-0005-0000-0000-0000A5A20000}"/>
    <cellStyle name="Zarez 3 2 3" xfId="40927" xr:uid="{00000000-0005-0000-0000-0000A6A20000}"/>
    <cellStyle name="Zarez 3 3" xfId="41639" xr:uid="{00000000-0005-0000-0000-0000A7A20000}"/>
    <cellStyle name="Zarez 4" xfId="1600" xr:uid="{00000000-0005-0000-0000-0000A8A20000}"/>
    <cellStyle name="Zarez 4 2" xfId="1601" xr:uid="{00000000-0005-0000-0000-0000A9A20000}"/>
    <cellStyle name="Zarez 4 3" xfId="1623" xr:uid="{00000000-0005-0000-0000-0000AAA20000}"/>
    <cellStyle name="Zarez 4 3 2" xfId="41640" xr:uid="{00000000-0005-0000-0000-0000ABA20000}"/>
    <cellStyle name="Zarez 4 4" xfId="2194" xr:uid="{00000000-0005-0000-0000-0000ACA20000}"/>
    <cellStyle name="Zarez 4 5" xfId="41641" xr:uid="{00000000-0005-0000-0000-0000ADA20000}"/>
    <cellStyle name="Zarez 5" xfId="1602" xr:uid="{00000000-0005-0000-0000-0000AEA20000}"/>
    <cellStyle name="Zarez 5 2" xfId="2195" xr:uid="{00000000-0005-0000-0000-0000AFA20000}"/>
    <cellStyle name="Zarez 5 2 2" xfId="41642" xr:uid="{00000000-0005-0000-0000-0000B0A20000}"/>
    <cellStyle name="Zarez 5 3" xfId="41643" xr:uid="{00000000-0005-0000-0000-0000B1A20000}"/>
    <cellStyle name="Zarez 6" xfId="1932" xr:uid="{00000000-0005-0000-0000-0000B2A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114299</xdr:rowOff>
    </xdr:from>
    <xdr:to>
      <xdr:col>1</xdr:col>
      <xdr:colOff>3029383</xdr:colOff>
      <xdr:row>2</xdr:row>
      <xdr:rowOff>114300</xdr:rowOff>
    </xdr:to>
    <xdr:pic>
      <xdr:nvPicPr>
        <xdr:cNvPr id="2" name="Slika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296083" cy="4572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114299</xdr:rowOff>
    </xdr:from>
    <xdr:to>
      <xdr:col>1</xdr:col>
      <xdr:colOff>3162733</xdr:colOff>
      <xdr:row>2</xdr:row>
      <xdr:rowOff>114300</xdr:rowOff>
    </xdr:to>
    <xdr:pic>
      <xdr:nvPicPr>
        <xdr:cNvPr id="2" name="Slika 1">
          <a:extLst>
            <a:ext uri="{FF2B5EF4-FFF2-40B4-BE49-F238E27FC236}">
              <a16:creationId xmlns:a16="http://schemas.microsoft.com/office/drawing/2014/main" id="{3E67A9DB-3642-4CC4-9006-E42A26BC3D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429433" cy="4572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877675"/>
          <a:ext cx="3295677" cy="4381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ADC041B0-8563-4603-856B-6C2C47D3AF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3028977</xdr:colOff>
      <xdr:row>2</xdr:row>
      <xdr:rowOff>95249</xdr:rowOff>
    </xdr:to>
    <xdr:pic>
      <xdr:nvPicPr>
        <xdr:cNvPr id="2" name="Slika 2">
          <a:extLst>
            <a:ext uri="{FF2B5EF4-FFF2-40B4-BE49-F238E27FC236}">
              <a16:creationId xmlns:a16="http://schemas.microsoft.com/office/drawing/2014/main" id="{1A156EE1-210C-4FA8-9432-842DCD2B52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324252" cy="43814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1</xdr:row>
      <xdr:rowOff>114299</xdr:rowOff>
    </xdr:from>
    <xdr:to>
      <xdr:col>1</xdr:col>
      <xdr:colOff>3029383</xdr:colOff>
      <xdr:row>3</xdr:row>
      <xdr:rowOff>114301</xdr:rowOff>
    </xdr:to>
    <xdr:pic>
      <xdr:nvPicPr>
        <xdr:cNvPr id="2" name="Slika 1">
          <a:extLst>
            <a:ext uri="{FF2B5EF4-FFF2-40B4-BE49-F238E27FC236}">
              <a16:creationId xmlns:a16="http://schemas.microsoft.com/office/drawing/2014/main" id="{C90E7AFE-8DB6-4BFC-A18C-37C0AF13DD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620499"/>
          <a:ext cx="3296083" cy="457201"/>
        </a:xfrm>
        <a:prstGeom prst="rect">
          <a:avLst/>
        </a:prstGeom>
        <a:noFill/>
        <a:ln w="9525">
          <a:noFill/>
          <a:miter lim="800000"/>
          <a:headEnd/>
          <a:tailEnd/>
        </a:ln>
      </xdr:spPr>
    </xdr:pic>
    <xdr:clientData/>
  </xdr:twoCellAnchor>
  <xdr:twoCellAnchor editAs="oneCell">
    <xdr:from>
      <xdr:col>0</xdr:col>
      <xdr:colOff>180975</xdr:colOff>
      <xdr:row>0</xdr:row>
      <xdr:rowOff>0</xdr:rowOff>
    </xdr:from>
    <xdr:to>
      <xdr:col>1</xdr:col>
      <xdr:colOff>3029383</xdr:colOff>
      <xdr:row>2</xdr:row>
      <xdr:rowOff>35984</xdr:rowOff>
    </xdr:to>
    <xdr:pic>
      <xdr:nvPicPr>
        <xdr:cNvPr id="3" name="Slika 2">
          <a:extLst>
            <a:ext uri="{FF2B5EF4-FFF2-40B4-BE49-F238E27FC236}">
              <a16:creationId xmlns:a16="http://schemas.microsoft.com/office/drawing/2014/main" id="{92FC6744-2F5E-4D8C-9F12-CB7458CF45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296083" cy="4762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orage\data1%20(d)\P%200134%20-%20Alca%20kukuzovac\backup%20dalibor\PODLOGE\bero%20werkos\RN%20018-07-KU%20Krajobrazno%20&#272;akovo-Sredanci\Ugovorni%20tro&#353;kovnik%20KRAJOBRAZ%20&#272;AKOVO%20-%20SREDANC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sao\Plinacro\primavera%20d\2.%20UT%20KNJIGA%204A%20Telekomunikaci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vana-m\D\farma-SLAscaK\TEND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A.trasa"/>
      <sheetName val="B.PUTNI PRIJELAZI I PROLAZI"/>
      <sheetName val="C.PUO &quot;ĐAKOVO - JUG&quot; "/>
      <sheetName val="D.PUO &quot;ANDRIJEVCI&quot;"/>
      <sheetName val="Rekapitulacija"/>
      <sheetName val="Uputa"/>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 val="Osn_Pod"/>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row r="5">
          <cell r="E5">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Zeros="0" tabSelected="1" view="pageBreakPreview" zoomScaleNormal="100" zoomScaleSheetLayoutView="100" workbookViewId="0">
      <selection activeCell="B63" sqref="B63"/>
    </sheetView>
  </sheetViews>
  <sheetFormatPr defaultRowHeight="15"/>
  <cols>
    <col min="1" max="1" width="6.7109375" customWidth="1"/>
    <col min="2" max="2" width="48.7109375" customWidth="1"/>
    <col min="3" max="3" width="7.7109375" customWidth="1"/>
    <col min="4" max="4" width="11.7109375" customWidth="1"/>
    <col min="5" max="5" width="12.7109375" customWidth="1"/>
    <col min="6" max="6" width="14.7109375" customWidth="1"/>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38"/>
      <c r="C4" s="39"/>
      <c r="D4" s="40"/>
      <c r="E4" s="40"/>
      <c r="F4" s="40"/>
    </row>
    <row r="5" spans="1:6" s="1" customFormat="1" ht="21" customHeight="1">
      <c r="A5" s="41" t="s">
        <v>13</v>
      </c>
      <c r="B5" s="41"/>
      <c r="C5" s="41"/>
      <c r="D5" s="41"/>
      <c r="E5" s="41"/>
      <c r="F5" s="41"/>
    </row>
    <row r="6" spans="1:6" s="1" customFormat="1" ht="21" customHeight="1">
      <c r="A6" s="42" t="s">
        <v>8</v>
      </c>
      <c r="B6" s="43" t="s">
        <v>36</v>
      </c>
      <c r="C6" s="43"/>
      <c r="D6" s="43"/>
      <c r="E6" s="43"/>
      <c r="F6" s="42"/>
    </row>
    <row r="7" spans="1:6" s="1" customFormat="1" ht="21" customHeight="1">
      <c r="A7" s="42" t="s">
        <v>9</v>
      </c>
      <c r="B7" s="44" t="s">
        <v>37</v>
      </c>
      <c r="C7" s="42"/>
      <c r="D7" s="42"/>
      <c r="E7" s="42"/>
      <c r="F7" s="42"/>
    </row>
    <row r="8" spans="1:6" s="1" customFormat="1" ht="21" customHeight="1">
      <c r="A8" s="42"/>
      <c r="B8" s="44" t="s">
        <v>38</v>
      </c>
      <c r="C8" s="42"/>
      <c r="D8" s="42"/>
      <c r="E8" s="42"/>
      <c r="F8" s="42"/>
    </row>
    <row r="9" spans="1:6" s="1" customFormat="1" ht="21" customHeight="1">
      <c r="A9" s="42"/>
      <c r="B9" s="44"/>
      <c r="C9" s="42"/>
      <c r="D9" s="42"/>
      <c r="E9" s="42"/>
      <c r="F9" s="42"/>
    </row>
    <row r="10" spans="1:6" s="1" customFormat="1">
      <c r="A10" s="42"/>
      <c r="B10" s="42"/>
      <c r="C10" s="42"/>
      <c r="D10" s="42"/>
      <c r="E10" s="42"/>
      <c r="F10" s="42"/>
    </row>
    <row r="11" spans="1:6" s="1" customFormat="1" ht="21" customHeight="1">
      <c r="A11" s="41" t="s">
        <v>14</v>
      </c>
      <c r="B11" s="41"/>
      <c r="C11" s="41"/>
      <c r="D11" s="41"/>
      <c r="E11" s="41"/>
      <c r="F11" s="41"/>
    </row>
    <row r="12" spans="1:6" s="1" customFormat="1" ht="31.35" customHeight="1">
      <c r="A12" s="42"/>
      <c r="B12" s="45" t="s">
        <v>41</v>
      </c>
      <c r="C12" s="43"/>
      <c r="D12" s="43"/>
      <c r="E12" s="43"/>
      <c r="F12" s="43"/>
    </row>
    <row r="13" spans="1:6" s="1" customFormat="1">
      <c r="A13" s="41" t="s">
        <v>10</v>
      </c>
      <c r="B13" s="41"/>
      <c r="C13" s="41"/>
      <c r="D13" s="41"/>
      <c r="E13" s="41"/>
      <c r="F13" s="41"/>
    </row>
    <row r="14" spans="1:6" s="1" customFormat="1" ht="21" customHeight="1">
      <c r="A14" s="46" t="s">
        <v>11</v>
      </c>
      <c r="B14" s="46"/>
      <c r="C14" s="47"/>
      <c r="D14" s="47"/>
      <c r="E14" s="47"/>
      <c r="F14" s="47"/>
    </row>
    <row r="15" spans="1:6" s="1" customFormat="1" ht="21" customHeight="1">
      <c r="A15" s="42"/>
      <c r="B15" s="44" t="s">
        <v>42</v>
      </c>
      <c r="C15" s="42"/>
      <c r="D15" s="42"/>
      <c r="E15" s="42"/>
      <c r="F15" s="42"/>
    </row>
    <row r="16" spans="1:6" s="1" customFormat="1" ht="32.25" customHeight="1">
      <c r="A16" s="42"/>
      <c r="B16" s="48"/>
      <c r="C16" s="48"/>
      <c r="D16" s="48"/>
      <c r="E16" s="42"/>
      <c r="F16" s="42"/>
    </row>
    <row r="17" spans="1:7" s="1" customFormat="1">
      <c r="A17" s="42"/>
      <c r="B17" s="42"/>
      <c r="C17" s="42"/>
      <c r="D17" s="42"/>
      <c r="E17" s="42"/>
      <c r="F17" s="42"/>
    </row>
    <row r="18" spans="1:7" s="1" customFormat="1" ht="21" customHeight="1">
      <c r="A18" s="46"/>
      <c r="B18" s="46"/>
      <c r="C18" s="42"/>
      <c r="D18" s="42"/>
      <c r="E18" s="42"/>
      <c r="F18" s="42"/>
    </row>
    <row r="19" spans="1:7" s="1" customFormat="1" ht="21" customHeight="1">
      <c r="A19" s="49"/>
      <c r="B19" s="42"/>
      <c r="C19" s="49"/>
      <c r="D19" s="49"/>
      <c r="E19" s="49"/>
      <c r="F19" s="49"/>
    </row>
    <row r="20" spans="1:7" s="1" customFormat="1" ht="21" customHeight="1">
      <c r="A20" s="49"/>
      <c r="B20" s="42"/>
      <c r="C20" s="49"/>
      <c r="D20" s="49"/>
      <c r="E20" s="49"/>
      <c r="F20" s="49"/>
    </row>
    <row r="21" spans="1:7" s="1" customFormat="1" ht="21" customHeight="1">
      <c r="A21" s="49"/>
      <c r="B21" s="42"/>
      <c r="C21" s="49"/>
      <c r="D21" s="49"/>
      <c r="E21" s="49"/>
      <c r="F21" s="49"/>
    </row>
    <row r="22" spans="1:7" s="1" customFormat="1" ht="21" customHeight="1">
      <c r="A22" s="49"/>
      <c r="B22" s="42"/>
      <c r="C22" s="49"/>
      <c r="D22" s="49"/>
      <c r="E22" s="49"/>
      <c r="F22" s="49"/>
    </row>
    <row r="23" spans="1:7">
      <c r="A23" s="50"/>
      <c r="B23" s="50"/>
      <c r="C23" s="50"/>
      <c r="D23" s="50"/>
      <c r="E23" s="50"/>
      <c r="F23" s="50"/>
    </row>
    <row r="24" spans="1:7" ht="31.5" customHeight="1">
      <c r="A24" s="51" t="s">
        <v>16</v>
      </c>
      <c r="B24" s="51"/>
      <c r="C24" s="51"/>
      <c r="D24" s="51"/>
      <c r="E24" s="51"/>
      <c r="F24" s="51"/>
    </row>
    <row r="25" spans="1:7" ht="37.5" customHeight="1">
      <c r="A25" s="52" t="s">
        <v>17</v>
      </c>
      <c r="B25" s="52"/>
      <c r="C25" s="52"/>
      <c r="D25" s="52"/>
      <c r="E25" s="52"/>
      <c r="F25" s="52"/>
    </row>
    <row r="26" spans="1:7">
      <c r="A26" s="53"/>
      <c r="B26" s="53"/>
      <c r="C26" s="53"/>
      <c r="D26" s="53"/>
      <c r="E26" s="53"/>
      <c r="F26" s="53"/>
    </row>
    <row r="27" spans="1:7">
      <c r="A27" s="53"/>
      <c r="B27" s="53"/>
      <c r="C27" s="53"/>
      <c r="D27" s="53"/>
      <c r="E27" s="53"/>
      <c r="F27" s="53"/>
    </row>
    <row r="28" spans="1:7">
      <c r="A28" s="50"/>
      <c r="B28" s="50"/>
      <c r="C28" s="50"/>
      <c r="D28" s="50"/>
      <c r="E28" s="50"/>
      <c r="F28" s="50"/>
    </row>
    <row r="29" spans="1:7" ht="15.75">
      <c r="A29" s="54"/>
      <c r="B29" s="54"/>
      <c r="C29" s="55"/>
      <c r="D29" s="55"/>
      <c r="E29" s="55"/>
      <c r="F29" s="55"/>
      <c r="G29" s="2"/>
    </row>
    <row r="30" spans="1:7" ht="15.75">
      <c r="A30" s="56"/>
      <c r="B30" s="56"/>
      <c r="C30" s="55"/>
      <c r="D30" s="55"/>
      <c r="E30" s="55"/>
      <c r="F30" s="55"/>
      <c r="G30" s="2"/>
    </row>
    <row r="31" spans="1:7" ht="15.75">
      <c r="A31" s="56"/>
      <c r="B31" s="56"/>
      <c r="C31" s="55"/>
      <c r="D31" s="55"/>
      <c r="E31" s="55"/>
      <c r="F31" s="55"/>
      <c r="G31" s="2"/>
    </row>
    <row r="32" spans="1:7" ht="15.75">
      <c r="A32" s="54"/>
      <c r="B32" s="54"/>
      <c r="C32" s="55"/>
      <c r="D32" s="55"/>
      <c r="E32" s="55"/>
      <c r="F32" s="55"/>
      <c r="G32" s="2"/>
    </row>
    <row r="33" spans="1:7" ht="15.75">
      <c r="A33" s="56" t="s">
        <v>34</v>
      </c>
      <c r="B33" s="56"/>
      <c r="C33" s="55"/>
      <c r="D33" s="55"/>
      <c r="E33" s="55"/>
      <c r="F33" s="55"/>
      <c r="G33" s="2"/>
    </row>
    <row r="34" spans="1:7" ht="15.75">
      <c r="A34" s="56" t="s">
        <v>35</v>
      </c>
      <c r="B34" s="56"/>
      <c r="C34" s="55"/>
      <c r="D34" s="55"/>
      <c r="E34" s="55"/>
      <c r="F34" s="55"/>
      <c r="G34" s="2"/>
    </row>
    <row r="35" spans="1:7" ht="15.75">
      <c r="A35" s="54"/>
      <c r="B35" s="54"/>
      <c r="C35" s="55"/>
      <c r="D35" s="55"/>
      <c r="E35" s="55"/>
      <c r="F35" s="55"/>
      <c r="G35" s="2"/>
    </row>
    <row r="36" spans="1:7" ht="15.75">
      <c r="A36" s="54"/>
      <c r="B36" s="54"/>
      <c r="C36" s="55"/>
      <c r="D36" s="55"/>
      <c r="E36" s="55"/>
      <c r="F36" s="55"/>
      <c r="G36" s="2"/>
    </row>
    <row r="37" spans="1:7" ht="15.75">
      <c r="A37" s="56" t="s">
        <v>25</v>
      </c>
      <c r="B37" s="56"/>
      <c r="C37" s="55"/>
      <c r="D37" s="55"/>
      <c r="E37" s="55"/>
      <c r="F37" s="55"/>
      <c r="G37" s="2"/>
    </row>
    <row r="38" spans="1:7" ht="15.75">
      <c r="A38" s="56" t="s">
        <v>26</v>
      </c>
      <c r="B38" s="56"/>
      <c r="C38" s="55"/>
      <c r="D38" s="55"/>
      <c r="E38" s="55"/>
      <c r="F38" s="55"/>
      <c r="G38" s="2"/>
    </row>
    <row r="39" spans="1:7" ht="15.75">
      <c r="A39" s="54"/>
      <c r="B39" s="54"/>
      <c r="C39" s="55"/>
      <c r="D39" s="55"/>
      <c r="E39" s="55"/>
      <c r="F39" s="55"/>
      <c r="G39" s="2"/>
    </row>
    <row r="40" spans="1:7" ht="15.75">
      <c r="A40" s="55"/>
      <c r="B40" s="55"/>
      <c r="C40" s="55"/>
      <c r="D40" s="55"/>
      <c r="E40" s="55"/>
      <c r="F40" s="55"/>
      <c r="G40" s="2"/>
    </row>
    <row r="41" spans="1:7" ht="15.75">
      <c r="A41" s="55"/>
      <c r="B41" s="55"/>
      <c r="C41" s="55"/>
      <c r="D41" s="55"/>
      <c r="E41" s="55"/>
      <c r="F41" s="55"/>
      <c r="G41" s="2"/>
    </row>
    <row r="42" spans="1:7" ht="15.75">
      <c r="A42" s="55"/>
      <c r="B42" s="55"/>
      <c r="C42" s="55"/>
      <c r="D42" s="57" t="s">
        <v>15</v>
      </c>
      <c r="E42" s="57"/>
      <c r="F42" s="57"/>
      <c r="G42" s="2"/>
    </row>
    <row r="43" spans="1:7" ht="15.75">
      <c r="A43" s="55"/>
      <c r="B43" s="55"/>
      <c r="C43" s="55"/>
      <c r="D43" s="57" t="s">
        <v>12</v>
      </c>
      <c r="E43" s="57"/>
      <c r="F43" s="57"/>
      <c r="G43" s="2"/>
    </row>
    <row r="44" spans="1:7">
      <c r="A44" s="50"/>
      <c r="B44" s="50"/>
      <c r="C44" s="50"/>
      <c r="D44" s="50"/>
      <c r="E44" s="50"/>
      <c r="F44" s="50"/>
    </row>
    <row r="45" spans="1:7">
      <c r="A45" s="50"/>
      <c r="B45" s="50"/>
      <c r="C45" s="50"/>
      <c r="D45" s="50"/>
      <c r="E45" s="50"/>
      <c r="F45" s="50"/>
    </row>
    <row r="46" spans="1:7">
      <c r="A46" s="50"/>
      <c r="B46" s="50"/>
      <c r="C46" s="50"/>
      <c r="D46" s="50"/>
      <c r="E46" s="50"/>
      <c r="F46" s="50"/>
    </row>
    <row r="47" spans="1:7">
      <c r="A47" s="50"/>
      <c r="B47" s="50"/>
      <c r="C47" s="50"/>
      <c r="D47" s="50"/>
      <c r="E47" s="50"/>
      <c r="F47" s="50"/>
    </row>
    <row r="48" spans="1:7">
      <c r="A48" s="58" t="s">
        <v>43</v>
      </c>
      <c r="B48" s="58"/>
      <c r="C48" s="58"/>
      <c r="D48" s="58"/>
      <c r="E48" s="58"/>
      <c r="F48" s="58"/>
    </row>
  </sheetData>
  <sheetProtection algorithmName="SHA-512" hashValue="pD7bJqJioLCpVqdEuRsCPZPH73vjXxfKgHAF+roCTubdooiJDhdeYgRWh7T7CxjU+9X61ENGv5PGXD9nCIwcZA==" saltValue="pmspl2EWbxpqqfsMwxIQUw==" spinCount="100000" sheet="1" objects="1" scenarios="1"/>
  <mergeCells count="22">
    <mergeCell ref="B6:E6"/>
    <mergeCell ref="A33:B33"/>
    <mergeCell ref="A25:F25"/>
    <mergeCell ref="B16:D16"/>
    <mergeCell ref="A18:B18"/>
    <mergeCell ref="A26:F27"/>
    <mergeCell ref="A34:B34"/>
    <mergeCell ref="A48:F48"/>
    <mergeCell ref="B12:F12"/>
    <mergeCell ref="A1:B3"/>
    <mergeCell ref="A5:F5"/>
    <mergeCell ref="A11:F11"/>
    <mergeCell ref="C1:E3"/>
    <mergeCell ref="A31:B31"/>
    <mergeCell ref="A37:B37"/>
    <mergeCell ref="A38:B38"/>
    <mergeCell ref="D42:F42"/>
    <mergeCell ref="D43:F43"/>
    <mergeCell ref="A13:F13"/>
    <mergeCell ref="A14:B14"/>
    <mergeCell ref="A24:F24"/>
    <mergeCell ref="A30:B30"/>
  </mergeCells>
  <pageMargins left="0.98425196850393704" right="0.39370078740157483" top="0.59055118110236227" bottom="0.59055118110236227" header="0.39370078740157483" footer="0.39370078740157483"/>
  <pageSetup paperSize="9" scale="85" orientation="portrait" r:id="rId1"/>
  <headerFooter>
    <oddFooter>&amp;R-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033C-D63F-40DB-AF47-99B2AE13D7F7}">
  <dimension ref="A1:H83"/>
  <sheetViews>
    <sheetView view="pageBreakPreview" zoomScaleNormal="100" zoomScaleSheetLayoutView="100" workbookViewId="0">
      <selection activeCell="D5" sqref="D5"/>
    </sheetView>
  </sheetViews>
  <sheetFormatPr defaultColWidth="9.140625" defaultRowHeight="12.75"/>
  <cols>
    <col min="1" max="1" width="6.7109375" style="15" customWidth="1"/>
    <col min="2" max="2" width="48.7109375" style="13" customWidth="1"/>
    <col min="3" max="3" width="7.7109375" style="13" customWidth="1"/>
    <col min="4" max="4" width="11.7109375" style="13" customWidth="1"/>
    <col min="5" max="5" width="12.7109375" style="13" customWidth="1"/>
    <col min="6" max="6" width="14.7109375" style="13" customWidth="1"/>
    <col min="7" max="16384" width="9.140625" style="13"/>
  </cols>
  <sheetData>
    <row r="1" spans="1:8" s="10" customFormat="1" ht="18" customHeight="1">
      <c r="A1" s="59"/>
      <c r="B1" s="20"/>
      <c r="C1" s="21" t="s">
        <v>41</v>
      </c>
      <c r="D1" s="60"/>
      <c r="E1" s="61"/>
      <c r="F1" s="62" t="s">
        <v>45</v>
      </c>
      <c r="G1" s="9"/>
    </row>
    <row r="2" spans="1:8" s="10" customFormat="1" ht="18" customHeight="1">
      <c r="A2" s="63"/>
      <c r="B2" s="26"/>
      <c r="C2" s="64"/>
      <c r="D2" s="65"/>
      <c r="E2" s="66"/>
      <c r="F2" s="67" t="s">
        <v>1</v>
      </c>
      <c r="G2" s="9"/>
    </row>
    <row r="3" spans="1:8" s="10" customFormat="1" ht="18" customHeight="1">
      <c r="A3" s="68"/>
      <c r="B3" s="69"/>
      <c r="C3" s="70"/>
      <c r="D3" s="71"/>
      <c r="E3" s="72"/>
      <c r="F3" s="73" t="s">
        <v>179</v>
      </c>
      <c r="G3" s="9"/>
    </row>
    <row r="4" spans="1:8" s="11" customFormat="1" ht="21.75" customHeight="1">
      <c r="A4" s="74"/>
      <c r="B4" s="74"/>
      <c r="C4" s="75"/>
      <c r="D4" s="76"/>
      <c r="E4" s="77"/>
      <c r="F4" s="78"/>
      <c r="H4" s="12"/>
    </row>
    <row r="5" spans="1:8" ht="18">
      <c r="A5" s="79"/>
      <c r="B5" s="80" t="s">
        <v>126</v>
      </c>
      <c r="C5" s="81"/>
      <c r="D5" s="82"/>
      <c r="E5" s="82"/>
      <c r="F5" s="82"/>
    </row>
    <row r="6" spans="1:8" s="11" customFormat="1" ht="18">
      <c r="A6" s="83"/>
      <c r="B6" s="84"/>
      <c r="C6" s="85"/>
      <c r="D6" s="86"/>
      <c r="E6" s="77"/>
      <c r="F6" s="78"/>
    </row>
    <row r="7" spans="1:8" ht="16.5">
      <c r="A7" s="87"/>
      <c r="B7" s="88" t="s">
        <v>127</v>
      </c>
      <c r="C7" s="89"/>
      <c r="D7" s="90"/>
      <c r="E7" s="91"/>
      <c r="F7" s="89"/>
    </row>
    <row r="8" spans="1:8">
      <c r="A8" s="87"/>
      <c r="B8" s="92"/>
      <c r="C8" s="89"/>
      <c r="D8" s="90"/>
      <c r="E8" s="91"/>
      <c r="F8" s="89"/>
    </row>
    <row r="9" spans="1:8" ht="29.25" customHeight="1">
      <c r="A9" s="79"/>
      <c r="B9" s="93" t="s">
        <v>128</v>
      </c>
      <c r="C9" s="93"/>
      <c r="D9" s="93"/>
      <c r="E9" s="93"/>
      <c r="F9" s="94"/>
    </row>
    <row r="10" spans="1:8" ht="83.25" customHeight="1">
      <c r="A10" s="79"/>
      <c r="B10" s="93" t="s">
        <v>129</v>
      </c>
      <c r="C10" s="93"/>
      <c r="D10" s="93"/>
      <c r="E10" s="93"/>
      <c r="F10" s="95"/>
    </row>
    <row r="11" spans="1:8" ht="44.25" customHeight="1">
      <c r="A11" s="87"/>
      <c r="B11" s="93" t="s">
        <v>130</v>
      </c>
      <c r="C11" s="93"/>
      <c r="D11" s="93"/>
      <c r="E11" s="93"/>
      <c r="F11" s="95"/>
    </row>
    <row r="12" spans="1:8" ht="71.25" customHeight="1">
      <c r="A12" s="87"/>
      <c r="B12" s="93" t="s">
        <v>131</v>
      </c>
      <c r="C12" s="93"/>
      <c r="D12" s="93"/>
      <c r="E12" s="93"/>
      <c r="F12" s="95"/>
    </row>
    <row r="13" spans="1:8" ht="45" customHeight="1">
      <c r="A13" s="87"/>
      <c r="B13" s="93" t="s">
        <v>132</v>
      </c>
      <c r="C13" s="93"/>
      <c r="D13" s="93"/>
      <c r="E13" s="93"/>
      <c r="F13" s="95"/>
    </row>
    <row r="14" spans="1:8" ht="158.25" customHeight="1">
      <c r="A14" s="87"/>
      <c r="B14" s="93" t="s">
        <v>133</v>
      </c>
      <c r="C14" s="93"/>
      <c r="D14" s="93"/>
      <c r="E14" s="93"/>
      <c r="F14" s="95"/>
    </row>
    <row r="15" spans="1:8" ht="45" customHeight="1">
      <c r="A15" s="87"/>
      <c r="B15" s="93" t="s">
        <v>134</v>
      </c>
      <c r="C15" s="93"/>
      <c r="D15" s="93"/>
      <c r="E15" s="93"/>
      <c r="F15" s="95"/>
    </row>
    <row r="16" spans="1:8" ht="84" customHeight="1">
      <c r="A16" s="96"/>
      <c r="B16" s="93" t="s">
        <v>135</v>
      </c>
      <c r="C16" s="93"/>
      <c r="D16" s="93"/>
      <c r="E16" s="93"/>
      <c r="F16" s="95"/>
    </row>
    <row r="17" spans="1:6" ht="69" customHeight="1">
      <c r="A17" s="96"/>
      <c r="B17" s="93" t="s">
        <v>136</v>
      </c>
      <c r="C17" s="93"/>
      <c r="D17" s="93"/>
      <c r="E17" s="93"/>
      <c r="F17" s="95"/>
    </row>
    <row r="18" spans="1:6" ht="82.5" customHeight="1">
      <c r="A18" s="87"/>
      <c r="B18" s="93" t="s">
        <v>137</v>
      </c>
      <c r="C18" s="93"/>
      <c r="D18" s="93"/>
      <c r="E18" s="93"/>
      <c r="F18" s="95"/>
    </row>
    <row r="19" spans="1:6" ht="69.75" customHeight="1">
      <c r="A19" s="87"/>
      <c r="B19" s="93" t="s">
        <v>138</v>
      </c>
      <c r="C19" s="93"/>
      <c r="D19" s="93"/>
      <c r="E19" s="93"/>
      <c r="F19" s="95"/>
    </row>
    <row r="20" spans="1:6" ht="69" customHeight="1">
      <c r="A20" s="87"/>
      <c r="B20" s="93" t="s">
        <v>139</v>
      </c>
      <c r="C20" s="93"/>
      <c r="D20" s="93"/>
      <c r="E20" s="93"/>
      <c r="F20" s="95"/>
    </row>
    <row r="21" spans="1:6" ht="56.25" customHeight="1">
      <c r="A21" s="87"/>
      <c r="B21" s="93" t="s">
        <v>140</v>
      </c>
      <c r="C21" s="93"/>
      <c r="D21" s="93"/>
      <c r="E21" s="93"/>
      <c r="F21" s="95"/>
    </row>
    <row r="22" spans="1:6" ht="84" customHeight="1">
      <c r="A22" s="87"/>
      <c r="B22" s="93" t="s">
        <v>141</v>
      </c>
      <c r="C22" s="93"/>
      <c r="D22" s="93"/>
      <c r="E22" s="93"/>
      <c r="F22" s="95"/>
    </row>
    <row r="23" spans="1:6" ht="109.5" customHeight="1">
      <c r="A23" s="87"/>
      <c r="B23" s="93" t="s">
        <v>142</v>
      </c>
      <c r="C23" s="93"/>
      <c r="D23" s="93"/>
      <c r="E23" s="93"/>
      <c r="F23" s="95"/>
    </row>
    <row r="24" spans="1:6" ht="122.25" customHeight="1">
      <c r="A24" s="87"/>
      <c r="B24" s="93" t="s">
        <v>143</v>
      </c>
      <c r="C24" s="93"/>
      <c r="D24" s="93"/>
      <c r="E24" s="93"/>
      <c r="F24" s="95"/>
    </row>
    <row r="25" spans="1:6" ht="18" customHeight="1">
      <c r="A25" s="79"/>
      <c r="B25" s="97"/>
      <c r="C25" s="91"/>
      <c r="D25" s="90"/>
      <c r="E25" s="91"/>
      <c r="F25" s="89"/>
    </row>
    <row r="26" spans="1:6" ht="16.5">
      <c r="A26" s="87"/>
      <c r="B26" s="88" t="s">
        <v>144</v>
      </c>
      <c r="C26" s="89"/>
      <c r="D26" s="90"/>
      <c r="E26" s="91"/>
      <c r="F26" s="89"/>
    </row>
    <row r="27" spans="1:6">
      <c r="A27" s="98"/>
      <c r="B27" s="89"/>
      <c r="C27" s="89"/>
      <c r="D27" s="91"/>
      <c r="E27" s="91"/>
      <c r="F27" s="91"/>
    </row>
    <row r="28" spans="1:6" ht="66.75" customHeight="1">
      <c r="A28" s="98"/>
      <c r="B28" s="99" t="s">
        <v>145</v>
      </c>
      <c r="C28" s="99"/>
      <c r="D28" s="99"/>
      <c r="E28" s="99"/>
      <c r="F28" s="95"/>
    </row>
    <row r="29" spans="1:6" ht="18">
      <c r="A29" s="79"/>
      <c r="B29" s="97"/>
      <c r="C29" s="91"/>
      <c r="D29" s="90"/>
      <c r="E29" s="91"/>
      <c r="F29" s="89"/>
    </row>
    <row r="30" spans="1:6" ht="16.5">
      <c r="A30" s="87"/>
      <c r="B30" s="88" t="s">
        <v>146</v>
      </c>
      <c r="C30" s="89"/>
      <c r="D30" s="90"/>
      <c r="E30" s="91"/>
      <c r="F30" s="89"/>
    </row>
    <row r="31" spans="1:6">
      <c r="A31" s="98"/>
      <c r="B31" s="92"/>
      <c r="C31" s="89"/>
      <c r="D31" s="91"/>
      <c r="E31" s="91"/>
      <c r="F31" s="91"/>
    </row>
    <row r="32" spans="1:6" ht="52.5" customHeight="1">
      <c r="A32" s="79"/>
      <c r="B32" s="93" t="s">
        <v>147</v>
      </c>
      <c r="C32" s="93"/>
      <c r="D32" s="93"/>
      <c r="E32" s="93"/>
      <c r="F32" s="95"/>
    </row>
    <row r="33" spans="1:6" ht="18">
      <c r="A33" s="79"/>
      <c r="B33" s="100"/>
      <c r="C33" s="91"/>
      <c r="D33" s="90"/>
      <c r="E33" s="91"/>
      <c r="F33" s="89"/>
    </row>
    <row r="34" spans="1:6" ht="16.5">
      <c r="A34" s="87"/>
      <c r="B34" s="88" t="s">
        <v>148</v>
      </c>
      <c r="C34" s="89"/>
      <c r="D34" s="90"/>
      <c r="E34" s="91"/>
      <c r="F34" s="89"/>
    </row>
    <row r="35" spans="1:6">
      <c r="A35" s="98"/>
      <c r="B35" s="93"/>
      <c r="C35" s="93"/>
      <c r="D35" s="93"/>
      <c r="E35" s="93"/>
      <c r="F35" s="95"/>
    </row>
    <row r="36" spans="1:6" ht="66" customHeight="1">
      <c r="A36" s="98"/>
      <c r="B36" s="93" t="s">
        <v>149</v>
      </c>
      <c r="C36" s="93"/>
      <c r="D36" s="93"/>
      <c r="E36" s="93"/>
      <c r="F36" s="95"/>
    </row>
    <row r="37" spans="1:6" ht="18">
      <c r="A37" s="79"/>
      <c r="B37" s="97"/>
      <c r="C37" s="91"/>
      <c r="D37" s="90"/>
      <c r="E37" s="91"/>
      <c r="F37" s="89"/>
    </row>
    <row r="38" spans="1:6" ht="16.5">
      <c r="A38" s="87"/>
      <c r="B38" s="88" t="s">
        <v>150</v>
      </c>
      <c r="C38" s="89"/>
      <c r="D38" s="90"/>
      <c r="E38" s="91"/>
      <c r="F38" s="89"/>
    </row>
    <row r="39" spans="1:6" ht="12.75" customHeight="1">
      <c r="A39" s="98"/>
      <c r="B39" s="88"/>
      <c r="C39" s="89"/>
      <c r="D39" s="91"/>
      <c r="E39" s="91"/>
      <c r="F39" s="91"/>
    </row>
    <row r="40" spans="1:6" ht="66" customHeight="1">
      <c r="A40" s="98"/>
      <c r="B40" s="93" t="s">
        <v>151</v>
      </c>
      <c r="C40" s="93"/>
      <c r="D40" s="93"/>
      <c r="E40" s="93"/>
      <c r="F40" s="95"/>
    </row>
    <row r="41" spans="1:6" ht="18">
      <c r="A41" s="79"/>
      <c r="B41" s="97"/>
      <c r="C41" s="91"/>
      <c r="D41" s="90"/>
      <c r="E41" s="91"/>
      <c r="F41" s="89"/>
    </row>
    <row r="42" spans="1:6" ht="16.5">
      <c r="A42" s="87"/>
      <c r="B42" s="88" t="s">
        <v>152</v>
      </c>
      <c r="C42" s="89"/>
      <c r="D42" s="90"/>
      <c r="E42" s="91"/>
      <c r="F42" s="89"/>
    </row>
    <row r="43" spans="1:6">
      <c r="A43" s="98"/>
      <c r="B43" s="92"/>
      <c r="C43" s="89"/>
      <c r="D43" s="91"/>
      <c r="E43" s="91"/>
      <c r="F43" s="91"/>
    </row>
    <row r="44" spans="1:6" ht="29.25" customHeight="1">
      <c r="A44" s="98"/>
      <c r="B44" s="93" t="s">
        <v>153</v>
      </c>
      <c r="C44" s="93"/>
      <c r="D44" s="93"/>
      <c r="E44" s="93"/>
      <c r="F44" s="95"/>
    </row>
    <row r="45" spans="1:6" ht="18">
      <c r="A45" s="79"/>
      <c r="B45" s="97"/>
      <c r="C45" s="91"/>
      <c r="D45" s="90"/>
      <c r="E45" s="91"/>
      <c r="F45" s="89"/>
    </row>
    <row r="46" spans="1:6" ht="16.5">
      <c r="A46" s="87"/>
      <c r="B46" s="88" t="s">
        <v>154</v>
      </c>
      <c r="C46" s="89"/>
      <c r="D46" s="90"/>
      <c r="E46" s="91"/>
      <c r="F46" s="89"/>
    </row>
    <row r="47" spans="1:6">
      <c r="A47" s="98"/>
      <c r="B47" s="92"/>
      <c r="C47" s="89"/>
      <c r="D47" s="91"/>
      <c r="E47" s="91"/>
      <c r="F47" s="91"/>
    </row>
    <row r="48" spans="1:6" ht="44.25" customHeight="1">
      <c r="A48" s="98"/>
      <c r="B48" s="93" t="s">
        <v>155</v>
      </c>
      <c r="C48" s="93"/>
      <c r="D48" s="93"/>
      <c r="E48" s="93"/>
      <c r="F48" s="95"/>
    </row>
    <row r="49" spans="1:6" ht="54" customHeight="1">
      <c r="A49" s="98"/>
      <c r="B49" s="93" t="s">
        <v>156</v>
      </c>
      <c r="C49" s="93"/>
      <c r="D49" s="93"/>
      <c r="E49" s="93"/>
      <c r="F49" s="95"/>
    </row>
    <row r="50" spans="1:6" ht="18">
      <c r="A50" s="79"/>
      <c r="B50" s="97"/>
      <c r="C50" s="91"/>
      <c r="D50" s="90"/>
      <c r="E50" s="91"/>
      <c r="F50" s="89"/>
    </row>
    <row r="51" spans="1:6" ht="16.5">
      <c r="A51" s="98"/>
      <c r="B51" s="88" t="s">
        <v>157</v>
      </c>
      <c r="C51" s="89"/>
      <c r="D51" s="91"/>
      <c r="E51" s="91"/>
      <c r="F51" s="91"/>
    </row>
    <row r="52" spans="1:6">
      <c r="A52" s="98"/>
      <c r="B52" s="92"/>
      <c r="C52" s="89"/>
      <c r="D52" s="91"/>
      <c r="E52" s="91"/>
      <c r="F52" s="91"/>
    </row>
    <row r="53" spans="1:6" ht="27" customHeight="1">
      <c r="A53" s="98"/>
      <c r="B53" s="93" t="s">
        <v>158</v>
      </c>
      <c r="C53" s="93"/>
      <c r="D53" s="93"/>
      <c r="E53" s="93"/>
      <c r="F53" s="95"/>
    </row>
    <row r="54" spans="1:6" ht="16.5" customHeight="1">
      <c r="A54" s="98"/>
      <c r="B54" s="93" t="s">
        <v>159</v>
      </c>
      <c r="C54" s="93"/>
      <c r="D54" s="93"/>
      <c r="E54" s="93"/>
      <c r="F54" s="95"/>
    </row>
    <row r="55" spans="1:6" ht="40.5" customHeight="1">
      <c r="A55" s="98"/>
      <c r="B55" s="93" t="s">
        <v>160</v>
      </c>
      <c r="C55" s="93"/>
      <c r="D55" s="93"/>
      <c r="E55" s="93"/>
      <c r="F55" s="95"/>
    </row>
    <row r="56" spans="1:6" ht="18">
      <c r="A56" s="79"/>
      <c r="B56" s="97"/>
      <c r="C56" s="91"/>
      <c r="D56" s="90"/>
      <c r="E56" s="91"/>
      <c r="F56" s="89"/>
    </row>
    <row r="57" spans="1:6" ht="18">
      <c r="A57" s="79"/>
      <c r="B57" s="88" t="s">
        <v>161</v>
      </c>
      <c r="C57" s="89"/>
      <c r="D57" s="89"/>
      <c r="E57" s="89"/>
      <c r="F57" s="89"/>
    </row>
    <row r="58" spans="1:6" ht="12.75" customHeight="1">
      <c r="A58" s="79"/>
      <c r="B58" s="89"/>
      <c r="C58" s="89"/>
      <c r="D58" s="89"/>
      <c r="E58" s="89"/>
      <c r="F58" s="89"/>
    </row>
    <row r="59" spans="1:6" ht="81" customHeight="1">
      <c r="A59" s="79"/>
      <c r="B59" s="93" t="s">
        <v>162</v>
      </c>
      <c r="C59" s="93"/>
      <c r="D59" s="93"/>
      <c r="E59" s="93"/>
      <c r="F59" s="89"/>
    </row>
    <row r="60" spans="1:6" ht="43.5" customHeight="1">
      <c r="A60" s="79"/>
      <c r="B60" s="93" t="s">
        <v>163</v>
      </c>
      <c r="C60" s="93"/>
      <c r="D60" s="93"/>
      <c r="E60" s="93"/>
      <c r="F60" s="89"/>
    </row>
    <row r="61" spans="1:6" ht="18">
      <c r="A61" s="79"/>
      <c r="B61" s="97"/>
      <c r="C61" s="91"/>
      <c r="D61" s="90"/>
      <c r="E61" s="91"/>
      <c r="F61" s="89"/>
    </row>
    <row r="62" spans="1:6" ht="16.5">
      <c r="A62" s="87"/>
      <c r="B62" s="88" t="s">
        <v>164</v>
      </c>
      <c r="C62" s="89"/>
      <c r="D62" s="90"/>
      <c r="E62" s="91"/>
      <c r="F62" s="89"/>
    </row>
    <row r="63" spans="1:6">
      <c r="A63" s="98"/>
      <c r="B63" s="92"/>
      <c r="C63" s="89"/>
      <c r="D63" s="91"/>
      <c r="E63" s="91"/>
      <c r="F63" s="91"/>
    </row>
    <row r="64" spans="1:6" ht="42.75" customHeight="1">
      <c r="A64" s="98"/>
      <c r="B64" s="93" t="s">
        <v>165</v>
      </c>
      <c r="C64" s="93"/>
      <c r="D64" s="93"/>
      <c r="E64" s="93"/>
      <c r="F64" s="95"/>
    </row>
    <row r="65" spans="1:6" s="15" customFormat="1" ht="20.100000000000001" customHeight="1">
      <c r="A65" s="101" t="s">
        <v>166</v>
      </c>
      <c r="B65" s="93" t="s">
        <v>167</v>
      </c>
      <c r="C65" s="93"/>
      <c r="D65" s="93"/>
      <c r="E65" s="93"/>
      <c r="F65" s="95"/>
    </row>
    <row r="66" spans="1:6" s="15" customFormat="1" ht="20.100000000000001" customHeight="1">
      <c r="A66" s="101" t="s">
        <v>166</v>
      </c>
      <c r="B66" s="93" t="s">
        <v>168</v>
      </c>
      <c r="C66" s="93"/>
      <c r="D66" s="93"/>
      <c r="E66" s="93"/>
      <c r="F66" s="95"/>
    </row>
    <row r="67" spans="1:6" s="15" customFormat="1" ht="30" customHeight="1">
      <c r="A67" s="101" t="s">
        <v>166</v>
      </c>
      <c r="B67" s="102" t="s">
        <v>169</v>
      </c>
      <c r="C67" s="102"/>
      <c r="D67" s="102"/>
      <c r="E67" s="102"/>
      <c r="F67" s="95"/>
    </row>
    <row r="68" spans="1:6" s="15" customFormat="1" ht="19.5" customHeight="1">
      <c r="A68" s="101" t="s">
        <v>166</v>
      </c>
      <c r="B68" s="93" t="s">
        <v>170</v>
      </c>
      <c r="C68" s="93"/>
      <c r="D68" s="93"/>
      <c r="E68" s="93"/>
      <c r="F68" s="95"/>
    </row>
    <row r="69" spans="1:6" s="15" customFormat="1" ht="20.100000000000001" customHeight="1">
      <c r="A69" s="101" t="s">
        <v>166</v>
      </c>
      <c r="B69" s="93" t="s">
        <v>171</v>
      </c>
      <c r="C69" s="93"/>
      <c r="D69" s="93"/>
      <c r="E69" s="93"/>
      <c r="F69" s="95"/>
    </row>
    <row r="70" spans="1:6" s="15" customFormat="1" ht="20.100000000000001" customHeight="1">
      <c r="A70" s="101" t="s">
        <v>166</v>
      </c>
      <c r="B70" s="93" t="s">
        <v>172</v>
      </c>
      <c r="C70" s="93"/>
      <c r="D70" s="93"/>
      <c r="E70" s="93"/>
      <c r="F70" s="95"/>
    </row>
    <row r="71" spans="1:6" s="15" customFormat="1" ht="20.100000000000001" customHeight="1">
      <c r="A71" s="101" t="s">
        <v>166</v>
      </c>
      <c r="B71" s="93" t="s">
        <v>173</v>
      </c>
      <c r="C71" s="93"/>
      <c r="D71" s="93"/>
      <c r="E71" s="93"/>
      <c r="F71" s="95"/>
    </row>
    <row r="72" spans="1:6" s="15" customFormat="1" ht="20.100000000000001" customHeight="1">
      <c r="A72" s="101" t="s">
        <v>166</v>
      </c>
      <c r="B72" s="93" t="s">
        <v>174</v>
      </c>
      <c r="C72" s="93"/>
      <c r="D72" s="93"/>
      <c r="E72" s="93"/>
      <c r="F72" s="95"/>
    </row>
    <row r="73" spans="1:6" s="15" customFormat="1" ht="20.100000000000001" customHeight="1">
      <c r="A73" s="101" t="s">
        <v>166</v>
      </c>
      <c r="B73" s="93" t="s">
        <v>175</v>
      </c>
      <c r="C73" s="93"/>
      <c r="D73" s="93"/>
      <c r="E73" s="93"/>
      <c r="F73" s="95"/>
    </row>
    <row r="74" spans="1:6" s="15" customFormat="1" ht="30" customHeight="1">
      <c r="A74" s="101" t="s">
        <v>166</v>
      </c>
      <c r="B74" s="102" t="s">
        <v>176</v>
      </c>
      <c r="C74" s="102"/>
      <c r="D74" s="102"/>
      <c r="E74" s="102"/>
      <c r="F74" s="95"/>
    </row>
    <row r="75" spans="1:6" s="15" customFormat="1" ht="20.100000000000001" customHeight="1">
      <c r="A75" s="101" t="s">
        <v>166</v>
      </c>
      <c r="B75" s="93" t="s">
        <v>177</v>
      </c>
      <c r="C75" s="93"/>
      <c r="D75" s="93"/>
      <c r="E75" s="93"/>
      <c r="F75" s="95"/>
    </row>
    <row r="76" spans="1:6">
      <c r="A76" s="101"/>
      <c r="B76" s="93"/>
      <c r="C76" s="93"/>
      <c r="D76" s="93"/>
      <c r="E76" s="93"/>
      <c r="F76" s="95"/>
    </row>
    <row r="77" spans="1:6" ht="28.5" customHeight="1">
      <c r="A77" s="98"/>
      <c r="B77" s="93" t="s">
        <v>178</v>
      </c>
      <c r="C77" s="93"/>
      <c r="D77" s="93"/>
      <c r="E77" s="93"/>
      <c r="F77" s="95"/>
    </row>
    <row r="78" spans="1:6" ht="18" customHeight="1">
      <c r="A78" s="94"/>
      <c r="B78" s="89"/>
      <c r="C78" s="89"/>
      <c r="D78" s="89"/>
      <c r="E78" s="89"/>
      <c r="F78" s="89"/>
    </row>
    <row r="79" spans="1:6">
      <c r="A79" s="94"/>
      <c r="B79" s="89"/>
      <c r="C79" s="89"/>
      <c r="D79" s="89"/>
      <c r="E79" s="89"/>
      <c r="F79" s="89"/>
    </row>
    <row r="80" spans="1:6">
      <c r="A80" s="94"/>
      <c r="B80" s="89"/>
      <c r="C80" s="89"/>
      <c r="D80" s="89"/>
      <c r="E80" s="89"/>
      <c r="F80" s="89"/>
    </row>
    <row r="81" spans="1:6">
      <c r="A81" s="94"/>
      <c r="B81" s="89"/>
      <c r="C81" s="89"/>
      <c r="D81" s="89"/>
      <c r="E81" s="89"/>
      <c r="F81" s="89"/>
    </row>
    <row r="82" spans="1:6">
      <c r="B82" s="14"/>
      <c r="C82" s="14"/>
      <c r="D82" s="14"/>
      <c r="E82" s="14"/>
      <c r="F82" s="14"/>
    </row>
    <row r="83" spans="1:6">
      <c r="B83" s="14"/>
      <c r="C83" s="14"/>
      <c r="D83" s="14"/>
      <c r="E83" s="14"/>
      <c r="F83" s="14"/>
    </row>
  </sheetData>
  <sheetProtection algorithmName="SHA-512" hashValue="K7VJMaKtfkfaaIKQ1hfGrq/Vbn5g9ef6cBDRBKAu5RJ2/c0j7PEmUKteDg7ejj1QMm8T8e4ciBT1/kuIBgY3zw==" saltValue="QZweFPyXMUrE6cVWVU5A6Q==" spinCount="100000" sheet="1" objects="1" scenarios="1"/>
  <mergeCells count="45">
    <mergeCell ref="B75:E75"/>
    <mergeCell ref="B76:E76"/>
    <mergeCell ref="B77:E77"/>
    <mergeCell ref="B69:E69"/>
    <mergeCell ref="B70:E70"/>
    <mergeCell ref="B71:E71"/>
    <mergeCell ref="B72:E72"/>
    <mergeCell ref="B73:E73"/>
    <mergeCell ref="B74:E74"/>
    <mergeCell ref="B68:E68"/>
    <mergeCell ref="B48:E48"/>
    <mergeCell ref="B49:E49"/>
    <mergeCell ref="B53:E53"/>
    <mergeCell ref="B54:E54"/>
    <mergeCell ref="B55:E55"/>
    <mergeCell ref="B59:E59"/>
    <mergeCell ref="B60:E60"/>
    <mergeCell ref="B64:E64"/>
    <mergeCell ref="B65:E65"/>
    <mergeCell ref="B66:E66"/>
    <mergeCell ref="B67:E67"/>
    <mergeCell ref="B44:E44"/>
    <mergeCell ref="B19:E19"/>
    <mergeCell ref="B20:E20"/>
    <mergeCell ref="B21:E21"/>
    <mergeCell ref="B22:E22"/>
    <mergeCell ref="B23:E23"/>
    <mergeCell ref="B24:E24"/>
    <mergeCell ref="B28:E28"/>
    <mergeCell ref="B32:E32"/>
    <mergeCell ref="B35:E35"/>
    <mergeCell ref="B36:E36"/>
    <mergeCell ref="B40:E40"/>
    <mergeCell ref="B18:E18"/>
    <mergeCell ref="A1:B3"/>
    <mergeCell ref="C1:E3"/>
    <mergeCell ref="B9:E9"/>
    <mergeCell ref="B10:E10"/>
    <mergeCell ref="B11:E11"/>
    <mergeCell ref="B12:E12"/>
    <mergeCell ref="B13:E13"/>
    <mergeCell ref="B14:E14"/>
    <mergeCell ref="B15:E15"/>
    <mergeCell ref="B16:E16"/>
    <mergeCell ref="B17:E17"/>
  </mergeCells>
  <printOptions horizontalCentered="1"/>
  <pageMargins left="0.98425196850393704" right="0.39370078740157483" top="0.59055118110236227" bottom="0.59055118110236227" header="0.51181102362204722" footer="0.19685039370078741"/>
  <pageSetup paperSize="9" scale="85" firstPageNumber="2" orientation="portrait" useFirstPageNumber="1" r:id="rId1"/>
  <headerFooter>
    <oddFooter>&amp;R&amp;P</oddFooter>
  </headerFooter>
  <rowBreaks count="4" manualBreakCount="4">
    <brk id="18" max="5" man="1"/>
    <brk id="33" max="5" man="1"/>
    <brk id="61" max="5" man="1"/>
    <brk id="8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46</v>
      </c>
      <c r="B7" s="111"/>
      <c r="C7" s="111"/>
      <c r="D7" s="111"/>
      <c r="E7" s="111"/>
      <c r="F7" s="110"/>
    </row>
    <row r="8" spans="1:6">
      <c r="A8" s="111" t="s">
        <v>47</v>
      </c>
      <c r="B8" s="111"/>
      <c r="C8" s="111"/>
      <c r="D8" s="111"/>
      <c r="E8" s="111"/>
      <c r="F8" s="110"/>
    </row>
    <row r="9" spans="1:6">
      <c r="A9" s="111" t="s">
        <v>48</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2</v>
      </c>
      <c r="E27" s="180"/>
      <c r="F27" s="119">
        <f>D27*E27</f>
        <v>0</v>
      </c>
    </row>
    <row r="28" spans="1:6">
      <c r="A28" s="110"/>
      <c r="B28" s="121"/>
      <c r="C28" s="117"/>
      <c r="D28" s="118"/>
      <c r="E28" s="119"/>
      <c r="F28" s="119"/>
    </row>
    <row r="29" spans="1:6">
      <c r="A29" s="110"/>
      <c r="B29" s="121"/>
      <c r="C29" s="117"/>
      <c r="D29" s="118"/>
      <c r="E29" s="119"/>
      <c r="F29" s="119"/>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300</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10</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20</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240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31"/>
      <c r="B65" s="132" t="s">
        <v>84</v>
      </c>
      <c r="C65" s="133"/>
      <c r="D65" s="134"/>
      <c r="E65" s="134"/>
      <c r="F65" s="134">
        <f>F62+F57+F53+F49+F42+F37+F27+F22+F16</f>
        <v>0</v>
      </c>
    </row>
    <row r="66" spans="1:6">
      <c r="A66" s="135"/>
      <c r="B66" s="136"/>
      <c r="C66" s="137"/>
      <c r="D66" s="138"/>
      <c r="E66" s="138"/>
      <c r="F66" s="138"/>
    </row>
    <row r="67" spans="1:6">
      <c r="A67" s="135"/>
      <c r="B67" s="136"/>
      <c r="C67" s="137"/>
      <c r="D67" s="138"/>
      <c r="E67" s="138"/>
      <c r="F67" s="138"/>
    </row>
    <row r="68" spans="1:6">
      <c r="A68" s="135"/>
      <c r="B68" s="136"/>
      <c r="C68" s="137"/>
      <c r="D68" s="138"/>
      <c r="E68" s="138"/>
      <c r="F68" s="138"/>
    </row>
    <row r="69" spans="1:6">
      <c r="A69" s="135"/>
      <c r="B69" s="136"/>
      <c r="C69" s="137"/>
      <c r="D69" s="138"/>
      <c r="E69" s="138"/>
      <c r="F69" s="138"/>
    </row>
    <row r="70" spans="1:6">
      <c r="A70" s="135"/>
      <c r="B70" s="136"/>
      <c r="C70" s="137"/>
      <c r="D70" s="138"/>
      <c r="E70" s="138"/>
      <c r="F70" s="138"/>
    </row>
    <row r="71" spans="1:6">
      <c r="A71" s="135"/>
      <c r="B71" s="136"/>
      <c r="C71" s="137"/>
      <c r="D71" s="138"/>
      <c r="E71" s="138"/>
      <c r="F71" s="138"/>
    </row>
    <row r="72" spans="1:6">
      <c r="A72" s="139" t="s">
        <v>22</v>
      </c>
      <c r="B72" s="140" t="s">
        <v>92</v>
      </c>
      <c r="C72" s="141"/>
      <c r="D72" s="142"/>
      <c r="E72" s="143"/>
      <c r="F72" s="143"/>
    </row>
    <row r="73" spans="1:6">
      <c r="A73" s="135"/>
      <c r="B73" s="144"/>
      <c r="C73" s="141"/>
      <c r="D73" s="142"/>
      <c r="E73" s="143"/>
      <c r="F73" s="143"/>
    </row>
    <row r="74" spans="1:6" ht="153" customHeight="1">
      <c r="A74" s="135"/>
      <c r="B74" s="114" t="s">
        <v>85</v>
      </c>
      <c r="C74" s="141"/>
      <c r="D74" s="142"/>
      <c r="E74" s="143"/>
      <c r="F74" s="143"/>
    </row>
    <row r="75" spans="1:6">
      <c r="A75" s="135"/>
      <c r="B75" s="144"/>
      <c r="C75" s="141"/>
      <c r="D75" s="142"/>
      <c r="E75" s="143"/>
      <c r="F75" s="143"/>
    </row>
    <row r="76" spans="1:6" ht="33">
      <c r="A76" s="120" t="s">
        <v>23</v>
      </c>
      <c r="B76" s="114" t="s">
        <v>86</v>
      </c>
      <c r="C76" s="117"/>
      <c r="D76" s="119"/>
      <c r="E76" s="119"/>
      <c r="F76" s="119"/>
    </row>
    <row r="77" spans="1:6" ht="165">
      <c r="A77" s="145"/>
      <c r="B77" s="114" t="s">
        <v>87</v>
      </c>
      <c r="C77" s="117"/>
      <c r="D77" s="119"/>
      <c r="E77" s="119"/>
      <c r="F77" s="119"/>
    </row>
    <row r="78" spans="1:6">
      <c r="A78" s="145"/>
      <c r="B78" s="114" t="s">
        <v>20</v>
      </c>
      <c r="C78" s="117"/>
      <c r="D78" s="119"/>
      <c r="E78" s="119"/>
      <c r="F78" s="119"/>
    </row>
    <row r="79" spans="1:6" ht="33">
      <c r="A79" s="146"/>
      <c r="B79" s="147" t="s">
        <v>40</v>
      </c>
      <c r="C79" s="117" t="s">
        <v>2</v>
      </c>
      <c r="D79" s="119">
        <v>300</v>
      </c>
      <c r="E79" s="180"/>
      <c r="F79" s="119">
        <f>D79*E79</f>
        <v>0</v>
      </c>
    </row>
    <row r="80" spans="1:6">
      <c r="A80" s="146"/>
      <c r="B80" s="147"/>
      <c r="C80" s="148"/>
      <c r="D80" s="149"/>
      <c r="E80" s="149"/>
      <c r="F80" s="149"/>
    </row>
    <row r="81" spans="1:6">
      <c r="A81" s="120" t="s">
        <v>27</v>
      </c>
      <c r="B81" s="147" t="s">
        <v>88</v>
      </c>
      <c r="C81" s="148"/>
      <c r="D81" s="149"/>
      <c r="E81" s="149"/>
      <c r="F81" s="149"/>
    </row>
    <row r="82" spans="1:6" ht="127.5" customHeight="1">
      <c r="A82" s="146"/>
      <c r="B82" s="147" t="s">
        <v>89</v>
      </c>
      <c r="C82" s="148"/>
      <c r="D82" s="149"/>
      <c r="E82" s="149"/>
      <c r="F82" s="149"/>
    </row>
    <row r="83" spans="1:6">
      <c r="A83" s="146"/>
      <c r="B83" s="114" t="s">
        <v>20</v>
      </c>
      <c r="C83" s="148"/>
      <c r="D83" s="149"/>
      <c r="E83" s="149"/>
      <c r="F83" s="149"/>
    </row>
    <row r="84" spans="1:6">
      <c r="A84" s="146"/>
      <c r="B84" s="147" t="s">
        <v>90</v>
      </c>
      <c r="C84" s="148" t="s">
        <v>39</v>
      </c>
      <c r="D84" s="149">
        <v>2</v>
      </c>
      <c r="E84" s="179"/>
      <c r="F84" s="149">
        <f>D84*E84</f>
        <v>0</v>
      </c>
    </row>
    <row r="85" spans="1:6">
      <c r="A85" s="146"/>
      <c r="B85" s="147" t="s">
        <v>91</v>
      </c>
      <c r="C85" s="148" t="s">
        <v>39</v>
      </c>
      <c r="D85" s="149">
        <v>2</v>
      </c>
      <c r="E85" s="179"/>
      <c r="F85" s="149">
        <f>D85*E85</f>
        <v>0</v>
      </c>
    </row>
    <row r="86" spans="1:6">
      <c r="A86" s="146"/>
      <c r="B86" s="147"/>
      <c r="C86" s="148"/>
      <c r="D86" s="149"/>
      <c r="E86" s="149"/>
      <c r="F86" s="149"/>
    </row>
    <row r="87" spans="1:6">
      <c r="A87" s="131"/>
      <c r="B87" s="132" t="s">
        <v>93</v>
      </c>
      <c r="C87" s="133"/>
      <c r="D87" s="134"/>
      <c r="E87" s="134"/>
      <c r="F87" s="134">
        <f>F85+F84+F79</f>
        <v>0</v>
      </c>
    </row>
    <row r="88" spans="1:6">
      <c r="A88" s="150"/>
      <c r="B88" s="151"/>
      <c r="C88" s="152"/>
      <c r="D88" s="153"/>
      <c r="E88" s="153"/>
      <c r="F88" s="153"/>
    </row>
    <row r="89" spans="1:6">
      <c r="A89" s="150"/>
      <c r="B89" s="151"/>
      <c r="C89" s="152"/>
      <c r="D89" s="153"/>
      <c r="E89" s="153"/>
      <c r="F89" s="153"/>
    </row>
    <row r="90" spans="1:6">
      <c r="A90" s="150"/>
      <c r="B90" s="151"/>
      <c r="C90" s="152"/>
      <c r="D90" s="153"/>
      <c r="E90" s="153"/>
      <c r="F90" s="153"/>
    </row>
    <row r="91" spans="1:6">
      <c r="A91" s="150"/>
      <c r="B91" s="151"/>
      <c r="C91" s="152"/>
      <c r="D91" s="153"/>
      <c r="E91" s="153"/>
      <c r="F91" s="153"/>
    </row>
    <row r="92" spans="1:6">
      <c r="A92" s="150"/>
      <c r="B92" s="151"/>
      <c r="C92" s="152"/>
      <c r="D92" s="153"/>
      <c r="E92" s="153"/>
      <c r="F92" s="153"/>
    </row>
    <row r="93" spans="1:6">
      <c r="A93" s="150"/>
      <c r="B93" s="151"/>
      <c r="C93" s="152"/>
      <c r="D93" s="153"/>
      <c r="E93" s="153"/>
      <c r="F93" s="153"/>
    </row>
    <row r="94" spans="1:6">
      <c r="A94" s="150"/>
      <c r="B94" s="151"/>
      <c r="C94" s="152"/>
      <c r="D94" s="153"/>
      <c r="E94" s="153"/>
      <c r="F94" s="153"/>
    </row>
    <row r="95" spans="1:6">
      <c r="A95" s="150"/>
      <c r="B95" s="151"/>
      <c r="C95" s="152"/>
      <c r="D95" s="153"/>
      <c r="E95" s="153"/>
      <c r="F95" s="153"/>
    </row>
    <row r="96" spans="1:6">
      <c r="A96" s="146"/>
      <c r="B96" s="126"/>
      <c r="C96" s="117"/>
      <c r="D96" s="119"/>
      <c r="E96" s="119"/>
      <c r="F96" s="119"/>
    </row>
    <row r="97" spans="1:6">
      <c r="A97" s="146"/>
      <c r="B97" s="126"/>
      <c r="C97" s="117"/>
      <c r="D97" s="119"/>
      <c r="E97" s="119"/>
      <c r="F97" s="119"/>
    </row>
    <row r="98" spans="1:6" ht="21" customHeight="1" thickBot="1">
      <c r="A98" s="154"/>
      <c r="B98" s="155" t="s">
        <v>96</v>
      </c>
      <c r="C98" s="155"/>
      <c r="D98" s="155"/>
      <c r="E98" s="155"/>
      <c r="F98" s="156"/>
    </row>
    <row r="99" spans="1:6" ht="17.25" thickTop="1">
      <c r="A99" s="157"/>
      <c r="B99" s="158"/>
      <c r="C99" s="159"/>
      <c r="D99" s="160"/>
      <c r="E99" s="160"/>
      <c r="F99" s="160"/>
    </row>
    <row r="100" spans="1:6">
      <c r="A100" s="157"/>
      <c r="B100" s="158"/>
      <c r="C100" s="159"/>
      <c r="D100" s="160"/>
      <c r="E100" s="160"/>
      <c r="F100" s="160"/>
    </row>
    <row r="101" spans="1:6">
      <c r="A101" s="157"/>
      <c r="B101" s="158"/>
      <c r="C101" s="159"/>
      <c r="D101" s="160"/>
      <c r="E101" s="160"/>
      <c r="F101" s="160"/>
    </row>
    <row r="102" spans="1:6">
      <c r="A102" s="157"/>
      <c r="B102" s="161" t="s">
        <v>94</v>
      </c>
      <c r="C102" s="162"/>
      <c r="D102" s="163"/>
      <c r="E102" s="163"/>
      <c r="F102" s="164">
        <f>F65</f>
        <v>0</v>
      </c>
    </row>
    <row r="103" spans="1:6">
      <c r="A103" s="157"/>
      <c r="B103" s="161"/>
      <c r="C103" s="165"/>
      <c r="D103" s="166"/>
      <c r="E103" s="163"/>
      <c r="F103" s="167"/>
    </row>
    <row r="104" spans="1:6">
      <c r="A104" s="157"/>
      <c r="B104" s="161" t="s">
        <v>95</v>
      </c>
      <c r="C104" s="165"/>
      <c r="D104" s="166"/>
      <c r="E104" s="163"/>
      <c r="F104" s="164">
        <f>F87</f>
        <v>0</v>
      </c>
    </row>
    <row r="105" spans="1:6">
      <c r="A105" s="157"/>
      <c r="B105" s="161"/>
      <c r="C105" s="165"/>
      <c r="D105" s="166"/>
      <c r="E105" s="163"/>
      <c r="F105" s="167"/>
    </row>
    <row r="106" spans="1:6">
      <c r="A106" s="168"/>
      <c r="B106" s="169"/>
      <c r="C106" s="170"/>
      <c r="D106" s="171"/>
      <c r="E106" s="172"/>
      <c r="F106" s="173"/>
    </row>
    <row r="107" spans="1:6">
      <c r="A107" s="174"/>
      <c r="B107" s="174"/>
      <c r="C107" s="175"/>
      <c r="D107" s="119"/>
      <c r="E107" s="119"/>
      <c r="F107" s="176"/>
    </row>
    <row r="108" spans="1:6" ht="18">
      <c r="A108" s="121"/>
      <c r="B108" s="121"/>
      <c r="C108" s="177" t="s">
        <v>28</v>
      </c>
      <c r="D108" s="177"/>
      <c r="E108" s="178">
        <f>F104+F102</f>
        <v>0</v>
      </c>
      <c r="F108" s="178"/>
    </row>
    <row r="109" spans="1:6" ht="18">
      <c r="A109" s="4"/>
      <c r="B109" s="5"/>
      <c r="C109" s="6"/>
      <c r="D109" s="6"/>
      <c r="E109" s="7"/>
      <c r="F109" s="7"/>
    </row>
  </sheetData>
  <sheetProtection algorithmName="SHA-512" hashValue="12XvwehntXze8T13QIx8cCUDrxlSW6IYyAy+aXui7MSfDq4ebm51P/cPB2Fw5zEU+ZRtx+NEXuGQTcBIiF0AGg==" saltValue="1ZyUsaPJ4cL0L4/RZIGG2g==" spinCount="100000" sheet="1" objects="1" scenarios="1" selectLockedCells="1"/>
  <protectedRanges>
    <protectedRange sqref="D76:D86" name="Raspon1_2_2"/>
  </protectedRanges>
  <mergeCells count="8">
    <mergeCell ref="B98:E98"/>
    <mergeCell ref="A1:B3"/>
    <mergeCell ref="C1:E3"/>
    <mergeCell ref="C108:D108"/>
    <mergeCell ref="E108:F108"/>
    <mergeCell ref="A7:E7"/>
    <mergeCell ref="A8:E8"/>
    <mergeCell ref="A9:B9"/>
  </mergeCells>
  <pageMargins left="0.98425196850393704" right="0.19685039370078741" top="0.19685039370078741" bottom="0.39370078740157483" header="0.31496062992125984" footer="0.31496062992125984"/>
  <pageSetup paperSize="9" scale="85" firstPageNumber="6" orientation="portrait" useFirstPageNumber="1" r:id="rId1"/>
  <headerFooter>
    <oddFooter>&amp;R-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6"/>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108</v>
      </c>
      <c r="B7" s="111"/>
      <c r="C7" s="111"/>
      <c r="D7" s="111"/>
      <c r="E7" s="111"/>
      <c r="F7" s="110"/>
    </row>
    <row r="8" spans="1:6">
      <c r="A8" s="111" t="s">
        <v>110</v>
      </c>
      <c r="B8" s="111"/>
      <c r="C8" s="111"/>
      <c r="D8" s="111"/>
      <c r="E8" s="111"/>
      <c r="F8" s="110"/>
    </row>
    <row r="9" spans="1:6">
      <c r="A9" s="111" t="s">
        <v>112</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2.5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1</v>
      </c>
      <c r="E27" s="180"/>
      <c r="F27" s="119">
        <f>D27*E27</f>
        <v>0</v>
      </c>
    </row>
    <row r="28" spans="1:6">
      <c r="A28" s="110"/>
      <c r="B28" s="121"/>
      <c r="C28" s="117"/>
      <c r="D28" s="118"/>
      <c r="E28" s="119"/>
      <c r="F28" s="119"/>
    </row>
    <row r="29" spans="1:6">
      <c r="A29" s="110"/>
      <c r="B29" s="121"/>
      <c r="C29" s="117"/>
      <c r="D29" s="118"/>
      <c r="E29" s="119"/>
      <c r="F29" s="119"/>
    </row>
    <row r="30" spans="1:6">
      <c r="A30" s="110"/>
      <c r="B30" s="110"/>
      <c r="C30" s="110"/>
      <c r="D30" s="110"/>
      <c r="E30" s="110"/>
      <c r="F30" s="110"/>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625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16</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60</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500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25"/>
      <c r="B65" s="129"/>
      <c r="C65" s="117"/>
      <c r="D65" s="118"/>
      <c r="E65" s="119"/>
      <c r="F65" s="119"/>
    </row>
    <row r="66" spans="1:6">
      <c r="A66" s="125"/>
      <c r="B66" s="129"/>
      <c r="C66" s="117"/>
      <c r="D66" s="118"/>
      <c r="E66" s="119"/>
      <c r="F66" s="119"/>
    </row>
    <row r="67" spans="1:6">
      <c r="A67" s="125"/>
      <c r="B67" s="129"/>
      <c r="C67" s="117"/>
      <c r="D67" s="118"/>
      <c r="E67" s="119"/>
      <c r="F67" s="119"/>
    </row>
    <row r="68" spans="1:6">
      <c r="A68" s="125"/>
      <c r="B68" s="129"/>
      <c r="C68" s="117"/>
      <c r="D68" s="118"/>
      <c r="E68" s="119"/>
      <c r="F68" s="119"/>
    </row>
    <row r="69" spans="1:6">
      <c r="A69" s="125"/>
      <c r="B69" s="129"/>
      <c r="C69" s="117"/>
      <c r="D69" s="118"/>
      <c r="E69" s="119"/>
      <c r="F69" s="119"/>
    </row>
    <row r="70" spans="1:6">
      <c r="A70" s="125"/>
      <c r="B70" s="129"/>
      <c r="C70" s="117"/>
      <c r="D70" s="118"/>
      <c r="E70" s="119"/>
      <c r="F70" s="119"/>
    </row>
    <row r="71" spans="1:6">
      <c r="A71" s="125"/>
      <c r="B71" s="129"/>
      <c r="C71" s="117"/>
      <c r="D71" s="118"/>
      <c r="E71" s="119"/>
      <c r="F71" s="119"/>
    </row>
    <row r="72" spans="1:6">
      <c r="A72" s="125" t="s">
        <v>103</v>
      </c>
      <c r="B72" s="114" t="s">
        <v>107</v>
      </c>
      <c r="C72" s="117"/>
      <c r="D72" s="118"/>
      <c r="E72" s="119"/>
      <c r="F72" s="119"/>
    </row>
    <row r="73" spans="1:6" ht="99">
      <c r="A73" s="125"/>
      <c r="B73" s="181" t="s">
        <v>104</v>
      </c>
      <c r="C73" s="117"/>
      <c r="D73" s="118"/>
      <c r="E73" s="119"/>
      <c r="F73" s="119"/>
    </row>
    <row r="74" spans="1:6">
      <c r="A74" s="125"/>
      <c r="B74" s="114" t="s">
        <v>20</v>
      </c>
      <c r="C74" s="117"/>
      <c r="D74" s="118"/>
      <c r="E74" s="119"/>
      <c r="F74" s="119"/>
    </row>
    <row r="75" spans="1:6" ht="18">
      <c r="A75" s="125"/>
      <c r="B75" s="114" t="s">
        <v>105</v>
      </c>
      <c r="C75" s="117" t="s">
        <v>32</v>
      </c>
      <c r="D75" s="118">
        <v>250</v>
      </c>
      <c r="E75" s="180"/>
      <c r="F75" s="119">
        <f>D75*E75</f>
        <v>0</v>
      </c>
    </row>
    <row r="76" spans="1:6">
      <c r="A76" s="125"/>
      <c r="B76" s="129"/>
      <c r="C76" s="117"/>
      <c r="D76" s="118"/>
      <c r="E76" s="119"/>
      <c r="F76" s="119"/>
    </row>
    <row r="77" spans="1:6">
      <c r="A77" s="131"/>
      <c r="B77" s="132" t="s">
        <v>84</v>
      </c>
      <c r="C77" s="133"/>
      <c r="D77" s="134"/>
      <c r="E77" s="134"/>
      <c r="F77" s="134">
        <f>F75+F62+F57+F53+F49+F42+F37+F27+F22+F16</f>
        <v>0</v>
      </c>
    </row>
    <row r="78" spans="1:6">
      <c r="A78" s="135"/>
      <c r="B78" s="136"/>
      <c r="C78" s="137"/>
      <c r="D78" s="138"/>
      <c r="E78" s="138"/>
      <c r="F78" s="138"/>
    </row>
    <row r="79" spans="1:6">
      <c r="A79" s="135"/>
      <c r="B79" s="136"/>
      <c r="C79" s="137"/>
      <c r="D79" s="138"/>
      <c r="E79" s="138"/>
      <c r="F79" s="138"/>
    </row>
    <row r="80" spans="1:6">
      <c r="A80" s="135"/>
      <c r="B80" s="136"/>
      <c r="C80" s="137"/>
      <c r="D80" s="138"/>
      <c r="E80" s="138"/>
      <c r="F80" s="138"/>
    </row>
    <row r="81" spans="1:6">
      <c r="A81" s="135"/>
      <c r="B81" s="136"/>
      <c r="C81" s="137"/>
      <c r="D81" s="138"/>
      <c r="E81" s="138"/>
      <c r="F81" s="138"/>
    </row>
    <row r="82" spans="1:6">
      <c r="A82" s="135"/>
      <c r="B82" s="136"/>
      <c r="C82" s="137"/>
      <c r="D82" s="138"/>
      <c r="E82" s="138"/>
      <c r="F82" s="138"/>
    </row>
    <row r="83" spans="1:6">
      <c r="A83" s="135"/>
      <c r="B83" s="136"/>
      <c r="C83" s="137"/>
      <c r="D83" s="138"/>
      <c r="E83" s="138"/>
      <c r="F83" s="138"/>
    </row>
    <row r="84" spans="1:6">
      <c r="A84" s="135"/>
      <c r="B84" s="136"/>
      <c r="C84" s="137"/>
      <c r="D84" s="138"/>
      <c r="E84" s="138"/>
      <c r="F84" s="138"/>
    </row>
    <row r="85" spans="1:6">
      <c r="A85" s="135"/>
      <c r="B85" s="136"/>
      <c r="C85" s="137"/>
      <c r="D85" s="138"/>
      <c r="E85" s="138"/>
      <c r="F85" s="138"/>
    </row>
    <row r="86" spans="1:6">
      <c r="A86" s="135"/>
      <c r="B86" s="136"/>
      <c r="C86" s="137"/>
      <c r="D86" s="138"/>
      <c r="E86" s="138"/>
      <c r="F86" s="138"/>
    </row>
    <row r="87" spans="1:6">
      <c r="A87" s="135"/>
      <c r="B87" s="136"/>
      <c r="C87" s="137"/>
      <c r="D87" s="138"/>
      <c r="E87" s="138"/>
      <c r="F87" s="138"/>
    </row>
    <row r="88" spans="1:6">
      <c r="A88" s="135"/>
      <c r="B88" s="136"/>
      <c r="C88" s="137"/>
      <c r="D88" s="138"/>
      <c r="E88" s="138"/>
      <c r="F88" s="138"/>
    </row>
    <row r="89" spans="1:6">
      <c r="A89" s="135"/>
      <c r="B89" s="136"/>
      <c r="C89" s="137"/>
      <c r="D89" s="138"/>
      <c r="E89" s="138"/>
      <c r="F89" s="138"/>
    </row>
    <row r="90" spans="1:6">
      <c r="A90" s="135"/>
      <c r="B90" s="136"/>
      <c r="C90" s="137"/>
      <c r="D90" s="138"/>
      <c r="E90" s="138"/>
      <c r="F90" s="138"/>
    </row>
    <row r="91" spans="1:6">
      <c r="A91" s="135"/>
      <c r="B91" s="136"/>
      <c r="C91" s="137"/>
      <c r="D91" s="138"/>
      <c r="E91" s="138"/>
      <c r="F91" s="138"/>
    </row>
    <row r="92" spans="1:6">
      <c r="A92" s="135"/>
      <c r="B92" s="136"/>
      <c r="C92" s="137"/>
      <c r="D92" s="138"/>
      <c r="E92" s="138"/>
      <c r="F92" s="138"/>
    </row>
    <row r="93" spans="1:6">
      <c r="A93" s="135"/>
      <c r="B93" s="136"/>
      <c r="C93" s="137"/>
      <c r="D93" s="138"/>
      <c r="E93" s="138"/>
      <c r="F93" s="138"/>
    </row>
    <row r="94" spans="1:6">
      <c r="A94" s="135"/>
      <c r="B94" s="136"/>
      <c r="C94" s="137"/>
      <c r="D94" s="138"/>
      <c r="E94" s="138"/>
      <c r="F94" s="138"/>
    </row>
    <row r="95" spans="1:6">
      <c r="A95" s="135"/>
      <c r="B95" s="136"/>
      <c r="C95" s="137"/>
      <c r="D95" s="138"/>
      <c r="E95" s="138"/>
      <c r="F95" s="138"/>
    </row>
    <row r="96" spans="1:6">
      <c r="A96" s="135"/>
      <c r="B96" s="136"/>
      <c r="C96" s="137"/>
      <c r="D96" s="138"/>
      <c r="E96" s="138"/>
      <c r="F96" s="138"/>
    </row>
    <row r="97" spans="1:6">
      <c r="A97" s="135"/>
      <c r="B97" s="136"/>
      <c r="C97" s="137"/>
      <c r="D97" s="138"/>
      <c r="E97" s="138"/>
      <c r="F97" s="138"/>
    </row>
    <row r="98" spans="1:6">
      <c r="A98" s="135"/>
      <c r="B98" s="136"/>
      <c r="C98" s="137"/>
      <c r="D98" s="138"/>
      <c r="E98" s="138"/>
      <c r="F98" s="138"/>
    </row>
    <row r="99" spans="1:6">
      <c r="A99" s="135"/>
      <c r="B99" s="136"/>
      <c r="C99" s="137"/>
      <c r="D99" s="138"/>
      <c r="E99" s="138"/>
      <c r="F99" s="138"/>
    </row>
    <row r="100" spans="1:6">
      <c r="A100" s="135"/>
      <c r="B100" s="136"/>
      <c r="C100" s="137"/>
      <c r="D100" s="138"/>
      <c r="E100" s="138"/>
      <c r="F100" s="138"/>
    </row>
    <row r="101" spans="1:6">
      <c r="A101" s="135"/>
      <c r="B101" s="136"/>
      <c r="C101" s="137"/>
      <c r="D101" s="138"/>
      <c r="E101" s="138"/>
      <c r="F101" s="138"/>
    </row>
    <row r="102" spans="1:6">
      <c r="A102" s="135"/>
      <c r="B102" s="136"/>
      <c r="C102" s="137"/>
      <c r="D102" s="138"/>
      <c r="E102" s="138"/>
      <c r="F102" s="138"/>
    </row>
    <row r="103" spans="1:6">
      <c r="A103" s="135"/>
      <c r="B103" s="136"/>
      <c r="C103" s="137"/>
      <c r="D103" s="138"/>
      <c r="E103" s="138"/>
      <c r="F103" s="138"/>
    </row>
    <row r="104" spans="1:6">
      <c r="A104" s="135"/>
      <c r="B104" s="136"/>
      <c r="C104" s="137"/>
      <c r="D104" s="138"/>
      <c r="E104" s="138"/>
      <c r="F104" s="138"/>
    </row>
    <row r="105" spans="1:6">
      <c r="A105" s="135"/>
      <c r="B105" s="136"/>
      <c r="C105" s="137"/>
      <c r="D105" s="138"/>
      <c r="E105" s="138"/>
      <c r="F105" s="138"/>
    </row>
    <row r="106" spans="1:6">
      <c r="A106" s="135"/>
      <c r="B106" s="136"/>
      <c r="C106" s="137"/>
      <c r="D106" s="138"/>
      <c r="E106" s="138"/>
      <c r="F106" s="138"/>
    </row>
    <row r="107" spans="1:6">
      <c r="A107" s="135"/>
      <c r="B107" s="136"/>
      <c r="C107" s="137"/>
      <c r="D107" s="138"/>
      <c r="E107" s="138"/>
      <c r="F107" s="138"/>
    </row>
    <row r="108" spans="1:6">
      <c r="A108" s="135"/>
      <c r="B108" s="136"/>
      <c r="C108" s="137"/>
      <c r="D108" s="138"/>
      <c r="E108" s="138"/>
      <c r="F108" s="138"/>
    </row>
    <row r="109" spans="1:6">
      <c r="A109" s="135"/>
      <c r="B109" s="136"/>
      <c r="C109" s="137"/>
      <c r="D109" s="138"/>
      <c r="E109" s="138"/>
      <c r="F109" s="138"/>
    </row>
    <row r="110" spans="1:6">
      <c r="A110" s="135"/>
      <c r="B110" s="136"/>
      <c r="C110" s="137"/>
      <c r="D110" s="138"/>
      <c r="E110" s="138"/>
      <c r="F110" s="138"/>
    </row>
    <row r="111" spans="1:6">
      <c r="A111" s="135"/>
      <c r="B111" s="136"/>
      <c r="C111" s="137"/>
      <c r="D111" s="138"/>
      <c r="E111" s="138"/>
      <c r="F111" s="138"/>
    </row>
    <row r="112" spans="1:6">
      <c r="A112" s="135"/>
      <c r="B112" s="136"/>
      <c r="C112" s="137"/>
      <c r="D112" s="138"/>
      <c r="E112" s="138"/>
      <c r="F112" s="138"/>
    </row>
    <row r="113" spans="1:6">
      <c r="A113" s="135"/>
      <c r="B113" s="136"/>
      <c r="C113" s="137"/>
      <c r="D113" s="138"/>
      <c r="E113" s="138"/>
      <c r="F113" s="138"/>
    </row>
    <row r="114" spans="1:6">
      <c r="A114" s="135"/>
      <c r="B114" s="136"/>
      <c r="C114" s="137"/>
      <c r="D114" s="138"/>
      <c r="E114" s="138"/>
      <c r="F114" s="138"/>
    </row>
    <row r="115" spans="1:6">
      <c r="A115" s="135"/>
      <c r="B115" s="136"/>
      <c r="C115" s="137"/>
      <c r="D115" s="138"/>
      <c r="E115" s="138"/>
      <c r="F115" s="138"/>
    </row>
    <row r="116" spans="1:6">
      <c r="A116" s="135"/>
      <c r="B116" s="136"/>
      <c r="C116" s="137"/>
      <c r="D116" s="138"/>
      <c r="E116" s="138"/>
      <c r="F116" s="138"/>
    </row>
    <row r="117" spans="1:6">
      <c r="A117" s="135"/>
      <c r="B117" s="136"/>
      <c r="C117" s="137"/>
      <c r="D117" s="138"/>
      <c r="E117" s="138"/>
      <c r="F117" s="138"/>
    </row>
    <row r="118" spans="1:6">
      <c r="A118" s="135"/>
      <c r="B118" s="136"/>
      <c r="C118" s="137"/>
      <c r="D118" s="138"/>
      <c r="E118" s="138"/>
      <c r="F118" s="138"/>
    </row>
    <row r="119" spans="1:6">
      <c r="A119" s="139" t="s">
        <v>22</v>
      </c>
      <c r="B119" s="140" t="s">
        <v>92</v>
      </c>
      <c r="C119" s="141"/>
      <c r="D119" s="142"/>
      <c r="E119" s="143"/>
      <c r="F119" s="143"/>
    </row>
    <row r="120" spans="1:6">
      <c r="A120" s="135"/>
      <c r="B120" s="144"/>
      <c r="C120" s="141"/>
      <c r="D120" s="142"/>
      <c r="E120" s="143"/>
      <c r="F120" s="143"/>
    </row>
    <row r="121" spans="1:6" ht="153" customHeight="1">
      <c r="A121" s="135"/>
      <c r="B121" s="114" t="s">
        <v>85</v>
      </c>
      <c r="C121" s="141"/>
      <c r="D121" s="142"/>
      <c r="E121" s="143"/>
      <c r="F121" s="143"/>
    </row>
    <row r="122" spans="1:6">
      <c r="A122" s="135"/>
      <c r="B122" s="144"/>
      <c r="C122" s="141"/>
      <c r="D122" s="142"/>
      <c r="E122" s="143"/>
      <c r="F122" s="143"/>
    </row>
    <row r="123" spans="1:6" ht="33">
      <c r="A123" s="120" t="s">
        <v>23</v>
      </c>
      <c r="B123" s="114" t="s">
        <v>86</v>
      </c>
      <c r="C123" s="117"/>
      <c r="D123" s="119"/>
      <c r="E123" s="119"/>
      <c r="F123" s="119"/>
    </row>
    <row r="124" spans="1:6" ht="165">
      <c r="A124" s="145"/>
      <c r="B124" s="114" t="s">
        <v>87</v>
      </c>
      <c r="C124" s="117"/>
      <c r="D124" s="119"/>
      <c r="E124" s="119"/>
      <c r="F124" s="119"/>
    </row>
    <row r="125" spans="1:6">
      <c r="A125" s="145"/>
      <c r="B125" s="114" t="s">
        <v>20</v>
      </c>
      <c r="C125" s="117"/>
      <c r="D125" s="119"/>
      <c r="E125" s="119"/>
      <c r="F125" s="119"/>
    </row>
    <row r="126" spans="1:6" ht="33">
      <c r="A126" s="146"/>
      <c r="B126" s="147" t="s">
        <v>40</v>
      </c>
      <c r="C126" s="117" t="s">
        <v>2</v>
      </c>
      <c r="D126" s="119">
        <v>625</v>
      </c>
      <c r="E126" s="180"/>
      <c r="F126" s="119">
        <f>D126*E126</f>
        <v>0</v>
      </c>
    </row>
    <row r="127" spans="1:6">
      <c r="A127" s="146"/>
      <c r="B127" s="147"/>
      <c r="C127" s="148"/>
      <c r="D127" s="149"/>
      <c r="E127" s="149"/>
      <c r="F127" s="149"/>
    </row>
    <row r="128" spans="1:6">
      <c r="A128" s="120" t="s">
        <v>27</v>
      </c>
      <c r="B128" s="147" t="s">
        <v>88</v>
      </c>
      <c r="C128" s="148"/>
      <c r="D128" s="149"/>
      <c r="E128" s="149"/>
      <c r="F128" s="149"/>
    </row>
    <row r="129" spans="1:6" ht="127.5" customHeight="1">
      <c r="A129" s="146"/>
      <c r="B129" s="147" t="s">
        <v>89</v>
      </c>
      <c r="C129" s="148"/>
      <c r="D129" s="149"/>
      <c r="E129" s="149"/>
      <c r="F129" s="149"/>
    </row>
    <row r="130" spans="1:6">
      <c r="A130" s="146"/>
      <c r="B130" s="114" t="s">
        <v>20</v>
      </c>
      <c r="C130" s="148"/>
      <c r="D130" s="149"/>
      <c r="E130" s="149"/>
      <c r="F130" s="149"/>
    </row>
    <row r="131" spans="1:6">
      <c r="A131" s="146"/>
      <c r="B131" s="147" t="s">
        <v>90</v>
      </c>
      <c r="C131" s="148" t="s">
        <v>39</v>
      </c>
      <c r="D131" s="149">
        <v>1</v>
      </c>
      <c r="E131" s="179"/>
      <c r="F131" s="149">
        <f>D131*E131</f>
        <v>0</v>
      </c>
    </row>
    <row r="132" spans="1:6">
      <c r="A132" s="146"/>
      <c r="B132" s="147" t="s">
        <v>91</v>
      </c>
      <c r="C132" s="148" t="s">
        <v>39</v>
      </c>
      <c r="D132" s="149">
        <v>1</v>
      </c>
      <c r="E132" s="179"/>
      <c r="F132" s="149">
        <f>D132*E132</f>
        <v>0</v>
      </c>
    </row>
    <row r="133" spans="1:6">
      <c r="A133" s="146"/>
      <c r="B133" s="147"/>
      <c r="C133" s="148"/>
      <c r="D133" s="149"/>
      <c r="E133" s="149"/>
      <c r="F133" s="149"/>
    </row>
    <row r="134" spans="1:6">
      <c r="A134" s="131"/>
      <c r="B134" s="132" t="s">
        <v>93</v>
      </c>
      <c r="C134" s="133"/>
      <c r="D134" s="134"/>
      <c r="E134" s="134"/>
      <c r="F134" s="134">
        <f>F132+F131+F126</f>
        <v>0</v>
      </c>
    </row>
    <row r="135" spans="1:6">
      <c r="A135" s="150"/>
      <c r="B135" s="151"/>
      <c r="C135" s="152"/>
      <c r="D135" s="153"/>
      <c r="E135" s="153"/>
      <c r="F135" s="153"/>
    </row>
    <row r="136" spans="1:6">
      <c r="A136" s="150"/>
      <c r="B136" s="151"/>
      <c r="C136" s="152"/>
      <c r="D136" s="153"/>
      <c r="E136" s="153"/>
      <c r="F136" s="153"/>
    </row>
    <row r="137" spans="1:6">
      <c r="A137" s="150"/>
      <c r="B137" s="151"/>
      <c r="C137" s="152"/>
      <c r="D137" s="153"/>
      <c r="E137" s="153"/>
      <c r="F137" s="153"/>
    </row>
    <row r="138" spans="1:6">
      <c r="A138" s="150"/>
      <c r="B138" s="151"/>
      <c r="C138" s="152"/>
      <c r="D138" s="153"/>
      <c r="E138" s="153"/>
      <c r="F138" s="153"/>
    </row>
    <row r="139" spans="1:6">
      <c r="A139" s="150"/>
      <c r="B139" s="151"/>
      <c r="C139" s="152"/>
      <c r="D139" s="153"/>
      <c r="E139" s="153"/>
      <c r="F139" s="153"/>
    </row>
    <row r="140" spans="1:6">
      <c r="A140" s="150"/>
      <c r="B140" s="151"/>
      <c r="C140" s="152"/>
      <c r="D140" s="153"/>
      <c r="E140" s="153"/>
      <c r="F140" s="153"/>
    </row>
    <row r="141" spans="1:6">
      <c r="A141" s="150"/>
      <c r="B141" s="151"/>
      <c r="C141" s="152"/>
      <c r="D141" s="153"/>
      <c r="E141" s="153"/>
      <c r="F141" s="153"/>
    </row>
    <row r="142" spans="1:6">
      <c r="A142" s="150"/>
      <c r="B142" s="151"/>
      <c r="C142" s="152"/>
      <c r="D142" s="153"/>
      <c r="E142" s="153"/>
      <c r="F142" s="153"/>
    </row>
    <row r="143" spans="1:6">
      <c r="A143" s="150"/>
      <c r="B143" s="151"/>
      <c r="C143" s="152"/>
      <c r="D143" s="153"/>
      <c r="E143" s="153"/>
      <c r="F143" s="153"/>
    </row>
    <row r="144" spans="1:6">
      <c r="A144" s="150"/>
      <c r="B144" s="151"/>
      <c r="C144" s="152"/>
      <c r="D144" s="153"/>
      <c r="E144" s="153"/>
      <c r="F144" s="153"/>
    </row>
    <row r="145" spans="1:6">
      <c r="A145" s="150"/>
      <c r="B145" s="151"/>
      <c r="C145" s="152"/>
      <c r="D145" s="153"/>
      <c r="E145" s="153"/>
      <c r="F145" s="153"/>
    </row>
    <row r="146" spans="1:6">
      <c r="A146" s="150"/>
      <c r="B146" s="151"/>
      <c r="C146" s="152"/>
      <c r="D146" s="153"/>
      <c r="E146" s="153"/>
      <c r="F146" s="153"/>
    </row>
    <row r="147" spans="1:6">
      <c r="A147" s="150"/>
      <c r="B147" s="151"/>
      <c r="C147" s="152"/>
      <c r="D147" s="153"/>
      <c r="E147" s="153"/>
      <c r="F147" s="153"/>
    </row>
    <row r="148" spans="1:6">
      <c r="A148" s="150"/>
      <c r="B148" s="151"/>
      <c r="C148" s="152"/>
      <c r="D148" s="153"/>
      <c r="E148" s="153"/>
      <c r="F148" s="153"/>
    </row>
    <row r="149" spans="1:6">
      <c r="A149" s="150"/>
      <c r="B149" s="151"/>
      <c r="C149" s="152"/>
      <c r="D149" s="153"/>
      <c r="E149" s="153"/>
      <c r="F149" s="153"/>
    </row>
    <row r="150" spans="1:6">
      <c r="A150" s="150"/>
      <c r="B150" s="151"/>
      <c r="C150" s="152"/>
      <c r="D150" s="153"/>
      <c r="E150" s="153"/>
      <c r="F150" s="153"/>
    </row>
    <row r="151" spans="1:6">
      <c r="A151" s="150"/>
      <c r="B151" s="151"/>
      <c r="C151" s="152"/>
      <c r="D151" s="153"/>
      <c r="E151" s="153"/>
      <c r="F151" s="153"/>
    </row>
    <row r="152" spans="1:6">
      <c r="A152" s="150"/>
      <c r="B152" s="151"/>
      <c r="C152" s="152"/>
      <c r="D152" s="153"/>
      <c r="E152" s="153"/>
      <c r="F152" s="153"/>
    </row>
    <row r="153" spans="1:6">
      <c r="A153" s="146"/>
      <c r="B153" s="126"/>
      <c r="C153" s="117"/>
      <c r="D153" s="119"/>
      <c r="E153" s="119"/>
      <c r="F153" s="119"/>
    </row>
    <row r="154" spans="1:6">
      <c r="A154" s="146"/>
      <c r="B154" s="126"/>
      <c r="C154" s="117"/>
      <c r="D154" s="119"/>
      <c r="E154" s="119"/>
      <c r="F154" s="119"/>
    </row>
    <row r="155" spans="1:6" ht="21" customHeight="1" thickBot="1">
      <c r="A155" s="154"/>
      <c r="B155" s="155" t="s">
        <v>113</v>
      </c>
      <c r="C155" s="155"/>
      <c r="D155" s="155"/>
      <c r="E155" s="155"/>
      <c r="F155" s="156"/>
    </row>
    <row r="156" spans="1:6" ht="17.25" thickTop="1">
      <c r="A156" s="157"/>
      <c r="B156" s="158"/>
      <c r="C156" s="159"/>
      <c r="D156" s="160"/>
      <c r="E156" s="160"/>
      <c r="F156" s="160"/>
    </row>
    <row r="157" spans="1:6">
      <c r="A157" s="157"/>
      <c r="B157" s="158"/>
      <c r="C157" s="159"/>
      <c r="D157" s="160"/>
      <c r="E157" s="160"/>
      <c r="F157" s="160"/>
    </row>
    <row r="158" spans="1:6">
      <c r="A158" s="157"/>
      <c r="B158" s="158"/>
      <c r="C158" s="159"/>
      <c r="D158" s="160"/>
      <c r="E158" s="160"/>
      <c r="F158" s="160"/>
    </row>
    <row r="159" spans="1:6">
      <c r="A159" s="157"/>
      <c r="B159" s="161" t="s">
        <v>94</v>
      </c>
      <c r="C159" s="162"/>
      <c r="D159" s="163"/>
      <c r="E159" s="163"/>
      <c r="F159" s="164">
        <f>F77</f>
        <v>0</v>
      </c>
    </row>
    <row r="160" spans="1:6">
      <c r="A160" s="157"/>
      <c r="B160" s="161"/>
      <c r="C160" s="165"/>
      <c r="D160" s="166"/>
      <c r="E160" s="163"/>
      <c r="F160" s="167"/>
    </row>
    <row r="161" spans="1:6">
      <c r="A161" s="157"/>
      <c r="B161" s="161" t="s">
        <v>95</v>
      </c>
      <c r="C161" s="165"/>
      <c r="D161" s="166"/>
      <c r="E161" s="163"/>
      <c r="F161" s="164">
        <f>F134</f>
        <v>0</v>
      </c>
    </row>
    <row r="162" spans="1:6">
      <c r="A162" s="157"/>
      <c r="B162" s="161"/>
      <c r="C162" s="165"/>
      <c r="D162" s="166"/>
      <c r="E162" s="163"/>
      <c r="F162" s="167"/>
    </row>
    <row r="163" spans="1:6">
      <c r="A163" s="168"/>
      <c r="B163" s="169"/>
      <c r="C163" s="170"/>
      <c r="D163" s="171"/>
      <c r="E163" s="172"/>
      <c r="F163" s="173"/>
    </row>
    <row r="164" spans="1:6">
      <c r="A164" s="174"/>
      <c r="B164" s="174"/>
      <c r="C164" s="175"/>
      <c r="D164" s="119"/>
      <c r="E164" s="119"/>
      <c r="F164" s="176"/>
    </row>
    <row r="165" spans="1:6" ht="18">
      <c r="A165" s="121"/>
      <c r="B165" s="121"/>
      <c r="C165" s="177" t="s">
        <v>28</v>
      </c>
      <c r="D165" s="177"/>
      <c r="E165" s="178">
        <f>F161+F159</f>
        <v>0</v>
      </c>
      <c r="F165" s="178"/>
    </row>
    <row r="166" spans="1:6" ht="18">
      <c r="A166" s="4"/>
      <c r="B166" s="5"/>
      <c r="C166" s="6"/>
      <c r="D166" s="6"/>
      <c r="E166" s="7"/>
      <c r="F166" s="7"/>
    </row>
  </sheetData>
  <sheetProtection algorithmName="SHA-512" hashValue="8bPF6gGJU9kFYrC2EUZ8bqUJeu1Z4FdbrEXLTRu2+IBTpbd9+HoLAjuQ9gRHXrqqGUvmnnEf2EtdmOe116o4sQ==" saltValue="kC+gyWFP1P2dbRpefdWWTg==" spinCount="100000" sheet="1" objects="1" scenarios="1" selectLockedCells="1"/>
  <protectedRanges>
    <protectedRange sqref="D123:D133" name="Raspon1_2_2"/>
  </protectedRanges>
  <mergeCells count="8">
    <mergeCell ref="C165:D165"/>
    <mergeCell ref="E165:F165"/>
    <mergeCell ref="A1:B3"/>
    <mergeCell ref="C1:E3"/>
    <mergeCell ref="A7:E7"/>
    <mergeCell ref="A8:E8"/>
    <mergeCell ref="A9:B9"/>
    <mergeCell ref="B155:E155"/>
  </mergeCells>
  <pageMargins left="0.98425196850393704" right="0.19685039370078741" top="0.19685039370078741" bottom="0.39370078740157483" header="0.31496062992125984" footer="0.31496062992125984"/>
  <pageSetup paperSize="9" scale="85" firstPageNumber="11" orientation="portrait" useFirstPageNumber="1" r:id="rId1"/>
  <headerFooter>
    <oddFooter>&amp;R-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BFBD-DDB9-4232-AB4A-8E3B9C17341E}">
  <dimension ref="A1:F127"/>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122</v>
      </c>
      <c r="B7" s="111"/>
      <c r="C7" s="111"/>
      <c r="D7" s="111"/>
      <c r="E7" s="111"/>
      <c r="F7" s="110"/>
    </row>
    <row r="8" spans="1:6">
      <c r="A8" s="111" t="s">
        <v>123</v>
      </c>
      <c r="B8" s="111"/>
      <c r="C8" s="111"/>
      <c r="D8" s="111"/>
      <c r="E8" s="111"/>
      <c r="F8" s="110"/>
    </row>
    <row r="9" spans="1:6">
      <c r="A9" s="111" t="s">
        <v>124</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2.5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1</v>
      </c>
      <c r="E27" s="180"/>
      <c r="F27" s="119">
        <f>D27*E27</f>
        <v>0</v>
      </c>
    </row>
    <row r="28" spans="1:6">
      <c r="A28" s="110"/>
      <c r="B28" s="121"/>
      <c r="C28" s="117"/>
      <c r="D28" s="118"/>
      <c r="E28" s="119"/>
      <c r="F28" s="119"/>
    </row>
    <row r="29" spans="1:6">
      <c r="A29" s="110"/>
      <c r="B29" s="121"/>
      <c r="C29" s="117"/>
      <c r="D29" s="118"/>
      <c r="E29" s="119"/>
      <c r="F29" s="119"/>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425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11</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40</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170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31"/>
      <c r="B65" s="132" t="s">
        <v>84</v>
      </c>
      <c r="C65" s="133"/>
      <c r="D65" s="134"/>
      <c r="E65" s="134"/>
      <c r="F65" s="134">
        <f>F62+F57+F53+F49+F42+F37+F27+F22+F16</f>
        <v>0</v>
      </c>
    </row>
    <row r="66" spans="1:6">
      <c r="A66" s="135"/>
      <c r="B66" s="136"/>
      <c r="C66" s="137"/>
      <c r="D66" s="138"/>
      <c r="E66" s="138"/>
      <c r="F66" s="138"/>
    </row>
    <row r="67" spans="1:6">
      <c r="A67" s="135"/>
      <c r="B67" s="136"/>
      <c r="C67" s="137"/>
      <c r="D67" s="138"/>
      <c r="E67" s="138"/>
      <c r="F67" s="138"/>
    </row>
    <row r="68" spans="1:6">
      <c r="A68" s="110"/>
      <c r="B68" s="110"/>
      <c r="C68" s="110"/>
      <c r="D68" s="110"/>
      <c r="E68" s="110"/>
      <c r="F68" s="110"/>
    </row>
    <row r="69" spans="1:6">
      <c r="A69" s="135"/>
      <c r="B69" s="136"/>
      <c r="C69" s="137"/>
      <c r="D69" s="138"/>
      <c r="E69" s="138"/>
      <c r="F69" s="138"/>
    </row>
    <row r="70" spans="1:6">
      <c r="A70" s="135"/>
      <c r="B70" s="136"/>
      <c r="C70" s="137"/>
      <c r="D70" s="138"/>
      <c r="E70" s="138"/>
      <c r="F70" s="138"/>
    </row>
    <row r="71" spans="1:6">
      <c r="A71" s="135"/>
      <c r="B71" s="136"/>
      <c r="C71" s="137"/>
      <c r="D71" s="138"/>
      <c r="E71" s="138"/>
      <c r="F71" s="138"/>
    </row>
    <row r="72" spans="1:6">
      <c r="A72" s="139" t="s">
        <v>22</v>
      </c>
      <c r="B72" s="140" t="s">
        <v>92</v>
      </c>
      <c r="C72" s="141"/>
      <c r="D72" s="142"/>
      <c r="E72" s="143"/>
      <c r="F72" s="143"/>
    </row>
    <row r="73" spans="1:6">
      <c r="A73" s="135"/>
      <c r="B73" s="144"/>
      <c r="C73" s="141"/>
      <c r="D73" s="142"/>
      <c r="E73" s="143"/>
      <c r="F73" s="143"/>
    </row>
    <row r="74" spans="1:6" ht="153" customHeight="1">
      <c r="A74" s="135"/>
      <c r="B74" s="114" t="s">
        <v>85</v>
      </c>
      <c r="C74" s="141"/>
      <c r="D74" s="142"/>
      <c r="E74" s="143"/>
      <c r="F74" s="143"/>
    </row>
    <row r="75" spans="1:6">
      <c r="A75" s="135"/>
      <c r="B75" s="144"/>
      <c r="C75" s="141"/>
      <c r="D75" s="142"/>
      <c r="E75" s="143"/>
      <c r="F75" s="143"/>
    </row>
    <row r="76" spans="1:6" ht="33">
      <c r="A76" s="120" t="s">
        <v>23</v>
      </c>
      <c r="B76" s="114" t="s">
        <v>86</v>
      </c>
      <c r="C76" s="117"/>
      <c r="D76" s="119"/>
      <c r="E76" s="119"/>
      <c r="F76" s="119"/>
    </row>
    <row r="77" spans="1:6" ht="165">
      <c r="A77" s="145"/>
      <c r="B77" s="114" t="s">
        <v>87</v>
      </c>
      <c r="C77" s="117"/>
      <c r="D77" s="119"/>
      <c r="E77" s="119"/>
      <c r="F77" s="119"/>
    </row>
    <row r="78" spans="1:6">
      <c r="A78" s="145"/>
      <c r="B78" s="114" t="s">
        <v>20</v>
      </c>
      <c r="C78" s="117"/>
      <c r="D78" s="119"/>
      <c r="E78" s="119"/>
      <c r="F78" s="119"/>
    </row>
    <row r="79" spans="1:6" ht="33">
      <c r="A79" s="146"/>
      <c r="B79" s="147" t="s">
        <v>40</v>
      </c>
      <c r="C79" s="117" t="s">
        <v>2</v>
      </c>
      <c r="D79" s="119">
        <v>425</v>
      </c>
      <c r="E79" s="180"/>
      <c r="F79" s="119">
        <f>D79*E79</f>
        <v>0</v>
      </c>
    </row>
    <row r="80" spans="1:6">
      <c r="A80" s="146"/>
      <c r="B80" s="147"/>
      <c r="C80" s="148"/>
      <c r="D80" s="149"/>
      <c r="E80" s="149"/>
      <c r="F80" s="149"/>
    </row>
    <row r="81" spans="1:6">
      <c r="A81" s="131"/>
      <c r="B81" s="132" t="s">
        <v>93</v>
      </c>
      <c r="C81" s="133"/>
      <c r="D81" s="134"/>
      <c r="E81" s="134"/>
      <c r="F81" s="134">
        <f>F79</f>
        <v>0</v>
      </c>
    </row>
    <row r="82" spans="1:6">
      <c r="A82" s="150"/>
      <c r="B82" s="151"/>
      <c r="C82" s="152"/>
      <c r="D82" s="153"/>
      <c r="E82" s="153"/>
      <c r="F82" s="153"/>
    </row>
    <row r="83" spans="1:6">
      <c r="A83" s="150"/>
      <c r="B83" s="151"/>
      <c r="C83" s="152"/>
      <c r="D83" s="153"/>
      <c r="E83" s="153"/>
      <c r="F83" s="153"/>
    </row>
    <row r="84" spans="1:6">
      <c r="A84" s="150"/>
      <c r="B84" s="151"/>
      <c r="C84" s="152"/>
      <c r="D84" s="153"/>
      <c r="E84" s="153"/>
      <c r="F84" s="153"/>
    </row>
    <row r="85" spans="1:6">
      <c r="A85" s="150"/>
      <c r="B85" s="151"/>
      <c r="C85" s="152"/>
      <c r="D85" s="153"/>
      <c r="E85" s="153"/>
      <c r="F85" s="153"/>
    </row>
    <row r="86" spans="1:6">
      <c r="A86" s="150"/>
      <c r="B86" s="151"/>
      <c r="C86" s="152"/>
      <c r="D86" s="153"/>
      <c r="E86" s="153"/>
      <c r="F86" s="153"/>
    </row>
    <row r="87" spans="1:6">
      <c r="A87" s="150"/>
      <c r="B87" s="151"/>
      <c r="C87" s="152"/>
      <c r="D87" s="153"/>
      <c r="E87" s="153"/>
      <c r="F87" s="153"/>
    </row>
    <row r="88" spans="1:6">
      <c r="A88" s="150"/>
      <c r="B88" s="151"/>
      <c r="C88" s="152"/>
      <c r="D88" s="153"/>
      <c r="E88" s="153"/>
      <c r="F88" s="153"/>
    </row>
    <row r="89" spans="1:6">
      <c r="A89" s="150"/>
      <c r="B89" s="151"/>
      <c r="C89" s="152"/>
      <c r="D89" s="153"/>
      <c r="E89" s="153"/>
      <c r="F89" s="153"/>
    </row>
    <row r="90" spans="1:6">
      <c r="A90" s="150"/>
      <c r="B90" s="151"/>
      <c r="C90" s="152"/>
      <c r="D90" s="153"/>
      <c r="E90" s="153"/>
      <c r="F90" s="153"/>
    </row>
    <row r="91" spans="1:6">
      <c r="A91" s="150"/>
      <c r="B91" s="151"/>
      <c r="C91" s="152"/>
      <c r="D91" s="153"/>
      <c r="E91" s="153"/>
      <c r="F91" s="153"/>
    </row>
    <row r="92" spans="1:6">
      <c r="A92" s="150"/>
      <c r="B92" s="151"/>
      <c r="C92" s="152"/>
      <c r="D92" s="153"/>
      <c r="E92" s="153"/>
      <c r="F92" s="153"/>
    </row>
    <row r="93" spans="1:6">
      <c r="A93" s="150"/>
      <c r="B93" s="151"/>
      <c r="C93" s="152"/>
      <c r="D93" s="153"/>
      <c r="E93" s="153"/>
      <c r="F93" s="153"/>
    </row>
    <row r="94" spans="1:6">
      <c r="A94" s="150"/>
      <c r="B94" s="151"/>
      <c r="C94" s="152"/>
      <c r="D94" s="153"/>
      <c r="E94" s="153"/>
      <c r="F94" s="153"/>
    </row>
    <row r="95" spans="1:6">
      <c r="A95" s="150"/>
      <c r="B95" s="151"/>
      <c r="C95" s="152"/>
      <c r="D95" s="153"/>
      <c r="E95" s="153"/>
      <c r="F95" s="153"/>
    </row>
    <row r="96" spans="1:6">
      <c r="A96" s="150"/>
      <c r="B96" s="151"/>
      <c r="C96" s="152"/>
      <c r="D96" s="153"/>
      <c r="E96" s="153"/>
      <c r="F96" s="153"/>
    </row>
    <row r="97" spans="1:6">
      <c r="A97" s="150"/>
      <c r="B97" s="151"/>
      <c r="C97" s="152"/>
      <c r="D97" s="153"/>
      <c r="E97" s="153"/>
      <c r="F97" s="153"/>
    </row>
    <row r="98" spans="1:6">
      <c r="A98" s="150"/>
      <c r="B98" s="151"/>
      <c r="C98" s="152"/>
      <c r="D98" s="153"/>
      <c r="E98" s="153"/>
      <c r="F98" s="153"/>
    </row>
    <row r="99" spans="1:6">
      <c r="A99" s="150"/>
      <c r="B99" s="151"/>
      <c r="C99" s="152"/>
      <c r="D99" s="153"/>
      <c r="E99" s="153"/>
      <c r="F99" s="153"/>
    </row>
    <row r="100" spans="1:6">
      <c r="A100" s="150"/>
      <c r="B100" s="151"/>
      <c r="C100" s="152"/>
      <c r="D100" s="153"/>
      <c r="E100" s="153"/>
      <c r="F100" s="153"/>
    </row>
    <row r="101" spans="1:6">
      <c r="A101" s="150"/>
      <c r="B101" s="151"/>
      <c r="C101" s="152"/>
      <c r="D101" s="153"/>
      <c r="E101" s="153"/>
      <c r="F101" s="153"/>
    </row>
    <row r="102" spans="1:6">
      <c r="A102" s="150"/>
      <c r="B102" s="151"/>
      <c r="C102" s="152"/>
      <c r="D102" s="153"/>
      <c r="E102" s="153"/>
      <c r="F102" s="153"/>
    </row>
    <row r="103" spans="1:6">
      <c r="A103" s="150"/>
      <c r="B103" s="151"/>
      <c r="C103" s="152"/>
      <c r="D103" s="153"/>
      <c r="E103" s="153"/>
      <c r="F103" s="153"/>
    </row>
    <row r="104" spans="1:6">
      <c r="A104" s="150"/>
      <c r="B104" s="151"/>
      <c r="C104" s="152"/>
      <c r="D104" s="153"/>
      <c r="E104" s="153"/>
      <c r="F104" s="153"/>
    </row>
    <row r="105" spans="1:6">
      <c r="A105" s="150"/>
      <c r="B105" s="151"/>
      <c r="C105" s="152"/>
      <c r="D105" s="153"/>
      <c r="E105" s="153"/>
      <c r="F105" s="153"/>
    </row>
    <row r="106" spans="1:6">
      <c r="A106" s="150"/>
      <c r="B106" s="151"/>
      <c r="C106" s="152"/>
      <c r="D106" s="153"/>
      <c r="E106" s="153"/>
      <c r="F106" s="153"/>
    </row>
    <row r="107" spans="1:6">
      <c r="A107" s="150"/>
      <c r="B107" s="151"/>
      <c r="C107" s="152"/>
      <c r="D107" s="153"/>
      <c r="E107" s="153"/>
      <c r="F107" s="153"/>
    </row>
    <row r="108" spans="1:6">
      <c r="A108" s="150"/>
      <c r="B108" s="151"/>
      <c r="C108" s="152"/>
      <c r="D108" s="153"/>
      <c r="E108" s="153"/>
      <c r="F108" s="153"/>
    </row>
    <row r="109" spans="1:6">
      <c r="A109" s="150"/>
      <c r="B109" s="151"/>
      <c r="C109" s="152"/>
      <c r="D109" s="153"/>
      <c r="E109" s="153"/>
      <c r="F109" s="153"/>
    </row>
    <row r="110" spans="1:6">
      <c r="A110" s="150"/>
      <c r="B110" s="151"/>
      <c r="C110" s="152"/>
      <c r="D110" s="153"/>
      <c r="E110" s="153"/>
      <c r="F110" s="153"/>
    </row>
    <row r="111" spans="1:6">
      <c r="A111" s="150"/>
      <c r="B111" s="151"/>
      <c r="C111" s="152"/>
      <c r="D111" s="153"/>
      <c r="E111" s="153"/>
      <c r="F111" s="153"/>
    </row>
    <row r="112" spans="1:6">
      <c r="A112" s="150"/>
      <c r="B112" s="151"/>
      <c r="C112" s="152"/>
      <c r="D112" s="153"/>
      <c r="E112" s="153"/>
      <c r="F112" s="153"/>
    </row>
    <row r="113" spans="1:6">
      <c r="A113" s="150"/>
      <c r="B113" s="151"/>
      <c r="C113" s="152"/>
      <c r="D113" s="153"/>
      <c r="E113" s="153"/>
      <c r="F113" s="153"/>
    </row>
    <row r="114" spans="1:6">
      <c r="A114" s="146"/>
      <c r="B114" s="126"/>
      <c r="C114" s="117"/>
      <c r="D114" s="119"/>
      <c r="E114" s="119"/>
      <c r="F114" s="119"/>
    </row>
    <row r="115" spans="1:6">
      <c r="A115" s="146"/>
      <c r="B115" s="126"/>
      <c r="C115" s="117"/>
      <c r="D115" s="119"/>
      <c r="E115" s="119"/>
      <c r="F115" s="119"/>
    </row>
    <row r="116" spans="1:6" ht="21" customHeight="1" thickBot="1">
      <c r="A116" s="154"/>
      <c r="B116" s="155" t="s">
        <v>125</v>
      </c>
      <c r="C116" s="155"/>
      <c r="D116" s="155"/>
      <c r="E116" s="155"/>
      <c r="F116" s="156"/>
    </row>
    <row r="117" spans="1:6" ht="17.25" thickTop="1">
      <c r="A117" s="157"/>
      <c r="B117" s="158"/>
      <c r="C117" s="159"/>
      <c r="D117" s="160"/>
      <c r="E117" s="160"/>
      <c r="F117" s="160"/>
    </row>
    <row r="118" spans="1:6">
      <c r="A118" s="157"/>
      <c r="B118" s="158"/>
      <c r="C118" s="159"/>
      <c r="D118" s="160"/>
      <c r="E118" s="160"/>
      <c r="F118" s="160"/>
    </row>
    <row r="119" spans="1:6">
      <c r="A119" s="157"/>
      <c r="B119" s="158"/>
      <c r="C119" s="159"/>
      <c r="D119" s="160"/>
      <c r="E119" s="160"/>
      <c r="F119" s="160"/>
    </row>
    <row r="120" spans="1:6">
      <c r="A120" s="157"/>
      <c r="B120" s="161" t="s">
        <v>94</v>
      </c>
      <c r="C120" s="162"/>
      <c r="D120" s="163"/>
      <c r="E120" s="163"/>
      <c r="F120" s="164">
        <f>F65</f>
        <v>0</v>
      </c>
    </row>
    <row r="121" spans="1:6">
      <c r="A121" s="157"/>
      <c r="B121" s="161"/>
      <c r="C121" s="165"/>
      <c r="D121" s="166"/>
      <c r="E121" s="163"/>
      <c r="F121" s="167"/>
    </row>
    <row r="122" spans="1:6">
      <c r="A122" s="157"/>
      <c r="B122" s="161" t="s">
        <v>95</v>
      </c>
      <c r="C122" s="165"/>
      <c r="D122" s="166"/>
      <c r="E122" s="163"/>
      <c r="F122" s="164">
        <f>F81</f>
        <v>0</v>
      </c>
    </row>
    <row r="123" spans="1:6">
      <c r="A123" s="157"/>
      <c r="B123" s="161"/>
      <c r="C123" s="165"/>
      <c r="D123" s="166"/>
      <c r="E123" s="163"/>
      <c r="F123" s="167"/>
    </row>
    <row r="124" spans="1:6">
      <c r="A124" s="168"/>
      <c r="B124" s="169"/>
      <c r="C124" s="170"/>
      <c r="D124" s="171"/>
      <c r="E124" s="172"/>
      <c r="F124" s="173"/>
    </row>
    <row r="125" spans="1:6">
      <c r="A125" s="174"/>
      <c r="B125" s="174"/>
      <c r="C125" s="175"/>
      <c r="D125" s="119"/>
      <c r="E125" s="119"/>
      <c r="F125" s="176"/>
    </row>
    <row r="126" spans="1:6" ht="18">
      <c r="A126" s="121"/>
      <c r="B126" s="121"/>
      <c r="C126" s="177" t="s">
        <v>28</v>
      </c>
      <c r="D126" s="177"/>
      <c r="E126" s="178">
        <f>F122+F120</f>
        <v>0</v>
      </c>
      <c r="F126" s="178"/>
    </row>
    <row r="127" spans="1:6" ht="18">
      <c r="A127" s="4"/>
      <c r="B127" s="5"/>
      <c r="C127" s="6"/>
      <c r="D127" s="6"/>
      <c r="E127" s="7"/>
      <c r="F127" s="7"/>
    </row>
  </sheetData>
  <sheetProtection algorithmName="SHA-512" hashValue="5j2ls6J0fKXk4Top+eSRTSqdeTTHHEVIBIUrAmUyiy2Th6g6UqTLsFc0TV2izagCQc2IzEquyKJscSBUqSU8Og==" saltValue="FXcMEextd8exDmivsgDqBA==" spinCount="100000" sheet="1" objects="1" scenarios="1" selectLockedCells="1"/>
  <protectedRanges>
    <protectedRange sqref="D76:D80" name="Raspon1_2_2"/>
  </protectedRanges>
  <mergeCells count="8">
    <mergeCell ref="C126:D126"/>
    <mergeCell ref="E126:F126"/>
    <mergeCell ref="A1:B3"/>
    <mergeCell ref="C1:E3"/>
    <mergeCell ref="A7:E7"/>
    <mergeCell ref="A8:E8"/>
    <mergeCell ref="A9:B9"/>
    <mergeCell ref="B116:E116"/>
  </mergeCells>
  <pageMargins left="0.98425196850393704" right="0.19685039370078741" top="0.19685039370078741" bottom="0.39370078740157483" header="0.31496062992125984" footer="0.31496062992125984"/>
  <pageSetup paperSize="9" scale="85" firstPageNumber="17" orientation="portrait" useFirstPageNumber="1" r:id="rId1"/>
  <headerFooter>
    <oddFooter>&amp;R-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114</v>
      </c>
      <c r="B7" s="111"/>
      <c r="C7" s="111"/>
      <c r="D7" s="111"/>
      <c r="E7" s="111"/>
      <c r="F7" s="110"/>
    </row>
    <row r="8" spans="1:6">
      <c r="A8" s="111" t="s">
        <v>115</v>
      </c>
      <c r="B8" s="111"/>
      <c r="C8" s="111"/>
      <c r="D8" s="111"/>
      <c r="E8" s="111"/>
      <c r="F8" s="110"/>
    </row>
    <row r="9" spans="1:6">
      <c r="A9" s="111" t="s">
        <v>116</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2.5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1</v>
      </c>
      <c r="E27" s="180"/>
      <c r="F27" s="119">
        <f>D27*E27</f>
        <v>0</v>
      </c>
    </row>
    <row r="28" spans="1:6">
      <c r="A28" s="110"/>
      <c r="B28" s="121"/>
      <c r="C28" s="117"/>
      <c r="D28" s="118"/>
      <c r="E28" s="119"/>
      <c r="F28" s="119"/>
    </row>
    <row r="29" spans="1:6">
      <c r="A29" s="110"/>
      <c r="B29" s="110"/>
      <c r="C29" s="110"/>
      <c r="D29" s="110"/>
      <c r="E29" s="110"/>
      <c r="F29" s="110"/>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125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4</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10</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100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31"/>
      <c r="B65" s="132" t="s">
        <v>84</v>
      </c>
      <c r="C65" s="133"/>
      <c r="D65" s="134"/>
      <c r="E65" s="134"/>
      <c r="F65" s="134">
        <f>F62+F57+F53+F49+F42+F37+F27+F22+F16</f>
        <v>0</v>
      </c>
    </row>
    <row r="66" spans="1:6">
      <c r="A66" s="135"/>
      <c r="B66" s="136"/>
      <c r="C66" s="137"/>
      <c r="D66" s="138"/>
      <c r="E66" s="138"/>
      <c r="F66" s="138"/>
    </row>
    <row r="67" spans="1:6">
      <c r="A67" s="135"/>
      <c r="B67" s="136"/>
      <c r="C67" s="137"/>
      <c r="D67" s="138"/>
      <c r="E67" s="138"/>
      <c r="F67" s="138"/>
    </row>
    <row r="68" spans="1:6">
      <c r="A68" s="135"/>
      <c r="B68" s="136"/>
      <c r="C68" s="137"/>
      <c r="D68" s="138"/>
      <c r="E68" s="138"/>
      <c r="F68" s="138"/>
    </row>
    <row r="69" spans="1:6">
      <c r="A69" s="135"/>
      <c r="B69" s="136"/>
      <c r="C69" s="137"/>
      <c r="D69" s="138"/>
      <c r="E69" s="138"/>
      <c r="F69" s="138"/>
    </row>
    <row r="70" spans="1:6">
      <c r="A70" s="135"/>
      <c r="B70" s="136"/>
      <c r="C70" s="137"/>
      <c r="D70" s="138"/>
      <c r="E70" s="138"/>
      <c r="F70" s="138"/>
    </row>
    <row r="71" spans="1:6">
      <c r="A71" s="135"/>
      <c r="B71" s="136"/>
      <c r="C71" s="137"/>
      <c r="D71" s="138"/>
      <c r="E71" s="138"/>
      <c r="F71" s="138"/>
    </row>
    <row r="72" spans="1:6">
      <c r="A72" s="139" t="s">
        <v>22</v>
      </c>
      <c r="B72" s="140" t="s">
        <v>92</v>
      </c>
      <c r="C72" s="141"/>
      <c r="D72" s="142"/>
      <c r="E72" s="143"/>
      <c r="F72" s="143"/>
    </row>
    <row r="73" spans="1:6">
      <c r="A73" s="135"/>
      <c r="B73" s="144"/>
      <c r="C73" s="141"/>
      <c r="D73" s="142"/>
      <c r="E73" s="143"/>
      <c r="F73" s="143"/>
    </row>
    <row r="74" spans="1:6" ht="153" customHeight="1">
      <c r="A74" s="135"/>
      <c r="B74" s="114" t="s">
        <v>85</v>
      </c>
      <c r="C74" s="141"/>
      <c r="D74" s="142"/>
      <c r="E74" s="143"/>
      <c r="F74" s="143"/>
    </row>
    <row r="75" spans="1:6">
      <c r="A75" s="135"/>
      <c r="B75" s="144"/>
      <c r="C75" s="141"/>
      <c r="D75" s="142"/>
      <c r="E75" s="143"/>
      <c r="F75" s="143"/>
    </row>
    <row r="76" spans="1:6" ht="33">
      <c r="A76" s="120" t="s">
        <v>23</v>
      </c>
      <c r="B76" s="114" t="s">
        <v>86</v>
      </c>
      <c r="C76" s="117"/>
      <c r="D76" s="119"/>
      <c r="E76" s="119"/>
      <c r="F76" s="119"/>
    </row>
    <row r="77" spans="1:6" ht="165">
      <c r="A77" s="145"/>
      <c r="B77" s="114" t="s">
        <v>87</v>
      </c>
      <c r="C77" s="117"/>
      <c r="D77" s="119"/>
      <c r="E77" s="119"/>
      <c r="F77" s="119"/>
    </row>
    <row r="78" spans="1:6">
      <c r="A78" s="145"/>
      <c r="B78" s="114" t="s">
        <v>20</v>
      </c>
      <c r="C78" s="117"/>
      <c r="D78" s="119"/>
      <c r="E78" s="119"/>
      <c r="F78" s="119"/>
    </row>
    <row r="79" spans="1:6" ht="33">
      <c r="A79" s="146"/>
      <c r="B79" s="147" t="s">
        <v>40</v>
      </c>
      <c r="C79" s="117" t="s">
        <v>2</v>
      </c>
      <c r="D79" s="119">
        <v>125</v>
      </c>
      <c r="E79" s="180"/>
      <c r="F79" s="119">
        <f>D79*E79</f>
        <v>0</v>
      </c>
    </row>
    <row r="80" spans="1:6">
      <c r="A80" s="146"/>
      <c r="B80" s="147"/>
      <c r="C80" s="148"/>
      <c r="D80" s="149"/>
      <c r="E80" s="149"/>
      <c r="F80" s="149"/>
    </row>
    <row r="81" spans="1:6">
      <c r="A81" s="131"/>
      <c r="B81" s="132" t="s">
        <v>93</v>
      </c>
      <c r="C81" s="133"/>
      <c r="D81" s="134"/>
      <c r="E81" s="134"/>
      <c r="F81" s="134">
        <f>F79</f>
        <v>0</v>
      </c>
    </row>
    <row r="82" spans="1:6">
      <c r="A82" s="150"/>
      <c r="B82" s="151"/>
      <c r="C82" s="152"/>
      <c r="D82" s="153"/>
      <c r="E82" s="153"/>
      <c r="F82" s="153"/>
    </row>
    <row r="83" spans="1:6">
      <c r="A83" s="150"/>
      <c r="B83" s="151"/>
      <c r="C83" s="152"/>
      <c r="D83" s="153"/>
      <c r="E83" s="153"/>
      <c r="F83" s="153"/>
    </row>
    <row r="84" spans="1:6">
      <c r="A84" s="150"/>
      <c r="B84" s="151"/>
      <c r="C84" s="152"/>
      <c r="D84" s="153"/>
      <c r="E84" s="153"/>
      <c r="F84" s="153"/>
    </row>
    <row r="85" spans="1:6">
      <c r="A85" s="150"/>
      <c r="B85" s="151"/>
      <c r="C85" s="152"/>
      <c r="D85" s="153"/>
      <c r="E85" s="153"/>
      <c r="F85" s="153"/>
    </row>
    <row r="86" spans="1:6">
      <c r="A86" s="150"/>
      <c r="B86" s="151"/>
      <c r="C86" s="152"/>
      <c r="D86" s="153"/>
      <c r="E86" s="153"/>
      <c r="F86" s="153"/>
    </row>
    <row r="87" spans="1:6">
      <c r="A87" s="150"/>
      <c r="B87" s="151"/>
      <c r="C87" s="152"/>
      <c r="D87" s="153"/>
      <c r="E87" s="153"/>
      <c r="F87" s="153"/>
    </row>
    <row r="88" spans="1:6">
      <c r="A88" s="150"/>
      <c r="B88" s="151"/>
      <c r="C88" s="152"/>
      <c r="D88" s="153"/>
      <c r="E88" s="153"/>
      <c r="F88" s="153"/>
    </row>
    <row r="89" spans="1:6">
      <c r="A89" s="150"/>
      <c r="B89" s="151"/>
      <c r="C89" s="152"/>
      <c r="D89" s="153"/>
      <c r="E89" s="153"/>
      <c r="F89" s="153"/>
    </row>
    <row r="90" spans="1:6">
      <c r="A90" s="150"/>
      <c r="B90" s="151"/>
      <c r="C90" s="152"/>
      <c r="D90" s="153"/>
      <c r="E90" s="153"/>
      <c r="F90" s="153"/>
    </row>
    <row r="91" spans="1:6">
      <c r="A91" s="150"/>
      <c r="B91" s="151"/>
      <c r="C91" s="152"/>
      <c r="D91" s="153"/>
      <c r="E91" s="153"/>
      <c r="F91" s="153"/>
    </row>
    <row r="92" spans="1:6">
      <c r="A92" s="150"/>
      <c r="B92" s="151"/>
      <c r="C92" s="152"/>
      <c r="D92" s="153"/>
      <c r="E92" s="153"/>
      <c r="F92" s="153"/>
    </row>
    <row r="93" spans="1:6">
      <c r="A93" s="150"/>
      <c r="B93" s="151"/>
      <c r="C93" s="152"/>
      <c r="D93" s="153"/>
      <c r="E93" s="153"/>
      <c r="F93" s="153"/>
    </row>
    <row r="94" spans="1:6">
      <c r="A94" s="150"/>
      <c r="B94" s="151"/>
      <c r="C94" s="152"/>
      <c r="D94" s="153"/>
      <c r="E94" s="153"/>
      <c r="F94" s="153"/>
    </row>
    <row r="95" spans="1:6">
      <c r="A95" s="150"/>
      <c r="B95" s="151"/>
      <c r="C95" s="152"/>
      <c r="D95" s="153"/>
      <c r="E95" s="153"/>
      <c r="F95" s="153"/>
    </row>
    <row r="96" spans="1:6">
      <c r="A96" s="150"/>
      <c r="B96" s="151"/>
      <c r="C96" s="152"/>
      <c r="D96" s="153"/>
      <c r="E96" s="153"/>
      <c r="F96" s="153"/>
    </row>
    <row r="97" spans="1:6">
      <c r="A97" s="150"/>
      <c r="B97" s="151"/>
      <c r="C97" s="152"/>
      <c r="D97" s="153"/>
      <c r="E97" s="153"/>
      <c r="F97" s="153"/>
    </row>
    <row r="98" spans="1:6">
      <c r="A98" s="150"/>
      <c r="B98" s="151"/>
      <c r="C98" s="152"/>
      <c r="D98" s="153"/>
      <c r="E98" s="153"/>
      <c r="F98" s="153"/>
    </row>
    <row r="99" spans="1:6">
      <c r="A99" s="150"/>
      <c r="B99" s="151"/>
      <c r="C99" s="152"/>
      <c r="D99" s="153"/>
      <c r="E99" s="153"/>
      <c r="F99" s="153"/>
    </row>
    <row r="100" spans="1:6">
      <c r="A100" s="146"/>
      <c r="B100" s="126"/>
      <c r="C100" s="117"/>
      <c r="D100" s="119"/>
      <c r="E100" s="119"/>
      <c r="F100" s="119"/>
    </row>
    <row r="101" spans="1:6">
      <c r="A101" s="146"/>
      <c r="B101" s="126"/>
      <c r="C101" s="117"/>
      <c r="D101" s="119"/>
      <c r="E101" s="119"/>
      <c r="F101" s="119"/>
    </row>
    <row r="102" spans="1:6">
      <c r="A102" s="146"/>
      <c r="B102" s="126"/>
      <c r="C102" s="117"/>
      <c r="D102" s="119"/>
      <c r="E102" s="119"/>
      <c r="F102" s="119"/>
    </row>
    <row r="103" spans="1:6">
      <c r="A103" s="146"/>
      <c r="B103" s="126"/>
      <c r="C103" s="117"/>
      <c r="D103" s="119"/>
      <c r="E103" s="119"/>
      <c r="F103" s="119"/>
    </row>
    <row r="104" spans="1:6">
      <c r="A104" s="146"/>
      <c r="B104" s="126"/>
      <c r="C104" s="117"/>
      <c r="D104" s="119"/>
      <c r="E104" s="119"/>
      <c r="F104" s="119"/>
    </row>
    <row r="105" spans="1:6">
      <c r="A105" s="146"/>
      <c r="B105" s="126"/>
      <c r="C105" s="117"/>
      <c r="D105" s="119"/>
      <c r="E105" s="119"/>
      <c r="F105" s="119"/>
    </row>
    <row r="106" spans="1:6">
      <c r="A106" s="146"/>
      <c r="B106" s="126"/>
      <c r="C106" s="117"/>
      <c r="D106" s="119"/>
      <c r="E106" s="119"/>
      <c r="F106" s="119"/>
    </row>
    <row r="107" spans="1:6">
      <c r="A107" s="146"/>
      <c r="B107" s="126"/>
      <c r="C107" s="117"/>
      <c r="D107" s="119"/>
      <c r="E107" s="119"/>
      <c r="F107" s="119"/>
    </row>
    <row r="108" spans="1:6">
      <c r="A108" s="146"/>
      <c r="B108" s="126"/>
      <c r="C108" s="117"/>
      <c r="D108" s="119"/>
      <c r="E108" s="119"/>
      <c r="F108" s="119"/>
    </row>
    <row r="109" spans="1:6">
      <c r="A109" s="146"/>
      <c r="B109" s="126"/>
      <c r="C109" s="117"/>
      <c r="D109" s="119"/>
      <c r="E109" s="119"/>
      <c r="F109" s="119"/>
    </row>
    <row r="110" spans="1:6">
      <c r="A110" s="146"/>
      <c r="B110" s="126"/>
      <c r="C110" s="117"/>
      <c r="D110" s="119"/>
      <c r="E110" s="119"/>
      <c r="F110" s="119"/>
    </row>
    <row r="111" spans="1:6">
      <c r="A111" s="146"/>
      <c r="B111" s="126"/>
      <c r="C111" s="117"/>
      <c r="D111" s="119"/>
      <c r="E111" s="119"/>
      <c r="F111" s="119"/>
    </row>
    <row r="112" spans="1:6">
      <c r="A112" s="146"/>
      <c r="B112" s="126"/>
      <c r="C112" s="117"/>
      <c r="D112" s="119"/>
      <c r="E112" s="119"/>
      <c r="F112" s="119"/>
    </row>
    <row r="113" spans="1:6">
      <c r="A113" s="146"/>
      <c r="B113" s="126"/>
      <c r="C113" s="117"/>
      <c r="D113" s="119"/>
      <c r="E113" s="119"/>
      <c r="F113" s="119"/>
    </row>
    <row r="114" spans="1:6">
      <c r="A114" s="146"/>
      <c r="B114" s="126"/>
      <c r="C114" s="117"/>
      <c r="D114" s="119"/>
      <c r="E114" s="119"/>
      <c r="F114" s="119"/>
    </row>
    <row r="115" spans="1:6" ht="21" customHeight="1" thickBot="1">
      <c r="A115" s="154"/>
      <c r="B115" s="155" t="s">
        <v>117</v>
      </c>
      <c r="C115" s="155"/>
      <c r="D115" s="155"/>
      <c r="E115" s="155"/>
      <c r="F115" s="156"/>
    </row>
    <row r="116" spans="1:6" ht="17.25" thickTop="1">
      <c r="A116" s="157"/>
      <c r="B116" s="158"/>
      <c r="C116" s="159"/>
      <c r="D116" s="160"/>
      <c r="E116" s="160"/>
      <c r="F116" s="160"/>
    </row>
    <row r="117" spans="1:6">
      <c r="A117" s="157"/>
      <c r="B117" s="158"/>
      <c r="C117" s="159"/>
      <c r="D117" s="160"/>
      <c r="E117" s="160"/>
      <c r="F117" s="160"/>
    </row>
    <row r="118" spans="1:6">
      <c r="A118" s="157"/>
      <c r="B118" s="158"/>
      <c r="C118" s="159"/>
      <c r="D118" s="160"/>
      <c r="E118" s="160"/>
      <c r="F118" s="160"/>
    </row>
    <row r="119" spans="1:6">
      <c r="A119" s="157"/>
      <c r="B119" s="161" t="s">
        <v>94</v>
      </c>
      <c r="C119" s="162"/>
      <c r="D119" s="163"/>
      <c r="E119" s="163"/>
      <c r="F119" s="164">
        <f>F65</f>
        <v>0</v>
      </c>
    </row>
    <row r="120" spans="1:6">
      <c r="A120" s="157"/>
      <c r="B120" s="161"/>
      <c r="C120" s="165"/>
      <c r="D120" s="166"/>
      <c r="E120" s="163"/>
      <c r="F120" s="167"/>
    </row>
    <row r="121" spans="1:6">
      <c r="A121" s="157"/>
      <c r="B121" s="161" t="s">
        <v>95</v>
      </c>
      <c r="C121" s="165"/>
      <c r="D121" s="166"/>
      <c r="E121" s="163"/>
      <c r="F121" s="164">
        <f>F81</f>
        <v>0</v>
      </c>
    </row>
    <row r="122" spans="1:6">
      <c r="A122" s="157"/>
      <c r="B122" s="161"/>
      <c r="C122" s="165"/>
      <c r="D122" s="166"/>
      <c r="E122" s="163"/>
      <c r="F122" s="167"/>
    </row>
    <row r="123" spans="1:6">
      <c r="A123" s="168"/>
      <c r="B123" s="169"/>
      <c r="C123" s="170"/>
      <c r="D123" s="171"/>
      <c r="E123" s="172"/>
      <c r="F123" s="173"/>
    </row>
    <row r="124" spans="1:6">
      <c r="A124" s="174"/>
      <c r="B124" s="174"/>
      <c r="C124" s="175"/>
      <c r="D124" s="119"/>
      <c r="E124" s="119"/>
      <c r="F124" s="176"/>
    </row>
    <row r="125" spans="1:6" ht="18">
      <c r="A125" s="121"/>
      <c r="B125" s="121"/>
      <c r="C125" s="177" t="s">
        <v>28</v>
      </c>
      <c r="D125" s="177"/>
      <c r="E125" s="178">
        <f>F121+F119</f>
        <v>0</v>
      </c>
      <c r="F125" s="178"/>
    </row>
    <row r="126" spans="1:6" ht="18">
      <c r="A126" s="4"/>
      <c r="B126" s="5"/>
      <c r="C126" s="6"/>
      <c r="D126" s="6"/>
      <c r="E126" s="7"/>
      <c r="F126" s="7"/>
    </row>
  </sheetData>
  <sheetProtection algorithmName="SHA-512" hashValue="cyxQtTKgdYPUcRxI2jshPm87QmZyPb6hOW+vpmHfktIgGuTCtYObjU3BP6Bqj/QIBg/4aWNYQd8rhSg8ocxpIg==" saltValue="8awGKxAuYQ9E8PtupmjFhw==" spinCount="100000" sheet="1" objects="1" scenarios="1" selectLockedCells="1"/>
  <protectedRanges>
    <protectedRange sqref="D76:D80" name="Raspon1_2_2"/>
  </protectedRanges>
  <mergeCells count="8">
    <mergeCell ref="C125:D125"/>
    <mergeCell ref="E125:F125"/>
    <mergeCell ref="A1:B3"/>
    <mergeCell ref="C1:E3"/>
    <mergeCell ref="A7:E7"/>
    <mergeCell ref="A8:E8"/>
    <mergeCell ref="A9:B9"/>
    <mergeCell ref="B115:E115"/>
  </mergeCells>
  <pageMargins left="0.98425196850393704" right="0.19685039370078741" top="0.19685039370078741" bottom="0.39370078740157483" header="0.31496062992125984" footer="0.31496062992125984"/>
  <pageSetup paperSize="9" scale="85" firstPageNumber="22" orientation="portrait" useFirstPageNumber="1" r:id="rId1"/>
  <headerFooter>
    <oddFooter>&amp;R-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1"/>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97</v>
      </c>
      <c r="B7" s="111"/>
      <c r="C7" s="111"/>
      <c r="D7" s="111"/>
      <c r="E7" s="111"/>
      <c r="F7" s="110"/>
    </row>
    <row r="8" spans="1:6">
      <c r="A8" s="111" t="s">
        <v>98</v>
      </c>
      <c r="B8" s="111"/>
      <c r="C8" s="111"/>
      <c r="D8" s="111"/>
      <c r="E8" s="111"/>
      <c r="F8" s="110"/>
    </row>
    <row r="9" spans="1:6">
      <c r="A9" s="111" t="s">
        <v>99</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2.5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1</v>
      </c>
      <c r="E27" s="180"/>
      <c r="F27" s="119">
        <f>D27*E27</f>
        <v>0</v>
      </c>
    </row>
    <row r="28" spans="1:6">
      <c r="A28" s="110"/>
      <c r="B28" s="121"/>
      <c r="C28" s="117"/>
      <c r="D28" s="118"/>
      <c r="E28" s="119"/>
      <c r="F28" s="119"/>
    </row>
    <row r="29" spans="1:6">
      <c r="A29" s="110"/>
      <c r="B29" s="121"/>
      <c r="C29" s="117"/>
      <c r="D29" s="118"/>
      <c r="E29" s="119"/>
      <c r="F29" s="119"/>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325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10</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35</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260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31"/>
      <c r="B65" s="132" t="s">
        <v>84</v>
      </c>
      <c r="C65" s="133"/>
      <c r="D65" s="134"/>
      <c r="E65" s="134"/>
      <c r="F65" s="134">
        <f>F62+F57+F53+F49+F42+F37+F27+F22+F16</f>
        <v>0</v>
      </c>
    </row>
    <row r="66" spans="1:6">
      <c r="A66" s="135"/>
      <c r="B66" s="136"/>
      <c r="C66" s="137"/>
      <c r="D66" s="138"/>
      <c r="E66" s="138"/>
      <c r="F66" s="138"/>
    </row>
    <row r="67" spans="1:6">
      <c r="A67" s="135"/>
      <c r="B67" s="136"/>
      <c r="C67" s="137"/>
      <c r="D67" s="138"/>
      <c r="E67" s="138"/>
      <c r="F67" s="138"/>
    </row>
    <row r="68" spans="1:6">
      <c r="A68" s="135"/>
      <c r="B68" s="136"/>
      <c r="C68" s="137"/>
      <c r="D68" s="138"/>
      <c r="E68" s="138"/>
      <c r="F68" s="138"/>
    </row>
    <row r="69" spans="1:6">
      <c r="A69" s="135"/>
      <c r="B69" s="136"/>
      <c r="C69" s="137"/>
      <c r="D69" s="138"/>
      <c r="E69" s="138"/>
      <c r="F69" s="138"/>
    </row>
    <row r="70" spans="1:6">
      <c r="A70" s="135"/>
      <c r="B70" s="136"/>
      <c r="C70" s="137"/>
      <c r="D70" s="138"/>
      <c r="E70" s="138"/>
      <c r="F70" s="138"/>
    </row>
    <row r="71" spans="1:6">
      <c r="A71" s="135"/>
      <c r="B71" s="136"/>
      <c r="C71" s="137"/>
      <c r="D71" s="138"/>
      <c r="E71" s="138"/>
      <c r="F71" s="138"/>
    </row>
    <row r="72" spans="1:6">
      <c r="A72" s="139" t="s">
        <v>22</v>
      </c>
      <c r="B72" s="140" t="s">
        <v>92</v>
      </c>
      <c r="C72" s="141"/>
      <c r="D72" s="142"/>
      <c r="E72" s="143"/>
      <c r="F72" s="143"/>
    </row>
    <row r="73" spans="1:6">
      <c r="A73" s="135"/>
      <c r="B73" s="144"/>
      <c r="C73" s="141"/>
      <c r="D73" s="142"/>
      <c r="E73" s="143"/>
      <c r="F73" s="143"/>
    </row>
    <row r="74" spans="1:6" ht="153" customHeight="1">
      <c r="A74" s="135"/>
      <c r="B74" s="114" t="s">
        <v>85</v>
      </c>
      <c r="C74" s="141"/>
      <c r="D74" s="142"/>
      <c r="E74" s="143"/>
      <c r="F74" s="143"/>
    </row>
    <row r="75" spans="1:6">
      <c r="A75" s="135"/>
      <c r="B75" s="144"/>
      <c r="C75" s="141"/>
      <c r="D75" s="142"/>
      <c r="E75" s="143"/>
      <c r="F75" s="143"/>
    </row>
    <row r="76" spans="1:6" ht="33">
      <c r="A76" s="120" t="s">
        <v>23</v>
      </c>
      <c r="B76" s="114" t="s">
        <v>86</v>
      </c>
      <c r="C76" s="117"/>
      <c r="D76" s="119"/>
      <c r="E76" s="119"/>
      <c r="F76" s="119"/>
    </row>
    <row r="77" spans="1:6" ht="165">
      <c r="A77" s="145"/>
      <c r="B77" s="114" t="s">
        <v>87</v>
      </c>
      <c r="C77" s="117"/>
      <c r="D77" s="119"/>
      <c r="E77" s="119"/>
      <c r="F77" s="119"/>
    </row>
    <row r="78" spans="1:6">
      <c r="A78" s="145"/>
      <c r="B78" s="114" t="s">
        <v>20</v>
      </c>
      <c r="C78" s="117"/>
      <c r="D78" s="119"/>
      <c r="E78" s="119"/>
      <c r="F78" s="119"/>
    </row>
    <row r="79" spans="1:6" ht="33">
      <c r="A79" s="146"/>
      <c r="B79" s="147" t="s">
        <v>40</v>
      </c>
      <c r="C79" s="117" t="s">
        <v>2</v>
      </c>
      <c r="D79" s="119">
        <v>325</v>
      </c>
      <c r="E79" s="180"/>
      <c r="F79" s="119">
        <f>D79*E79</f>
        <v>0</v>
      </c>
    </row>
    <row r="80" spans="1:6">
      <c r="A80" s="146"/>
      <c r="B80" s="147"/>
      <c r="C80" s="148"/>
      <c r="D80" s="149"/>
      <c r="E80" s="149"/>
      <c r="F80" s="149"/>
    </row>
    <row r="81" spans="1:6">
      <c r="A81" s="120" t="s">
        <v>27</v>
      </c>
      <c r="B81" s="147" t="s">
        <v>88</v>
      </c>
      <c r="C81" s="148"/>
      <c r="D81" s="149"/>
      <c r="E81" s="149"/>
      <c r="F81" s="149"/>
    </row>
    <row r="82" spans="1:6" ht="127.5" customHeight="1">
      <c r="A82" s="146"/>
      <c r="B82" s="147" t="s">
        <v>89</v>
      </c>
      <c r="C82" s="148"/>
      <c r="D82" s="149"/>
      <c r="E82" s="149"/>
      <c r="F82" s="149"/>
    </row>
    <row r="83" spans="1:6">
      <c r="A83" s="146"/>
      <c r="B83" s="114" t="s">
        <v>20</v>
      </c>
      <c r="C83" s="148"/>
      <c r="D83" s="149"/>
      <c r="E83" s="149"/>
      <c r="F83" s="149"/>
    </row>
    <row r="84" spans="1:6">
      <c r="A84" s="146"/>
      <c r="B84" s="147" t="s">
        <v>90</v>
      </c>
      <c r="C84" s="148" t="s">
        <v>39</v>
      </c>
      <c r="D84" s="149">
        <v>1</v>
      </c>
      <c r="E84" s="179"/>
      <c r="F84" s="149">
        <f>D84*E84</f>
        <v>0</v>
      </c>
    </row>
    <row r="85" spans="1:6">
      <c r="A85" s="146"/>
      <c r="B85" s="147" t="s">
        <v>91</v>
      </c>
      <c r="C85" s="148" t="s">
        <v>39</v>
      </c>
      <c r="D85" s="149">
        <v>1</v>
      </c>
      <c r="E85" s="179"/>
      <c r="F85" s="149">
        <f>D85*E85</f>
        <v>0</v>
      </c>
    </row>
    <row r="86" spans="1:6">
      <c r="A86" s="146"/>
      <c r="B86" s="147"/>
      <c r="C86" s="148"/>
      <c r="D86" s="149"/>
      <c r="E86" s="149"/>
      <c r="F86" s="149"/>
    </row>
    <row r="87" spans="1:6">
      <c r="A87" s="131"/>
      <c r="B87" s="132" t="s">
        <v>93</v>
      </c>
      <c r="C87" s="133"/>
      <c r="D87" s="134"/>
      <c r="E87" s="134"/>
      <c r="F87" s="134">
        <f>F85+F84+F79</f>
        <v>0</v>
      </c>
    </row>
    <row r="88" spans="1:6">
      <c r="A88" s="150"/>
      <c r="B88" s="151"/>
      <c r="C88" s="152"/>
      <c r="D88" s="153"/>
      <c r="E88" s="153"/>
      <c r="F88" s="153"/>
    </row>
    <row r="89" spans="1:6">
      <c r="A89" s="150"/>
      <c r="B89" s="151"/>
      <c r="C89" s="152"/>
      <c r="D89" s="153"/>
      <c r="E89" s="153"/>
      <c r="F89" s="153"/>
    </row>
    <row r="90" spans="1:6">
      <c r="A90" s="150"/>
      <c r="B90" s="151"/>
      <c r="C90" s="152"/>
      <c r="D90" s="153"/>
      <c r="E90" s="153"/>
      <c r="F90" s="153"/>
    </row>
    <row r="91" spans="1:6">
      <c r="A91" s="150"/>
      <c r="B91" s="151"/>
      <c r="C91" s="152"/>
      <c r="D91" s="153"/>
      <c r="E91" s="153"/>
      <c r="F91" s="153"/>
    </row>
    <row r="92" spans="1:6">
      <c r="A92" s="150"/>
      <c r="B92" s="151"/>
      <c r="C92" s="152"/>
      <c r="D92" s="153"/>
      <c r="E92" s="153"/>
      <c r="F92" s="153"/>
    </row>
    <row r="93" spans="1:6">
      <c r="A93" s="150"/>
      <c r="B93" s="151"/>
      <c r="C93" s="152"/>
      <c r="D93" s="153"/>
      <c r="E93" s="153"/>
      <c r="F93" s="153"/>
    </row>
    <row r="94" spans="1:6">
      <c r="A94" s="150"/>
      <c r="B94" s="151"/>
      <c r="C94" s="152"/>
      <c r="D94" s="153"/>
      <c r="E94" s="153"/>
      <c r="F94" s="153"/>
    </row>
    <row r="95" spans="1:6">
      <c r="A95" s="150"/>
      <c r="B95" s="151"/>
      <c r="C95" s="152"/>
      <c r="D95" s="153"/>
      <c r="E95" s="153"/>
      <c r="F95" s="153"/>
    </row>
    <row r="96" spans="1:6">
      <c r="A96" s="150"/>
      <c r="B96" s="151"/>
      <c r="C96" s="152"/>
      <c r="D96" s="153"/>
      <c r="E96" s="153"/>
      <c r="F96" s="153"/>
    </row>
    <row r="97" spans="1:6">
      <c r="A97" s="150"/>
      <c r="B97" s="151"/>
      <c r="C97" s="152"/>
      <c r="D97" s="153"/>
      <c r="E97" s="153"/>
      <c r="F97" s="153"/>
    </row>
    <row r="98" spans="1:6">
      <c r="A98" s="150"/>
      <c r="B98" s="151"/>
      <c r="C98" s="152"/>
      <c r="D98" s="153"/>
      <c r="E98" s="153"/>
      <c r="F98" s="153"/>
    </row>
    <row r="99" spans="1:6">
      <c r="A99" s="150"/>
      <c r="B99" s="151"/>
      <c r="C99" s="152"/>
      <c r="D99" s="153"/>
      <c r="E99" s="153"/>
      <c r="F99" s="153"/>
    </row>
    <row r="100" spans="1:6">
      <c r="A100" s="150"/>
      <c r="B100" s="151"/>
      <c r="C100" s="152"/>
      <c r="D100" s="153"/>
      <c r="E100" s="153"/>
      <c r="F100" s="153"/>
    </row>
    <row r="101" spans="1:6">
      <c r="A101" s="150"/>
      <c r="B101" s="151"/>
      <c r="C101" s="152"/>
      <c r="D101" s="153"/>
      <c r="E101" s="153"/>
      <c r="F101" s="153"/>
    </row>
    <row r="102" spans="1:6">
      <c r="A102" s="150"/>
      <c r="B102" s="151"/>
      <c r="C102" s="152"/>
      <c r="D102" s="153"/>
      <c r="E102" s="153"/>
      <c r="F102" s="153"/>
    </row>
    <row r="103" spans="1:6">
      <c r="A103" s="150"/>
      <c r="B103" s="151"/>
      <c r="C103" s="152"/>
      <c r="D103" s="153"/>
      <c r="E103" s="153"/>
      <c r="F103" s="153"/>
    </row>
    <row r="104" spans="1:6">
      <c r="A104" s="150"/>
      <c r="B104" s="151"/>
      <c r="C104" s="152"/>
      <c r="D104" s="153"/>
      <c r="E104" s="153"/>
      <c r="F104" s="153"/>
    </row>
    <row r="105" spans="1:6">
      <c r="A105" s="150"/>
      <c r="B105" s="151"/>
      <c r="C105" s="152"/>
      <c r="D105" s="153"/>
      <c r="E105" s="153"/>
      <c r="F105" s="153"/>
    </row>
    <row r="106" spans="1:6">
      <c r="A106" s="150"/>
      <c r="B106" s="151"/>
      <c r="C106" s="152"/>
      <c r="D106" s="153"/>
      <c r="E106" s="153"/>
      <c r="F106" s="153"/>
    </row>
    <row r="107" spans="1:6">
      <c r="A107" s="150"/>
      <c r="B107" s="151"/>
      <c r="C107" s="152"/>
      <c r="D107" s="153"/>
      <c r="E107" s="153"/>
      <c r="F107" s="153"/>
    </row>
    <row r="108" spans="1:6">
      <c r="A108" s="146"/>
      <c r="B108" s="126"/>
      <c r="C108" s="117"/>
      <c r="D108" s="119"/>
      <c r="E108" s="119"/>
      <c r="F108" s="119"/>
    </row>
    <row r="109" spans="1:6">
      <c r="A109" s="146"/>
      <c r="B109" s="126"/>
      <c r="C109" s="117"/>
      <c r="D109" s="119"/>
      <c r="E109" s="119"/>
      <c r="F109" s="119"/>
    </row>
    <row r="110" spans="1:6" ht="21" customHeight="1" thickBot="1">
      <c r="A110" s="154"/>
      <c r="B110" s="155" t="s">
        <v>100</v>
      </c>
      <c r="C110" s="155"/>
      <c r="D110" s="155"/>
      <c r="E110" s="155"/>
      <c r="F110" s="156"/>
    </row>
    <row r="111" spans="1:6" ht="17.25" thickTop="1">
      <c r="A111" s="157"/>
      <c r="B111" s="158"/>
      <c r="C111" s="159"/>
      <c r="D111" s="160"/>
      <c r="E111" s="160"/>
      <c r="F111" s="160"/>
    </row>
    <row r="112" spans="1:6">
      <c r="A112" s="157"/>
      <c r="B112" s="158"/>
      <c r="C112" s="159"/>
      <c r="D112" s="160"/>
      <c r="E112" s="160"/>
      <c r="F112" s="160"/>
    </row>
    <row r="113" spans="1:6">
      <c r="A113" s="157"/>
      <c r="B113" s="158"/>
      <c r="C113" s="159"/>
      <c r="D113" s="160"/>
      <c r="E113" s="160"/>
      <c r="F113" s="160"/>
    </row>
    <row r="114" spans="1:6">
      <c r="A114" s="157"/>
      <c r="B114" s="161" t="s">
        <v>94</v>
      </c>
      <c r="C114" s="162"/>
      <c r="D114" s="163"/>
      <c r="E114" s="163"/>
      <c r="F114" s="164">
        <f>F65</f>
        <v>0</v>
      </c>
    </row>
    <row r="115" spans="1:6">
      <c r="A115" s="157"/>
      <c r="B115" s="161"/>
      <c r="C115" s="165"/>
      <c r="D115" s="166"/>
      <c r="E115" s="163"/>
      <c r="F115" s="167"/>
    </row>
    <row r="116" spans="1:6">
      <c r="A116" s="157"/>
      <c r="B116" s="161" t="s">
        <v>95</v>
      </c>
      <c r="C116" s="165"/>
      <c r="D116" s="166"/>
      <c r="E116" s="163"/>
      <c r="F116" s="164">
        <f>F87</f>
        <v>0</v>
      </c>
    </row>
    <row r="117" spans="1:6">
      <c r="A117" s="157"/>
      <c r="B117" s="161"/>
      <c r="C117" s="165"/>
      <c r="D117" s="166"/>
      <c r="E117" s="163"/>
      <c r="F117" s="167"/>
    </row>
    <row r="118" spans="1:6">
      <c r="A118" s="168"/>
      <c r="B118" s="169"/>
      <c r="C118" s="170"/>
      <c r="D118" s="171"/>
      <c r="E118" s="172"/>
      <c r="F118" s="173"/>
    </row>
    <row r="119" spans="1:6">
      <c r="A119" s="174"/>
      <c r="B119" s="174"/>
      <c r="C119" s="175"/>
      <c r="D119" s="119"/>
      <c r="E119" s="119"/>
      <c r="F119" s="176"/>
    </row>
    <row r="120" spans="1:6" ht="18">
      <c r="A120" s="121"/>
      <c r="B120" s="121"/>
      <c r="C120" s="177" t="s">
        <v>28</v>
      </c>
      <c r="D120" s="177"/>
      <c r="E120" s="178">
        <f>F116+F114</f>
        <v>0</v>
      </c>
      <c r="F120" s="178"/>
    </row>
    <row r="121" spans="1:6" ht="18">
      <c r="A121" s="4"/>
      <c r="B121" s="5"/>
      <c r="C121" s="6"/>
      <c r="D121" s="6"/>
      <c r="E121" s="7"/>
      <c r="F121" s="7"/>
    </row>
  </sheetData>
  <sheetProtection algorithmName="SHA-512" hashValue="/p6f5GuM8xfPF0Ab5S1+F4ft0tFx2dezsOPBPBYQ08EPMQ8wAEOHFsLdUoSNWDrSOPJZPeOiNT9NtdSsYL0Kow==" saltValue="ipT+NjU2zZ7WOmYbN0vVbQ==" spinCount="100000" sheet="1" objects="1" scenarios="1" selectLockedCells="1"/>
  <protectedRanges>
    <protectedRange sqref="D76:D86" name="Raspon1_2_2"/>
  </protectedRanges>
  <mergeCells count="8">
    <mergeCell ref="C120:D120"/>
    <mergeCell ref="E120:F120"/>
    <mergeCell ref="A1:B3"/>
    <mergeCell ref="C1:E3"/>
    <mergeCell ref="A7:E7"/>
    <mergeCell ref="A8:E8"/>
    <mergeCell ref="A9:B9"/>
    <mergeCell ref="B110:E110"/>
  </mergeCells>
  <pageMargins left="0.98425196850393704" right="0.19685039370078741" top="0.19685039370078741" bottom="0.39370078740157483" header="0.31496062992125984" footer="0.31496062992125984"/>
  <pageSetup paperSize="9" scale="85" firstPageNumber="27" orientation="portrait" useFirstPageNumber="1" r:id="rId1"/>
  <headerFooter>
    <oddFooter>&amp;R-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4"/>
  <sheetViews>
    <sheetView view="pageBreakPreview" zoomScaleNormal="100" zoomScaleSheetLayoutView="100" zoomScalePageLayoutView="7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101</v>
      </c>
      <c r="B7" s="111"/>
      <c r="C7" s="111"/>
      <c r="D7" s="111"/>
      <c r="E7" s="111"/>
      <c r="F7" s="110"/>
    </row>
    <row r="8" spans="1:6">
      <c r="A8" s="111" t="s">
        <v>102</v>
      </c>
      <c r="B8" s="111"/>
      <c r="C8" s="111"/>
      <c r="D8" s="111"/>
      <c r="E8" s="111"/>
      <c r="F8" s="110"/>
    </row>
    <row r="9" spans="1:6">
      <c r="A9" s="111" t="s">
        <v>109</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6</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2.5</v>
      </c>
      <c r="E27" s="180"/>
      <c r="F27" s="119">
        <f>D27*E27</f>
        <v>0</v>
      </c>
    </row>
    <row r="28" spans="1:6">
      <c r="A28" s="110"/>
      <c r="B28" s="121"/>
      <c r="C28" s="117"/>
      <c r="D28" s="118"/>
      <c r="E28" s="119"/>
      <c r="F28" s="119"/>
    </row>
    <row r="29" spans="1:6">
      <c r="A29" s="110"/>
      <c r="B29" s="121"/>
      <c r="C29" s="117"/>
      <c r="D29" s="118"/>
      <c r="E29" s="119"/>
      <c r="F29" s="119"/>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375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10</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30</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300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30"/>
      <c r="C63" s="117"/>
      <c r="D63" s="118"/>
      <c r="E63" s="119"/>
      <c r="F63" s="119"/>
    </row>
    <row r="64" spans="1:6">
      <c r="A64" s="125"/>
      <c r="B64" s="130"/>
      <c r="C64" s="117"/>
      <c r="D64" s="118"/>
      <c r="E64" s="119"/>
      <c r="F64" s="119"/>
    </row>
    <row r="65" spans="1:6">
      <c r="A65" s="125"/>
      <c r="B65" s="130"/>
      <c r="C65" s="117"/>
      <c r="D65" s="118"/>
      <c r="E65" s="119"/>
      <c r="F65" s="119"/>
    </row>
    <row r="66" spans="1:6">
      <c r="A66" s="125"/>
      <c r="B66" s="130"/>
      <c r="C66" s="117"/>
      <c r="D66" s="118"/>
      <c r="E66" s="119"/>
      <c r="F66" s="119"/>
    </row>
    <row r="67" spans="1:6">
      <c r="A67" s="125"/>
      <c r="B67" s="130"/>
      <c r="C67" s="117"/>
      <c r="D67" s="118"/>
      <c r="E67" s="119"/>
      <c r="F67" s="119"/>
    </row>
    <row r="68" spans="1:6">
      <c r="A68" s="125"/>
      <c r="B68" s="130"/>
      <c r="C68" s="117"/>
      <c r="D68" s="118"/>
      <c r="E68" s="119"/>
      <c r="F68" s="119"/>
    </row>
    <row r="69" spans="1:6">
      <c r="A69" s="125"/>
      <c r="B69" s="130"/>
      <c r="C69" s="117"/>
      <c r="D69" s="118"/>
      <c r="E69" s="119"/>
      <c r="F69" s="119"/>
    </row>
    <row r="70" spans="1:6">
      <c r="A70" s="125"/>
      <c r="B70" s="130"/>
      <c r="C70" s="117"/>
      <c r="D70" s="118"/>
      <c r="E70" s="119"/>
      <c r="F70" s="119"/>
    </row>
    <row r="71" spans="1:6">
      <c r="A71" s="125"/>
      <c r="B71" s="130"/>
      <c r="C71" s="117"/>
      <c r="D71" s="118"/>
      <c r="E71" s="119"/>
      <c r="F71" s="119"/>
    </row>
    <row r="72" spans="1:6">
      <c r="A72" s="125" t="s">
        <v>103</v>
      </c>
      <c r="B72" s="114" t="s">
        <v>107</v>
      </c>
      <c r="C72" s="117"/>
      <c r="D72" s="118"/>
      <c r="E72" s="119"/>
      <c r="F72" s="119"/>
    </row>
    <row r="73" spans="1:6" ht="84.95" customHeight="1">
      <c r="A73" s="125"/>
      <c r="B73" s="181" t="s">
        <v>104</v>
      </c>
      <c r="C73" s="117"/>
      <c r="D73" s="118"/>
      <c r="E73" s="119"/>
      <c r="F73" s="119"/>
    </row>
    <row r="74" spans="1:6">
      <c r="A74" s="125"/>
      <c r="B74" s="114" t="s">
        <v>20</v>
      </c>
      <c r="C74" s="117"/>
      <c r="D74" s="118"/>
      <c r="E74" s="119"/>
      <c r="F74" s="119"/>
    </row>
    <row r="75" spans="1:6" ht="18">
      <c r="A75" s="125"/>
      <c r="B75" s="114" t="s">
        <v>105</v>
      </c>
      <c r="C75" s="117" t="s">
        <v>32</v>
      </c>
      <c r="D75" s="118">
        <v>150</v>
      </c>
      <c r="E75" s="180"/>
      <c r="F75" s="119">
        <f>D75*E75</f>
        <v>0</v>
      </c>
    </row>
    <row r="76" spans="1:6">
      <c r="A76" s="125"/>
      <c r="B76" s="130"/>
      <c r="C76" s="117"/>
      <c r="D76" s="118"/>
      <c r="E76" s="119"/>
      <c r="F76" s="119"/>
    </row>
    <row r="77" spans="1:6">
      <c r="A77" s="131"/>
      <c r="B77" s="132" t="s">
        <v>84</v>
      </c>
      <c r="C77" s="133"/>
      <c r="D77" s="134"/>
      <c r="E77" s="134"/>
      <c r="F77" s="134">
        <f>F75+F62+F57+F53+F49+F42+F37+F27+F22+F16</f>
        <v>0</v>
      </c>
    </row>
    <row r="78" spans="1:6">
      <c r="A78" s="135"/>
      <c r="B78" s="136"/>
      <c r="C78" s="137"/>
      <c r="D78" s="138"/>
      <c r="E78" s="138"/>
      <c r="F78" s="138"/>
    </row>
    <row r="79" spans="1:6">
      <c r="A79" s="135"/>
      <c r="B79" s="136"/>
      <c r="C79" s="137"/>
      <c r="D79" s="138"/>
      <c r="E79" s="138"/>
      <c r="F79" s="138"/>
    </row>
    <row r="80" spans="1:6">
      <c r="A80" s="135"/>
      <c r="B80" s="136"/>
      <c r="C80" s="137"/>
      <c r="D80" s="138"/>
      <c r="E80" s="138"/>
      <c r="F80" s="138"/>
    </row>
    <row r="81" spans="1:6">
      <c r="A81" s="135"/>
      <c r="B81" s="136"/>
      <c r="C81" s="137"/>
      <c r="D81" s="138"/>
      <c r="E81" s="138"/>
      <c r="F81" s="138"/>
    </row>
    <row r="82" spans="1:6">
      <c r="A82" s="135"/>
      <c r="B82" s="136"/>
      <c r="C82" s="137"/>
      <c r="D82" s="138"/>
      <c r="E82" s="138"/>
      <c r="F82" s="138"/>
    </row>
    <row r="83" spans="1:6">
      <c r="A83" s="135"/>
      <c r="B83" s="136"/>
      <c r="C83" s="137"/>
      <c r="D83" s="138"/>
      <c r="E83" s="138"/>
      <c r="F83" s="138"/>
    </row>
    <row r="84" spans="1:6">
      <c r="A84" s="135"/>
      <c r="B84" s="136"/>
      <c r="C84" s="137"/>
      <c r="D84" s="138"/>
      <c r="E84" s="138"/>
      <c r="F84" s="138"/>
    </row>
    <row r="85" spans="1:6">
      <c r="A85" s="135"/>
      <c r="B85" s="136"/>
      <c r="C85" s="137"/>
      <c r="D85" s="138"/>
      <c r="E85" s="138"/>
      <c r="F85" s="138"/>
    </row>
    <row r="86" spans="1:6">
      <c r="A86" s="135"/>
      <c r="B86" s="136"/>
      <c r="C86" s="137"/>
      <c r="D86" s="138"/>
      <c r="E86" s="138"/>
      <c r="F86" s="138"/>
    </row>
    <row r="87" spans="1:6">
      <c r="A87" s="135"/>
      <c r="B87" s="136"/>
      <c r="C87" s="137"/>
      <c r="D87" s="138"/>
      <c r="E87" s="138"/>
      <c r="F87" s="138"/>
    </row>
    <row r="88" spans="1:6">
      <c r="A88" s="135"/>
      <c r="B88" s="136"/>
      <c r="C88" s="137"/>
      <c r="D88" s="138"/>
      <c r="E88" s="138"/>
      <c r="F88" s="138"/>
    </row>
    <row r="89" spans="1:6">
      <c r="A89" s="135"/>
      <c r="B89" s="136"/>
      <c r="C89" s="137"/>
      <c r="D89" s="138"/>
      <c r="E89" s="138"/>
      <c r="F89" s="138"/>
    </row>
    <row r="90" spans="1:6">
      <c r="A90" s="135"/>
      <c r="B90" s="136"/>
      <c r="C90" s="137"/>
      <c r="D90" s="138"/>
      <c r="E90" s="138"/>
      <c r="F90" s="138"/>
    </row>
    <row r="91" spans="1:6">
      <c r="A91" s="135"/>
      <c r="B91" s="136"/>
      <c r="C91" s="137"/>
      <c r="D91" s="138"/>
      <c r="E91" s="138"/>
      <c r="F91" s="138"/>
    </row>
    <row r="92" spans="1:6">
      <c r="A92" s="135"/>
      <c r="B92" s="136"/>
      <c r="C92" s="137"/>
      <c r="D92" s="138"/>
      <c r="E92" s="138"/>
      <c r="F92" s="138"/>
    </row>
    <row r="93" spans="1:6">
      <c r="A93" s="135"/>
      <c r="B93" s="136"/>
      <c r="C93" s="137"/>
      <c r="D93" s="138"/>
      <c r="E93" s="138"/>
      <c r="F93" s="138"/>
    </row>
    <row r="94" spans="1:6">
      <c r="A94" s="135"/>
      <c r="B94" s="136"/>
      <c r="C94" s="137"/>
      <c r="D94" s="138"/>
      <c r="E94" s="138"/>
      <c r="F94" s="138"/>
    </row>
    <row r="95" spans="1:6">
      <c r="A95" s="135"/>
      <c r="B95" s="136"/>
      <c r="C95" s="137"/>
      <c r="D95" s="138"/>
      <c r="E95" s="138"/>
      <c r="F95" s="138"/>
    </row>
    <row r="96" spans="1:6">
      <c r="A96" s="135"/>
      <c r="B96" s="136"/>
      <c r="C96" s="137"/>
      <c r="D96" s="138"/>
      <c r="E96" s="138"/>
      <c r="F96" s="138"/>
    </row>
    <row r="97" spans="1:6">
      <c r="A97" s="135"/>
      <c r="B97" s="136"/>
      <c r="C97" s="137"/>
      <c r="D97" s="138"/>
      <c r="E97" s="138"/>
      <c r="F97" s="138"/>
    </row>
    <row r="98" spans="1:6">
      <c r="A98" s="135"/>
      <c r="B98" s="136"/>
      <c r="C98" s="137"/>
      <c r="D98" s="138"/>
      <c r="E98" s="138"/>
      <c r="F98" s="138"/>
    </row>
    <row r="99" spans="1:6">
      <c r="A99" s="135"/>
      <c r="B99" s="136"/>
      <c r="C99" s="137"/>
      <c r="D99" s="138"/>
      <c r="E99" s="138"/>
      <c r="F99" s="138"/>
    </row>
    <row r="100" spans="1:6">
      <c r="A100" s="135"/>
      <c r="B100" s="136"/>
      <c r="C100" s="137"/>
      <c r="D100" s="138"/>
      <c r="E100" s="138"/>
      <c r="F100" s="138"/>
    </row>
    <row r="101" spans="1:6">
      <c r="A101" s="135"/>
      <c r="B101" s="136"/>
      <c r="C101" s="137"/>
      <c r="D101" s="138"/>
      <c r="E101" s="138"/>
      <c r="F101" s="138"/>
    </row>
    <row r="102" spans="1:6">
      <c r="A102" s="135"/>
      <c r="B102" s="136"/>
      <c r="C102" s="137"/>
      <c r="D102" s="138"/>
      <c r="E102" s="138"/>
      <c r="F102" s="138"/>
    </row>
    <row r="103" spans="1:6">
      <c r="A103" s="135"/>
      <c r="B103" s="136"/>
      <c r="C103" s="137"/>
      <c r="D103" s="138"/>
      <c r="E103" s="138"/>
      <c r="F103" s="138"/>
    </row>
    <row r="104" spans="1:6">
      <c r="A104" s="135"/>
      <c r="B104" s="136"/>
      <c r="C104" s="137"/>
      <c r="D104" s="138"/>
      <c r="E104" s="138"/>
      <c r="F104" s="138"/>
    </row>
    <row r="105" spans="1:6">
      <c r="A105" s="135"/>
      <c r="B105" s="136"/>
      <c r="C105" s="137"/>
      <c r="D105" s="138"/>
      <c r="E105" s="138"/>
      <c r="F105" s="138"/>
    </row>
    <row r="106" spans="1:6">
      <c r="A106" s="135"/>
      <c r="B106" s="136"/>
      <c r="C106" s="137"/>
      <c r="D106" s="138"/>
      <c r="E106" s="138"/>
      <c r="F106" s="138"/>
    </row>
    <row r="107" spans="1:6">
      <c r="A107" s="135"/>
      <c r="B107" s="136"/>
      <c r="C107" s="137"/>
      <c r="D107" s="138"/>
      <c r="E107" s="138"/>
      <c r="F107" s="138"/>
    </row>
    <row r="108" spans="1:6">
      <c r="A108" s="135"/>
      <c r="B108" s="136"/>
      <c r="C108" s="137"/>
      <c r="D108" s="138"/>
      <c r="E108" s="138"/>
      <c r="F108" s="138"/>
    </row>
    <row r="109" spans="1:6">
      <c r="A109" s="135"/>
      <c r="B109" s="136"/>
      <c r="C109" s="137"/>
      <c r="D109" s="138"/>
      <c r="E109" s="138"/>
      <c r="F109" s="138"/>
    </row>
    <row r="110" spans="1:6">
      <c r="A110" s="135"/>
      <c r="B110" s="136"/>
      <c r="C110" s="137"/>
      <c r="D110" s="138"/>
      <c r="E110" s="138"/>
      <c r="F110" s="138"/>
    </row>
    <row r="111" spans="1:6">
      <c r="A111" s="135"/>
      <c r="B111" s="136"/>
      <c r="C111" s="137"/>
      <c r="D111" s="138"/>
      <c r="E111" s="138"/>
      <c r="F111" s="138"/>
    </row>
    <row r="112" spans="1:6">
      <c r="A112" s="135"/>
      <c r="B112" s="136"/>
      <c r="C112" s="137"/>
      <c r="D112" s="138"/>
      <c r="E112" s="138"/>
      <c r="F112" s="138"/>
    </row>
    <row r="113" spans="1:6">
      <c r="A113" s="135"/>
      <c r="B113" s="136"/>
      <c r="C113" s="137"/>
      <c r="D113" s="138"/>
      <c r="E113" s="138"/>
      <c r="F113" s="138"/>
    </row>
    <row r="114" spans="1:6">
      <c r="A114" s="135"/>
      <c r="B114" s="136"/>
      <c r="C114" s="137"/>
      <c r="D114" s="138"/>
      <c r="E114" s="138"/>
      <c r="F114" s="138"/>
    </row>
    <row r="115" spans="1:6">
      <c r="A115" s="135"/>
      <c r="B115" s="136"/>
      <c r="C115" s="137"/>
      <c r="D115" s="138"/>
      <c r="E115" s="138"/>
      <c r="F115" s="138"/>
    </row>
    <row r="116" spans="1:6">
      <c r="A116" s="135"/>
      <c r="B116" s="136"/>
      <c r="C116" s="137"/>
      <c r="D116" s="138"/>
      <c r="E116" s="138"/>
      <c r="F116" s="138"/>
    </row>
    <row r="117" spans="1:6">
      <c r="A117" s="135"/>
      <c r="B117" s="136"/>
      <c r="C117" s="137"/>
      <c r="D117" s="138"/>
      <c r="E117" s="138"/>
      <c r="F117" s="138"/>
    </row>
    <row r="118" spans="1:6">
      <c r="A118" s="135"/>
      <c r="B118" s="136"/>
      <c r="C118" s="137"/>
      <c r="D118" s="138"/>
      <c r="E118" s="138"/>
      <c r="F118" s="138"/>
    </row>
    <row r="119" spans="1:6">
      <c r="A119" s="135"/>
      <c r="B119" s="136"/>
      <c r="C119" s="137"/>
      <c r="D119" s="138"/>
      <c r="E119" s="138"/>
      <c r="F119" s="138"/>
    </row>
    <row r="120" spans="1:6">
      <c r="A120" s="139" t="s">
        <v>22</v>
      </c>
      <c r="B120" s="140" t="s">
        <v>92</v>
      </c>
      <c r="C120" s="141"/>
      <c r="D120" s="142"/>
      <c r="E120" s="143"/>
      <c r="F120" s="143"/>
    </row>
    <row r="121" spans="1:6">
      <c r="A121" s="135"/>
      <c r="B121" s="144"/>
      <c r="C121" s="141"/>
      <c r="D121" s="142"/>
      <c r="E121" s="143"/>
      <c r="F121" s="143"/>
    </row>
    <row r="122" spans="1:6" ht="153" customHeight="1">
      <c r="A122" s="135"/>
      <c r="B122" s="114" t="s">
        <v>85</v>
      </c>
      <c r="C122" s="141"/>
      <c r="D122" s="142"/>
      <c r="E122" s="143"/>
      <c r="F122" s="143"/>
    </row>
    <row r="123" spans="1:6">
      <c r="A123" s="135"/>
      <c r="B123" s="144"/>
      <c r="C123" s="141"/>
      <c r="D123" s="142"/>
      <c r="E123" s="143"/>
      <c r="F123" s="143"/>
    </row>
    <row r="124" spans="1:6" ht="33">
      <c r="A124" s="120" t="s">
        <v>23</v>
      </c>
      <c r="B124" s="114" t="s">
        <v>86</v>
      </c>
      <c r="C124" s="117"/>
      <c r="D124" s="119"/>
      <c r="E124" s="119"/>
      <c r="F124" s="119"/>
    </row>
    <row r="125" spans="1:6" ht="165">
      <c r="A125" s="145"/>
      <c r="B125" s="114" t="s">
        <v>87</v>
      </c>
      <c r="C125" s="117"/>
      <c r="D125" s="119"/>
      <c r="E125" s="119"/>
      <c r="F125" s="119"/>
    </row>
    <row r="126" spans="1:6">
      <c r="A126" s="145"/>
      <c r="B126" s="114" t="s">
        <v>20</v>
      </c>
      <c r="C126" s="117"/>
      <c r="D126" s="119"/>
      <c r="E126" s="119"/>
      <c r="F126" s="119"/>
    </row>
    <row r="127" spans="1:6" ht="33">
      <c r="A127" s="146"/>
      <c r="B127" s="147" t="s">
        <v>40</v>
      </c>
      <c r="C127" s="117" t="s">
        <v>2</v>
      </c>
      <c r="D127" s="119">
        <v>375</v>
      </c>
      <c r="E127" s="180"/>
      <c r="F127" s="119">
        <f>D127*E127</f>
        <v>0</v>
      </c>
    </row>
    <row r="128" spans="1:6">
      <c r="A128" s="146"/>
      <c r="B128" s="147"/>
      <c r="C128" s="148"/>
      <c r="D128" s="149"/>
      <c r="E128" s="149"/>
      <c r="F128" s="149"/>
    </row>
    <row r="129" spans="1:6">
      <c r="A129" s="120" t="s">
        <v>27</v>
      </c>
      <c r="B129" s="147" t="s">
        <v>88</v>
      </c>
      <c r="C129" s="148"/>
      <c r="D129" s="149"/>
      <c r="E129" s="149"/>
      <c r="F129" s="149"/>
    </row>
    <row r="130" spans="1:6" ht="127.5" customHeight="1">
      <c r="A130" s="146"/>
      <c r="B130" s="147" t="s">
        <v>89</v>
      </c>
      <c r="C130" s="148"/>
      <c r="D130" s="149"/>
      <c r="E130" s="149"/>
      <c r="F130" s="149"/>
    </row>
    <row r="131" spans="1:6">
      <c r="A131" s="146"/>
      <c r="B131" s="114" t="s">
        <v>20</v>
      </c>
      <c r="C131" s="148"/>
      <c r="D131" s="149"/>
      <c r="E131" s="149"/>
      <c r="F131" s="149"/>
    </row>
    <row r="132" spans="1:6">
      <c r="A132" s="146"/>
      <c r="B132" s="147" t="s">
        <v>90</v>
      </c>
      <c r="C132" s="148" t="s">
        <v>39</v>
      </c>
      <c r="D132" s="149">
        <v>1</v>
      </c>
      <c r="E132" s="179"/>
      <c r="F132" s="149">
        <f>D132*E132</f>
        <v>0</v>
      </c>
    </row>
    <row r="133" spans="1:6">
      <c r="A133" s="146"/>
      <c r="B133" s="147" t="s">
        <v>91</v>
      </c>
      <c r="C133" s="148" t="s">
        <v>39</v>
      </c>
      <c r="D133" s="149">
        <v>1</v>
      </c>
      <c r="E133" s="179"/>
      <c r="F133" s="149">
        <f>D133*E133</f>
        <v>0</v>
      </c>
    </row>
    <row r="134" spans="1:6">
      <c r="A134" s="146"/>
      <c r="B134" s="147"/>
      <c r="C134" s="148"/>
      <c r="D134" s="149"/>
      <c r="E134" s="149"/>
      <c r="F134" s="149"/>
    </row>
    <row r="135" spans="1:6">
      <c r="A135" s="131"/>
      <c r="B135" s="132" t="s">
        <v>93</v>
      </c>
      <c r="C135" s="133"/>
      <c r="D135" s="134"/>
      <c r="E135" s="134"/>
      <c r="F135" s="134">
        <f>F133+F132+F127</f>
        <v>0</v>
      </c>
    </row>
    <row r="136" spans="1:6">
      <c r="A136" s="150"/>
      <c r="B136" s="151"/>
      <c r="C136" s="152"/>
      <c r="D136" s="153"/>
      <c r="E136" s="153"/>
      <c r="F136" s="153"/>
    </row>
    <row r="137" spans="1:6">
      <c r="A137" s="150"/>
      <c r="B137" s="151"/>
      <c r="C137" s="152"/>
      <c r="D137" s="153"/>
      <c r="E137" s="153"/>
      <c r="F137" s="153"/>
    </row>
    <row r="138" spans="1:6">
      <c r="A138" s="150"/>
      <c r="B138" s="151"/>
      <c r="C138" s="152"/>
      <c r="D138" s="153"/>
      <c r="E138" s="153"/>
      <c r="F138" s="153"/>
    </row>
    <row r="139" spans="1:6">
      <c r="A139" s="150"/>
      <c r="B139" s="151"/>
      <c r="C139" s="152"/>
      <c r="D139" s="153"/>
      <c r="E139" s="153"/>
      <c r="F139" s="153"/>
    </row>
    <row r="140" spans="1:6">
      <c r="A140" s="150"/>
      <c r="B140" s="151"/>
      <c r="C140" s="152"/>
      <c r="D140" s="153"/>
      <c r="E140" s="153"/>
      <c r="F140" s="153"/>
    </row>
    <row r="141" spans="1:6">
      <c r="A141" s="150"/>
      <c r="B141" s="151"/>
      <c r="C141" s="152"/>
      <c r="D141" s="153"/>
      <c r="E141" s="153"/>
      <c r="F141" s="153"/>
    </row>
    <row r="142" spans="1:6">
      <c r="A142" s="150"/>
      <c r="B142" s="151"/>
      <c r="C142" s="152"/>
      <c r="D142" s="153"/>
      <c r="E142" s="153"/>
      <c r="F142" s="153"/>
    </row>
    <row r="143" spans="1:6">
      <c r="A143" s="150"/>
      <c r="B143" s="151"/>
      <c r="C143" s="152"/>
      <c r="D143" s="153"/>
      <c r="E143" s="153"/>
      <c r="F143" s="153"/>
    </row>
    <row r="144" spans="1:6">
      <c r="A144" s="150"/>
      <c r="B144" s="151"/>
      <c r="C144" s="152"/>
      <c r="D144" s="153"/>
      <c r="E144" s="153"/>
      <c r="F144" s="153"/>
    </row>
    <row r="145" spans="1:6">
      <c r="A145" s="150"/>
      <c r="B145" s="151"/>
      <c r="C145" s="152"/>
      <c r="D145" s="153"/>
      <c r="E145" s="153"/>
      <c r="F145" s="153"/>
    </row>
    <row r="146" spans="1:6">
      <c r="A146" s="150"/>
      <c r="B146" s="151"/>
      <c r="C146" s="152"/>
      <c r="D146" s="153"/>
      <c r="E146" s="153"/>
      <c r="F146" s="153"/>
    </row>
    <row r="147" spans="1:6">
      <c r="A147" s="150"/>
      <c r="B147" s="151"/>
      <c r="C147" s="152"/>
      <c r="D147" s="153"/>
      <c r="E147" s="153"/>
      <c r="F147" s="153"/>
    </row>
    <row r="148" spans="1:6">
      <c r="A148" s="150"/>
      <c r="B148" s="151"/>
      <c r="C148" s="152"/>
      <c r="D148" s="153"/>
      <c r="E148" s="153"/>
      <c r="F148" s="153"/>
    </row>
    <row r="149" spans="1:6">
      <c r="A149" s="150"/>
      <c r="B149" s="151"/>
      <c r="C149" s="152"/>
      <c r="D149" s="153"/>
      <c r="E149" s="153"/>
      <c r="F149" s="153"/>
    </row>
    <row r="150" spans="1:6">
      <c r="A150" s="150"/>
      <c r="B150" s="151"/>
      <c r="C150" s="152"/>
      <c r="D150" s="153"/>
      <c r="E150" s="153"/>
      <c r="F150" s="153"/>
    </row>
    <row r="151" spans="1:6">
      <c r="A151" s="146"/>
      <c r="B151" s="126"/>
      <c r="C151" s="117"/>
      <c r="D151" s="119"/>
      <c r="E151" s="119"/>
      <c r="F151" s="119"/>
    </row>
    <row r="152" spans="1:6">
      <c r="A152" s="146"/>
      <c r="B152" s="126"/>
      <c r="C152" s="117"/>
      <c r="D152" s="119"/>
      <c r="E152" s="119"/>
      <c r="F152" s="119"/>
    </row>
    <row r="153" spans="1:6" ht="21" customHeight="1" thickBot="1">
      <c r="A153" s="154"/>
      <c r="B153" s="155" t="s">
        <v>106</v>
      </c>
      <c r="C153" s="155"/>
      <c r="D153" s="155"/>
      <c r="E153" s="155"/>
      <c r="F153" s="156"/>
    </row>
    <row r="154" spans="1:6" ht="17.25" thickTop="1">
      <c r="A154" s="157"/>
      <c r="B154" s="158"/>
      <c r="C154" s="159"/>
      <c r="D154" s="160"/>
      <c r="E154" s="160"/>
      <c r="F154" s="160"/>
    </row>
    <row r="155" spans="1:6">
      <c r="A155" s="157"/>
      <c r="B155" s="158"/>
      <c r="C155" s="159"/>
      <c r="D155" s="160"/>
      <c r="E155" s="160"/>
      <c r="F155" s="160"/>
    </row>
    <row r="156" spans="1:6">
      <c r="A156" s="157"/>
      <c r="B156" s="158"/>
      <c r="C156" s="159"/>
      <c r="D156" s="160"/>
      <c r="E156" s="160"/>
      <c r="F156" s="160"/>
    </row>
    <row r="157" spans="1:6">
      <c r="A157" s="157"/>
      <c r="B157" s="161" t="s">
        <v>94</v>
      </c>
      <c r="C157" s="162"/>
      <c r="D157" s="163"/>
      <c r="E157" s="163"/>
      <c r="F157" s="164">
        <f>F77</f>
        <v>0</v>
      </c>
    </row>
    <row r="158" spans="1:6">
      <c r="A158" s="157"/>
      <c r="B158" s="161"/>
      <c r="C158" s="165"/>
      <c r="D158" s="166"/>
      <c r="E158" s="163"/>
      <c r="F158" s="167"/>
    </row>
    <row r="159" spans="1:6">
      <c r="A159" s="157"/>
      <c r="B159" s="161" t="s">
        <v>95</v>
      </c>
      <c r="C159" s="165"/>
      <c r="D159" s="166"/>
      <c r="E159" s="163"/>
      <c r="F159" s="164">
        <f>F135</f>
        <v>0</v>
      </c>
    </row>
    <row r="160" spans="1:6">
      <c r="A160" s="157"/>
      <c r="B160" s="161"/>
      <c r="C160" s="165"/>
      <c r="D160" s="166"/>
      <c r="E160" s="163"/>
      <c r="F160" s="167"/>
    </row>
    <row r="161" spans="1:6">
      <c r="A161" s="168"/>
      <c r="B161" s="169"/>
      <c r="C161" s="170"/>
      <c r="D161" s="171"/>
      <c r="E161" s="172"/>
      <c r="F161" s="173"/>
    </row>
    <row r="162" spans="1:6">
      <c r="A162" s="174"/>
      <c r="B162" s="174"/>
      <c r="C162" s="175"/>
      <c r="D162" s="119"/>
      <c r="E162" s="119"/>
      <c r="F162" s="176"/>
    </row>
    <row r="163" spans="1:6" ht="18">
      <c r="A163" s="121"/>
      <c r="B163" s="121"/>
      <c r="C163" s="177" t="s">
        <v>28</v>
      </c>
      <c r="D163" s="177"/>
      <c r="E163" s="178">
        <f>F159+F157</f>
        <v>0</v>
      </c>
      <c r="F163" s="178"/>
    </row>
    <row r="164" spans="1:6" ht="18">
      <c r="A164" s="4"/>
      <c r="B164" s="5"/>
      <c r="C164" s="6"/>
      <c r="D164" s="6"/>
      <c r="E164" s="7"/>
      <c r="F164" s="7"/>
    </row>
  </sheetData>
  <sheetProtection algorithmName="SHA-512" hashValue="3WhNJlQ8bQnv5SLs6I7pi+a2tldAfOhblZ0FPYq+VRopbp8AeT5/01GiiXKIvyC2flYexJ0hjwRQZ/83vKH5NQ==" saltValue="MaXd/w++4y5qBfr0kpISqw==" spinCount="100000" sheet="1" objects="1" scenarios="1" selectLockedCells="1"/>
  <protectedRanges>
    <protectedRange sqref="D124:D134" name="Raspon1_2_2"/>
  </protectedRanges>
  <mergeCells count="8">
    <mergeCell ref="C163:D163"/>
    <mergeCell ref="E163:F163"/>
    <mergeCell ref="A1:B3"/>
    <mergeCell ref="C1:E3"/>
    <mergeCell ref="A7:E7"/>
    <mergeCell ref="A8:E8"/>
    <mergeCell ref="A9:B9"/>
    <mergeCell ref="B153:E153"/>
  </mergeCells>
  <pageMargins left="0.98425196850393704" right="0.19685039370078741" top="0.19685039370078741" bottom="0.39370078740157483" header="0.31496062992125984" footer="0.31496062992125984"/>
  <pageSetup paperSize="9" scale="85" firstPageNumber="32" orientation="portrait" useFirstPageNumber="1" r:id="rId1"/>
  <headerFooter>
    <oddFooter>&amp;R-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B073-B139-4E03-BA8D-26CB56AB230F}">
  <dimension ref="A1:F119"/>
  <sheetViews>
    <sheetView view="pageBreakPreview" zoomScaleNormal="100" zoomScaleSheetLayoutView="100" workbookViewId="0">
      <selection activeCell="E16" sqref="E16"/>
    </sheetView>
  </sheetViews>
  <sheetFormatPr defaultRowHeight="16.5"/>
  <cols>
    <col min="1" max="1" width="6.7109375" style="3" customWidth="1"/>
    <col min="2" max="2" width="48.7109375" style="3" customWidth="1"/>
    <col min="3" max="3" width="7.7109375" style="3" customWidth="1"/>
    <col min="4" max="4" width="11.7109375" style="3" customWidth="1"/>
    <col min="5" max="5" width="12.7109375" style="3" customWidth="1"/>
    <col min="6" max="6" width="14.7109375" style="3" customWidth="1"/>
    <col min="7" max="16384" width="9.140625" style="3"/>
  </cols>
  <sheetData>
    <row r="1" spans="1:6" ht="18" customHeight="1">
      <c r="A1" s="19"/>
      <c r="B1" s="20"/>
      <c r="C1" s="21" t="s">
        <v>41</v>
      </c>
      <c r="D1" s="22"/>
      <c r="E1" s="23"/>
      <c r="F1" s="24" t="s">
        <v>45</v>
      </c>
    </row>
    <row r="2" spans="1:6" ht="18" customHeight="1">
      <c r="A2" s="25"/>
      <c r="B2" s="26"/>
      <c r="C2" s="27"/>
      <c r="D2" s="28"/>
      <c r="E2" s="29"/>
      <c r="F2" s="30" t="s">
        <v>1</v>
      </c>
    </row>
    <row r="3" spans="1:6" ht="18" customHeight="1" thickBot="1">
      <c r="A3" s="31"/>
      <c r="B3" s="32"/>
      <c r="C3" s="33"/>
      <c r="D3" s="34"/>
      <c r="E3" s="35"/>
      <c r="F3" s="36" t="s">
        <v>44</v>
      </c>
    </row>
    <row r="4" spans="1:6" ht="17.25" thickTop="1">
      <c r="A4" s="37"/>
      <c r="B4" s="103"/>
      <c r="C4" s="104"/>
      <c r="D4" s="105"/>
      <c r="E4" s="105"/>
      <c r="F4" s="105"/>
    </row>
    <row r="5" spans="1:6" s="8" customFormat="1" ht="18" customHeight="1">
      <c r="A5" s="106" t="s">
        <v>3</v>
      </c>
      <c r="B5" s="107" t="s">
        <v>0</v>
      </c>
      <c r="C5" s="106" t="s">
        <v>7</v>
      </c>
      <c r="D5" s="108" t="s">
        <v>4</v>
      </c>
      <c r="E5" s="109" t="s">
        <v>5</v>
      </c>
      <c r="F5" s="108" t="s">
        <v>6</v>
      </c>
    </row>
    <row r="6" spans="1:6">
      <c r="A6" s="110"/>
      <c r="B6" s="110"/>
      <c r="C6" s="110"/>
      <c r="D6" s="110"/>
      <c r="E6" s="110"/>
      <c r="F6" s="110"/>
    </row>
    <row r="7" spans="1:6">
      <c r="A7" s="111" t="s">
        <v>118</v>
      </c>
      <c r="B7" s="111"/>
      <c r="C7" s="111"/>
      <c r="D7" s="111"/>
      <c r="E7" s="111"/>
      <c r="F7" s="110"/>
    </row>
    <row r="8" spans="1:6">
      <c r="A8" s="111" t="s">
        <v>119</v>
      </c>
      <c r="B8" s="111"/>
      <c r="C8" s="111"/>
      <c r="D8" s="111"/>
      <c r="E8" s="111"/>
      <c r="F8" s="110"/>
    </row>
    <row r="9" spans="1:6">
      <c r="A9" s="111" t="s">
        <v>120</v>
      </c>
      <c r="B9" s="111"/>
      <c r="C9" s="110"/>
      <c r="D9" s="110"/>
      <c r="E9" s="110"/>
      <c r="F9" s="110"/>
    </row>
    <row r="10" spans="1:6">
      <c r="A10" s="110"/>
      <c r="B10" s="110"/>
      <c r="C10" s="110"/>
      <c r="D10" s="110"/>
      <c r="E10" s="110"/>
      <c r="F10" s="110"/>
    </row>
    <row r="11" spans="1:6">
      <c r="A11" s="112" t="s">
        <v>18</v>
      </c>
      <c r="B11" s="113" t="s">
        <v>49</v>
      </c>
      <c r="C11" s="110"/>
      <c r="D11" s="110"/>
      <c r="E11" s="110"/>
      <c r="F11" s="110"/>
    </row>
    <row r="12" spans="1:6">
      <c r="A12" s="110"/>
      <c r="B12" s="110"/>
      <c r="C12" s="110"/>
      <c r="D12" s="110"/>
      <c r="E12" s="110"/>
      <c r="F12" s="110"/>
    </row>
    <row r="13" spans="1:6">
      <c r="A13" s="110" t="s">
        <v>19</v>
      </c>
      <c r="B13" s="114" t="s">
        <v>50</v>
      </c>
      <c r="C13" s="110"/>
      <c r="D13" s="110"/>
      <c r="E13" s="110"/>
      <c r="F13" s="110"/>
    </row>
    <row r="14" spans="1:6" ht="226.7" customHeight="1">
      <c r="A14" s="110"/>
      <c r="B14" s="115" t="s">
        <v>51</v>
      </c>
      <c r="C14" s="110"/>
      <c r="D14" s="110"/>
      <c r="E14" s="110"/>
      <c r="F14" s="110"/>
    </row>
    <row r="15" spans="1:6" ht="17.100000000000001" customHeight="1">
      <c r="A15" s="110"/>
      <c r="B15" s="115" t="s">
        <v>20</v>
      </c>
      <c r="C15" s="110"/>
      <c r="D15" s="110"/>
      <c r="E15" s="110"/>
      <c r="F15" s="110"/>
    </row>
    <row r="16" spans="1:6" ht="33">
      <c r="A16" s="110"/>
      <c r="B16" s="116" t="s">
        <v>52</v>
      </c>
      <c r="C16" s="117" t="s">
        <v>53</v>
      </c>
      <c r="D16" s="118">
        <v>1</v>
      </c>
      <c r="E16" s="180"/>
      <c r="F16" s="119">
        <f>D16*E16</f>
        <v>0</v>
      </c>
    </row>
    <row r="17" spans="1:6">
      <c r="A17" s="110"/>
      <c r="B17" s="110"/>
      <c r="C17" s="110"/>
      <c r="D17" s="110"/>
      <c r="E17" s="110"/>
      <c r="F17" s="110"/>
    </row>
    <row r="18" spans="1:6">
      <c r="A18" s="120" t="s">
        <v>55</v>
      </c>
      <c r="B18" s="114" t="s">
        <v>59</v>
      </c>
      <c r="C18" s="110"/>
      <c r="D18" s="110"/>
      <c r="E18" s="110"/>
      <c r="F18" s="110"/>
    </row>
    <row r="19" spans="1:6" ht="82.5">
      <c r="A19" s="110"/>
      <c r="B19" s="116" t="s">
        <v>54</v>
      </c>
      <c r="C19" s="110"/>
      <c r="D19" s="110"/>
      <c r="E19" s="110"/>
      <c r="F19" s="110"/>
    </row>
    <row r="20" spans="1:6">
      <c r="A20" s="110"/>
      <c r="B20" s="115" t="s">
        <v>20</v>
      </c>
      <c r="C20" s="110"/>
      <c r="D20" s="110"/>
      <c r="E20" s="110"/>
      <c r="F20" s="110"/>
    </row>
    <row r="21" spans="1:6">
      <c r="A21" s="110"/>
      <c r="B21" s="110" t="s">
        <v>30</v>
      </c>
      <c r="C21" s="110"/>
      <c r="D21" s="110"/>
      <c r="E21" s="110"/>
      <c r="F21" s="110"/>
    </row>
    <row r="22" spans="1:6" ht="18">
      <c r="A22" s="110"/>
      <c r="B22" s="110" t="s">
        <v>31</v>
      </c>
      <c r="C22" s="117" t="s">
        <v>32</v>
      </c>
      <c r="D22" s="118">
        <v>5</v>
      </c>
      <c r="E22" s="180"/>
      <c r="F22" s="119">
        <f>D22*E22</f>
        <v>0</v>
      </c>
    </row>
    <row r="23" spans="1:6">
      <c r="A23" s="110"/>
      <c r="B23" s="110"/>
      <c r="C23" s="117"/>
      <c r="D23" s="118"/>
      <c r="E23" s="119"/>
      <c r="F23" s="119"/>
    </row>
    <row r="24" spans="1:6">
      <c r="A24" s="120" t="s">
        <v>56</v>
      </c>
      <c r="B24" s="114" t="s">
        <v>58</v>
      </c>
      <c r="C24" s="117"/>
      <c r="D24" s="118"/>
      <c r="E24" s="119"/>
      <c r="F24" s="119"/>
    </row>
    <row r="25" spans="1:6" ht="133.35" customHeight="1">
      <c r="A25" s="110"/>
      <c r="B25" s="115" t="s">
        <v>57</v>
      </c>
      <c r="C25" s="117"/>
      <c r="D25" s="118"/>
      <c r="E25" s="119"/>
      <c r="F25" s="119"/>
    </row>
    <row r="26" spans="1:6" ht="17.100000000000001" customHeight="1">
      <c r="A26" s="110"/>
      <c r="B26" s="115" t="s">
        <v>20</v>
      </c>
      <c r="C26" s="117"/>
      <c r="D26" s="118"/>
      <c r="E26" s="119"/>
      <c r="F26" s="119"/>
    </row>
    <row r="27" spans="1:6" ht="18">
      <c r="A27" s="110"/>
      <c r="B27" s="121" t="s">
        <v>60</v>
      </c>
      <c r="C27" s="117" t="s">
        <v>2</v>
      </c>
      <c r="D27" s="118">
        <v>2</v>
      </c>
      <c r="E27" s="180"/>
      <c r="F27" s="119">
        <f>D27*E27</f>
        <v>0</v>
      </c>
    </row>
    <row r="28" spans="1:6">
      <c r="A28" s="110"/>
      <c r="B28" s="121"/>
      <c r="C28" s="117"/>
      <c r="D28" s="118"/>
      <c r="E28" s="119"/>
      <c r="F28" s="119"/>
    </row>
    <row r="29" spans="1:6">
      <c r="A29" s="110"/>
      <c r="B29" s="121"/>
      <c r="C29" s="117"/>
      <c r="D29" s="118"/>
      <c r="E29" s="119"/>
      <c r="F29" s="119"/>
    </row>
    <row r="30" spans="1:6">
      <c r="A30" s="110"/>
      <c r="B30" s="121"/>
      <c r="C30" s="117"/>
      <c r="D30" s="118"/>
      <c r="E30" s="119"/>
      <c r="F30" s="119"/>
    </row>
    <row r="31" spans="1:6">
      <c r="A31" s="110"/>
      <c r="B31" s="121"/>
      <c r="C31" s="117"/>
      <c r="D31" s="118"/>
      <c r="E31" s="119"/>
      <c r="F31" s="119"/>
    </row>
    <row r="32" spans="1:6">
      <c r="A32" s="110"/>
      <c r="B32" s="121"/>
      <c r="C32" s="117"/>
      <c r="D32" s="118"/>
      <c r="E32" s="119"/>
      <c r="F32" s="119"/>
    </row>
    <row r="33" spans="1:6">
      <c r="A33" s="110"/>
      <c r="B33" s="121"/>
      <c r="C33" s="117"/>
      <c r="D33" s="118"/>
      <c r="E33" s="119"/>
      <c r="F33" s="119"/>
    </row>
    <row r="34" spans="1:6">
      <c r="A34" s="120" t="s">
        <v>61</v>
      </c>
      <c r="B34" s="114" t="s">
        <v>62</v>
      </c>
      <c r="C34" s="117"/>
      <c r="D34" s="118"/>
      <c r="E34" s="119"/>
      <c r="F34" s="119"/>
    </row>
    <row r="35" spans="1:6" ht="66">
      <c r="A35" s="110"/>
      <c r="B35" s="121" t="s">
        <v>63</v>
      </c>
      <c r="C35" s="110"/>
      <c r="D35" s="110"/>
      <c r="E35" s="110"/>
      <c r="F35" s="110"/>
    </row>
    <row r="36" spans="1:6">
      <c r="A36" s="110"/>
      <c r="B36" s="121" t="s">
        <v>20</v>
      </c>
      <c r="C36" s="110"/>
      <c r="D36" s="110"/>
      <c r="E36" s="110"/>
      <c r="F36" s="110"/>
    </row>
    <row r="37" spans="1:6" ht="33">
      <c r="A37" s="110"/>
      <c r="B37" s="121" t="s">
        <v>64</v>
      </c>
      <c r="C37" s="117" t="s">
        <v>53</v>
      </c>
      <c r="D37" s="118">
        <v>1</v>
      </c>
      <c r="E37" s="180"/>
      <c r="F37" s="119">
        <f>D37*E37</f>
        <v>0</v>
      </c>
    </row>
    <row r="38" spans="1:6">
      <c r="A38" s="110"/>
      <c r="B38" s="121"/>
      <c r="C38" s="110"/>
      <c r="D38" s="110"/>
      <c r="E38" s="110"/>
      <c r="F38" s="110"/>
    </row>
    <row r="39" spans="1:6">
      <c r="A39" s="120" t="s">
        <v>66</v>
      </c>
      <c r="B39" s="122" t="s">
        <v>65</v>
      </c>
      <c r="C39" s="110"/>
      <c r="D39" s="110"/>
      <c r="E39" s="110"/>
      <c r="F39" s="110"/>
    </row>
    <row r="40" spans="1:6" ht="68.099999999999994" customHeight="1">
      <c r="A40" s="110"/>
      <c r="B40" s="123" t="s">
        <v>67</v>
      </c>
      <c r="C40" s="110"/>
      <c r="D40" s="110"/>
      <c r="E40" s="110"/>
      <c r="F40" s="110"/>
    </row>
    <row r="41" spans="1:6">
      <c r="A41" s="110"/>
      <c r="B41" s="123" t="s">
        <v>20</v>
      </c>
      <c r="C41" s="110"/>
      <c r="D41" s="110"/>
      <c r="E41" s="110"/>
      <c r="F41" s="110"/>
    </row>
    <row r="42" spans="1:6" ht="18">
      <c r="A42" s="110"/>
      <c r="B42" s="124" t="s">
        <v>111</v>
      </c>
      <c r="C42" s="117" t="s">
        <v>2</v>
      </c>
      <c r="D42" s="118">
        <v>675</v>
      </c>
      <c r="E42" s="180"/>
      <c r="F42" s="119">
        <f>D42*E42</f>
        <v>0</v>
      </c>
    </row>
    <row r="43" spans="1:6">
      <c r="A43" s="110"/>
      <c r="B43" s="124"/>
      <c r="C43" s="117"/>
      <c r="D43" s="118"/>
      <c r="E43" s="119"/>
      <c r="F43" s="119"/>
    </row>
    <row r="44" spans="1:6" ht="65.099999999999994" customHeight="1">
      <c r="A44" s="110"/>
      <c r="B44" s="114" t="s">
        <v>69</v>
      </c>
      <c r="C44" s="117"/>
      <c r="D44" s="118"/>
      <c r="E44" s="119"/>
      <c r="F44" s="119"/>
    </row>
    <row r="45" spans="1:6">
      <c r="A45" s="110"/>
      <c r="B45" s="124"/>
      <c r="C45" s="117"/>
      <c r="D45" s="118"/>
      <c r="E45" s="119"/>
      <c r="F45" s="119"/>
    </row>
    <row r="46" spans="1:6" ht="33">
      <c r="A46" s="120" t="s">
        <v>68</v>
      </c>
      <c r="B46" s="114" t="s">
        <v>70</v>
      </c>
      <c r="C46" s="117"/>
      <c r="D46" s="118"/>
      <c r="E46" s="119"/>
      <c r="F46" s="119"/>
    </row>
    <row r="47" spans="1:6" ht="409.5">
      <c r="A47" s="110"/>
      <c r="B47" s="114" t="s">
        <v>72</v>
      </c>
      <c r="C47" s="117"/>
      <c r="D47" s="118"/>
      <c r="E47" s="119"/>
      <c r="F47" s="119"/>
    </row>
    <row r="48" spans="1:6">
      <c r="A48" s="110"/>
      <c r="B48" s="114" t="s">
        <v>20</v>
      </c>
      <c r="C48" s="117"/>
      <c r="D48" s="118"/>
      <c r="E48" s="119"/>
      <c r="F48" s="119"/>
    </row>
    <row r="49" spans="1:6" ht="33">
      <c r="A49" s="110"/>
      <c r="B49" s="114" t="s">
        <v>71</v>
      </c>
      <c r="C49" s="117" t="s">
        <v>33</v>
      </c>
      <c r="D49" s="118">
        <v>20</v>
      </c>
      <c r="E49" s="180"/>
      <c r="F49" s="119">
        <f>D49*E49</f>
        <v>0</v>
      </c>
    </row>
    <row r="50" spans="1:6">
      <c r="A50" s="125" t="s">
        <v>74</v>
      </c>
      <c r="B50" s="126" t="s">
        <v>75</v>
      </c>
      <c r="C50" s="127"/>
      <c r="D50" s="128"/>
      <c r="E50" s="119"/>
      <c r="F50" s="119"/>
    </row>
    <row r="51" spans="1:6" ht="199.7" customHeight="1">
      <c r="A51" s="125"/>
      <c r="B51" s="126" t="s">
        <v>73</v>
      </c>
      <c r="C51" s="117"/>
      <c r="D51" s="119"/>
      <c r="E51" s="119"/>
      <c r="F51" s="119"/>
    </row>
    <row r="52" spans="1:6" ht="17.100000000000001" customHeight="1">
      <c r="A52" s="125"/>
      <c r="B52" s="126" t="s">
        <v>20</v>
      </c>
      <c r="C52" s="117"/>
      <c r="D52" s="119"/>
      <c r="E52" s="119"/>
      <c r="F52" s="119"/>
    </row>
    <row r="53" spans="1:6" ht="18">
      <c r="A53" s="125"/>
      <c r="B53" s="129" t="s">
        <v>24</v>
      </c>
      <c r="C53" s="117" t="s">
        <v>21</v>
      </c>
      <c r="D53" s="118">
        <v>55</v>
      </c>
      <c r="E53" s="180"/>
      <c r="F53" s="119">
        <f>D53*E53</f>
        <v>0</v>
      </c>
    </row>
    <row r="54" spans="1:6">
      <c r="A54" s="125"/>
      <c r="B54" s="129"/>
      <c r="C54" s="117"/>
      <c r="D54" s="118"/>
      <c r="E54" s="119"/>
      <c r="F54" s="119"/>
    </row>
    <row r="55" spans="1:6" ht="14.1" customHeight="1">
      <c r="A55" s="125" t="s">
        <v>76</v>
      </c>
      <c r="B55" s="114" t="s">
        <v>77</v>
      </c>
      <c r="C55" s="117"/>
      <c r="D55" s="118"/>
      <c r="E55" s="119"/>
      <c r="F55" s="119"/>
    </row>
    <row r="56" spans="1:6" ht="215.25" customHeight="1">
      <c r="A56" s="125"/>
      <c r="B56" s="114" t="s">
        <v>78</v>
      </c>
      <c r="C56" s="117"/>
      <c r="D56" s="118"/>
      <c r="E56" s="119"/>
      <c r="F56" s="119"/>
    </row>
    <row r="57" spans="1:6" ht="33">
      <c r="A57" s="125"/>
      <c r="B57" s="114" t="s">
        <v>79</v>
      </c>
      <c r="C57" s="117" t="s">
        <v>32</v>
      </c>
      <c r="D57" s="118">
        <v>560</v>
      </c>
      <c r="E57" s="180"/>
      <c r="F57" s="119">
        <f>D57*E57</f>
        <v>0</v>
      </c>
    </row>
    <row r="58" spans="1:6">
      <c r="A58" s="125"/>
      <c r="B58" s="129"/>
      <c r="C58" s="117"/>
      <c r="D58" s="118"/>
      <c r="E58" s="119"/>
      <c r="F58" s="119"/>
    </row>
    <row r="59" spans="1:6" ht="33">
      <c r="A59" s="125" t="s">
        <v>80</v>
      </c>
      <c r="B59" s="114" t="s">
        <v>81</v>
      </c>
      <c r="C59" s="117"/>
      <c r="D59" s="118"/>
      <c r="E59" s="119"/>
      <c r="F59" s="119"/>
    </row>
    <row r="60" spans="1:6" ht="93.6" customHeight="1">
      <c r="A60" s="125"/>
      <c r="B60" s="114" t="s">
        <v>82</v>
      </c>
      <c r="C60" s="117"/>
      <c r="D60" s="118"/>
      <c r="E60" s="119"/>
      <c r="F60" s="119"/>
    </row>
    <row r="61" spans="1:6">
      <c r="A61" s="125"/>
      <c r="B61" s="114" t="s">
        <v>20</v>
      </c>
      <c r="C61" s="117"/>
      <c r="D61" s="118"/>
      <c r="E61" s="119"/>
      <c r="F61" s="119"/>
    </row>
    <row r="62" spans="1:6">
      <c r="A62" s="125"/>
      <c r="B62" s="130" t="s">
        <v>83</v>
      </c>
      <c r="C62" s="117" t="s">
        <v>53</v>
      </c>
      <c r="D62" s="118">
        <v>1</v>
      </c>
      <c r="E62" s="180"/>
      <c r="F62" s="119">
        <f>D62*E62</f>
        <v>0</v>
      </c>
    </row>
    <row r="63" spans="1:6">
      <c r="A63" s="125"/>
      <c r="B63" s="129"/>
      <c r="C63" s="117"/>
      <c r="D63" s="118"/>
      <c r="E63" s="119"/>
      <c r="F63" s="119"/>
    </row>
    <row r="64" spans="1:6">
      <c r="A64" s="125"/>
      <c r="B64" s="129"/>
      <c r="C64" s="117"/>
      <c r="D64" s="118"/>
      <c r="E64" s="119"/>
      <c r="F64" s="119"/>
    </row>
    <row r="65" spans="1:6">
      <c r="A65" s="131"/>
      <c r="B65" s="132" t="s">
        <v>84</v>
      </c>
      <c r="C65" s="133"/>
      <c r="D65" s="134"/>
      <c r="E65" s="134"/>
      <c r="F65" s="134">
        <f>F62+F57+F53+F49+F42+F37+F27+F22+F16</f>
        <v>0</v>
      </c>
    </row>
    <row r="66" spans="1:6">
      <c r="A66" s="135"/>
      <c r="B66" s="136"/>
      <c r="C66" s="137"/>
      <c r="D66" s="138"/>
      <c r="E66" s="138"/>
      <c r="F66" s="138"/>
    </row>
    <row r="67" spans="1:6">
      <c r="A67" s="135"/>
      <c r="B67" s="136"/>
      <c r="C67" s="137"/>
      <c r="D67" s="138"/>
      <c r="E67" s="138"/>
      <c r="F67" s="138"/>
    </row>
    <row r="68" spans="1:6">
      <c r="A68" s="135"/>
      <c r="B68" s="136"/>
      <c r="C68" s="137"/>
      <c r="D68" s="138"/>
      <c r="E68" s="138"/>
      <c r="F68" s="138"/>
    </row>
    <row r="69" spans="1:6">
      <c r="A69" s="135"/>
      <c r="B69" s="136"/>
      <c r="C69" s="137"/>
      <c r="D69" s="138"/>
      <c r="E69" s="138"/>
      <c r="F69" s="138"/>
    </row>
    <row r="70" spans="1:6">
      <c r="A70" s="135"/>
      <c r="B70" s="136"/>
      <c r="C70" s="137"/>
      <c r="D70" s="138"/>
      <c r="E70" s="138"/>
      <c r="F70" s="138"/>
    </row>
    <row r="71" spans="1:6">
      <c r="A71" s="135"/>
      <c r="B71" s="136"/>
      <c r="C71" s="137"/>
      <c r="D71" s="138"/>
      <c r="E71" s="138"/>
      <c r="F71" s="138"/>
    </row>
    <row r="72" spans="1:6">
      <c r="A72" s="139" t="s">
        <v>22</v>
      </c>
      <c r="B72" s="140" t="s">
        <v>92</v>
      </c>
      <c r="C72" s="141"/>
      <c r="D72" s="142"/>
      <c r="E72" s="143"/>
      <c r="F72" s="143"/>
    </row>
    <row r="73" spans="1:6">
      <c r="A73" s="135"/>
      <c r="B73" s="144"/>
      <c r="C73" s="141"/>
      <c r="D73" s="142"/>
      <c r="E73" s="143"/>
      <c r="F73" s="143"/>
    </row>
    <row r="74" spans="1:6" ht="153" customHeight="1">
      <c r="A74" s="135"/>
      <c r="B74" s="114" t="s">
        <v>85</v>
      </c>
      <c r="C74" s="141"/>
      <c r="D74" s="142"/>
      <c r="E74" s="143"/>
      <c r="F74" s="143"/>
    </row>
    <row r="75" spans="1:6">
      <c r="A75" s="135"/>
      <c r="B75" s="144"/>
      <c r="C75" s="141"/>
      <c r="D75" s="142"/>
      <c r="E75" s="143"/>
      <c r="F75" s="143"/>
    </row>
    <row r="76" spans="1:6" ht="33">
      <c r="A76" s="120" t="s">
        <v>23</v>
      </c>
      <c r="B76" s="114" t="s">
        <v>86</v>
      </c>
      <c r="C76" s="117"/>
      <c r="D76" s="119"/>
      <c r="E76" s="119"/>
      <c r="F76" s="119"/>
    </row>
    <row r="77" spans="1:6" ht="165">
      <c r="A77" s="145"/>
      <c r="B77" s="114" t="s">
        <v>87</v>
      </c>
      <c r="C77" s="117"/>
      <c r="D77" s="119"/>
      <c r="E77" s="119"/>
      <c r="F77" s="119"/>
    </row>
    <row r="78" spans="1:6">
      <c r="A78" s="145"/>
      <c r="B78" s="114" t="s">
        <v>20</v>
      </c>
      <c r="C78" s="117"/>
      <c r="D78" s="119"/>
      <c r="E78" s="119"/>
      <c r="F78" s="119"/>
    </row>
    <row r="79" spans="1:6" ht="33">
      <c r="A79" s="146"/>
      <c r="B79" s="147" t="s">
        <v>40</v>
      </c>
      <c r="C79" s="117" t="s">
        <v>2</v>
      </c>
      <c r="D79" s="119">
        <v>675</v>
      </c>
      <c r="E79" s="180"/>
      <c r="F79" s="119">
        <f>D79*E79</f>
        <v>0</v>
      </c>
    </row>
    <row r="80" spans="1:6">
      <c r="A80" s="146"/>
      <c r="B80" s="147"/>
      <c r="C80" s="148"/>
      <c r="D80" s="149"/>
      <c r="E80" s="149"/>
      <c r="F80" s="149"/>
    </row>
    <row r="81" spans="1:6">
      <c r="A81" s="120" t="s">
        <v>27</v>
      </c>
      <c r="B81" s="147" t="s">
        <v>88</v>
      </c>
      <c r="C81" s="148"/>
      <c r="D81" s="149"/>
      <c r="E81" s="149"/>
      <c r="F81" s="149"/>
    </row>
    <row r="82" spans="1:6" ht="127.5" customHeight="1">
      <c r="A82" s="146"/>
      <c r="B82" s="147" t="s">
        <v>89</v>
      </c>
      <c r="C82" s="148"/>
      <c r="D82" s="149"/>
      <c r="E82" s="149"/>
      <c r="F82" s="149"/>
    </row>
    <row r="83" spans="1:6">
      <c r="A83" s="146"/>
      <c r="B83" s="114" t="s">
        <v>20</v>
      </c>
      <c r="C83" s="148"/>
      <c r="D83" s="149"/>
      <c r="E83" s="149"/>
      <c r="F83" s="149"/>
    </row>
    <row r="84" spans="1:6">
      <c r="A84" s="146"/>
      <c r="B84" s="147" t="s">
        <v>90</v>
      </c>
      <c r="C84" s="148" t="s">
        <v>39</v>
      </c>
      <c r="D84" s="149">
        <v>1</v>
      </c>
      <c r="E84" s="179"/>
      <c r="F84" s="149">
        <f>D84*E84</f>
        <v>0</v>
      </c>
    </row>
    <row r="85" spans="1:6">
      <c r="A85" s="146"/>
      <c r="B85" s="147" t="s">
        <v>91</v>
      </c>
      <c r="C85" s="148" t="s">
        <v>39</v>
      </c>
      <c r="D85" s="149">
        <v>1</v>
      </c>
      <c r="E85" s="179"/>
      <c r="F85" s="149">
        <f>D85*E85</f>
        <v>0</v>
      </c>
    </row>
    <row r="86" spans="1:6">
      <c r="A86" s="146"/>
      <c r="B86" s="147"/>
      <c r="C86" s="148"/>
      <c r="D86" s="149"/>
      <c r="E86" s="149"/>
      <c r="F86" s="149"/>
    </row>
    <row r="87" spans="1:6">
      <c r="A87" s="131"/>
      <c r="B87" s="132" t="s">
        <v>93</v>
      </c>
      <c r="C87" s="133"/>
      <c r="D87" s="134"/>
      <c r="E87" s="134"/>
      <c r="F87" s="134">
        <f>F85+F84+F79</f>
        <v>0</v>
      </c>
    </row>
    <row r="88" spans="1:6">
      <c r="A88" s="150"/>
      <c r="B88" s="151"/>
      <c r="C88" s="152"/>
      <c r="D88" s="153"/>
      <c r="E88" s="153"/>
      <c r="F88" s="153"/>
    </row>
    <row r="89" spans="1:6">
      <c r="A89" s="150"/>
      <c r="B89" s="151"/>
      <c r="C89" s="152"/>
      <c r="D89" s="153"/>
      <c r="E89" s="153"/>
      <c r="F89" s="153"/>
    </row>
    <row r="90" spans="1:6">
      <c r="A90" s="150"/>
      <c r="B90" s="151"/>
      <c r="C90" s="152"/>
      <c r="D90" s="153"/>
      <c r="E90" s="153"/>
      <c r="F90" s="153"/>
    </row>
    <row r="91" spans="1:6">
      <c r="A91" s="150"/>
      <c r="B91" s="151"/>
      <c r="C91" s="152"/>
      <c r="D91" s="153"/>
      <c r="E91" s="153"/>
      <c r="F91" s="153"/>
    </row>
    <row r="92" spans="1:6">
      <c r="A92" s="150"/>
      <c r="B92" s="151"/>
      <c r="C92" s="152"/>
      <c r="D92" s="153"/>
      <c r="E92" s="153"/>
      <c r="F92" s="153"/>
    </row>
    <row r="93" spans="1:6">
      <c r="A93" s="150"/>
      <c r="B93" s="151"/>
      <c r="C93" s="152"/>
      <c r="D93" s="153"/>
      <c r="E93" s="153"/>
      <c r="F93" s="153"/>
    </row>
    <row r="94" spans="1:6">
      <c r="A94" s="150"/>
      <c r="B94" s="151"/>
      <c r="C94" s="152"/>
      <c r="D94" s="153"/>
      <c r="E94" s="153"/>
      <c r="F94" s="153"/>
    </row>
    <row r="95" spans="1:6">
      <c r="A95" s="150"/>
      <c r="B95" s="151"/>
      <c r="C95" s="152"/>
      <c r="D95" s="153"/>
      <c r="E95" s="153"/>
      <c r="F95" s="153"/>
    </row>
    <row r="96" spans="1:6">
      <c r="A96" s="150"/>
      <c r="B96" s="151"/>
      <c r="C96" s="152"/>
      <c r="D96" s="153"/>
      <c r="E96" s="153"/>
      <c r="F96" s="153"/>
    </row>
    <row r="97" spans="1:6">
      <c r="A97" s="150"/>
      <c r="B97" s="151"/>
      <c r="C97" s="152"/>
      <c r="D97" s="153"/>
      <c r="E97" s="153"/>
      <c r="F97" s="153"/>
    </row>
    <row r="98" spans="1:6">
      <c r="A98" s="150"/>
      <c r="B98" s="151"/>
      <c r="C98" s="152"/>
      <c r="D98" s="153"/>
      <c r="E98" s="153"/>
      <c r="F98" s="153"/>
    </row>
    <row r="99" spans="1:6">
      <c r="A99" s="150"/>
      <c r="B99" s="151"/>
      <c r="C99" s="152"/>
      <c r="D99" s="153"/>
      <c r="E99" s="153"/>
      <c r="F99" s="153"/>
    </row>
    <row r="100" spans="1:6">
      <c r="A100" s="150"/>
      <c r="B100" s="151"/>
      <c r="C100" s="152"/>
      <c r="D100" s="153"/>
      <c r="E100" s="153"/>
      <c r="F100" s="153"/>
    </row>
    <row r="101" spans="1:6">
      <c r="A101" s="150"/>
      <c r="B101" s="151"/>
      <c r="C101" s="152"/>
      <c r="D101" s="153"/>
      <c r="E101" s="153"/>
      <c r="F101" s="153"/>
    </row>
    <row r="102" spans="1:6">
      <c r="A102" s="150"/>
      <c r="B102" s="151"/>
      <c r="C102" s="152"/>
      <c r="D102" s="153"/>
      <c r="E102" s="153"/>
      <c r="F102" s="153"/>
    </row>
    <row r="103" spans="1:6">
      <c r="A103" s="150"/>
      <c r="B103" s="151"/>
      <c r="C103" s="152"/>
      <c r="D103" s="153"/>
      <c r="E103" s="153"/>
      <c r="F103" s="153"/>
    </row>
    <row r="104" spans="1:6">
      <c r="A104" s="150"/>
      <c r="B104" s="151"/>
      <c r="C104" s="152"/>
      <c r="D104" s="153"/>
      <c r="E104" s="153"/>
      <c r="F104" s="153"/>
    </row>
    <row r="105" spans="1:6">
      <c r="A105" s="150"/>
      <c r="B105" s="151"/>
      <c r="C105" s="152"/>
      <c r="D105" s="153"/>
      <c r="E105" s="153"/>
      <c r="F105" s="153"/>
    </row>
    <row r="106" spans="1:6">
      <c r="A106" s="146"/>
      <c r="B106" s="126"/>
      <c r="C106" s="117"/>
      <c r="D106" s="119"/>
      <c r="E106" s="119"/>
      <c r="F106" s="119"/>
    </row>
    <row r="107" spans="1:6">
      <c r="A107" s="146"/>
      <c r="B107" s="126"/>
      <c r="C107" s="117"/>
      <c r="D107" s="119"/>
      <c r="E107" s="119"/>
      <c r="F107" s="119"/>
    </row>
    <row r="108" spans="1:6" ht="21" customHeight="1" thickBot="1">
      <c r="A108" s="154"/>
      <c r="B108" s="155" t="s">
        <v>121</v>
      </c>
      <c r="C108" s="155"/>
      <c r="D108" s="155"/>
      <c r="E108" s="155"/>
      <c r="F108" s="156"/>
    </row>
    <row r="109" spans="1:6" ht="17.25" thickTop="1">
      <c r="A109" s="157"/>
      <c r="B109" s="158"/>
      <c r="C109" s="159"/>
      <c r="D109" s="160"/>
      <c r="E109" s="160"/>
      <c r="F109" s="160"/>
    </row>
    <row r="110" spans="1:6">
      <c r="A110" s="157"/>
      <c r="B110" s="158"/>
      <c r="C110" s="159"/>
      <c r="D110" s="160"/>
      <c r="E110" s="160"/>
      <c r="F110" s="160"/>
    </row>
    <row r="111" spans="1:6">
      <c r="A111" s="157"/>
      <c r="B111" s="158"/>
      <c r="C111" s="159"/>
      <c r="D111" s="160"/>
      <c r="E111" s="160"/>
      <c r="F111" s="160"/>
    </row>
    <row r="112" spans="1:6">
      <c r="A112" s="157"/>
      <c r="B112" s="161" t="s">
        <v>94</v>
      </c>
      <c r="C112" s="162"/>
      <c r="D112" s="163"/>
      <c r="E112" s="163"/>
      <c r="F112" s="164">
        <f>F65</f>
        <v>0</v>
      </c>
    </row>
    <row r="113" spans="1:6">
      <c r="A113" s="157"/>
      <c r="B113" s="161"/>
      <c r="C113" s="165"/>
      <c r="D113" s="166"/>
      <c r="E113" s="163"/>
      <c r="F113" s="167"/>
    </row>
    <row r="114" spans="1:6">
      <c r="A114" s="157"/>
      <c r="B114" s="161" t="s">
        <v>95</v>
      </c>
      <c r="C114" s="165"/>
      <c r="D114" s="166"/>
      <c r="E114" s="163"/>
      <c r="F114" s="164">
        <f>F87</f>
        <v>0</v>
      </c>
    </row>
    <row r="115" spans="1:6">
      <c r="A115" s="157"/>
      <c r="B115" s="161"/>
      <c r="C115" s="165"/>
      <c r="D115" s="166"/>
      <c r="E115" s="163"/>
      <c r="F115" s="167"/>
    </row>
    <row r="116" spans="1:6">
      <c r="A116" s="168"/>
      <c r="B116" s="169"/>
      <c r="C116" s="170"/>
      <c r="D116" s="171"/>
      <c r="E116" s="172"/>
      <c r="F116" s="173"/>
    </row>
    <row r="117" spans="1:6">
      <c r="A117" s="174"/>
      <c r="B117" s="174"/>
      <c r="C117" s="175"/>
      <c r="D117" s="119"/>
      <c r="E117" s="119"/>
      <c r="F117" s="176"/>
    </row>
    <row r="118" spans="1:6" ht="18">
      <c r="A118" s="121"/>
      <c r="B118" s="121"/>
      <c r="C118" s="177" t="s">
        <v>28</v>
      </c>
      <c r="D118" s="177"/>
      <c r="E118" s="178">
        <f>F114+F112</f>
        <v>0</v>
      </c>
      <c r="F118" s="178"/>
    </row>
    <row r="119" spans="1:6" ht="18">
      <c r="A119" s="4"/>
      <c r="B119" s="5"/>
      <c r="C119" s="6"/>
      <c r="D119" s="6"/>
      <c r="E119" s="7"/>
      <c r="F119" s="7"/>
    </row>
  </sheetData>
  <sheetProtection algorithmName="SHA-512" hashValue="xE7nK+Wsuba7A+qA9LffSmXLwe5RfAvaFzIlYCH5lXs3gINu/Me1uOuAMIH/HWeJgpe0W7MseC6n8Yji0PCwVQ==" saltValue="36O8h/7k4pIu/kyPewKyBg==" spinCount="100000" sheet="1" objects="1" scenarios="1" selectLockedCells="1"/>
  <protectedRanges>
    <protectedRange sqref="D76:D86" name="Raspon1_2_2"/>
  </protectedRanges>
  <mergeCells count="8">
    <mergeCell ref="C118:D118"/>
    <mergeCell ref="E118:F118"/>
    <mergeCell ref="A1:B3"/>
    <mergeCell ref="C1:E3"/>
    <mergeCell ref="A7:E7"/>
    <mergeCell ref="A8:E8"/>
    <mergeCell ref="A9:B9"/>
    <mergeCell ref="B108:E108"/>
  </mergeCells>
  <pageMargins left="0.98425196850393704" right="0.19685039370078741" top="0.19685039370078741" bottom="0.39370078740157483" header="0.31496062992125984" footer="0.31496062992125984"/>
  <pageSetup paperSize="9" scale="85" firstPageNumber="38" orientation="portrait" useFirstPageNumber="1" r:id="rId1"/>
  <headerFooter>
    <oddFooter>&amp;R-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D6B3-D099-4C39-A20F-6F81563A01D1}">
  <dimension ref="A1:M39"/>
  <sheetViews>
    <sheetView showZeros="0" view="pageBreakPreview" zoomScaleNormal="100" zoomScaleSheetLayoutView="100" zoomScalePageLayoutView="90" workbookViewId="0">
      <selection activeCell="E29" sqref="E29:F29"/>
    </sheetView>
  </sheetViews>
  <sheetFormatPr defaultRowHeight="16.5"/>
  <cols>
    <col min="1" max="1" width="6.7109375" style="17" customWidth="1"/>
    <col min="2" max="2" width="48.7109375" style="17" customWidth="1"/>
    <col min="3" max="3" width="7.7109375" style="17" customWidth="1"/>
    <col min="4" max="4" width="11.7109375" style="17" customWidth="1"/>
    <col min="5" max="5" width="12.7109375" style="17" customWidth="1"/>
    <col min="6" max="6" width="14.7109375" style="17" customWidth="1"/>
    <col min="7" max="7" width="21.140625" style="17" customWidth="1"/>
    <col min="8" max="8" width="9.140625" style="17"/>
    <col min="9" max="9" width="14.5703125" style="17" bestFit="1" customWidth="1"/>
    <col min="10" max="10" width="15.7109375" style="17" customWidth="1"/>
    <col min="11" max="11" width="17.85546875" style="17" customWidth="1"/>
    <col min="12" max="12" width="9.140625" style="17"/>
    <col min="13" max="13" width="14.5703125" style="17" bestFit="1" customWidth="1"/>
    <col min="14" max="256" width="9.140625" style="17"/>
    <col min="257" max="257" width="8" style="17" customWidth="1"/>
    <col min="258" max="258" width="46.140625" style="17" customWidth="1"/>
    <col min="259" max="259" width="20.85546875" style="17" customWidth="1"/>
    <col min="260" max="260" width="1.85546875" style="17" customWidth="1"/>
    <col min="261" max="261" width="15.42578125" style="17" customWidth="1"/>
    <col min="262" max="262" width="10" style="17" customWidth="1"/>
    <col min="263" max="263" width="21.140625" style="17" customWidth="1"/>
    <col min="264" max="264" width="9.140625" style="17"/>
    <col min="265" max="265" width="14.5703125" style="17" bestFit="1" customWidth="1"/>
    <col min="266" max="266" width="15.7109375" style="17" customWidth="1"/>
    <col min="267" max="267" width="17.85546875" style="17" customWidth="1"/>
    <col min="268" max="268" width="9.140625" style="17"/>
    <col min="269" max="269" width="14.5703125" style="17" bestFit="1" customWidth="1"/>
    <col min="270" max="512" width="9.140625" style="17"/>
    <col min="513" max="513" width="8" style="17" customWidth="1"/>
    <col min="514" max="514" width="46.140625" style="17" customWidth="1"/>
    <col min="515" max="515" width="20.85546875" style="17" customWidth="1"/>
    <col min="516" max="516" width="1.85546875" style="17" customWidth="1"/>
    <col min="517" max="517" width="15.42578125" style="17" customWidth="1"/>
    <col min="518" max="518" width="10" style="17" customWidth="1"/>
    <col min="519" max="519" width="21.140625" style="17" customWidth="1"/>
    <col min="520" max="520" width="9.140625" style="17"/>
    <col min="521" max="521" width="14.5703125" style="17" bestFit="1" customWidth="1"/>
    <col min="522" max="522" width="15.7109375" style="17" customWidth="1"/>
    <col min="523" max="523" width="17.85546875" style="17" customWidth="1"/>
    <col min="524" max="524" width="9.140625" style="17"/>
    <col min="525" max="525" width="14.5703125" style="17" bestFit="1" customWidth="1"/>
    <col min="526" max="768" width="9.140625" style="17"/>
    <col min="769" max="769" width="8" style="17" customWidth="1"/>
    <col min="770" max="770" width="46.140625" style="17" customWidth="1"/>
    <col min="771" max="771" width="20.85546875" style="17" customWidth="1"/>
    <col min="772" max="772" width="1.85546875" style="17" customWidth="1"/>
    <col min="773" max="773" width="15.42578125" style="17" customWidth="1"/>
    <col min="774" max="774" width="10" style="17" customWidth="1"/>
    <col min="775" max="775" width="21.140625" style="17" customWidth="1"/>
    <col min="776" max="776" width="9.140625" style="17"/>
    <col min="777" max="777" width="14.5703125" style="17" bestFit="1" customWidth="1"/>
    <col min="778" max="778" width="15.7109375" style="17" customWidth="1"/>
    <col min="779" max="779" width="17.85546875" style="17" customWidth="1"/>
    <col min="780" max="780" width="9.140625" style="17"/>
    <col min="781" max="781" width="14.5703125" style="17" bestFit="1" customWidth="1"/>
    <col min="782" max="1024" width="9.140625" style="17"/>
    <col min="1025" max="1025" width="8" style="17" customWidth="1"/>
    <col min="1026" max="1026" width="46.140625" style="17" customWidth="1"/>
    <col min="1027" max="1027" width="20.85546875" style="17" customWidth="1"/>
    <col min="1028" max="1028" width="1.85546875" style="17" customWidth="1"/>
    <col min="1029" max="1029" width="15.42578125" style="17" customWidth="1"/>
    <col min="1030" max="1030" width="10" style="17" customWidth="1"/>
    <col min="1031" max="1031" width="21.140625" style="17" customWidth="1"/>
    <col min="1032" max="1032" width="9.140625" style="17"/>
    <col min="1033" max="1033" width="14.5703125" style="17" bestFit="1" customWidth="1"/>
    <col min="1034" max="1034" width="15.7109375" style="17" customWidth="1"/>
    <col min="1035" max="1035" width="17.85546875" style="17" customWidth="1"/>
    <col min="1036" max="1036" width="9.140625" style="17"/>
    <col min="1037" max="1037" width="14.5703125" style="17" bestFit="1" customWidth="1"/>
    <col min="1038" max="1280" width="9.140625" style="17"/>
    <col min="1281" max="1281" width="8" style="17" customWidth="1"/>
    <col min="1282" max="1282" width="46.140625" style="17" customWidth="1"/>
    <col min="1283" max="1283" width="20.85546875" style="17" customWidth="1"/>
    <col min="1284" max="1284" width="1.85546875" style="17" customWidth="1"/>
    <col min="1285" max="1285" width="15.42578125" style="17" customWidth="1"/>
    <col min="1286" max="1286" width="10" style="17" customWidth="1"/>
    <col min="1287" max="1287" width="21.140625" style="17" customWidth="1"/>
    <col min="1288" max="1288" width="9.140625" style="17"/>
    <col min="1289" max="1289" width="14.5703125" style="17" bestFit="1" customWidth="1"/>
    <col min="1290" max="1290" width="15.7109375" style="17" customWidth="1"/>
    <col min="1291" max="1291" width="17.85546875" style="17" customWidth="1"/>
    <col min="1292" max="1292" width="9.140625" style="17"/>
    <col min="1293" max="1293" width="14.5703125" style="17" bestFit="1" customWidth="1"/>
    <col min="1294" max="1536" width="9.140625" style="17"/>
    <col min="1537" max="1537" width="8" style="17" customWidth="1"/>
    <col min="1538" max="1538" width="46.140625" style="17" customWidth="1"/>
    <col min="1539" max="1539" width="20.85546875" style="17" customWidth="1"/>
    <col min="1540" max="1540" width="1.85546875" style="17" customWidth="1"/>
    <col min="1541" max="1541" width="15.42578125" style="17" customWidth="1"/>
    <col min="1542" max="1542" width="10" style="17" customWidth="1"/>
    <col min="1543" max="1543" width="21.140625" style="17" customWidth="1"/>
    <col min="1544" max="1544" width="9.140625" style="17"/>
    <col min="1545" max="1545" width="14.5703125" style="17" bestFit="1" customWidth="1"/>
    <col min="1546" max="1546" width="15.7109375" style="17" customWidth="1"/>
    <col min="1547" max="1547" width="17.85546875" style="17" customWidth="1"/>
    <col min="1548" max="1548" width="9.140625" style="17"/>
    <col min="1549" max="1549" width="14.5703125" style="17" bestFit="1" customWidth="1"/>
    <col min="1550" max="1792" width="9.140625" style="17"/>
    <col min="1793" max="1793" width="8" style="17" customWidth="1"/>
    <col min="1794" max="1794" width="46.140625" style="17" customWidth="1"/>
    <col min="1795" max="1795" width="20.85546875" style="17" customWidth="1"/>
    <col min="1796" max="1796" width="1.85546875" style="17" customWidth="1"/>
    <col min="1797" max="1797" width="15.42578125" style="17" customWidth="1"/>
    <col min="1798" max="1798" width="10" style="17" customWidth="1"/>
    <col min="1799" max="1799" width="21.140625" style="17" customWidth="1"/>
    <col min="1800" max="1800" width="9.140625" style="17"/>
    <col min="1801" max="1801" width="14.5703125" style="17" bestFit="1" customWidth="1"/>
    <col min="1802" max="1802" width="15.7109375" style="17" customWidth="1"/>
    <col min="1803" max="1803" width="17.85546875" style="17" customWidth="1"/>
    <col min="1804" max="1804" width="9.140625" style="17"/>
    <col min="1805" max="1805" width="14.5703125" style="17" bestFit="1" customWidth="1"/>
    <col min="1806" max="2048" width="9.140625" style="17"/>
    <col min="2049" max="2049" width="8" style="17" customWidth="1"/>
    <col min="2050" max="2050" width="46.140625" style="17" customWidth="1"/>
    <col min="2051" max="2051" width="20.85546875" style="17" customWidth="1"/>
    <col min="2052" max="2052" width="1.85546875" style="17" customWidth="1"/>
    <col min="2053" max="2053" width="15.42578125" style="17" customWidth="1"/>
    <col min="2054" max="2054" width="10" style="17" customWidth="1"/>
    <col min="2055" max="2055" width="21.140625" style="17" customWidth="1"/>
    <col min="2056" max="2056" width="9.140625" style="17"/>
    <col min="2057" max="2057" width="14.5703125" style="17" bestFit="1" customWidth="1"/>
    <col min="2058" max="2058" width="15.7109375" style="17" customWidth="1"/>
    <col min="2059" max="2059" width="17.85546875" style="17" customWidth="1"/>
    <col min="2060" max="2060" width="9.140625" style="17"/>
    <col min="2061" max="2061" width="14.5703125" style="17" bestFit="1" customWidth="1"/>
    <col min="2062" max="2304" width="9.140625" style="17"/>
    <col min="2305" max="2305" width="8" style="17" customWidth="1"/>
    <col min="2306" max="2306" width="46.140625" style="17" customWidth="1"/>
    <col min="2307" max="2307" width="20.85546875" style="17" customWidth="1"/>
    <col min="2308" max="2308" width="1.85546875" style="17" customWidth="1"/>
    <col min="2309" max="2309" width="15.42578125" style="17" customWidth="1"/>
    <col min="2310" max="2310" width="10" style="17" customWidth="1"/>
    <col min="2311" max="2311" width="21.140625" style="17" customWidth="1"/>
    <col min="2312" max="2312" width="9.140625" style="17"/>
    <col min="2313" max="2313" width="14.5703125" style="17" bestFit="1" customWidth="1"/>
    <col min="2314" max="2314" width="15.7109375" style="17" customWidth="1"/>
    <col min="2315" max="2315" width="17.85546875" style="17" customWidth="1"/>
    <col min="2316" max="2316" width="9.140625" style="17"/>
    <col min="2317" max="2317" width="14.5703125" style="17" bestFit="1" customWidth="1"/>
    <col min="2318" max="2560" width="9.140625" style="17"/>
    <col min="2561" max="2561" width="8" style="17" customWidth="1"/>
    <col min="2562" max="2562" width="46.140625" style="17" customWidth="1"/>
    <col min="2563" max="2563" width="20.85546875" style="17" customWidth="1"/>
    <col min="2564" max="2564" width="1.85546875" style="17" customWidth="1"/>
    <col min="2565" max="2565" width="15.42578125" style="17" customWidth="1"/>
    <col min="2566" max="2566" width="10" style="17" customWidth="1"/>
    <col min="2567" max="2567" width="21.140625" style="17" customWidth="1"/>
    <col min="2568" max="2568" width="9.140625" style="17"/>
    <col min="2569" max="2569" width="14.5703125" style="17" bestFit="1" customWidth="1"/>
    <col min="2570" max="2570" width="15.7109375" style="17" customWidth="1"/>
    <col min="2571" max="2571" width="17.85546875" style="17" customWidth="1"/>
    <col min="2572" max="2572" width="9.140625" style="17"/>
    <col min="2573" max="2573" width="14.5703125" style="17" bestFit="1" customWidth="1"/>
    <col min="2574" max="2816" width="9.140625" style="17"/>
    <col min="2817" max="2817" width="8" style="17" customWidth="1"/>
    <col min="2818" max="2818" width="46.140625" style="17" customWidth="1"/>
    <col min="2819" max="2819" width="20.85546875" style="17" customWidth="1"/>
    <col min="2820" max="2820" width="1.85546875" style="17" customWidth="1"/>
    <col min="2821" max="2821" width="15.42578125" style="17" customWidth="1"/>
    <col min="2822" max="2822" width="10" style="17" customWidth="1"/>
    <col min="2823" max="2823" width="21.140625" style="17" customWidth="1"/>
    <col min="2824" max="2824" width="9.140625" style="17"/>
    <col min="2825" max="2825" width="14.5703125" style="17" bestFit="1" customWidth="1"/>
    <col min="2826" max="2826" width="15.7109375" style="17" customWidth="1"/>
    <col min="2827" max="2827" width="17.85546875" style="17" customWidth="1"/>
    <col min="2828" max="2828" width="9.140625" style="17"/>
    <col min="2829" max="2829" width="14.5703125" style="17" bestFit="1" customWidth="1"/>
    <col min="2830" max="3072" width="9.140625" style="17"/>
    <col min="3073" max="3073" width="8" style="17" customWidth="1"/>
    <col min="3074" max="3074" width="46.140625" style="17" customWidth="1"/>
    <col min="3075" max="3075" width="20.85546875" style="17" customWidth="1"/>
    <col min="3076" max="3076" width="1.85546875" style="17" customWidth="1"/>
    <col min="3077" max="3077" width="15.42578125" style="17" customWidth="1"/>
    <col min="3078" max="3078" width="10" style="17" customWidth="1"/>
    <col min="3079" max="3079" width="21.140625" style="17" customWidth="1"/>
    <col min="3080" max="3080" width="9.140625" style="17"/>
    <col min="3081" max="3081" width="14.5703125" style="17" bestFit="1" customWidth="1"/>
    <col min="3082" max="3082" width="15.7109375" style="17" customWidth="1"/>
    <col min="3083" max="3083" width="17.85546875" style="17" customWidth="1"/>
    <col min="3084" max="3084" width="9.140625" style="17"/>
    <col min="3085" max="3085" width="14.5703125" style="17" bestFit="1" customWidth="1"/>
    <col min="3086" max="3328" width="9.140625" style="17"/>
    <col min="3329" max="3329" width="8" style="17" customWidth="1"/>
    <col min="3330" max="3330" width="46.140625" style="17" customWidth="1"/>
    <col min="3331" max="3331" width="20.85546875" style="17" customWidth="1"/>
    <col min="3332" max="3332" width="1.85546875" style="17" customWidth="1"/>
    <col min="3333" max="3333" width="15.42578125" style="17" customWidth="1"/>
    <col min="3334" max="3334" width="10" style="17" customWidth="1"/>
    <col min="3335" max="3335" width="21.140625" style="17" customWidth="1"/>
    <col min="3336" max="3336" width="9.140625" style="17"/>
    <col min="3337" max="3337" width="14.5703125" style="17" bestFit="1" customWidth="1"/>
    <col min="3338" max="3338" width="15.7109375" style="17" customWidth="1"/>
    <col min="3339" max="3339" width="17.85546875" style="17" customWidth="1"/>
    <col min="3340" max="3340" width="9.140625" style="17"/>
    <col min="3341" max="3341" width="14.5703125" style="17" bestFit="1" customWidth="1"/>
    <col min="3342" max="3584" width="9.140625" style="17"/>
    <col min="3585" max="3585" width="8" style="17" customWidth="1"/>
    <col min="3586" max="3586" width="46.140625" style="17" customWidth="1"/>
    <col min="3587" max="3587" width="20.85546875" style="17" customWidth="1"/>
    <col min="3588" max="3588" width="1.85546875" style="17" customWidth="1"/>
    <col min="3589" max="3589" width="15.42578125" style="17" customWidth="1"/>
    <col min="3590" max="3590" width="10" style="17" customWidth="1"/>
    <col min="3591" max="3591" width="21.140625" style="17" customWidth="1"/>
    <col min="3592" max="3592" width="9.140625" style="17"/>
    <col min="3593" max="3593" width="14.5703125" style="17" bestFit="1" customWidth="1"/>
    <col min="3594" max="3594" width="15.7109375" style="17" customWidth="1"/>
    <col min="3595" max="3595" width="17.85546875" style="17" customWidth="1"/>
    <col min="3596" max="3596" width="9.140625" style="17"/>
    <col min="3597" max="3597" width="14.5703125" style="17" bestFit="1" customWidth="1"/>
    <col min="3598" max="3840" width="9.140625" style="17"/>
    <col min="3841" max="3841" width="8" style="17" customWidth="1"/>
    <col min="3842" max="3842" width="46.140625" style="17" customWidth="1"/>
    <col min="3843" max="3843" width="20.85546875" style="17" customWidth="1"/>
    <col min="3844" max="3844" width="1.85546875" style="17" customWidth="1"/>
    <col min="3845" max="3845" width="15.42578125" style="17" customWidth="1"/>
    <col min="3846" max="3846" width="10" style="17" customWidth="1"/>
    <col min="3847" max="3847" width="21.140625" style="17" customWidth="1"/>
    <col min="3848" max="3848" width="9.140625" style="17"/>
    <col min="3849" max="3849" width="14.5703125" style="17" bestFit="1" customWidth="1"/>
    <col min="3850" max="3850" width="15.7109375" style="17" customWidth="1"/>
    <col min="3851" max="3851" width="17.85546875" style="17" customWidth="1"/>
    <col min="3852" max="3852" width="9.140625" style="17"/>
    <col min="3853" max="3853" width="14.5703125" style="17" bestFit="1" customWidth="1"/>
    <col min="3854" max="4096" width="9.140625" style="17"/>
    <col min="4097" max="4097" width="8" style="17" customWidth="1"/>
    <col min="4098" max="4098" width="46.140625" style="17" customWidth="1"/>
    <col min="4099" max="4099" width="20.85546875" style="17" customWidth="1"/>
    <col min="4100" max="4100" width="1.85546875" style="17" customWidth="1"/>
    <col min="4101" max="4101" width="15.42578125" style="17" customWidth="1"/>
    <col min="4102" max="4102" width="10" style="17" customWidth="1"/>
    <col min="4103" max="4103" width="21.140625" style="17" customWidth="1"/>
    <col min="4104" max="4104" width="9.140625" style="17"/>
    <col min="4105" max="4105" width="14.5703125" style="17" bestFit="1" customWidth="1"/>
    <col min="4106" max="4106" width="15.7109375" style="17" customWidth="1"/>
    <col min="4107" max="4107" width="17.85546875" style="17" customWidth="1"/>
    <col min="4108" max="4108" width="9.140625" style="17"/>
    <col min="4109" max="4109" width="14.5703125" style="17" bestFit="1" customWidth="1"/>
    <col min="4110" max="4352" width="9.140625" style="17"/>
    <col min="4353" max="4353" width="8" style="17" customWidth="1"/>
    <col min="4354" max="4354" width="46.140625" style="17" customWidth="1"/>
    <col min="4355" max="4355" width="20.85546875" style="17" customWidth="1"/>
    <col min="4356" max="4356" width="1.85546875" style="17" customWidth="1"/>
    <col min="4357" max="4357" width="15.42578125" style="17" customWidth="1"/>
    <col min="4358" max="4358" width="10" style="17" customWidth="1"/>
    <col min="4359" max="4359" width="21.140625" style="17" customWidth="1"/>
    <col min="4360" max="4360" width="9.140625" style="17"/>
    <col min="4361" max="4361" width="14.5703125" style="17" bestFit="1" customWidth="1"/>
    <col min="4362" max="4362" width="15.7109375" style="17" customWidth="1"/>
    <col min="4363" max="4363" width="17.85546875" style="17" customWidth="1"/>
    <col min="4364" max="4364" width="9.140625" style="17"/>
    <col min="4365" max="4365" width="14.5703125" style="17" bestFit="1" customWidth="1"/>
    <col min="4366" max="4608" width="9.140625" style="17"/>
    <col min="4609" max="4609" width="8" style="17" customWidth="1"/>
    <col min="4610" max="4610" width="46.140625" style="17" customWidth="1"/>
    <col min="4611" max="4611" width="20.85546875" style="17" customWidth="1"/>
    <col min="4612" max="4612" width="1.85546875" style="17" customWidth="1"/>
    <col min="4613" max="4613" width="15.42578125" style="17" customWidth="1"/>
    <col min="4614" max="4614" width="10" style="17" customWidth="1"/>
    <col min="4615" max="4615" width="21.140625" style="17" customWidth="1"/>
    <col min="4616" max="4616" width="9.140625" style="17"/>
    <col min="4617" max="4617" width="14.5703125" style="17" bestFit="1" customWidth="1"/>
    <col min="4618" max="4618" width="15.7109375" style="17" customWidth="1"/>
    <col min="4619" max="4619" width="17.85546875" style="17" customWidth="1"/>
    <col min="4620" max="4620" width="9.140625" style="17"/>
    <col min="4621" max="4621" width="14.5703125" style="17" bestFit="1" customWidth="1"/>
    <col min="4622" max="4864" width="9.140625" style="17"/>
    <col min="4865" max="4865" width="8" style="17" customWidth="1"/>
    <col min="4866" max="4866" width="46.140625" style="17" customWidth="1"/>
    <col min="4867" max="4867" width="20.85546875" style="17" customWidth="1"/>
    <col min="4868" max="4868" width="1.85546875" style="17" customWidth="1"/>
    <col min="4869" max="4869" width="15.42578125" style="17" customWidth="1"/>
    <col min="4870" max="4870" width="10" style="17" customWidth="1"/>
    <col min="4871" max="4871" width="21.140625" style="17" customWidth="1"/>
    <col min="4872" max="4872" width="9.140625" style="17"/>
    <col min="4873" max="4873" width="14.5703125" style="17" bestFit="1" customWidth="1"/>
    <col min="4874" max="4874" width="15.7109375" style="17" customWidth="1"/>
    <col min="4875" max="4875" width="17.85546875" style="17" customWidth="1"/>
    <col min="4876" max="4876" width="9.140625" style="17"/>
    <col min="4877" max="4877" width="14.5703125" style="17" bestFit="1" customWidth="1"/>
    <col min="4878" max="5120" width="9.140625" style="17"/>
    <col min="5121" max="5121" width="8" style="17" customWidth="1"/>
    <col min="5122" max="5122" width="46.140625" style="17" customWidth="1"/>
    <col min="5123" max="5123" width="20.85546875" style="17" customWidth="1"/>
    <col min="5124" max="5124" width="1.85546875" style="17" customWidth="1"/>
    <col min="5125" max="5125" width="15.42578125" style="17" customWidth="1"/>
    <col min="5126" max="5126" width="10" style="17" customWidth="1"/>
    <col min="5127" max="5127" width="21.140625" style="17" customWidth="1"/>
    <col min="5128" max="5128" width="9.140625" style="17"/>
    <col min="5129" max="5129" width="14.5703125" style="17" bestFit="1" customWidth="1"/>
    <col min="5130" max="5130" width="15.7109375" style="17" customWidth="1"/>
    <col min="5131" max="5131" width="17.85546875" style="17" customWidth="1"/>
    <col min="5132" max="5132" width="9.140625" style="17"/>
    <col min="5133" max="5133" width="14.5703125" style="17" bestFit="1" customWidth="1"/>
    <col min="5134" max="5376" width="9.140625" style="17"/>
    <col min="5377" max="5377" width="8" style="17" customWidth="1"/>
    <col min="5378" max="5378" width="46.140625" style="17" customWidth="1"/>
    <col min="5379" max="5379" width="20.85546875" style="17" customWidth="1"/>
    <col min="5380" max="5380" width="1.85546875" style="17" customWidth="1"/>
    <col min="5381" max="5381" width="15.42578125" style="17" customWidth="1"/>
    <col min="5382" max="5382" width="10" style="17" customWidth="1"/>
    <col min="5383" max="5383" width="21.140625" style="17" customWidth="1"/>
    <col min="5384" max="5384" width="9.140625" style="17"/>
    <col min="5385" max="5385" width="14.5703125" style="17" bestFit="1" customWidth="1"/>
    <col min="5386" max="5386" width="15.7109375" style="17" customWidth="1"/>
    <col min="5387" max="5387" width="17.85546875" style="17" customWidth="1"/>
    <col min="5388" max="5388" width="9.140625" style="17"/>
    <col min="5389" max="5389" width="14.5703125" style="17" bestFit="1" customWidth="1"/>
    <col min="5390" max="5632" width="9.140625" style="17"/>
    <col min="5633" max="5633" width="8" style="17" customWidth="1"/>
    <col min="5634" max="5634" width="46.140625" style="17" customWidth="1"/>
    <col min="5635" max="5635" width="20.85546875" style="17" customWidth="1"/>
    <col min="5636" max="5636" width="1.85546875" style="17" customWidth="1"/>
    <col min="5637" max="5637" width="15.42578125" style="17" customWidth="1"/>
    <col min="5638" max="5638" width="10" style="17" customWidth="1"/>
    <col min="5639" max="5639" width="21.140625" style="17" customWidth="1"/>
    <col min="5640" max="5640" width="9.140625" style="17"/>
    <col min="5641" max="5641" width="14.5703125" style="17" bestFit="1" customWidth="1"/>
    <col min="5642" max="5642" width="15.7109375" style="17" customWidth="1"/>
    <col min="5643" max="5643" width="17.85546875" style="17" customWidth="1"/>
    <col min="5644" max="5644" width="9.140625" style="17"/>
    <col min="5645" max="5645" width="14.5703125" style="17" bestFit="1" customWidth="1"/>
    <col min="5646" max="5888" width="9.140625" style="17"/>
    <col min="5889" max="5889" width="8" style="17" customWidth="1"/>
    <col min="5890" max="5890" width="46.140625" style="17" customWidth="1"/>
    <col min="5891" max="5891" width="20.85546875" style="17" customWidth="1"/>
    <col min="5892" max="5892" width="1.85546875" style="17" customWidth="1"/>
    <col min="5893" max="5893" width="15.42578125" style="17" customWidth="1"/>
    <col min="5894" max="5894" width="10" style="17" customWidth="1"/>
    <col min="5895" max="5895" width="21.140625" style="17" customWidth="1"/>
    <col min="5896" max="5896" width="9.140625" style="17"/>
    <col min="5897" max="5897" width="14.5703125" style="17" bestFit="1" customWidth="1"/>
    <col min="5898" max="5898" width="15.7109375" style="17" customWidth="1"/>
    <col min="5899" max="5899" width="17.85546875" style="17" customWidth="1"/>
    <col min="5900" max="5900" width="9.140625" style="17"/>
    <col min="5901" max="5901" width="14.5703125" style="17" bestFit="1" customWidth="1"/>
    <col min="5902" max="6144" width="9.140625" style="17"/>
    <col min="6145" max="6145" width="8" style="17" customWidth="1"/>
    <col min="6146" max="6146" width="46.140625" style="17" customWidth="1"/>
    <col min="6147" max="6147" width="20.85546875" style="17" customWidth="1"/>
    <col min="6148" max="6148" width="1.85546875" style="17" customWidth="1"/>
    <col min="6149" max="6149" width="15.42578125" style="17" customWidth="1"/>
    <col min="6150" max="6150" width="10" style="17" customWidth="1"/>
    <col min="6151" max="6151" width="21.140625" style="17" customWidth="1"/>
    <col min="6152" max="6152" width="9.140625" style="17"/>
    <col min="6153" max="6153" width="14.5703125" style="17" bestFit="1" customWidth="1"/>
    <col min="6154" max="6154" width="15.7109375" style="17" customWidth="1"/>
    <col min="6155" max="6155" width="17.85546875" style="17" customWidth="1"/>
    <col min="6156" max="6156" width="9.140625" style="17"/>
    <col min="6157" max="6157" width="14.5703125" style="17" bestFit="1" customWidth="1"/>
    <col min="6158" max="6400" width="9.140625" style="17"/>
    <col min="6401" max="6401" width="8" style="17" customWidth="1"/>
    <col min="6402" max="6402" width="46.140625" style="17" customWidth="1"/>
    <col min="6403" max="6403" width="20.85546875" style="17" customWidth="1"/>
    <col min="6404" max="6404" width="1.85546875" style="17" customWidth="1"/>
    <col min="6405" max="6405" width="15.42578125" style="17" customWidth="1"/>
    <col min="6406" max="6406" width="10" style="17" customWidth="1"/>
    <col min="6407" max="6407" width="21.140625" style="17" customWidth="1"/>
    <col min="6408" max="6408" width="9.140625" style="17"/>
    <col min="6409" max="6409" width="14.5703125" style="17" bestFit="1" customWidth="1"/>
    <col min="6410" max="6410" width="15.7109375" style="17" customWidth="1"/>
    <col min="6411" max="6411" width="17.85546875" style="17" customWidth="1"/>
    <col min="6412" max="6412" width="9.140625" style="17"/>
    <col min="6413" max="6413" width="14.5703125" style="17" bestFit="1" customWidth="1"/>
    <col min="6414" max="6656" width="9.140625" style="17"/>
    <col min="6657" max="6657" width="8" style="17" customWidth="1"/>
    <col min="6658" max="6658" width="46.140625" style="17" customWidth="1"/>
    <col min="6659" max="6659" width="20.85546875" style="17" customWidth="1"/>
    <col min="6660" max="6660" width="1.85546875" style="17" customWidth="1"/>
    <col min="6661" max="6661" width="15.42578125" style="17" customWidth="1"/>
    <col min="6662" max="6662" width="10" style="17" customWidth="1"/>
    <col min="6663" max="6663" width="21.140625" style="17" customWidth="1"/>
    <col min="6664" max="6664" width="9.140625" style="17"/>
    <col min="6665" max="6665" width="14.5703125" style="17" bestFit="1" customWidth="1"/>
    <col min="6666" max="6666" width="15.7109375" style="17" customWidth="1"/>
    <col min="6667" max="6667" width="17.85546875" style="17" customWidth="1"/>
    <col min="6668" max="6668" width="9.140625" style="17"/>
    <col min="6669" max="6669" width="14.5703125" style="17" bestFit="1" customWidth="1"/>
    <col min="6670" max="6912" width="9.140625" style="17"/>
    <col min="6913" max="6913" width="8" style="17" customWidth="1"/>
    <col min="6914" max="6914" width="46.140625" style="17" customWidth="1"/>
    <col min="6915" max="6915" width="20.85546875" style="17" customWidth="1"/>
    <col min="6916" max="6916" width="1.85546875" style="17" customWidth="1"/>
    <col min="6917" max="6917" width="15.42578125" style="17" customWidth="1"/>
    <col min="6918" max="6918" width="10" style="17" customWidth="1"/>
    <col min="6919" max="6919" width="21.140625" style="17" customWidth="1"/>
    <col min="6920" max="6920" width="9.140625" style="17"/>
    <col min="6921" max="6921" width="14.5703125" style="17" bestFit="1" customWidth="1"/>
    <col min="6922" max="6922" width="15.7109375" style="17" customWidth="1"/>
    <col min="6923" max="6923" width="17.85546875" style="17" customWidth="1"/>
    <col min="6924" max="6924" width="9.140625" style="17"/>
    <col min="6925" max="6925" width="14.5703125" style="17" bestFit="1" customWidth="1"/>
    <col min="6926" max="7168" width="9.140625" style="17"/>
    <col min="7169" max="7169" width="8" style="17" customWidth="1"/>
    <col min="7170" max="7170" width="46.140625" style="17" customWidth="1"/>
    <col min="7171" max="7171" width="20.85546875" style="17" customWidth="1"/>
    <col min="7172" max="7172" width="1.85546875" style="17" customWidth="1"/>
    <col min="7173" max="7173" width="15.42578125" style="17" customWidth="1"/>
    <col min="7174" max="7174" width="10" style="17" customWidth="1"/>
    <col min="7175" max="7175" width="21.140625" style="17" customWidth="1"/>
    <col min="7176" max="7176" width="9.140625" style="17"/>
    <col min="7177" max="7177" width="14.5703125" style="17" bestFit="1" customWidth="1"/>
    <col min="7178" max="7178" width="15.7109375" style="17" customWidth="1"/>
    <col min="7179" max="7179" width="17.85546875" style="17" customWidth="1"/>
    <col min="7180" max="7180" width="9.140625" style="17"/>
    <col min="7181" max="7181" width="14.5703125" style="17" bestFit="1" customWidth="1"/>
    <col min="7182" max="7424" width="9.140625" style="17"/>
    <col min="7425" max="7425" width="8" style="17" customWidth="1"/>
    <col min="7426" max="7426" width="46.140625" style="17" customWidth="1"/>
    <col min="7427" max="7427" width="20.85546875" style="17" customWidth="1"/>
    <col min="7428" max="7428" width="1.85546875" style="17" customWidth="1"/>
    <col min="7429" max="7429" width="15.42578125" style="17" customWidth="1"/>
    <col min="7430" max="7430" width="10" style="17" customWidth="1"/>
    <col min="7431" max="7431" width="21.140625" style="17" customWidth="1"/>
    <col min="7432" max="7432" width="9.140625" style="17"/>
    <col min="7433" max="7433" width="14.5703125" style="17" bestFit="1" customWidth="1"/>
    <col min="7434" max="7434" width="15.7109375" style="17" customWidth="1"/>
    <col min="7435" max="7435" width="17.85546875" style="17" customWidth="1"/>
    <col min="7436" max="7436" width="9.140625" style="17"/>
    <col min="7437" max="7437" width="14.5703125" style="17" bestFit="1" customWidth="1"/>
    <col min="7438" max="7680" width="9.140625" style="17"/>
    <col min="7681" max="7681" width="8" style="17" customWidth="1"/>
    <col min="7682" max="7682" width="46.140625" style="17" customWidth="1"/>
    <col min="7683" max="7683" width="20.85546875" style="17" customWidth="1"/>
    <col min="7684" max="7684" width="1.85546875" style="17" customWidth="1"/>
    <col min="7685" max="7685" width="15.42578125" style="17" customWidth="1"/>
    <col min="7686" max="7686" width="10" style="17" customWidth="1"/>
    <col min="7687" max="7687" width="21.140625" style="17" customWidth="1"/>
    <col min="7688" max="7688" width="9.140625" style="17"/>
    <col min="7689" max="7689" width="14.5703125" style="17" bestFit="1" customWidth="1"/>
    <col min="7690" max="7690" width="15.7109375" style="17" customWidth="1"/>
    <col min="7691" max="7691" width="17.85546875" style="17" customWidth="1"/>
    <col min="7692" max="7692" width="9.140625" style="17"/>
    <col min="7693" max="7693" width="14.5703125" style="17" bestFit="1" customWidth="1"/>
    <col min="7694" max="7936" width="9.140625" style="17"/>
    <col min="7937" max="7937" width="8" style="17" customWidth="1"/>
    <col min="7938" max="7938" width="46.140625" style="17" customWidth="1"/>
    <col min="7939" max="7939" width="20.85546875" style="17" customWidth="1"/>
    <col min="7940" max="7940" width="1.85546875" style="17" customWidth="1"/>
    <col min="7941" max="7941" width="15.42578125" style="17" customWidth="1"/>
    <col min="7942" max="7942" width="10" style="17" customWidth="1"/>
    <col min="7943" max="7943" width="21.140625" style="17" customWidth="1"/>
    <col min="7944" max="7944" width="9.140625" style="17"/>
    <col min="7945" max="7945" width="14.5703125" style="17" bestFit="1" customWidth="1"/>
    <col min="7946" max="7946" width="15.7109375" style="17" customWidth="1"/>
    <col min="7947" max="7947" width="17.85546875" style="17" customWidth="1"/>
    <col min="7948" max="7948" width="9.140625" style="17"/>
    <col min="7949" max="7949" width="14.5703125" style="17" bestFit="1" customWidth="1"/>
    <col min="7950" max="8192" width="9.140625" style="17"/>
    <col min="8193" max="8193" width="8" style="17" customWidth="1"/>
    <col min="8194" max="8194" width="46.140625" style="17" customWidth="1"/>
    <col min="8195" max="8195" width="20.85546875" style="17" customWidth="1"/>
    <col min="8196" max="8196" width="1.85546875" style="17" customWidth="1"/>
    <col min="8197" max="8197" width="15.42578125" style="17" customWidth="1"/>
    <col min="8198" max="8198" width="10" style="17" customWidth="1"/>
    <col min="8199" max="8199" width="21.140625" style="17" customWidth="1"/>
    <col min="8200" max="8200" width="9.140625" style="17"/>
    <col min="8201" max="8201" width="14.5703125" style="17" bestFit="1" customWidth="1"/>
    <col min="8202" max="8202" width="15.7109375" style="17" customWidth="1"/>
    <col min="8203" max="8203" width="17.85546875" style="17" customWidth="1"/>
    <col min="8204" max="8204" width="9.140625" style="17"/>
    <col min="8205" max="8205" width="14.5703125" style="17" bestFit="1" customWidth="1"/>
    <col min="8206" max="8448" width="9.140625" style="17"/>
    <col min="8449" max="8449" width="8" style="17" customWidth="1"/>
    <col min="8450" max="8450" width="46.140625" style="17" customWidth="1"/>
    <col min="8451" max="8451" width="20.85546875" style="17" customWidth="1"/>
    <col min="8452" max="8452" width="1.85546875" style="17" customWidth="1"/>
    <col min="8453" max="8453" width="15.42578125" style="17" customWidth="1"/>
    <col min="8454" max="8454" width="10" style="17" customWidth="1"/>
    <col min="8455" max="8455" width="21.140625" style="17" customWidth="1"/>
    <col min="8456" max="8456" width="9.140625" style="17"/>
    <col min="8457" max="8457" width="14.5703125" style="17" bestFit="1" customWidth="1"/>
    <col min="8458" max="8458" width="15.7109375" style="17" customWidth="1"/>
    <col min="8459" max="8459" width="17.85546875" style="17" customWidth="1"/>
    <col min="8460" max="8460" width="9.140625" style="17"/>
    <col min="8461" max="8461" width="14.5703125" style="17" bestFit="1" customWidth="1"/>
    <col min="8462" max="8704" width="9.140625" style="17"/>
    <col min="8705" max="8705" width="8" style="17" customWidth="1"/>
    <col min="8706" max="8706" width="46.140625" style="17" customWidth="1"/>
    <col min="8707" max="8707" width="20.85546875" style="17" customWidth="1"/>
    <col min="8708" max="8708" width="1.85546875" style="17" customWidth="1"/>
    <col min="8709" max="8709" width="15.42578125" style="17" customWidth="1"/>
    <col min="8710" max="8710" width="10" style="17" customWidth="1"/>
    <col min="8711" max="8711" width="21.140625" style="17" customWidth="1"/>
    <col min="8712" max="8712" width="9.140625" style="17"/>
    <col min="8713" max="8713" width="14.5703125" style="17" bestFit="1" customWidth="1"/>
    <col min="8714" max="8714" width="15.7109375" style="17" customWidth="1"/>
    <col min="8715" max="8715" width="17.85546875" style="17" customWidth="1"/>
    <col min="8716" max="8716" width="9.140625" style="17"/>
    <col min="8717" max="8717" width="14.5703125" style="17" bestFit="1" customWidth="1"/>
    <col min="8718" max="8960" width="9.140625" style="17"/>
    <col min="8961" max="8961" width="8" style="17" customWidth="1"/>
    <col min="8962" max="8962" width="46.140625" style="17" customWidth="1"/>
    <col min="8963" max="8963" width="20.85546875" style="17" customWidth="1"/>
    <col min="8964" max="8964" width="1.85546875" style="17" customWidth="1"/>
    <col min="8965" max="8965" width="15.42578125" style="17" customWidth="1"/>
    <col min="8966" max="8966" width="10" style="17" customWidth="1"/>
    <col min="8967" max="8967" width="21.140625" style="17" customWidth="1"/>
    <col min="8968" max="8968" width="9.140625" style="17"/>
    <col min="8969" max="8969" width="14.5703125" style="17" bestFit="1" customWidth="1"/>
    <col min="8970" max="8970" width="15.7109375" style="17" customWidth="1"/>
    <col min="8971" max="8971" width="17.85546875" style="17" customWidth="1"/>
    <col min="8972" max="8972" width="9.140625" style="17"/>
    <col min="8973" max="8973" width="14.5703125" style="17" bestFit="1" customWidth="1"/>
    <col min="8974" max="9216" width="9.140625" style="17"/>
    <col min="9217" max="9217" width="8" style="17" customWidth="1"/>
    <col min="9218" max="9218" width="46.140625" style="17" customWidth="1"/>
    <col min="9219" max="9219" width="20.85546875" style="17" customWidth="1"/>
    <col min="9220" max="9220" width="1.85546875" style="17" customWidth="1"/>
    <col min="9221" max="9221" width="15.42578125" style="17" customWidth="1"/>
    <col min="9222" max="9222" width="10" style="17" customWidth="1"/>
    <col min="9223" max="9223" width="21.140625" style="17" customWidth="1"/>
    <col min="9224" max="9224" width="9.140625" style="17"/>
    <col min="9225" max="9225" width="14.5703125" style="17" bestFit="1" customWidth="1"/>
    <col min="9226" max="9226" width="15.7109375" style="17" customWidth="1"/>
    <col min="9227" max="9227" width="17.85546875" style="17" customWidth="1"/>
    <col min="9228" max="9228" width="9.140625" style="17"/>
    <col min="9229" max="9229" width="14.5703125" style="17" bestFit="1" customWidth="1"/>
    <col min="9230" max="9472" width="9.140625" style="17"/>
    <col min="9473" max="9473" width="8" style="17" customWidth="1"/>
    <col min="9474" max="9474" width="46.140625" style="17" customWidth="1"/>
    <col min="9475" max="9475" width="20.85546875" style="17" customWidth="1"/>
    <col min="9476" max="9476" width="1.85546875" style="17" customWidth="1"/>
    <col min="9477" max="9477" width="15.42578125" style="17" customWidth="1"/>
    <col min="9478" max="9478" width="10" style="17" customWidth="1"/>
    <col min="9479" max="9479" width="21.140625" style="17" customWidth="1"/>
    <col min="9480" max="9480" width="9.140625" style="17"/>
    <col min="9481" max="9481" width="14.5703125" style="17" bestFit="1" customWidth="1"/>
    <col min="9482" max="9482" width="15.7109375" style="17" customWidth="1"/>
    <col min="9483" max="9483" width="17.85546875" style="17" customWidth="1"/>
    <col min="9484" max="9484" width="9.140625" style="17"/>
    <col min="9485" max="9485" width="14.5703125" style="17" bestFit="1" customWidth="1"/>
    <col min="9486" max="9728" width="9.140625" style="17"/>
    <col min="9729" max="9729" width="8" style="17" customWidth="1"/>
    <col min="9730" max="9730" width="46.140625" style="17" customWidth="1"/>
    <col min="9731" max="9731" width="20.85546875" style="17" customWidth="1"/>
    <col min="9732" max="9732" width="1.85546875" style="17" customWidth="1"/>
    <col min="9733" max="9733" width="15.42578125" style="17" customWidth="1"/>
    <col min="9734" max="9734" width="10" style="17" customWidth="1"/>
    <col min="9735" max="9735" width="21.140625" style="17" customWidth="1"/>
    <col min="9736" max="9736" width="9.140625" style="17"/>
    <col min="9737" max="9737" width="14.5703125" style="17" bestFit="1" customWidth="1"/>
    <col min="9738" max="9738" width="15.7109375" style="17" customWidth="1"/>
    <col min="9739" max="9739" width="17.85546875" style="17" customWidth="1"/>
    <col min="9740" max="9740" width="9.140625" style="17"/>
    <col min="9741" max="9741" width="14.5703125" style="17" bestFit="1" customWidth="1"/>
    <col min="9742" max="9984" width="9.140625" style="17"/>
    <col min="9985" max="9985" width="8" style="17" customWidth="1"/>
    <col min="9986" max="9986" width="46.140625" style="17" customWidth="1"/>
    <col min="9987" max="9987" width="20.85546875" style="17" customWidth="1"/>
    <col min="9988" max="9988" width="1.85546875" style="17" customWidth="1"/>
    <col min="9989" max="9989" width="15.42578125" style="17" customWidth="1"/>
    <col min="9990" max="9990" width="10" style="17" customWidth="1"/>
    <col min="9991" max="9991" width="21.140625" style="17" customWidth="1"/>
    <col min="9992" max="9992" width="9.140625" style="17"/>
    <col min="9993" max="9993" width="14.5703125" style="17" bestFit="1" customWidth="1"/>
    <col min="9994" max="9994" width="15.7109375" style="17" customWidth="1"/>
    <col min="9995" max="9995" width="17.85546875" style="17" customWidth="1"/>
    <col min="9996" max="9996" width="9.140625" style="17"/>
    <col min="9997" max="9997" width="14.5703125" style="17" bestFit="1" customWidth="1"/>
    <col min="9998" max="10240" width="9.140625" style="17"/>
    <col min="10241" max="10241" width="8" style="17" customWidth="1"/>
    <col min="10242" max="10242" width="46.140625" style="17" customWidth="1"/>
    <col min="10243" max="10243" width="20.85546875" style="17" customWidth="1"/>
    <col min="10244" max="10244" width="1.85546875" style="17" customWidth="1"/>
    <col min="10245" max="10245" width="15.42578125" style="17" customWidth="1"/>
    <col min="10246" max="10246" width="10" style="17" customWidth="1"/>
    <col min="10247" max="10247" width="21.140625" style="17" customWidth="1"/>
    <col min="10248" max="10248" width="9.140625" style="17"/>
    <col min="10249" max="10249" width="14.5703125" style="17" bestFit="1" customWidth="1"/>
    <col min="10250" max="10250" width="15.7109375" style="17" customWidth="1"/>
    <col min="10251" max="10251" width="17.85546875" style="17" customWidth="1"/>
    <col min="10252" max="10252" width="9.140625" style="17"/>
    <col min="10253" max="10253" width="14.5703125" style="17" bestFit="1" customWidth="1"/>
    <col min="10254" max="10496" width="9.140625" style="17"/>
    <col min="10497" max="10497" width="8" style="17" customWidth="1"/>
    <col min="10498" max="10498" width="46.140625" style="17" customWidth="1"/>
    <col min="10499" max="10499" width="20.85546875" style="17" customWidth="1"/>
    <col min="10500" max="10500" width="1.85546875" style="17" customWidth="1"/>
    <col min="10501" max="10501" width="15.42578125" style="17" customWidth="1"/>
    <col min="10502" max="10502" width="10" style="17" customWidth="1"/>
    <col min="10503" max="10503" width="21.140625" style="17" customWidth="1"/>
    <col min="10504" max="10504" width="9.140625" style="17"/>
    <col min="10505" max="10505" width="14.5703125" style="17" bestFit="1" customWidth="1"/>
    <col min="10506" max="10506" width="15.7109375" style="17" customWidth="1"/>
    <col min="10507" max="10507" width="17.85546875" style="17" customWidth="1"/>
    <col min="10508" max="10508" width="9.140625" style="17"/>
    <col min="10509" max="10509" width="14.5703125" style="17" bestFit="1" customWidth="1"/>
    <col min="10510" max="10752" width="9.140625" style="17"/>
    <col min="10753" max="10753" width="8" style="17" customWidth="1"/>
    <col min="10754" max="10754" width="46.140625" style="17" customWidth="1"/>
    <col min="10755" max="10755" width="20.85546875" style="17" customWidth="1"/>
    <col min="10756" max="10756" width="1.85546875" style="17" customWidth="1"/>
    <col min="10757" max="10757" width="15.42578125" style="17" customWidth="1"/>
    <col min="10758" max="10758" width="10" style="17" customWidth="1"/>
    <col min="10759" max="10759" width="21.140625" style="17" customWidth="1"/>
    <col min="10760" max="10760" width="9.140625" style="17"/>
    <col min="10761" max="10761" width="14.5703125" style="17" bestFit="1" customWidth="1"/>
    <col min="10762" max="10762" width="15.7109375" style="17" customWidth="1"/>
    <col min="10763" max="10763" width="17.85546875" style="17" customWidth="1"/>
    <col min="10764" max="10764" width="9.140625" style="17"/>
    <col min="10765" max="10765" width="14.5703125" style="17" bestFit="1" customWidth="1"/>
    <col min="10766" max="11008" width="9.140625" style="17"/>
    <col min="11009" max="11009" width="8" style="17" customWidth="1"/>
    <col min="11010" max="11010" width="46.140625" style="17" customWidth="1"/>
    <col min="11011" max="11011" width="20.85546875" style="17" customWidth="1"/>
    <col min="11012" max="11012" width="1.85546875" style="17" customWidth="1"/>
    <col min="11013" max="11013" width="15.42578125" style="17" customWidth="1"/>
    <col min="11014" max="11014" width="10" style="17" customWidth="1"/>
    <col min="11015" max="11015" width="21.140625" style="17" customWidth="1"/>
    <col min="11016" max="11016" width="9.140625" style="17"/>
    <col min="11017" max="11017" width="14.5703125" style="17" bestFit="1" customWidth="1"/>
    <col min="11018" max="11018" width="15.7109375" style="17" customWidth="1"/>
    <col min="11019" max="11019" width="17.85546875" style="17" customWidth="1"/>
    <col min="11020" max="11020" width="9.140625" style="17"/>
    <col min="11021" max="11021" width="14.5703125" style="17" bestFit="1" customWidth="1"/>
    <col min="11022" max="11264" width="9.140625" style="17"/>
    <col min="11265" max="11265" width="8" style="17" customWidth="1"/>
    <col min="11266" max="11266" width="46.140625" style="17" customWidth="1"/>
    <col min="11267" max="11267" width="20.85546875" style="17" customWidth="1"/>
    <col min="11268" max="11268" width="1.85546875" style="17" customWidth="1"/>
    <col min="11269" max="11269" width="15.42578125" style="17" customWidth="1"/>
    <col min="11270" max="11270" width="10" style="17" customWidth="1"/>
    <col min="11271" max="11271" width="21.140625" style="17" customWidth="1"/>
    <col min="11272" max="11272" width="9.140625" style="17"/>
    <col min="11273" max="11273" width="14.5703125" style="17" bestFit="1" customWidth="1"/>
    <col min="11274" max="11274" width="15.7109375" style="17" customWidth="1"/>
    <col min="11275" max="11275" width="17.85546875" style="17" customWidth="1"/>
    <col min="11276" max="11276" width="9.140625" style="17"/>
    <col min="11277" max="11277" width="14.5703125" style="17" bestFit="1" customWidth="1"/>
    <col min="11278" max="11520" width="9.140625" style="17"/>
    <col min="11521" max="11521" width="8" style="17" customWidth="1"/>
    <col min="11522" max="11522" width="46.140625" style="17" customWidth="1"/>
    <col min="11523" max="11523" width="20.85546875" style="17" customWidth="1"/>
    <col min="11524" max="11524" width="1.85546875" style="17" customWidth="1"/>
    <col min="11525" max="11525" width="15.42578125" style="17" customWidth="1"/>
    <col min="11526" max="11526" width="10" style="17" customWidth="1"/>
    <col min="11527" max="11527" width="21.140625" style="17" customWidth="1"/>
    <col min="11528" max="11528" width="9.140625" style="17"/>
    <col min="11529" max="11529" width="14.5703125" style="17" bestFit="1" customWidth="1"/>
    <col min="11530" max="11530" width="15.7109375" style="17" customWidth="1"/>
    <col min="11531" max="11531" width="17.85546875" style="17" customWidth="1"/>
    <col min="11532" max="11532" width="9.140625" style="17"/>
    <col min="11533" max="11533" width="14.5703125" style="17" bestFit="1" customWidth="1"/>
    <col min="11534" max="11776" width="9.140625" style="17"/>
    <col min="11777" max="11777" width="8" style="17" customWidth="1"/>
    <col min="11778" max="11778" width="46.140625" style="17" customWidth="1"/>
    <col min="11779" max="11779" width="20.85546875" style="17" customWidth="1"/>
    <col min="11780" max="11780" width="1.85546875" style="17" customWidth="1"/>
    <col min="11781" max="11781" width="15.42578125" style="17" customWidth="1"/>
    <col min="11782" max="11782" width="10" style="17" customWidth="1"/>
    <col min="11783" max="11783" width="21.140625" style="17" customWidth="1"/>
    <col min="11784" max="11784" width="9.140625" style="17"/>
    <col min="11785" max="11785" width="14.5703125" style="17" bestFit="1" customWidth="1"/>
    <col min="11786" max="11786" width="15.7109375" style="17" customWidth="1"/>
    <col min="11787" max="11787" width="17.85546875" style="17" customWidth="1"/>
    <col min="11788" max="11788" width="9.140625" style="17"/>
    <col min="11789" max="11789" width="14.5703125" style="17" bestFit="1" customWidth="1"/>
    <col min="11790" max="12032" width="9.140625" style="17"/>
    <col min="12033" max="12033" width="8" style="17" customWidth="1"/>
    <col min="12034" max="12034" width="46.140625" style="17" customWidth="1"/>
    <col min="12035" max="12035" width="20.85546875" style="17" customWidth="1"/>
    <col min="12036" max="12036" width="1.85546875" style="17" customWidth="1"/>
    <col min="12037" max="12037" width="15.42578125" style="17" customWidth="1"/>
    <col min="12038" max="12038" width="10" style="17" customWidth="1"/>
    <col min="12039" max="12039" width="21.140625" style="17" customWidth="1"/>
    <col min="12040" max="12040" width="9.140625" style="17"/>
    <col min="12041" max="12041" width="14.5703125" style="17" bestFit="1" customWidth="1"/>
    <col min="12042" max="12042" width="15.7109375" style="17" customWidth="1"/>
    <col min="12043" max="12043" width="17.85546875" style="17" customWidth="1"/>
    <col min="12044" max="12044" width="9.140625" style="17"/>
    <col min="12045" max="12045" width="14.5703125" style="17" bestFit="1" customWidth="1"/>
    <col min="12046" max="12288" width="9.140625" style="17"/>
    <col min="12289" max="12289" width="8" style="17" customWidth="1"/>
    <col min="12290" max="12290" width="46.140625" style="17" customWidth="1"/>
    <col min="12291" max="12291" width="20.85546875" style="17" customWidth="1"/>
    <col min="12292" max="12292" width="1.85546875" style="17" customWidth="1"/>
    <col min="12293" max="12293" width="15.42578125" style="17" customWidth="1"/>
    <col min="12294" max="12294" width="10" style="17" customWidth="1"/>
    <col min="12295" max="12295" width="21.140625" style="17" customWidth="1"/>
    <col min="12296" max="12296" width="9.140625" style="17"/>
    <col min="12297" max="12297" width="14.5703125" style="17" bestFit="1" customWidth="1"/>
    <col min="12298" max="12298" width="15.7109375" style="17" customWidth="1"/>
    <col min="12299" max="12299" width="17.85546875" style="17" customWidth="1"/>
    <col min="12300" max="12300" width="9.140625" style="17"/>
    <col min="12301" max="12301" width="14.5703125" style="17" bestFit="1" customWidth="1"/>
    <col min="12302" max="12544" width="9.140625" style="17"/>
    <col min="12545" max="12545" width="8" style="17" customWidth="1"/>
    <col min="12546" max="12546" width="46.140625" style="17" customWidth="1"/>
    <col min="12547" max="12547" width="20.85546875" style="17" customWidth="1"/>
    <col min="12548" max="12548" width="1.85546875" style="17" customWidth="1"/>
    <col min="12549" max="12549" width="15.42578125" style="17" customWidth="1"/>
    <col min="12550" max="12550" width="10" style="17" customWidth="1"/>
    <col min="12551" max="12551" width="21.140625" style="17" customWidth="1"/>
    <col min="12552" max="12552" width="9.140625" style="17"/>
    <col min="12553" max="12553" width="14.5703125" style="17" bestFit="1" customWidth="1"/>
    <col min="12554" max="12554" width="15.7109375" style="17" customWidth="1"/>
    <col min="12555" max="12555" width="17.85546875" style="17" customWidth="1"/>
    <col min="12556" max="12556" width="9.140625" style="17"/>
    <col min="12557" max="12557" width="14.5703125" style="17" bestFit="1" customWidth="1"/>
    <col min="12558" max="12800" width="9.140625" style="17"/>
    <col min="12801" max="12801" width="8" style="17" customWidth="1"/>
    <col min="12802" max="12802" width="46.140625" style="17" customWidth="1"/>
    <col min="12803" max="12803" width="20.85546875" style="17" customWidth="1"/>
    <col min="12804" max="12804" width="1.85546875" style="17" customWidth="1"/>
    <col min="12805" max="12805" width="15.42578125" style="17" customWidth="1"/>
    <col min="12806" max="12806" width="10" style="17" customWidth="1"/>
    <col min="12807" max="12807" width="21.140625" style="17" customWidth="1"/>
    <col min="12808" max="12808" width="9.140625" style="17"/>
    <col min="12809" max="12809" width="14.5703125" style="17" bestFit="1" customWidth="1"/>
    <col min="12810" max="12810" width="15.7109375" style="17" customWidth="1"/>
    <col min="12811" max="12811" width="17.85546875" style="17" customWidth="1"/>
    <col min="12812" max="12812" width="9.140625" style="17"/>
    <col min="12813" max="12813" width="14.5703125" style="17" bestFit="1" customWidth="1"/>
    <col min="12814" max="13056" width="9.140625" style="17"/>
    <col min="13057" max="13057" width="8" style="17" customWidth="1"/>
    <col min="13058" max="13058" width="46.140625" style="17" customWidth="1"/>
    <col min="13059" max="13059" width="20.85546875" style="17" customWidth="1"/>
    <col min="13060" max="13060" width="1.85546875" style="17" customWidth="1"/>
    <col min="13061" max="13061" width="15.42578125" style="17" customWidth="1"/>
    <col min="13062" max="13062" width="10" style="17" customWidth="1"/>
    <col min="13063" max="13063" width="21.140625" style="17" customWidth="1"/>
    <col min="13064" max="13064" width="9.140625" style="17"/>
    <col min="13065" max="13065" width="14.5703125" style="17" bestFit="1" customWidth="1"/>
    <col min="13066" max="13066" width="15.7109375" style="17" customWidth="1"/>
    <col min="13067" max="13067" width="17.85546875" style="17" customWidth="1"/>
    <col min="13068" max="13068" width="9.140625" style="17"/>
    <col min="13069" max="13069" width="14.5703125" style="17" bestFit="1" customWidth="1"/>
    <col min="13070" max="13312" width="9.140625" style="17"/>
    <col min="13313" max="13313" width="8" style="17" customWidth="1"/>
    <col min="13314" max="13314" width="46.140625" style="17" customWidth="1"/>
    <col min="13315" max="13315" width="20.85546875" style="17" customWidth="1"/>
    <col min="13316" max="13316" width="1.85546875" style="17" customWidth="1"/>
    <col min="13317" max="13317" width="15.42578125" style="17" customWidth="1"/>
    <col min="13318" max="13318" width="10" style="17" customWidth="1"/>
    <col min="13319" max="13319" width="21.140625" style="17" customWidth="1"/>
    <col min="13320" max="13320" width="9.140625" style="17"/>
    <col min="13321" max="13321" width="14.5703125" style="17" bestFit="1" customWidth="1"/>
    <col min="13322" max="13322" width="15.7109375" style="17" customWidth="1"/>
    <col min="13323" max="13323" width="17.85546875" style="17" customWidth="1"/>
    <col min="13324" max="13324" width="9.140625" style="17"/>
    <col min="13325" max="13325" width="14.5703125" style="17" bestFit="1" customWidth="1"/>
    <col min="13326" max="13568" width="9.140625" style="17"/>
    <col min="13569" max="13569" width="8" style="17" customWidth="1"/>
    <col min="13570" max="13570" width="46.140625" style="17" customWidth="1"/>
    <col min="13571" max="13571" width="20.85546875" style="17" customWidth="1"/>
    <col min="13572" max="13572" width="1.85546875" style="17" customWidth="1"/>
    <col min="13573" max="13573" width="15.42578125" style="17" customWidth="1"/>
    <col min="13574" max="13574" width="10" style="17" customWidth="1"/>
    <col min="13575" max="13575" width="21.140625" style="17" customWidth="1"/>
    <col min="13576" max="13576" width="9.140625" style="17"/>
    <col min="13577" max="13577" width="14.5703125" style="17" bestFit="1" customWidth="1"/>
    <col min="13578" max="13578" width="15.7109375" style="17" customWidth="1"/>
    <col min="13579" max="13579" width="17.85546875" style="17" customWidth="1"/>
    <col min="13580" max="13580" width="9.140625" style="17"/>
    <col min="13581" max="13581" width="14.5703125" style="17" bestFit="1" customWidth="1"/>
    <col min="13582" max="13824" width="9.140625" style="17"/>
    <col min="13825" max="13825" width="8" style="17" customWidth="1"/>
    <col min="13826" max="13826" width="46.140625" style="17" customWidth="1"/>
    <col min="13827" max="13827" width="20.85546875" style="17" customWidth="1"/>
    <col min="13828" max="13828" width="1.85546875" style="17" customWidth="1"/>
    <col min="13829" max="13829" width="15.42578125" style="17" customWidth="1"/>
    <col min="13830" max="13830" width="10" style="17" customWidth="1"/>
    <col min="13831" max="13831" width="21.140625" style="17" customWidth="1"/>
    <col min="13832" max="13832" width="9.140625" style="17"/>
    <col min="13833" max="13833" width="14.5703125" style="17" bestFit="1" customWidth="1"/>
    <col min="13834" max="13834" width="15.7109375" style="17" customWidth="1"/>
    <col min="13835" max="13835" width="17.85546875" style="17" customWidth="1"/>
    <col min="13836" max="13836" width="9.140625" style="17"/>
    <col min="13837" max="13837" width="14.5703125" style="17" bestFit="1" customWidth="1"/>
    <col min="13838" max="14080" width="9.140625" style="17"/>
    <col min="14081" max="14081" width="8" style="17" customWidth="1"/>
    <col min="14082" max="14082" width="46.140625" style="17" customWidth="1"/>
    <col min="14083" max="14083" width="20.85546875" style="17" customWidth="1"/>
    <col min="14084" max="14084" width="1.85546875" style="17" customWidth="1"/>
    <col min="14085" max="14085" width="15.42578125" style="17" customWidth="1"/>
    <col min="14086" max="14086" width="10" style="17" customWidth="1"/>
    <col min="14087" max="14087" width="21.140625" style="17" customWidth="1"/>
    <col min="14088" max="14088" width="9.140625" style="17"/>
    <col min="14089" max="14089" width="14.5703125" style="17" bestFit="1" customWidth="1"/>
    <col min="14090" max="14090" width="15.7109375" style="17" customWidth="1"/>
    <col min="14091" max="14091" width="17.85546875" style="17" customWidth="1"/>
    <col min="14092" max="14092" width="9.140625" style="17"/>
    <col min="14093" max="14093" width="14.5703125" style="17" bestFit="1" customWidth="1"/>
    <col min="14094" max="14336" width="9.140625" style="17"/>
    <col min="14337" max="14337" width="8" style="17" customWidth="1"/>
    <col min="14338" max="14338" width="46.140625" style="17" customWidth="1"/>
    <col min="14339" max="14339" width="20.85546875" style="17" customWidth="1"/>
    <col min="14340" max="14340" width="1.85546875" style="17" customWidth="1"/>
    <col min="14341" max="14341" width="15.42578125" style="17" customWidth="1"/>
    <col min="14342" max="14342" width="10" style="17" customWidth="1"/>
    <col min="14343" max="14343" width="21.140625" style="17" customWidth="1"/>
    <col min="14344" max="14344" width="9.140625" style="17"/>
    <col min="14345" max="14345" width="14.5703125" style="17" bestFit="1" customWidth="1"/>
    <col min="14346" max="14346" width="15.7109375" style="17" customWidth="1"/>
    <col min="14347" max="14347" width="17.85546875" style="17" customWidth="1"/>
    <col min="14348" max="14348" width="9.140625" style="17"/>
    <col min="14349" max="14349" width="14.5703125" style="17" bestFit="1" customWidth="1"/>
    <col min="14350" max="14592" width="9.140625" style="17"/>
    <col min="14593" max="14593" width="8" style="17" customWidth="1"/>
    <col min="14594" max="14594" width="46.140625" style="17" customWidth="1"/>
    <col min="14595" max="14595" width="20.85546875" style="17" customWidth="1"/>
    <col min="14596" max="14596" width="1.85546875" style="17" customWidth="1"/>
    <col min="14597" max="14597" width="15.42578125" style="17" customWidth="1"/>
    <col min="14598" max="14598" width="10" style="17" customWidth="1"/>
    <col min="14599" max="14599" width="21.140625" style="17" customWidth="1"/>
    <col min="14600" max="14600" width="9.140625" style="17"/>
    <col min="14601" max="14601" width="14.5703125" style="17" bestFit="1" customWidth="1"/>
    <col min="14602" max="14602" width="15.7109375" style="17" customWidth="1"/>
    <col min="14603" max="14603" width="17.85546875" style="17" customWidth="1"/>
    <col min="14604" max="14604" width="9.140625" style="17"/>
    <col min="14605" max="14605" width="14.5703125" style="17" bestFit="1" customWidth="1"/>
    <col min="14606" max="14848" width="9.140625" style="17"/>
    <col min="14849" max="14849" width="8" style="17" customWidth="1"/>
    <col min="14850" max="14850" width="46.140625" style="17" customWidth="1"/>
    <col min="14851" max="14851" width="20.85546875" style="17" customWidth="1"/>
    <col min="14852" max="14852" width="1.85546875" style="17" customWidth="1"/>
    <col min="14853" max="14853" width="15.42578125" style="17" customWidth="1"/>
    <col min="14854" max="14854" width="10" style="17" customWidth="1"/>
    <col min="14855" max="14855" width="21.140625" style="17" customWidth="1"/>
    <col min="14856" max="14856" width="9.140625" style="17"/>
    <col min="14857" max="14857" width="14.5703125" style="17" bestFit="1" customWidth="1"/>
    <col min="14858" max="14858" width="15.7109375" style="17" customWidth="1"/>
    <col min="14859" max="14859" width="17.85546875" style="17" customWidth="1"/>
    <col min="14860" max="14860" width="9.140625" style="17"/>
    <col min="14861" max="14861" width="14.5703125" style="17" bestFit="1" customWidth="1"/>
    <col min="14862" max="15104" width="9.140625" style="17"/>
    <col min="15105" max="15105" width="8" style="17" customWidth="1"/>
    <col min="15106" max="15106" width="46.140625" style="17" customWidth="1"/>
    <col min="15107" max="15107" width="20.85546875" style="17" customWidth="1"/>
    <col min="15108" max="15108" width="1.85546875" style="17" customWidth="1"/>
    <col min="15109" max="15109" width="15.42578125" style="17" customWidth="1"/>
    <col min="15110" max="15110" width="10" style="17" customWidth="1"/>
    <col min="15111" max="15111" width="21.140625" style="17" customWidth="1"/>
    <col min="15112" max="15112" width="9.140625" style="17"/>
    <col min="15113" max="15113" width="14.5703125" style="17" bestFit="1" customWidth="1"/>
    <col min="15114" max="15114" width="15.7109375" style="17" customWidth="1"/>
    <col min="15115" max="15115" width="17.85546875" style="17" customWidth="1"/>
    <col min="15116" max="15116" width="9.140625" style="17"/>
    <col min="15117" max="15117" width="14.5703125" style="17" bestFit="1" customWidth="1"/>
    <col min="15118" max="15360" width="9.140625" style="17"/>
    <col min="15361" max="15361" width="8" style="17" customWidth="1"/>
    <col min="15362" max="15362" width="46.140625" style="17" customWidth="1"/>
    <col min="15363" max="15363" width="20.85546875" style="17" customWidth="1"/>
    <col min="15364" max="15364" width="1.85546875" style="17" customWidth="1"/>
    <col min="15365" max="15365" width="15.42578125" style="17" customWidth="1"/>
    <col min="15366" max="15366" width="10" style="17" customWidth="1"/>
    <col min="15367" max="15367" width="21.140625" style="17" customWidth="1"/>
    <col min="15368" max="15368" width="9.140625" style="17"/>
    <col min="15369" max="15369" width="14.5703125" style="17" bestFit="1" customWidth="1"/>
    <col min="15370" max="15370" width="15.7109375" style="17" customWidth="1"/>
    <col min="15371" max="15371" width="17.85546875" style="17" customWidth="1"/>
    <col min="15372" max="15372" width="9.140625" style="17"/>
    <col min="15373" max="15373" width="14.5703125" style="17" bestFit="1" customWidth="1"/>
    <col min="15374" max="15616" width="9.140625" style="17"/>
    <col min="15617" max="15617" width="8" style="17" customWidth="1"/>
    <col min="15618" max="15618" width="46.140625" style="17" customWidth="1"/>
    <col min="15619" max="15619" width="20.85546875" style="17" customWidth="1"/>
    <col min="15620" max="15620" width="1.85546875" style="17" customWidth="1"/>
    <col min="15621" max="15621" width="15.42578125" style="17" customWidth="1"/>
    <col min="15622" max="15622" width="10" style="17" customWidth="1"/>
    <col min="15623" max="15623" width="21.140625" style="17" customWidth="1"/>
    <col min="15624" max="15624" width="9.140625" style="17"/>
    <col min="15625" max="15625" width="14.5703125" style="17" bestFit="1" customWidth="1"/>
    <col min="15626" max="15626" width="15.7109375" style="17" customWidth="1"/>
    <col min="15627" max="15627" width="17.85546875" style="17" customWidth="1"/>
    <col min="15628" max="15628" width="9.140625" style="17"/>
    <col min="15629" max="15629" width="14.5703125" style="17" bestFit="1" customWidth="1"/>
    <col min="15630" max="15872" width="9.140625" style="17"/>
    <col min="15873" max="15873" width="8" style="17" customWidth="1"/>
    <col min="15874" max="15874" width="46.140625" style="17" customWidth="1"/>
    <col min="15875" max="15875" width="20.85546875" style="17" customWidth="1"/>
    <col min="15876" max="15876" width="1.85546875" style="17" customWidth="1"/>
    <col min="15877" max="15877" width="15.42578125" style="17" customWidth="1"/>
    <col min="15878" max="15878" width="10" style="17" customWidth="1"/>
    <col min="15879" max="15879" width="21.140625" style="17" customWidth="1"/>
    <col min="15880" max="15880" width="9.140625" style="17"/>
    <col min="15881" max="15881" width="14.5703125" style="17" bestFit="1" customWidth="1"/>
    <col min="15882" max="15882" width="15.7109375" style="17" customWidth="1"/>
    <col min="15883" max="15883" width="17.85546875" style="17" customWidth="1"/>
    <col min="15884" max="15884" width="9.140625" style="17"/>
    <col min="15885" max="15885" width="14.5703125" style="17" bestFit="1" customWidth="1"/>
    <col min="15886" max="16128" width="9.140625" style="17"/>
    <col min="16129" max="16129" width="8" style="17" customWidth="1"/>
    <col min="16130" max="16130" width="46.140625" style="17" customWidth="1"/>
    <col min="16131" max="16131" width="20.85546875" style="17" customWidth="1"/>
    <col min="16132" max="16132" width="1.85546875" style="17" customWidth="1"/>
    <col min="16133" max="16133" width="15.42578125" style="17" customWidth="1"/>
    <col min="16134" max="16134" width="10" style="17" customWidth="1"/>
    <col min="16135" max="16135" width="21.140625" style="17" customWidth="1"/>
    <col min="16136" max="16136" width="9.140625" style="17"/>
    <col min="16137" max="16137" width="14.5703125" style="17" bestFit="1" customWidth="1"/>
    <col min="16138" max="16138" width="15.7109375" style="17" customWidth="1"/>
    <col min="16139" max="16139" width="17.85546875" style="17" customWidth="1"/>
    <col min="16140" max="16140" width="9.140625" style="17"/>
    <col min="16141" max="16141" width="14.5703125" style="17" bestFit="1" customWidth="1"/>
    <col min="16142" max="16384" width="9.140625" style="17"/>
  </cols>
  <sheetData>
    <row r="1" spans="1:13" s="16" customFormat="1">
      <c r="A1" s="58"/>
      <c r="B1" s="58"/>
      <c r="C1" s="58"/>
      <c r="D1" s="58"/>
      <c r="E1" s="58"/>
      <c r="F1" s="58"/>
      <c r="G1" s="17"/>
      <c r="H1" s="17"/>
      <c r="I1" s="17"/>
      <c r="J1" s="17"/>
      <c r="K1" s="17"/>
      <c r="L1" s="17"/>
      <c r="M1" s="17"/>
    </row>
    <row r="2" spans="1:13" s="10" customFormat="1" ht="18" customHeight="1">
      <c r="A2" s="59"/>
      <c r="B2" s="20"/>
      <c r="C2" s="21" t="s">
        <v>41</v>
      </c>
      <c r="D2" s="60"/>
      <c r="E2" s="61"/>
      <c r="F2" s="62" t="s">
        <v>45</v>
      </c>
      <c r="G2" s="17"/>
      <c r="H2" s="17"/>
      <c r="I2" s="17"/>
      <c r="J2" s="17"/>
      <c r="K2" s="17"/>
      <c r="L2" s="17"/>
      <c r="M2" s="17"/>
    </row>
    <row r="3" spans="1:13" s="10" customFormat="1" ht="18" customHeight="1">
      <c r="A3" s="63"/>
      <c r="B3" s="26"/>
      <c r="C3" s="64"/>
      <c r="D3" s="65"/>
      <c r="E3" s="66"/>
      <c r="F3" s="67" t="s">
        <v>1</v>
      </c>
      <c r="G3" s="17"/>
      <c r="H3" s="17"/>
      <c r="I3" s="17"/>
      <c r="J3" s="17"/>
      <c r="K3" s="17"/>
      <c r="L3" s="17"/>
      <c r="M3" s="17"/>
    </row>
    <row r="4" spans="1:13" s="10" customFormat="1" ht="18" customHeight="1">
      <c r="A4" s="68"/>
      <c r="B4" s="69"/>
      <c r="C4" s="70"/>
      <c r="D4" s="71"/>
      <c r="E4" s="72"/>
      <c r="F4" s="73" t="s">
        <v>44</v>
      </c>
      <c r="G4" s="17"/>
      <c r="H4" s="17"/>
      <c r="I4" s="17"/>
      <c r="J4" s="17"/>
      <c r="K4" s="17"/>
      <c r="L4" s="17"/>
      <c r="M4" s="17"/>
    </row>
    <row r="5" spans="1:13" s="10" customFormat="1" ht="18" customHeight="1">
      <c r="A5" s="182"/>
      <c r="B5" s="182"/>
      <c r="C5" s="183"/>
      <c r="D5" s="183"/>
      <c r="E5" s="184"/>
      <c r="F5" s="185"/>
      <c r="G5" s="17"/>
      <c r="H5" s="17"/>
      <c r="I5" s="17"/>
      <c r="J5" s="17"/>
      <c r="K5" s="17"/>
      <c r="L5" s="17"/>
      <c r="M5" s="17"/>
    </row>
    <row r="6" spans="1:13" ht="18.75" customHeight="1">
      <c r="A6" s="154"/>
      <c r="B6" s="39"/>
      <c r="C6" s="39"/>
      <c r="D6" s="39"/>
      <c r="E6" s="186"/>
      <c r="F6" s="186"/>
    </row>
    <row r="7" spans="1:13" ht="18.75" customHeight="1" thickBot="1">
      <c r="A7" s="154"/>
      <c r="B7" s="155" t="s">
        <v>180</v>
      </c>
      <c r="C7" s="155"/>
      <c r="D7" s="155"/>
      <c r="E7" s="155"/>
      <c r="F7" s="186"/>
    </row>
    <row r="8" spans="1:13" ht="17.25" thickTop="1">
      <c r="A8" s="187"/>
      <c r="B8" s="187"/>
      <c r="C8" s="187"/>
      <c r="D8" s="187"/>
      <c r="E8" s="187"/>
      <c r="F8" s="187"/>
    </row>
    <row r="9" spans="1:13">
      <c r="A9" s="187"/>
      <c r="B9" s="187"/>
      <c r="C9" s="187"/>
      <c r="D9" s="187"/>
      <c r="E9" s="187"/>
      <c r="F9" s="187"/>
    </row>
    <row r="10" spans="1:13">
      <c r="A10" s="187"/>
      <c r="B10" s="187"/>
      <c r="C10" s="187"/>
      <c r="D10" s="187"/>
      <c r="E10" s="187"/>
      <c r="F10" s="187"/>
    </row>
    <row r="11" spans="1:13" ht="18" customHeight="1">
      <c r="A11" s="106" t="s">
        <v>3</v>
      </c>
      <c r="B11" s="188" t="s">
        <v>0</v>
      </c>
      <c r="C11" s="189"/>
      <c r="D11" s="190"/>
      <c r="E11" s="191" t="s">
        <v>6</v>
      </c>
      <c r="F11" s="192"/>
    </row>
    <row r="12" spans="1:13" ht="16.5" customHeight="1">
      <c r="A12" s="154"/>
      <c r="B12" s="39"/>
      <c r="C12" s="39"/>
      <c r="D12" s="39"/>
      <c r="E12" s="186"/>
      <c r="F12" s="186"/>
    </row>
    <row r="13" spans="1:13">
      <c r="A13" s="187"/>
      <c r="B13" s="187"/>
      <c r="C13" s="187"/>
      <c r="D13" s="187"/>
      <c r="E13" s="187"/>
      <c r="F13" s="187"/>
    </row>
    <row r="14" spans="1:13" s="18" customFormat="1" ht="16.5" customHeight="1">
      <c r="A14" s="193" t="s">
        <v>181</v>
      </c>
      <c r="B14" s="194" t="s">
        <v>185</v>
      </c>
      <c r="C14" s="194"/>
      <c r="D14" s="194"/>
      <c r="E14" s="195"/>
      <c r="F14" s="195" cm="1">
        <f t="array" ref="F14:G14">'NC Paulovac odvojak 3'!E108:F108</f>
        <v>0</v>
      </c>
      <c r="G14" s="17">
        <v>0</v>
      </c>
      <c r="H14" s="17"/>
      <c r="I14" s="17"/>
      <c r="J14" s="17"/>
      <c r="K14" s="17"/>
      <c r="L14" s="17"/>
      <c r="M14" s="17"/>
    </row>
    <row r="15" spans="1:13" s="18" customFormat="1" ht="16.5" customHeight="1">
      <c r="A15" s="193"/>
      <c r="B15" s="196"/>
      <c r="C15" s="196"/>
      <c r="D15" s="196"/>
      <c r="E15" s="197"/>
      <c r="F15" s="197"/>
      <c r="G15" s="17"/>
      <c r="H15" s="17"/>
      <c r="I15" s="17"/>
      <c r="J15" s="17"/>
      <c r="K15" s="17"/>
      <c r="L15" s="17"/>
      <c r="M15" s="17"/>
    </row>
    <row r="16" spans="1:13" s="18" customFormat="1" ht="16.5" customHeight="1">
      <c r="A16" s="193" t="s">
        <v>182</v>
      </c>
      <c r="B16" s="196" t="s">
        <v>186</v>
      </c>
      <c r="C16" s="196"/>
      <c r="D16" s="196"/>
      <c r="E16" s="195"/>
      <c r="F16" s="195" cm="1">
        <f t="array" ref="F16:G16">'Dominkovica odvojak'!E165:F165</f>
        <v>0</v>
      </c>
      <c r="G16" s="17">
        <v>0</v>
      </c>
      <c r="H16" s="17"/>
      <c r="I16" s="17"/>
      <c r="J16" s="17"/>
      <c r="K16" s="17"/>
      <c r="L16" s="17"/>
      <c r="M16" s="17"/>
    </row>
    <row r="17" spans="1:13" s="18" customFormat="1" ht="16.5" customHeight="1">
      <c r="A17" s="193"/>
      <c r="B17" s="196"/>
      <c r="C17" s="196"/>
      <c r="D17" s="196"/>
      <c r="E17" s="197"/>
      <c r="F17" s="197"/>
      <c r="G17" s="17"/>
      <c r="H17" s="17"/>
      <c r="I17" s="17"/>
      <c r="J17" s="17"/>
      <c r="K17" s="17"/>
      <c r="L17" s="17"/>
      <c r="M17" s="17"/>
    </row>
    <row r="18" spans="1:13" s="18" customFormat="1" ht="16.5" customHeight="1">
      <c r="A18" s="193" t="s">
        <v>183</v>
      </c>
      <c r="B18" s="196" t="s">
        <v>187</v>
      </c>
      <c r="C18" s="196"/>
      <c r="D18" s="196"/>
      <c r="E18" s="195"/>
      <c r="F18" s="195" cm="1">
        <f t="array" ref="F18:G18">'Vinogradska I-dio'!E126:F126</f>
        <v>0</v>
      </c>
      <c r="G18" s="17">
        <v>0</v>
      </c>
      <c r="H18" s="17"/>
      <c r="I18" s="17"/>
      <c r="J18" s="17"/>
      <c r="K18" s="17"/>
      <c r="L18" s="17"/>
      <c r="M18" s="17"/>
    </row>
    <row r="19" spans="1:13" s="18" customFormat="1" ht="16.5" customHeight="1">
      <c r="A19" s="193"/>
      <c r="B19" s="196"/>
      <c r="C19" s="196"/>
      <c r="D19" s="196"/>
      <c r="E19" s="195"/>
      <c r="F19" s="195"/>
      <c r="G19" s="17"/>
      <c r="H19" s="17"/>
      <c r="I19" s="17"/>
      <c r="J19" s="17"/>
      <c r="K19" s="17"/>
      <c r="L19" s="17"/>
      <c r="M19" s="17"/>
    </row>
    <row r="20" spans="1:13" s="18" customFormat="1" ht="16.5" customHeight="1">
      <c r="A20" s="193" t="s">
        <v>188</v>
      </c>
      <c r="B20" s="196" t="s">
        <v>189</v>
      </c>
      <c r="C20" s="196"/>
      <c r="D20" s="196"/>
      <c r="E20" s="195"/>
      <c r="F20" s="195" cm="1">
        <f t="array" ref="F20:G20">'Vinogradska II-dio'!E125:F125</f>
        <v>0</v>
      </c>
      <c r="G20" s="17">
        <v>0</v>
      </c>
      <c r="H20" s="17"/>
      <c r="I20" s="17"/>
      <c r="J20" s="17"/>
      <c r="K20" s="17"/>
      <c r="L20" s="17"/>
      <c r="M20" s="17"/>
    </row>
    <row r="21" spans="1:13" s="18" customFormat="1" ht="16.5" customHeight="1">
      <c r="A21" s="193"/>
      <c r="B21" s="196"/>
      <c r="C21" s="196"/>
      <c r="D21" s="196"/>
      <c r="E21" s="195"/>
      <c r="F21" s="195"/>
      <c r="G21" s="17"/>
      <c r="H21" s="17"/>
      <c r="I21" s="17"/>
      <c r="J21" s="17"/>
      <c r="K21" s="17"/>
      <c r="L21" s="17"/>
      <c r="M21" s="17"/>
    </row>
    <row r="22" spans="1:13" s="18" customFormat="1" ht="16.5" customHeight="1">
      <c r="A22" s="193" t="s">
        <v>190</v>
      </c>
      <c r="B22" s="196" t="s">
        <v>191</v>
      </c>
      <c r="C22" s="196"/>
      <c r="D22" s="196"/>
      <c r="E22" s="195"/>
      <c r="F22" s="195" cm="1">
        <f t="array" ref="F22:G22">'Odvojak Matije Gupca'!E120:F120</f>
        <v>0</v>
      </c>
      <c r="G22" s="17">
        <v>0</v>
      </c>
      <c r="H22" s="17"/>
      <c r="I22" s="17"/>
      <c r="J22" s="17"/>
      <c r="K22" s="17"/>
      <c r="L22" s="17"/>
      <c r="M22" s="17"/>
    </row>
    <row r="23" spans="1:13" s="18" customFormat="1" ht="16.5" customHeight="1">
      <c r="A23" s="193"/>
      <c r="B23" s="196"/>
      <c r="C23" s="196"/>
      <c r="D23" s="196"/>
      <c r="E23" s="195"/>
      <c r="F23" s="195"/>
      <c r="G23" s="17"/>
      <c r="H23" s="17"/>
      <c r="I23" s="17"/>
      <c r="J23" s="17"/>
      <c r="K23" s="17"/>
      <c r="L23" s="17"/>
      <c r="M23" s="17"/>
    </row>
    <row r="24" spans="1:13" s="18" customFormat="1" ht="16.5" customHeight="1">
      <c r="A24" s="193" t="s">
        <v>192</v>
      </c>
      <c r="B24" s="196" t="s">
        <v>193</v>
      </c>
      <c r="C24" s="196"/>
      <c r="D24" s="196"/>
      <c r="E24" s="195"/>
      <c r="F24" s="195" cm="1">
        <f t="array" ref="F24:G24">'Vrbica odvojak I'!E163:F163</f>
        <v>0</v>
      </c>
      <c r="G24" s="17">
        <v>0</v>
      </c>
      <c r="H24" s="17"/>
      <c r="I24" s="17"/>
      <c r="J24" s="17"/>
      <c r="K24" s="17"/>
      <c r="L24" s="17"/>
      <c r="M24" s="17"/>
    </row>
    <row r="25" spans="1:13" s="18" customFormat="1" ht="16.5" customHeight="1">
      <c r="A25" s="193"/>
      <c r="B25" s="196"/>
      <c r="C25" s="196"/>
      <c r="D25" s="196"/>
      <c r="E25" s="195"/>
      <c r="F25" s="195"/>
      <c r="G25" s="17"/>
      <c r="H25" s="17"/>
      <c r="I25" s="17"/>
      <c r="J25" s="17"/>
      <c r="K25" s="17"/>
      <c r="L25" s="17"/>
      <c r="M25" s="17"/>
    </row>
    <row r="26" spans="1:13" s="18" customFormat="1" ht="16.5" customHeight="1">
      <c r="A26" s="193" t="s">
        <v>194</v>
      </c>
      <c r="B26" s="196" t="s">
        <v>195</v>
      </c>
      <c r="C26" s="196"/>
      <c r="D26" s="196"/>
      <c r="E26" s="195"/>
      <c r="F26" s="195" cm="1">
        <f t="array" ref="F26:G26">'Odvojak Maglenča'!E118:F118</f>
        <v>0</v>
      </c>
      <c r="G26" s="17">
        <v>0</v>
      </c>
      <c r="H26" s="17"/>
      <c r="I26" s="17"/>
      <c r="J26" s="17"/>
      <c r="K26" s="17"/>
      <c r="L26" s="17"/>
      <c r="M26" s="17"/>
    </row>
    <row r="27" spans="1:13" s="18" customFormat="1" ht="16.5" customHeight="1">
      <c r="A27" s="193"/>
      <c r="B27" s="196"/>
      <c r="C27" s="196"/>
      <c r="D27" s="196"/>
      <c r="E27" s="198"/>
      <c r="F27" s="198"/>
      <c r="G27" s="17"/>
      <c r="H27" s="17"/>
      <c r="I27" s="17"/>
      <c r="J27" s="17"/>
      <c r="K27" s="17"/>
      <c r="L27" s="17"/>
      <c r="M27" s="17"/>
    </row>
    <row r="28" spans="1:13" s="18" customFormat="1">
      <c r="A28" s="199"/>
      <c r="B28" s="199"/>
      <c r="C28" s="199"/>
      <c r="D28" s="199"/>
      <c r="E28" s="200"/>
      <c r="F28" s="200"/>
      <c r="G28" s="17"/>
      <c r="H28" s="17"/>
      <c r="I28" s="17"/>
      <c r="J28" s="17"/>
      <c r="K28" s="17"/>
      <c r="L28" s="17"/>
      <c r="M28" s="17"/>
    </row>
    <row r="29" spans="1:13" s="18" customFormat="1" ht="18">
      <c r="A29" s="201"/>
      <c r="B29" s="201"/>
      <c r="C29" s="177" t="s">
        <v>28</v>
      </c>
      <c r="D29" s="177"/>
      <c r="E29" s="178">
        <f>F26+F24+F22+F20+F18+F16+F14</f>
        <v>0</v>
      </c>
      <c r="F29" s="178"/>
      <c r="G29" s="17"/>
      <c r="H29" s="17"/>
      <c r="I29" s="17"/>
      <c r="J29" s="17"/>
      <c r="K29" s="17"/>
      <c r="L29" s="17"/>
      <c r="M29" s="17"/>
    </row>
    <row r="30" spans="1:13" s="18" customFormat="1" ht="18">
      <c r="A30" s="201"/>
      <c r="B30" s="201"/>
      <c r="C30" s="202"/>
      <c r="D30" s="202"/>
      <c r="E30" s="203"/>
      <c r="F30" s="203"/>
      <c r="G30" s="17"/>
      <c r="H30" s="17"/>
      <c r="I30" s="17"/>
      <c r="J30" s="17"/>
      <c r="K30" s="17"/>
      <c r="L30" s="17"/>
      <c r="M30" s="17"/>
    </row>
    <row r="31" spans="1:13" s="18" customFormat="1" ht="18">
      <c r="A31" s="201"/>
      <c r="B31" s="201"/>
      <c r="C31" s="204" t="s">
        <v>29</v>
      </c>
      <c r="D31" s="204"/>
      <c r="E31" s="205">
        <f>E29*0.25</f>
        <v>0</v>
      </c>
      <c r="F31" s="205"/>
      <c r="G31" s="17"/>
      <c r="H31" s="17"/>
      <c r="I31" s="17"/>
      <c r="J31" s="17"/>
      <c r="K31" s="17"/>
      <c r="L31" s="17"/>
      <c r="M31" s="17"/>
    </row>
    <row r="32" spans="1:13" s="18" customFormat="1" ht="18">
      <c r="A32" s="201"/>
      <c r="B32" s="201"/>
      <c r="C32" s="206"/>
      <c r="D32" s="206"/>
      <c r="E32" s="207"/>
      <c r="F32" s="207"/>
      <c r="G32" s="17"/>
      <c r="H32" s="17"/>
      <c r="I32" s="17"/>
      <c r="J32" s="17"/>
      <c r="K32" s="17"/>
      <c r="L32" s="17"/>
      <c r="M32" s="17"/>
    </row>
    <row r="33" spans="1:13" s="18" customFormat="1" ht="24" customHeight="1">
      <c r="A33" s="208"/>
      <c r="B33" s="208"/>
      <c r="C33" s="208"/>
      <c r="D33" s="208"/>
      <c r="E33" s="209"/>
      <c r="F33" s="209"/>
      <c r="G33" s="17"/>
      <c r="H33" s="17"/>
      <c r="I33" s="17"/>
      <c r="J33" s="17"/>
      <c r="K33" s="17"/>
      <c r="L33" s="17"/>
      <c r="M33" s="17"/>
    </row>
    <row r="34" spans="1:13" s="18" customFormat="1" ht="31.5" customHeight="1">
      <c r="A34" s="210"/>
      <c r="B34" s="211" t="s">
        <v>184</v>
      </c>
      <c r="C34" s="211"/>
      <c r="D34" s="211"/>
      <c r="E34" s="212">
        <f>E31+E29</f>
        <v>0</v>
      </c>
      <c r="F34" s="213"/>
      <c r="G34" s="17"/>
      <c r="H34" s="17"/>
      <c r="I34" s="17"/>
      <c r="J34" s="17"/>
      <c r="K34" s="17"/>
      <c r="L34" s="17"/>
      <c r="M34" s="17"/>
    </row>
    <row r="35" spans="1:13" s="18" customFormat="1">
      <c r="A35" s="208"/>
      <c r="B35" s="208"/>
      <c r="C35" s="208"/>
      <c r="D35" s="208"/>
      <c r="E35" s="209"/>
      <c r="F35" s="209"/>
      <c r="G35" s="17"/>
      <c r="H35" s="17"/>
      <c r="I35" s="17"/>
      <c r="J35" s="17"/>
      <c r="K35" s="17"/>
      <c r="L35" s="17"/>
      <c r="M35" s="17"/>
    </row>
    <row r="36" spans="1:13">
      <c r="A36" s="187"/>
      <c r="B36" s="187"/>
      <c r="C36" s="187"/>
      <c r="D36" s="187"/>
      <c r="E36" s="187"/>
      <c r="F36" s="187"/>
    </row>
    <row r="37" spans="1:13">
      <c r="A37" s="187"/>
      <c r="B37" s="187"/>
      <c r="C37" s="187"/>
      <c r="D37" s="187"/>
      <c r="E37" s="187"/>
      <c r="F37" s="187"/>
    </row>
    <row r="38" spans="1:13">
      <c r="A38" s="187"/>
      <c r="B38" s="187"/>
      <c r="C38" s="187"/>
      <c r="D38" s="187"/>
      <c r="E38" s="187"/>
      <c r="F38" s="187"/>
    </row>
    <row r="39" spans="1:13">
      <c r="A39" s="187"/>
      <c r="B39" s="187"/>
      <c r="C39" s="187"/>
      <c r="D39" s="187"/>
      <c r="E39" s="187"/>
      <c r="F39" s="187"/>
    </row>
  </sheetData>
  <sheetProtection algorithmName="SHA-512" hashValue="w+Y88hjroIX3+NXk9/Xj6eq4P0kzYJa05j/hGWz8JEnMzYaZmZIFCBTAWuRHw8/1qlri7JYq1Bx0/NxuKQ1RVQ==" saltValue="cn+oTqUXq32yioaGgQb2AA==" spinCount="100000" sheet="1" objects="1" scenarios="1" selectLockedCells="1"/>
  <mergeCells count="13">
    <mergeCell ref="B34:D34"/>
    <mergeCell ref="E34:F34"/>
    <mergeCell ref="B11:D11"/>
    <mergeCell ref="E11:F11"/>
    <mergeCell ref="B14:D14"/>
    <mergeCell ref="C29:D29"/>
    <mergeCell ref="E29:F29"/>
    <mergeCell ref="A1:F1"/>
    <mergeCell ref="A2:B4"/>
    <mergeCell ref="C2:E4"/>
    <mergeCell ref="B7:E7"/>
    <mergeCell ref="C31:D31"/>
    <mergeCell ref="E31:F31"/>
  </mergeCells>
  <pageMargins left="0.98425196850393704" right="0.39370078740157483" top="0.59055118110236227" bottom="0.59055118110236227" header="0.39370078740157483" footer="0.39370078740157483"/>
  <pageSetup paperSize="9" scale="85" firstPageNumber="43" fitToHeight="0" orientation="portrait" useFirstPageNumber="1" horizontalDpi="4294967292"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12</vt:i4>
      </vt:variant>
    </vt:vector>
  </HeadingPairs>
  <TitlesOfParts>
    <vt:vector size="22" baseType="lpstr">
      <vt:lpstr>NASLOVNICA</vt:lpstr>
      <vt:lpstr>OPĆI UVJETI</vt:lpstr>
      <vt:lpstr>NC Paulovac odvojak 3</vt:lpstr>
      <vt:lpstr>Dominkovica odvojak</vt:lpstr>
      <vt:lpstr>Vinogradska I-dio</vt:lpstr>
      <vt:lpstr>Vinogradska II-dio</vt:lpstr>
      <vt:lpstr>Odvojak Matije Gupca</vt:lpstr>
      <vt:lpstr>Vrbica odvojak I</vt:lpstr>
      <vt:lpstr>Odvojak Maglenča</vt:lpstr>
      <vt:lpstr>SVEUKUPNA REKAPITULACIJA</vt:lpstr>
      <vt:lpstr>'Dominkovica odvojak'!Ispis_naslova</vt:lpstr>
      <vt:lpstr>NASLOVNICA!Ispis_naslova</vt:lpstr>
      <vt:lpstr>'NC Paulovac odvojak 3'!Ispis_naslova</vt:lpstr>
      <vt:lpstr>'Odvojak Maglenča'!Ispis_naslova</vt:lpstr>
      <vt:lpstr>'Odvojak Matije Gupca'!Ispis_naslova</vt:lpstr>
      <vt:lpstr>'OPĆI UVJETI'!Ispis_naslova</vt:lpstr>
      <vt:lpstr>'Vinogradska I-dio'!Ispis_naslova</vt:lpstr>
      <vt:lpstr>'Vinogradska II-dio'!Ispis_naslova</vt:lpstr>
      <vt:lpstr>'Vrbica odvojak I'!Ispis_naslova</vt:lpstr>
      <vt:lpstr>NASLOVNICA!Podrucje_ispisa</vt:lpstr>
      <vt:lpstr>'OPĆI UVJETI'!Podrucje_ispisa</vt:lpstr>
      <vt:lpstr>'SVEUKUPNA 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matijalozic</dc:creator>
  <cp:lastModifiedBy>opcin</cp:lastModifiedBy>
  <cp:lastPrinted>2023-03-21T09:06:01Z</cp:lastPrinted>
  <dcterms:created xsi:type="dcterms:W3CDTF">2017-01-16T13:18:24Z</dcterms:created>
  <dcterms:modified xsi:type="dcterms:W3CDTF">2023-03-23T19:22:30Z</dcterms:modified>
</cp:coreProperties>
</file>