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defaultThemeVersion="124226"/>
  <mc:AlternateContent xmlns:mc="http://schemas.openxmlformats.org/markup-compatibility/2006">
    <mc:Choice Requires="x15">
      <x15ac:absPath xmlns:x15ac="http://schemas.microsoft.com/office/spreadsheetml/2010/11/ac" url="D:\TEXT\2024\Jednostavna nabava_POSTUPCI\Građenje parkirališta u Velikom Trojstvu\Poziv za dostavu ponude_objavljen_23032023\"/>
    </mc:Choice>
  </mc:AlternateContent>
  <xr:revisionPtr revIDLastSave="0" documentId="13_ncr:1_{66523CEF-0CB0-40F2-B2A7-6C1D26790449}" xr6:coauthVersionLast="47" xr6:coauthVersionMax="47" xr10:uidLastSave="{00000000-0000-0000-0000-000000000000}"/>
  <bookViews>
    <workbookView xWindow="28680" yWindow="-120" windowWidth="29040" windowHeight="16440" tabRatio="762" xr2:uid="{00000000-000D-0000-FFFF-FFFF00000000}"/>
  </bookViews>
  <sheets>
    <sheet name="NASLOVNICA" sheetId="16" r:id="rId1"/>
    <sheet name="Građ.-obrtnički" sheetId="20" r:id="rId2"/>
    <sheet name="Odvodnja" sheetId="25" r:id="rId3"/>
    <sheet name="REKAPITULACIJA" sheetId="27" r:id="rId4"/>
  </sheets>
  <externalReferences>
    <externalReference r:id="rId5"/>
    <externalReference r:id="rId6"/>
    <externalReference r:id="rId7"/>
    <externalReference r:id="rId8"/>
    <externalReference r:id="rId9"/>
    <externalReference r:id="rId10"/>
    <externalReference r:id="rId11"/>
  </externalReferences>
  <definedNames>
    <definedName name="__fak2" localSheetId="0">#REF!</definedName>
    <definedName name="__fak2" localSheetId="3">#REF!</definedName>
    <definedName name="__fak2">#REF!</definedName>
    <definedName name="__mtt1" localSheetId="3">#REF!</definedName>
    <definedName name="__mtt1">#REF!</definedName>
    <definedName name="__mtt2" localSheetId="3">#REF!</definedName>
    <definedName name="__mtt2">#REF!</definedName>
    <definedName name="__mtt3">#REF!</definedName>
    <definedName name="__mtt4">#REF!</definedName>
    <definedName name="__ns1">#REF!</definedName>
    <definedName name="__ns2">#REF!</definedName>
    <definedName name="_fak02">#REF!</definedName>
    <definedName name="_fak03">#REF!</definedName>
    <definedName name="_fak05">#REF!</definedName>
    <definedName name="_fak06">#REF!</definedName>
    <definedName name="_fak07">#REF!</definedName>
    <definedName name="_fak08">#REF!</definedName>
    <definedName name="_fak09">#REF!</definedName>
    <definedName name="_fak10">#REF!</definedName>
    <definedName name="_fak11">#REF!</definedName>
    <definedName name="_fak12">#REF!</definedName>
    <definedName name="_fak3" localSheetId="0">#REF!</definedName>
    <definedName name="_fak3">#REF!</definedName>
    <definedName name="_kab02" localSheetId="0">#REF!</definedName>
    <definedName name="_kab02" localSheetId="3">#REF!</definedName>
    <definedName name="_kab02">#REF!</definedName>
    <definedName name="_kab03" localSheetId="0">#REF!</definedName>
    <definedName name="_kab03" localSheetId="3">#REF!</definedName>
    <definedName name="_kab03">#REF!</definedName>
    <definedName name="_kab05" localSheetId="3">#REF!</definedName>
    <definedName name="_kab05">#REF!</definedName>
    <definedName name="_kab06">#REF!</definedName>
    <definedName name="_kab07">#REF!</definedName>
    <definedName name="_kab08">#REF!</definedName>
    <definedName name="_kab09">#REF!</definedName>
    <definedName name="_kab10">#REF!</definedName>
    <definedName name="_kab11">#REF!</definedName>
    <definedName name="_kab12">#REF!</definedName>
    <definedName name="_man03">#REF!</definedName>
    <definedName name="_man05">#REF!</definedName>
    <definedName name="_man06">#REF!</definedName>
    <definedName name="_man07">#REF!</definedName>
    <definedName name="_man08">#REF!</definedName>
    <definedName name="_man09">#REF!</definedName>
    <definedName name="_man10">#REF!</definedName>
    <definedName name="_man11">#REF!</definedName>
    <definedName name="_man12">#REF!</definedName>
    <definedName name="_man2">#REF!</definedName>
    <definedName name="_mat02">#REF!</definedName>
    <definedName name="_mat06">#REF!</definedName>
    <definedName name="_mtt012">#REF!</definedName>
    <definedName name="_mtt02">#REF!</definedName>
    <definedName name="_mtt05">#REF!</definedName>
    <definedName name="_mtt06">#REF!</definedName>
    <definedName name="_mtt07">#REF!</definedName>
    <definedName name="_mtt8">#REF!</definedName>
    <definedName name="_ns006">#REF!</definedName>
    <definedName name="_ns012">#REF!</definedName>
    <definedName name="_ns03">#REF!</definedName>
    <definedName name="_ns05">#REF!</definedName>
    <definedName name="_ns06">#REF!</definedName>
    <definedName name="_ns07">#REF!</definedName>
    <definedName name="_ns08">#REF!</definedName>
    <definedName name="_ns09">#REF!</definedName>
    <definedName name="_ns10" localSheetId="0">#REF!</definedName>
    <definedName name="_ns10">#REF!</definedName>
    <definedName name="_ns11" localSheetId="0">#REF!</definedName>
    <definedName name="_ns11">#REF!</definedName>
    <definedName name="_ns12" localSheetId="0">#REF!</definedName>
    <definedName name="_ns12">#REF!</definedName>
    <definedName name="_ns4" localSheetId="0">#REF!</definedName>
    <definedName name="_ns4">#REF!</definedName>
    <definedName name="_nso03" localSheetId="0">#REF!</definedName>
    <definedName name="_nso03">#REF!</definedName>
    <definedName name="_nso07" localSheetId="0">#REF!</definedName>
    <definedName name="_nso07">#REF!</definedName>
    <definedName name="_nso08">#REF!</definedName>
    <definedName name="_nso09">#REF!</definedName>
    <definedName name="_nso10">#REF!</definedName>
    <definedName name="_nso11">#REF!</definedName>
    <definedName name="_nso2">#REF!</definedName>
    <definedName name="_nso5">#REF!</definedName>
    <definedName name="_nss2">#REF!</definedName>
    <definedName name="_opr02">#REF!</definedName>
    <definedName name="_opr03">#REF!</definedName>
    <definedName name="_opr05">#REF!</definedName>
    <definedName name="_opr06">#REF!</definedName>
    <definedName name="_opr07">#REF!</definedName>
    <definedName name="_opr08">#REF!</definedName>
    <definedName name="_opr09">#REF!</definedName>
    <definedName name="_opr10">#REF!</definedName>
    <definedName name="_opr11">#REF!</definedName>
    <definedName name="_opr12">#REF!</definedName>
    <definedName name="_orm03">#REF!</definedName>
    <definedName name="_orm05">#REF!</definedName>
    <definedName name="_orm07">#REF!</definedName>
    <definedName name="_orm08">#REF!</definedName>
    <definedName name="_orm09">#REF!</definedName>
    <definedName name="_orm10">#REF!</definedName>
    <definedName name="_orm11">#REF!</definedName>
    <definedName name="_orm12">#REF!</definedName>
    <definedName name="_ost02">#REF!</definedName>
    <definedName name="_ost03">#REF!</definedName>
    <definedName name="_ost036">#REF!</definedName>
    <definedName name="_ost05">#REF!</definedName>
    <definedName name="_ost07">#REF!</definedName>
    <definedName name="_ost08">#REF!</definedName>
    <definedName name="_ost09">#REF!</definedName>
    <definedName name="_ost10">#REF!</definedName>
    <definedName name="_ost11">#REF!</definedName>
    <definedName name="_ost12">#REF!</definedName>
    <definedName name="_rab9">#REF!</definedName>
    <definedName name="_ras02">#REF!</definedName>
    <definedName name="_ras03">#REF!</definedName>
    <definedName name="_ras05">#REF!</definedName>
    <definedName name="_ras06">#REF!</definedName>
    <definedName name="_ras08">#REF!</definedName>
    <definedName name="_ras09">#REF!</definedName>
    <definedName name="_ras10">#REF!</definedName>
    <definedName name="_ras11">#REF!</definedName>
    <definedName name="_ras12">#REF!</definedName>
    <definedName name="¸D" localSheetId="3">#REF!</definedName>
    <definedName name="¸D">#REF!</definedName>
    <definedName name="ad" localSheetId="3">#REF!</definedName>
    <definedName name="ad">#REF!</definedName>
    <definedName name="B" localSheetId="3">#REF!</definedName>
    <definedName name="B">#REF!</definedName>
    <definedName name="B.1.">#REF!</definedName>
    <definedName name="B.VII">#REF!</definedName>
    <definedName name="B.XII">#REF!</definedName>
    <definedName name="BIO">#REF!</definedName>
    <definedName name="C.I.">#REF!</definedName>
    <definedName name="C.II.">#REF!</definedName>
    <definedName name="d">#REF!</definedName>
    <definedName name="DD">#REF!</definedName>
    <definedName name="donos">#REF!</definedName>
    <definedName name="e">#REF!</definedName>
    <definedName name="ED">#REF!</definedName>
    <definedName name="ew">#REF!</definedName>
    <definedName name="Excel_BuiltIn__FilterDatabase_1">#REF!</definedName>
    <definedName name="Excel_BuiltIn_Print_Area_1">#REF!</definedName>
    <definedName name="Excel_BuiltIn_Print_Area_1___1">#REF!</definedName>
    <definedName name="Excel_BuiltIn_Print_Area_1_1">#REF!</definedName>
    <definedName name="Excel_BuiltIn_Print_Area_9">"$"</definedName>
    <definedName name="Excel_BuiltIn_Print_Titles_1">#REF!</definedName>
    <definedName name="Excel_BuiltIn_Print_Titles_1___1">#REF!</definedName>
    <definedName name="Excel_BuiltIn_Print_Titles_1_1" localSheetId="2">#REF!,#REF!</definedName>
    <definedName name="Excel_BuiltIn_Print_Titles_1_1" localSheetId="3">#REF!,#REF!</definedName>
    <definedName name="Excel_BuiltIn_Print_Titles_1_1">#REF!,#REF!</definedName>
    <definedName name="Excel_BuiltIn_Print_Titles_1_1_1" localSheetId="3">#REF!,#REF!</definedName>
    <definedName name="Excel_BuiltIn_Print_Titles_1_1_1">#REF!,#REF!</definedName>
    <definedName name="Excel_BuiltIn_Print_Titles_2">#REF!</definedName>
    <definedName name="Excel_BuiltIn_Print_Titles_3">#REF!</definedName>
    <definedName name="Excel_BuiltIn_Print_Titles_4">#REF!</definedName>
    <definedName name="Excel_BuiltIn_Print_Titles_5">#REF!</definedName>
    <definedName name="Excel_BuiltIn_Print_Titles_6">#REF!</definedName>
    <definedName name="Excel_BuiltIn_Print_Titles_6___6">#REF!</definedName>
    <definedName name="Excel_BuiltIn_Print_Titles_7">"$"</definedName>
    <definedName name="Excel_BuiltIn_Print_Titles_8">#REF!</definedName>
    <definedName name="Excel_BuiltIn_Print_Titles_9">"$"</definedName>
    <definedName name="F">#REF!</definedName>
    <definedName name="fak" localSheetId="0">#REF!</definedName>
    <definedName name="fak" localSheetId="3">#REF!</definedName>
    <definedName name="fak">#REF!</definedName>
    <definedName name="fakk02" localSheetId="0">#REF!</definedName>
    <definedName name="fakk02" localSheetId="3">#REF!</definedName>
    <definedName name="fakk02">#REF!</definedName>
    <definedName name="fakns" localSheetId="0">#REF!</definedName>
    <definedName name="fakns">#REF!</definedName>
    <definedName name="fakns2" localSheetId="0">#REF!</definedName>
    <definedName name="fakns2">#REF!</definedName>
    <definedName name="fakponude" localSheetId="0">#REF!</definedName>
    <definedName name="fakponude">#REF!</definedName>
    <definedName name="FAZA" localSheetId="0">#REF!</definedName>
    <definedName name="FAZA">#REF!</definedName>
    <definedName name="G">#REF!</definedName>
    <definedName name="hakns4">#REF!</definedName>
    <definedName name="HIDRA">[1]FAKTORI!$B$4</definedName>
    <definedName name="ht">[2]KANALIZACIJA!$N$5</definedName>
    <definedName name="_xlnm.Print_Titles" localSheetId="1">'Građ.-obrtnički'!$1:$6</definedName>
    <definedName name="_xlnm.Print_Titles" localSheetId="0">NASLOVNICA!$1:$3</definedName>
    <definedName name="_xlnm.Print_Titles" localSheetId="2">Odvodnja!$1:$6</definedName>
    <definedName name="jed_mjere" localSheetId="2">#REF!</definedName>
    <definedName name="jed_mjere" localSheetId="3">#REF!</definedName>
    <definedName name="jed_mjere">#REF!</definedName>
    <definedName name="kab" localSheetId="0">#REF!</definedName>
    <definedName name="kab" localSheetId="3">#REF!</definedName>
    <definedName name="kab">#REF!</definedName>
    <definedName name="kabeli" localSheetId="0">#REF!</definedName>
    <definedName name="kabeli" localSheetId="3">#REF!</definedName>
    <definedName name="kabeli">#REF!</definedName>
    <definedName name="kaknsormari" localSheetId="0">#REF!</definedName>
    <definedName name="kaknsormari">#REF!</definedName>
    <definedName name="kk_1">[3]POMOĆNI!$B$76</definedName>
    <definedName name="kk1i">[3]POMOĆNI!$B$64</definedName>
    <definedName name="kk1p">[3]POMOĆNI!$B$58</definedName>
    <definedName name="kk1v">[3]POMOĆNI!$L$57</definedName>
    <definedName name="kk2i">[3]POMOĆNI!$B$65</definedName>
    <definedName name="kk2p">[3]POMOĆNI!$B$59</definedName>
    <definedName name="kk2v">[3]POMOĆNI!$L$58</definedName>
    <definedName name="kk3i">[3]POMOĆNI!$B$66</definedName>
    <definedName name="kk3p">[3]POMOĆNI!$B$60</definedName>
    <definedName name="kk3v">[3]POMOĆNI!$L$59</definedName>
    <definedName name="kk4i">[3]POMOĆNI!$B$67</definedName>
    <definedName name="kk4p">[3]POMOĆNI!$B$61</definedName>
    <definedName name="kk4v">[3]POMOĆNI!$L$60</definedName>
    <definedName name="kk5i">[3]POMOĆNI!$B$68</definedName>
    <definedName name="kk5p">[3]POMOĆNI!$B$62</definedName>
    <definedName name="kk5v">[3]POMOĆNI!$L$61</definedName>
    <definedName name="kk6i">[3]POMOĆNI!$B$69</definedName>
    <definedName name="kk6p">[3]POMOĆNI!$B$63</definedName>
    <definedName name="kk6v">[3]POMOĆNI!$L$62</definedName>
    <definedName name="Kolnik_16.3.">'[4]16. Prometnice'!$G$277</definedName>
    <definedName name="krov" localSheetId="2">#REF!</definedName>
    <definedName name="krov" localSheetId="3">[3]POMOĆNI!$B$56:$B$69</definedName>
    <definedName name="krov">#REF!</definedName>
    <definedName name="krov_1">[3]POMOĆNI!$L$56:$L$62</definedName>
    <definedName name="krov_2">[3]POMOĆNI!$B$76:$B$77</definedName>
    <definedName name="mantr" localSheetId="0">#REF!</definedName>
    <definedName name="mantr" localSheetId="2">#REF!</definedName>
    <definedName name="mantr" localSheetId="3">#REF!</definedName>
    <definedName name="mantr">#REF!</definedName>
    <definedName name="mantr4" localSheetId="0">#REF!</definedName>
    <definedName name="mantr4" localSheetId="3">#REF!</definedName>
    <definedName name="mantr4">#REF!</definedName>
    <definedName name="matost" localSheetId="0">#REF!</definedName>
    <definedName name="matost">#REF!</definedName>
    <definedName name="mtt" localSheetId="0">#REF!</definedName>
    <definedName name="mtt">#REF!</definedName>
    <definedName name="MTT0" localSheetId="0">#REF!</definedName>
    <definedName name="MTT0">#REF!</definedName>
    <definedName name="MTTK" localSheetId="0">#REF!</definedName>
    <definedName name="MTTK">#REF!</definedName>
    <definedName name="MTTK1" localSheetId="0">#REF!</definedName>
    <definedName name="MTTK1">#REF!</definedName>
    <definedName name="mtto" localSheetId="0">#REF!</definedName>
    <definedName name="mtto">#REF!</definedName>
    <definedName name="mtto10" localSheetId="0">#REF!</definedName>
    <definedName name="mtto10">#REF!</definedName>
    <definedName name="mtto11" localSheetId="0">#REF!</definedName>
    <definedName name="mtto11">#REF!</definedName>
    <definedName name="mtto3">#REF!</definedName>
    <definedName name="mtto4">#REF!</definedName>
    <definedName name="mttorm" localSheetId="0">#REF!</definedName>
    <definedName name="mttorm">#REF!</definedName>
    <definedName name="mttpr" localSheetId="0">#REF!</definedName>
    <definedName name="mttpr">#REF!</definedName>
    <definedName name="MTTR" localSheetId="0">#REF!</definedName>
    <definedName name="MTTR">#REF!</definedName>
    <definedName name="nafak11" localSheetId="0">#REF!</definedName>
    <definedName name="nafak11">#REF!</definedName>
    <definedName name="ns" localSheetId="0">#REF!</definedName>
    <definedName name="ns">#REF!</definedName>
    <definedName name="ns4o" localSheetId="0">#REF!</definedName>
    <definedName name="ns4o">#REF!</definedName>
    <definedName name="nsfak10" localSheetId="0">#REF!</definedName>
    <definedName name="nsfak10">#REF!</definedName>
    <definedName name="nsfak12">#REF!</definedName>
    <definedName name="nsfak3">#REF!</definedName>
    <definedName name="nsfak5">#REF!</definedName>
    <definedName name="nsfak6">#REF!</definedName>
    <definedName name="nsfak7">#REF!</definedName>
    <definedName name="nsfak8">#REF!</definedName>
    <definedName name="nsfak9">#REF!</definedName>
    <definedName name="nsormari" localSheetId="0">#REF!</definedName>
    <definedName name="nsormari">#REF!</definedName>
    <definedName name="Odvod_16.4.">'[4]16. Prometnice'!$G$329</definedName>
    <definedName name="opr" localSheetId="0">#REF!</definedName>
    <definedName name="opr" localSheetId="2">#REF!</definedName>
    <definedName name="opr" localSheetId="3">#REF!</definedName>
    <definedName name="opr">#REF!</definedName>
    <definedName name="oprema" localSheetId="0">#REF!</definedName>
    <definedName name="oprema" localSheetId="3">#REF!</definedName>
    <definedName name="oprema">#REF!</definedName>
    <definedName name="orm" localSheetId="0">#REF!</definedName>
    <definedName name="orm" localSheetId="3">#REF!</definedName>
    <definedName name="orm">#REF!</definedName>
    <definedName name="ormari" localSheetId="0">#REF!</definedName>
    <definedName name="ormari">#REF!</definedName>
    <definedName name="ost" localSheetId="0">#REF!</definedName>
    <definedName name="ost">#REF!</definedName>
    <definedName name="ostalo" localSheetId="0">#REF!</definedName>
    <definedName name="ostalo">#REF!</definedName>
    <definedName name="poc_zbroja">#REF!</definedName>
    <definedName name="_xlnm.Print_Area" localSheetId="0">NASLOVNICA!$A$1:$F$50</definedName>
    <definedName name="_xlnm.Print_Area" localSheetId="3">REKAPITULACIJA!$A$1:$F$95</definedName>
    <definedName name="POPUST">[5]FAKTORI!$B$2</definedName>
    <definedName name="POPUST_2">[6]FAKTORI!$B$3</definedName>
    <definedName name="prekidači" localSheetId="0">#REF!</definedName>
    <definedName name="prekidači" localSheetId="2">#REF!</definedName>
    <definedName name="prekidači" localSheetId="3">#REF!</definedName>
    <definedName name="prekidači">#REF!</definedName>
    <definedName name="Pripr_16.1.">'[4]16. Prometnice'!$G$66</definedName>
    <definedName name="prova" localSheetId="2">#REF!</definedName>
    <definedName name="prova" localSheetId="3">#REF!</definedName>
    <definedName name="prova">#REF!</definedName>
    <definedName name="rabpr10" localSheetId="0">#REF!</definedName>
    <definedName name="rabpr10" localSheetId="3">#REF!</definedName>
    <definedName name="rabpr10">#REF!</definedName>
    <definedName name="rabpr11" localSheetId="0">#REF!</definedName>
    <definedName name="rabpr11" localSheetId="3">#REF!</definedName>
    <definedName name="rabpr11">#REF!</definedName>
    <definedName name="rabpr12">#REF!</definedName>
    <definedName name="rabpr2">#REF!</definedName>
    <definedName name="rabpr3">#REF!</definedName>
    <definedName name="rabpr4">#REF!</definedName>
    <definedName name="rabpr5">#REF!</definedName>
    <definedName name="rabpr6">#REF!</definedName>
    <definedName name="rabpr7">#REF!</definedName>
    <definedName name="rabpr8">#REF!</definedName>
    <definedName name="rabprek" localSheetId="0">#REF!</definedName>
    <definedName name="rabprek">#REF!</definedName>
    <definedName name="rasv07" localSheetId="0">#REF!</definedName>
    <definedName name="rasv07">#REF!</definedName>
    <definedName name="rasvj" localSheetId="0">#REF!</definedName>
    <definedName name="rasvj">#REF!</definedName>
    <definedName name="rasvjeta" localSheetId="0">#REF!</definedName>
    <definedName name="rasvjeta">#REF!</definedName>
    <definedName name="REALIZACIJA_1997">'[7]Osn-Pod'!$E$5</definedName>
    <definedName name="rk_1">[3]POMOĆNI!$B$77</definedName>
    <definedName name="rk1v">[3]POMOĆNI!$L$56</definedName>
    <definedName name="rkh">[3]POMOĆNI!$B$56</definedName>
    <definedName name="rkv">[3]POMOĆNI!$B$57</definedName>
    <definedName name="RR" localSheetId="2">#REF!</definedName>
    <definedName name="RR" localSheetId="3">#REF!</definedName>
    <definedName name="RR">#REF!</definedName>
    <definedName name="Sign_16.5.">'[4]16. Prometnice'!$G$408</definedName>
    <definedName name="UPOV" localSheetId="2">#REF!</definedName>
    <definedName name="UPOV" localSheetId="3">#REF!</definedName>
    <definedName name="UPOV">#REF!</definedName>
    <definedName name="VODA" localSheetId="2">#REF!</definedName>
    <definedName name="VODA" localSheetId="3">#REF!</definedName>
    <definedName name="VODA">#REF!</definedName>
    <definedName name="Zem_16.2.">'[4]16. Prometnice'!$G$130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2" i="25" l="1"/>
  <c r="F98" i="25" l="1"/>
  <c r="F82" i="25"/>
  <c r="F126" i="25"/>
  <c r="F121" i="25"/>
  <c r="F107" i="25"/>
  <c r="F93" i="25"/>
  <c r="F88" i="25"/>
  <c r="F77" i="25"/>
  <c r="F216" i="20"/>
  <c r="F217" i="20"/>
  <c r="F215" i="20"/>
  <c r="F209" i="20"/>
  <c r="F208" i="20"/>
  <c r="F207" i="20"/>
  <c r="F206" i="20"/>
  <c r="F201" i="20"/>
  <c r="F128" i="25" l="1"/>
  <c r="F180" i="25" s="1"/>
  <c r="E184" i="25" s="1"/>
  <c r="E79" i="27" s="1"/>
  <c r="F175" i="20" l="1"/>
  <c r="F170" i="20"/>
  <c r="F177" i="20" l="1"/>
  <c r="F145" i="20" l="1"/>
  <c r="F110" i="20" l="1"/>
  <c r="F100" i="20"/>
  <c r="F88" i="20"/>
  <c r="F83" i="20"/>
  <c r="F77" i="20"/>
  <c r="F72" i="20"/>
  <c r="F219" i="20" l="1"/>
  <c r="F220" i="20"/>
  <c r="F218" i="20"/>
  <c r="F214" i="20"/>
  <c r="F196" i="20" l="1"/>
  <c r="F190" i="20"/>
  <c r="F115" i="20" l="1"/>
  <c r="F140" i="20" l="1"/>
  <c r="F105" i="20" l="1"/>
  <c r="F130" i="20"/>
  <c r="F121" i="20" l="1"/>
  <c r="F133" i="20" s="1"/>
  <c r="F184" i="20"/>
  <c r="F158" i="20"/>
  <c r="F161" i="20" s="1"/>
  <c r="F126" i="20"/>
  <c r="F223" i="20" l="1"/>
  <c r="F290" i="20" s="1"/>
  <c r="F286" i="20"/>
  <c r="F284" i="20"/>
  <c r="F288" i="20" l="1"/>
  <c r="F295" i="20" s="1"/>
  <c r="E77" i="27" s="1"/>
  <c r="E85" i="27" s="1"/>
  <c r="E87" i="27" s="1"/>
  <c r="E90" i="27" s="1"/>
</calcChain>
</file>

<file path=xl/sharedStrings.xml><?xml version="1.0" encoding="utf-8"?>
<sst xmlns="http://schemas.openxmlformats.org/spreadsheetml/2006/main" count="305" uniqueCount="220">
  <si>
    <t>OPIS</t>
  </si>
  <si>
    <t>m'</t>
  </si>
  <si>
    <t>Bjelovar</t>
  </si>
  <si>
    <r>
      <t>m</t>
    </r>
    <r>
      <rPr>
        <vertAlign val="superscript"/>
        <sz val="11"/>
        <rFont val="Arial Narrow"/>
        <family val="2"/>
        <charset val="238"/>
      </rPr>
      <t>2</t>
    </r>
  </si>
  <si>
    <t xml:space="preserve">REKAPITULACIJA </t>
  </si>
  <si>
    <t>RED.BR.</t>
  </si>
  <si>
    <t>KOLIČINA</t>
  </si>
  <si>
    <t>UKUPNA CIJENA</t>
  </si>
  <si>
    <t>JED. MJ.</t>
  </si>
  <si>
    <t xml:space="preserve">       </t>
  </si>
  <si>
    <t xml:space="preserve">        </t>
  </si>
  <si>
    <t xml:space="preserve">          </t>
  </si>
  <si>
    <t xml:space="preserve">LOKACIJA:  </t>
  </si>
  <si>
    <t>Mladen Carek, mag.ing.aedif.</t>
  </si>
  <si>
    <r>
      <rPr>
        <b/>
        <sz val="12"/>
        <color theme="1"/>
        <rFont val="Arial"/>
        <family val="2"/>
      </rPr>
      <t>INVESTITOR:</t>
    </r>
    <r>
      <rPr>
        <sz val="12"/>
        <color theme="1"/>
        <rFont val="Arial"/>
        <family val="2"/>
      </rPr>
      <t xml:space="preserve">        </t>
    </r>
  </si>
  <si>
    <r>
      <t xml:space="preserve">za Prostor </t>
    </r>
    <r>
      <rPr>
        <b/>
        <sz val="12"/>
        <color rgb="FF00B050"/>
        <rFont val="Arial"/>
        <family val="2"/>
      </rPr>
      <t>EKO</t>
    </r>
    <r>
      <rPr>
        <sz val="12"/>
        <color theme="1"/>
        <rFont val="Arial"/>
        <family val="2"/>
      </rPr>
      <t xml:space="preserve"> direktor:</t>
    </r>
  </si>
  <si>
    <t>T R O Š K O V N I K</t>
  </si>
  <si>
    <t>A.</t>
  </si>
  <si>
    <t>A.1.</t>
  </si>
  <si>
    <t>Obračun radova:</t>
  </si>
  <si>
    <t>m³</t>
  </si>
  <si>
    <t>A.2.</t>
  </si>
  <si>
    <t>OBLAGANJE POSTELJICE GEOTEKSTILOM</t>
  </si>
  <si>
    <t>Obračuna radova:</t>
  </si>
  <si>
    <t>PROJEKTANT SURADNIK:</t>
  </si>
  <si>
    <t>Andrej Skec, bacc.ing.aedif.</t>
  </si>
  <si>
    <t>SVEUKUPNO:</t>
  </si>
  <si>
    <t>PDV (25%):</t>
  </si>
  <si>
    <t>Mladen Carek, mag.ing.aedif., G 4956</t>
  </si>
  <si>
    <t>Rad se mjeri u m³ stvarno iskopanog materijala, mjereno u sraslom stanju.</t>
  </si>
  <si>
    <t>ASFALTERSKI RADOVI</t>
  </si>
  <si>
    <t>C.1.</t>
  </si>
  <si>
    <t>C.</t>
  </si>
  <si>
    <r>
      <rPr>
        <b/>
        <sz val="12"/>
        <color theme="1"/>
        <rFont val="Arial"/>
        <family val="2"/>
      </rPr>
      <t xml:space="preserve">GRAĐEVINA: </t>
    </r>
    <r>
      <rPr>
        <sz val="12"/>
        <color theme="1"/>
        <rFont val="Arial"/>
        <family val="2"/>
      </rPr>
      <t xml:space="preserve">               </t>
    </r>
  </si>
  <si>
    <t>GEOMEHANIČKO ISPITIVANJE NOSIVOSTI TAMPONSKOG SLOJA</t>
  </si>
  <si>
    <t>Kontrola zbijenosti kamene podloge prije ugradnje završnog sloja. Izvodi se posebnom opremom i od ovlaštene ustanove. Izvođač ujedno osigurava prikladno teretno vozilo (kamion) opterećen kamenim materijalom. Stavka obuhvaća i izradu pripadnih atesta. Kontrola zbijenosti  provesti će se u prosjeku na svakih cca 50 m' na mjestima  koja odredi nadzorni  inženjer gradilišta.</t>
  </si>
  <si>
    <t>kompl.</t>
  </si>
  <si>
    <r>
      <t>Rad se obračunava po m</t>
    </r>
    <r>
      <rPr>
        <vertAlign val="superscript"/>
        <sz val="11"/>
        <rFont val="Arial Narrow"/>
        <family val="2"/>
        <charset val="238"/>
      </rPr>
      <t xml:space="preserve">2 </t>
    </r>
    <r>
      <rPr>
        <sz val="11"/>
        <rFont val="Arial Narrow"/>
        <family val="2"/>
        <charset val="238"/>
      </rPr>
      <t>geotekstilom obložene posteljice.</t>
    </r>
  </si>
  <si>
    <t>Rad  se obračunava po kompletno izvedenoj kontroli zbijenosti.</t>
  </si>
  <si>
    <r>
      <t>Rad se obračunava po m</t>
    </r>
    <r>
      <rPr>
        <vertAlign val="superscript"/>
        <sz val="11"/>
        <rFont val="Arial Narrow"/>
        <family val="2"/>
        <charset val="238"/>
      </rPr>
      <t>3</t>
    </r>
    <r>
      <rPr>
        <sz val="11"/>
        <rFont val="Arial Narrow"/>
        <family val="2"/>
        <charset val="238"/>
      </rPr>
      <t xml:space="preserve"> izvedenog nosivog sloja u zbijenom stanju.</t>
    </r>
  </si>
  <si>
    <t>D.</t>
  </si>
  <si>
    <t>D.1.</t>
  </si>
  <si>
    <t>D.2.</t>
  </si>
  <si>
    <t>PLANIRANJE I ZATRAVLJIVANJE ZELENIH POVRŠINA</t>
  </si>
  <si>
    <t>Rad se mjeri po m² uređene zelene površine.</t>
  </si>
  <si>
    <t>A.3.</t>
  </si>
  <si>
    <t>Obračun po kompletno provedenoj kontroli zbijenosti.</t>
  </si>
  <si>
    <t>POSTAVA BETONSKIH CESTOVNIH RUBNJAKA</t>
  </si>
  <si>
    <t>Obračun po m' postavljenih cestovnih rubnjaka</t>
  </si>
  <si>
    <t>Nabava, doprema i ugradnja betonskih rubnjaka dim.15x25x100cm prema normi HRN EN 1340:2004 ili jednakovrijednoj na prethodno izvedenu podlogu od betona klase C 16/20. Postavljene rubnjake je potrebno fugirati. U stavku je uključen sav potreban dodatni rad i materijal za potpuno dovršenje rada. Radove izvoditi prema Općim tehničkim uvjetima (HC_OTU 3-04.7.).</t>
  </si>
  <si>
    <t>UREĐENJE OKOLIŠA I ZAVRŠNI  RADOVI</t>
  </si>
  <si>
    <t xml:space="preserve">SVEUKUPNA REKAPITULACIJA </t>
  </si>
  <si>
    <t>PRIPREMNI I ZEMLJANI RADOVI</t>
  </si>
  <si>
    <t>A.4.</t>
  </si>
  <si>
    <r>
      <t>Rad se obračunava u m</t>
    </r>
    <r>
      <rPr>
        <vertAlign val="superscript"/>
        <sz val="11"/>
        <rFont val="Arial Narrow"/>
        <family val="2"/>
        <charset val="238"/>
      </rPr>
      <t>2</t>
    </r>
    <r>
      <rPr>
        <sz val="11"/>
        <rFont val="Arial Narrow"/>
        <family val="2"/>
        <charset val="238"/>
      </rPr>
      <t xml:space="preserve"> uređene i zbijene posteljice.</t>
    </r>
  </si>
  <si>
    <t>A.5.</t>
  </si>
  <si>
    <t>A.6.</t>
  </si>
  <si>
    <r>
      <t>Izradi nosivog sloja može se pristupiti nakon propisno izvedene, ispitane i po nadzornom inženjeru preuzetoj posteljici. Nabava, doprema i ugradnja (strojno razastiranje,fino planiranje i zbijanje do traženog modula stišljivosti ili stupnja zbijenosti na uređenu i preuzetu podlogu) kamenog materijala  granulacije 0-63 mm za izradu nosivog sloja  interne prometne površine u sloju debljine 40 cm. Minimalna zbijenost iznosi 80 MN/m</t>
    </r>
    <r>
      <rPr>
        <vertAlign val="superscript"/>
        <sz val="11"/>
        <rFont val="Arial Narrow"/>
        <family val="2"/>
        <charset val="238"/>
      </rPr>
      <t>2</t>
    </r>
    <r>
      <rPr>
        <sz val="11"/>
        <rFont val="Arial Narrow"/>
        <family val="2"/>
        <charset val="238"/>
      </rPr>
      <t xml:space="preserve"> za interne prometne površine. Stupanj zbijenosti mora iznositi min. 98% standardnog Proctora. Kote posteljice mogu odstupati najviše za ± 3 cm. Ravnost se mjeri uzdužno, poprečno i dijagonalno. Kameni materijal nanositi u slojevima i dobro uvaljati. Gornja površina mora biti ravna (planiranje na točnost ± 1 cm), u projektiranom padu i kompaktna. Izvedba radova, obračun radova i kontrola kvalitete prema OTU 5-01. </t>
    </r>
  </si>
  <si>
    <r>
      <t>Obuhvaća uređenje slabo nosivog tla i posteljice oblaganjem geotekstilom, 300g/m</t>
    </r>
    <r>
      <rPr>
        <vertAlign val="superscript"/>
        <sz val="11"/>
        <rFont val="Arial Narrow"/>
        <family val="2"/>
        <charset val="238"/>
      </rPr>
      <t>2</t>
    </r>
    <r>
      <rPr>
        <sz val="11"/>
        <rFont val="Arial Narrow"/>
        <family val="2"/>
        <charset val="238"/>
      </rPr>
      <t xml:space="preserve">, vlačne čvrstoče 15-20 kN/m, čvrstoče na probijanje 2300 N, a sve u skladu sa Općim tehničkim uvjetima za radove na cestama O.T.U.  2.08-4. Stavka obuhvaća nabavu i dopremu geotekstila te sav rad i materijal potreban za ugradnju. U stavku nije uračunat preklop.  </t>
    </r>
  </si>
  <si>
    <t>A.7.</t>
  </si>
  <si>
    <t>Ukupno A - PRIPREMNI I ZEMLJANI RADOVI:</t>
  </si>
  <si>
    <t>B.</t>
  </si>
  <si>
    <t>B.1.</t>
  </si>
  <si>
    <t>B.2.</t>
  </si>
  <si>
    <t>POSTAVA SLIVNIKA</t>
  </si>
  <si>
    <t>Postava slivnika od betonskih cijevi ø 500 mm. Slivnici se postavljaju uz rub interne prometne površine, a prema građevinskoj situaciji.</t>
  </si>
  <si>
    <t>Za jedan slivnik je potrebno</t>
  </si>
  <si>
    <t>Strojni iskop zemlje (m3):   1,30</t>
  </si>
  <si>
    <t>šljunak (m3):   0,05</t>
  </si>
  <si>
    <t>betonske cijevi ø 500 (m'):   2,00</t>
  </si>
  <si>
    <t>armatura ČBR ø 8 l = 0.80 m (kom):   2,00</t>
  </si>
  <si>
    <t>beton C 16/20 (temelj + prsten) (m2):   0,53</t>
  </si>
  <si>
    <t>lijevano željezna rešetka (kom):   1,00</t>
  </si>
  <si>
    <t>Obračun radova po kom postavljenog slivnika.</t>
  </si>
  <si>
    <t>kom</t>
  </si>
  <si>
    <t>B.3.</t>
  </si>
  <si>
    <t>m</t>
  </si>
  <si>
    <t>C.2.</t>
  </si>
  <si>
    <t>D.3.</t>
  </si>
  <si>
    <r>
      <t>Valjanje, planiranje i humusiranje ravnih zelenih površina. Rad obuhvaća dobavu i ugradnju humusnog materijala u sloju debljine od 15cm. Razastrti sloj humusa je potrebno uvaljati laganim valjkom. U slučaju suhog i vrućeg vremena potrebno je vlažiti zasijane površine. Po fino uređenom humusnom sloju sije se trava. Vrsta i mješavina trave odabire se u ovisnosti o ekološkim uvjetima zbog sigurnosti rasta vegetacije. Količina sjemena iznosi oko 5,1-8,0 g/m</t>
    </r>
    <r>
      <rPr>
        <vertAlign val="superscript"/>
        <sz val="11"/>
        <rFont val="Arial Narrow"/>
        <family val="2"/>
        <charset val="238"/>
      </rPr>
      <t>2</t>
    </r>
    <r>
      <rPr>
        <sz val="11"/>
        <rFont val="Arial Narrow"/>
        <family val="2"/>
        <charset val="238"/>
      </rPr>
      <t>, a gnojiva oko 80 g/m</t>
    </r>
    <r>
      <rPr>
        <vertAlign val="superscript"/>
        <sz val="11"/>
        <rFont val="Arial Narrow"/>
        <family val="2"/>
        <charset val="238"/>
      </rPr>
      <t>2</t>
    </r>
    <r>
      <rPr>
        <sz val="11"/>
        <rFont val="Arial Narrow"/>
        <family val="2"/>
        <charset val="238"/>
      </rPr>
      <t>. Nakon izrade humusnog sloja i travnate vegetacije, površine se moraju njegovati do konačnog rasta, a ako je potrebno pokositi 1-2 puta. Radove izvesti u skladu sa O.T.U. 2-15.1.</t>
    </r>
  </si>
  <si>
    <t>ISCRTAVANJE OZNAKA I POVRŠINA PARKIRALIŠTA ZA OSOBE S INVALIDITETOM I SMANJENOM POKRETLJIVOŠĆU (žuta boja) (H57)</t>
  </si>
  <si>
    <t>Rad se obračunava po kom iscrtanih oznaka i linija parkirališta</t>
  </si>
  <si>
    <t xml:space="preserve"> -oznaka parkirališnog mjesta za osobe s invaliditetom; H57</t>
  </si>
  <si>
    <t>Obračun je po m izvedenih oznaka.</t>
  </si>
  <si>
    <t>Iscrtavanje oznake parkirališnih mjesta za uzdužno i okomito parkiranje osobnih i teretnih vozila. Linije se iscrtavaju u bijeloj boji u skladu s važečim Pravilnikom o prometnim znakovima, opremi i signalizaciji na cestama i važećim hrvatskim normama.  U cijenu stavke uključiti sav rad, materijal i prijevoz i sve ostalo što je potrebno za dovršenje posla prema OTU.</t>
  </si>
  <si>
    <t>POSTAVA PROMETNIH ZNAKOVA</t>
  </si>
  <si>
    <t>Nabava, doprema i postavljanje prometnih znakova prema Pravilniku o prometnim znakovima, opremi i signalizaciji na cestama i važečim hrvatskim normama koje reguliraju to područje (HRN 12899-1) ili jednakovrijednoj. U stavku ulazi i izrada, bojanje i učvrščivanje znakova i stupova, lijepljenje folije, iskop i betoniranje temelja te prijevoz kao što je opisano u OTU. U cijenu stavke uključiti sav potreban rad i materijal za izradu betonskog temelja i postavu prometnog znaka prema istom pravilniku.</t>
  </si>
  <si>
    <t xml:space="preserve"> -prometni znak B02</t>
  </si>
  <si>
    <t xml:space="preserve"> -prometni znak C39</t>
  </si>
  <si>
    <t xml:space="preserve"> -prometni znak E11</t>
  </si>
  <si>
    <t xml:space="preserve"> -stup s betonskim temeljem (nosač prometnog znaka)</t>
  </si>
  <si>
    <t>A. PRIPREMNI  I ZEMLJANI  RADOVI</t>
  </si>
  <si>
    <t>A.8.</t>
  </si>
  <si>
    <t>ISKOP
Svi radovi na iskopu obuhvaćaju i utovar i odvoz viška iskopa te njegovo zbrinjavanje na odgovarajućoj deponiji (do 5km udaljenosti) i neće se posebno obračunavati.
Radovi se izvode u skladu s OTU za  radove na cestama.
NAPOMENA: Ponuditelj daje jedinstvenu cijenu, a na temelju pregleda dokumentacije i lokacije izvođenja.</t>
  </si>
  <si>
    <t>ASFALTIRANJE PROMETNE POVRŠINE
U cijenu je uključena nabava i prijevoz prethodno strojno proizvedene mješavine od agregata i bitumena kao veziva, nazivne veličine najvećeg zrna, vrste kamenog materijala i granulometrijskog sastava u skladu prema: HRN EN 13043:2003/AC:2006 (agregati); HRN EN 12591:2009 (cestograđevni bitumen) i HRN EN 13108-1:2016 (asfaltbeton) ili jednakovrijednim normama, te utovar, prijevoz, i strojna ugradba (razastiranje i zbijanje). Izvedba, kontrola kakvoće i obračun prema HRN EN 13108-1 ili jednakovrijednoj normi.
Asfaltni zastor izvodi se po završenoj kontroli zbijenosti tamponskog sloja od strane za to ovlaštene i registrirane pravne osobe. 
Prije asfaltiranja potrebno je spojeve s postojećim asfaltom očistiti od nečistoća i premazati ih bitumenskom emulzijom, u količini 0,50 lit/m2.
Radove izvesti prema Tehničkim uvjetima za asfaltne kolnike (HC_Zagreb,2015) i Tehnički propis za asfaltne kolnike (NN 48/2021).</t>
  </si>
  <si>
    <t>IZGRADNJA PARKIRALIŠTA KOD NOGOMETNOG IGRALIŠTA U VELIKOM TROJSTVU</t>
  </si>
  <si>
    <t>TD: 99/23</t>
  </si>
  <si>
    <t>OPĆINA VELIKO TROJSTVO, Ul. braće Radić 28</t>
  </si>
  <si>
    <t>43226 Veliko Trojstvo</t>
  </si>
  <si>
    <t>OIB: 85823514889</t>
  </si>
  <si>
    <t>Veliko Trojstvo</t>
  </si>
  <si>
    <t>Ulica braće Radić</t>
  </si>
  <si>
    <t>k.č.br. 897/3, k.o. Veliko Trojstvo</t>
  </si>
  <si>
    <t>GRAĐEVINSKO-OBRTNIČKI RADOVI</t>
  </si>
  <si>
    <t>ISKOLČENJE</t>
  </si>
  <si>
    <t>Izrada elaborata iskolčenja i iskolčenje površine  te sva geodetska mjerenja kojima se podaci iz projekta prenose na teren ili s terena na projekte, za cijelo vrijeme građenja, odnosno do predaje radova Investitoru sa osiguranjem iskolčenja trase. U cijenu stavke uključiti i izradu geodetskog elaborata izvedenog stanja od strane ovlaštenog geodete, sukladno važećem zakonu.</t>
  </si>
  <si>
    <t>Obračun je po m² iskolčene površine.</t>
  </si>
  <si>
    <t>UREĐENJE I OPREMANJE GRADILIŠTA</t>
  </si>
  <si>
    <t>Uređenje gradilišta i osiguranje nesmetanog odvijanja prometa vozila i pješaka. Stavka obuhvaća označavanje gradilišta (dobava i postava ploče), postavljanje u pogonsko stanje, demontiranje i odvoz svih uređaja, dovoz građevinskih strojeva, transportnih sredstava, ukrućenja, uređaja opskrbe, prostorija za smještaj potrebnih za stručno izvođenje radova u ugovorenom roku. Stavka nadalje obuhvaća uređenje gradilišta, i dovođenje u prvobitno stanje površina lokacija korištenih kao radne i skladišne površine. U ove radove ubrajaju se i priključci za vodu, struju i sl. (Izvođač ih mora zatražiti kod nadležnog komunalnog poduzeća, s kojim obračunava naknade i troškove u vlastitoj odgovornosti te izrađuje i montira odgovarajuća međubrojila i spojne vodove za potrebe gradilišta.)  Uređenje gradilišta sukladno članku 133. i 134.  Zakona o gradnji (NN  153/13, 20/17, 39/19, 125/19).</t>
  </si>
  <si>
    <t>Obračun po kompletu za cijelo gradilište, tj. za sve građevine u sklopu radova.</t>
  </si>
  <si>
    <t>1.2.</t>
  </si>
  <si>
    <t>REZANJE POSTOJEĆIH ASFALTIRANIH POVRŠINA</t>
  </si>
  <si>
    <t>Rezanje postojećeg asfalta i betona u pravcu, rotacionom pilom na svim mjestima kojima je potrebno kod lociranja instalacija, uklanjanja postojećeg asfalta, uklanjanja kolnih ulaza i dr. Prosječna dubina rezanja 10 cm. Rad se obračunava po m' stvarno izrezanog asfalta.</t>
  </si>
  <si>
    <t>Rad se obračunava po m' stvarno izrezanog sloja.</t>
  </si>
  <si>
    <t xml:space="preserve"> - asfalt</t>
  </si>
  <si>
    <r>
      <t>m</t>
    </r>
    <r>
      <rPr>
        <vertAlign val="superscript"/>
        <sz val="11"/>
        <rFont val="Arial Narrow"/>
        <family val="2"/>
        <charset val="238"/>
      </rPr>
      <t>,</t>
    </r>
  </si>
  <si>
    <t>1.3.</t>
  </si>
  <si>
    <t xml:space="preserve">RAZBIJANJE, UTOVAR I ODVOZ POSTOJEĆEG ASFALTA </t>
  </si>
  <si>
    <t xml:space="preserve">Strojno i ručno razbijanje asfalta postojeće dotrajale interne prometne površine u prosječnom sloju debljine 10 cm, sa utovarom i odvozom na deponij. Stavka uključuje razbijanje izrezanog asfalta, uklanjanje asfalta , utovar, odvoz i istovar na deponij građevnog materijala na udaljenost do 10 km, a koju osigurava Investitor. Zbrinavanje prema Pravilniku o građevnom otpadu i otpadu koji sadrži azbest (NN 69/16). 
Stvarnu debljinu sloja postojećeg asfalta odredit će nadzorni inženjer na licu mjesta u toku izvođenja radova.
</t>
  </si>
  <si>
    <t xml:space="preserve">Rad se obračunava po m² razbijenog i odvezenog afalta </t>
  </si>
  <si>
    <t>1.5.</t>
  </si>
  <si>
    <t>ISKOP HUMUSA</t>
  </si>
  <si>
    <t xml:space="preserve">Strojno skidanje površinskog sloja humusa dubine do 20 cm na cijeloj  prometnoj i pješačkoj površini te na mjestu prostora za odmor i rekreaciju radnika, sa utovarom i odvozom na deponij. Rad obuhvaća površinski iskop humusa i njegovo prebacivanje u stalno ili privremeno odlagalište. Rad mora biti obavljen u skladu s propisima, programom kontrole i osiguranja kakvoće (PKOK), projektom organizacije građenja (POG), zahtjevima nadzornog inženjera i OTU 2-01. Stavka obuhvaća iskop humusa, utovar, odvoz, istovar i razastiranje iskopanog materijala na deponij unutar parcele, te sav potreban rad ljudi i strojeva. Obračun u sraslom stanju. </t>
  </si>
  <si>
    <t>Rad se mjeri po kubičnom metru stvarno iskopanog humusa, mjereno u sraslom stanju.</t>
  </si>
  <si>
    <t xml:space="preserve">STROJNI  ISKOP U MATERIJALU "C" KATEGORIJE ZA IZVEDBU  PROMETNE POVRŠINE </t>
  </si>
  <si>
    <t xml:space="preserve"> - prometna površina </t>
  </si>
  <si>
    <t>Iskop se uglavnom predviđa strojno pomoću prikladne mehanizacije (bagera ili rovokopača) u materijalu "B" kategorije na mjestu izrade prometne površine, dok se ručno predviđa samo na mjestima gdje se iskop ne može izvršiti mehanizacijom (kolizija sa postojećim podzemnim objektima kao vodovod, TF, EE kablovi, magistralni plinovod i dr.).  Prosječna dubina iskopa  iznosi 20 cm. Iskopani materijal se odmah tovari na kamione i odvozi na  deponiju udaljenu do 5 km.  Manji dio iskopanog materijala se odlaže na privremenu deponiju i kasnije će služiti  za nasipavanje okolnog terena. Odvoz uključen u cijenu iskopa.  U cijenu stavke uključiti i ručno planiranje dna iskopa s točnošću ± 2 cm prema projektiranoj niveleti.  Materijal za nasipavanje okolnog terena mora odobriti nadzorni inženjer upisom u građevinski dnevnik. 
NAPOMENA: Stvarnu kategoriju tla utvrditi na licu mjesta.</t>
  </si>
  <si>
    <t>IZRADA POSTELJICE OD ZEMLJANOG MATERIJALA</t>
  </si>
  <si>
    <t>Strojna izrada posteljice od miješanih materijala, završnog sloja usjeka ili nasipa, ujednačene nosivosti, s grubim i finim planiranjem, eventualnom sanacijom pojedinih manjih površina slabijeg materijala i zbijanjem do tražene zbijenosti (min. 30 MN/m2) uz potrebno vlaženje ili sušenje.</t>
  </si>
  <si>
    <t>A.9.</t>
  </si>
  <si>
    <r>
      <t>Obračun je po m</t>
    </r>
    <r>
      <rPr>
        <vertAlign val="superscript"/>
        <sz val="11"/>
        <rFont val="Arial Narrow"/>
        <family val="2"/>
        <charset val="238"/>
      </rPr>
      <t>3</t>
    </r>
    <r>
      <rPr>
        <sz val="11"/>
        <rFont val="Arial Narrow"/>
        <family val="2"/>
        <charset val="238"/>
      </rPr>
      <t xml:space="preserve"> izvedenog nosivog sloja. </t>
    </r>
  </si>
  <si>
    <t>IZRADA NOSIVOG SLOJA  PROMETNE POVRŠINE</t>
  </si>
  <si>
    <t>POSTAVA PARKOVNIH RUBNJAKA</t>
  </si>
  <si>
    <t>Nabava, doprema i ugradnja betonskih rubnjaka dim 8x20x100 cm prema normi HRN EN 1340:2004 ili jednakovrijednoj na prethodno izvedenu podlogu od betona klase C 16/20. Postavljene rubnjake je potrebno fugirati. U cijenu stavke uključiti sav rad i materijal za potpuno dovršenje stavke. Radove izvoditi prema Općim tehničkim uvjetima (HC_OTU 3-04.7.).</t>
  </si>
  <si>
    <t>Obračun po m' postavljenih parkovnih rubnjaka</t>
  </si>
  <si>
    <t xml:space="preserve">BITUMENIZIRANI NOSIVO HABAJUĆI SLOJ AC 16 surf 50/70 </t>
  </si>
  <si>
    <t>Dobava i izvedba bitumeniziranog nosivo habajućeg asfaltnog sloja AC 16 surf 50/70 debljine d=6 cm. Stavka obuhvaća nabavu, prijevoz, polaganje i zbijanje materijala, uključujući opremu i sve što je potrebno za dovršenje rada.
U pogledu broja tekućih i kontrolnih ispitivanja, izvođač i
investitor su dužni obaviti u svemu prema odredbama standarda vezanih za ovaj rad.  Uvjeti kontrole kvalitete : HRN EN 13043 ili jednakovrijednoj .Radove izvesti prema Tehničkim uvjetima za asfaltne kolnike (Zagreb, 2015.) i Tehnički propis za asfaltne kolnike (NN 48/2021).</t>
  </si>
  <si>
    <t>Obračun radova po m² ugrađenog asfaltnog sloja AC 16 surf 50/70, d = 6 cm</t>
  </si>
  <si>
    <t xml:space="preserve">IZVEDBA SPOJA STARE I NOVE KOLNIČKE KONSTRUKCIJE </t>
  </si>
  <si>
    <t>Izrada poprečnog spoja izvedene kolničke konstrukcije sa novom kolničkom konstrukcijom. Spoj postojeće i novoizvedene kolničke konstrukcije izvodi se na način da se postojeći asfalt kod spoja reže rotacionom pilom te se nakon iskopa i izvedbe nosivog sloja postavlja bitumenska traka za brtvljenje radnog spoja te se izvodi asfaltiranje.</t>
  </si>
  <si>
    <r>
      <t>Obračun po m</t>
    </r>
    <r>
      <rPr>
        <vertAlign val="superscript"/>
        <sz val="11"/>
        <rFont val="Arial Narrow"/>
        <family val="2"/>
        <charset val="238"/>
      </rPr>
      <t>1</t>
    </r>
    <r>
      <rPr>
        <sz val="11"/>
        <rFont val="Arial Narrow"/>
        <family val="2"/>
        <charset val="238"/>
      </rPr>
      <t xml:space="preserve"> izrađenog spoja.</t>
    </r>
  </si>
  <si>
    <r>
      <t>m</t>
    </r>
    <r>
      <rPr>
        <vertAlign val="superscript"/>
        <sz val="11"/>
        <rFont val="Arial Narrow"/>
        <family val="2"/>
        <charset val="238"/>
      </rPr>
      <t>1</t>
    </r>
  </si>
  <si>
    <r>
      <t>Ukupno</t>
    </r>
    <r>
      <rPr>
        <sz val="11"/>
        <rFont val="Arial Narrow"/>
        <family val="2"/>
        <charset val="238"/>
      </rPr>
      <t xml:space="preserve"> </t>
    </r>
    <r>
      <rPr>
        <b/>
        <sz val="11"/>
        <rFont val="Arial Narrow"/>
        <family val="2"/>
        <charset val="238"/>
      </rPr>
      <t>C-ASFALTERSKI RADOVI:</t>
    </r>
  </si>
  <si>
    <t>Iscrtavanje oznaka i površina parkirališta za osobe s invaliditetom i smanjenom pokretljivošću (H57).
Linije i oznake se iscrtavaju u žutoj boji, širine 10 cm.</t>
  </si>
  <si>
    <t>ISCRTAVANJE OZNAKE PARKIRALIŠNIH MJESTA  (H61-1)</t>
  </si>
  <si>
    <t xml:space="preserve"> -oznaka parkirališnog mjesta za okomito parkiranje H61-1; š=10 cm</t>
  </si>
  <si>
    <t>IZRADA PUNE CRTE ZA ZAUSTAVLJANJE (H14, H14-1)</t>
  </si>
  <si>
    <t>Izrada pune crte za zaustavljanje (H14, H14-1) bijele boje s retroreflektivnim zrncima klase II, širine 30 cm. Oznake na kolniku izvode se prema projektu prometne opreme i signalizacije, a u skladu s važećim Pravilnikom o prometnim znakovima, opremi i signalizaciji na cestama i važećim hrvatskim normama koje reguliraju to područje (HRN 1436). U cijenu ulazi sav rad, materijal prijevoz i sve ostalo što je potrebno za potpuni dovršetak posla uključujući potrebna ispitivanja kakvoće materijala i rada. Izvedba,kontrola kakvoće i obračun prema OTU 9-02 i 9-02.2.</t>
  </si>
  <si>
    <t>Rad se obračunava po m izvedene oznake</t>
  </si>
  <si>
    <t xml:space="preserve"> -H14, H14-1; bijele boje</t>
  </si>
  <si>
    <t>D.4.</t>
  </si>
  <si>
    <t>NATPISI I OZNAKE NA KOLNIKU</t>
  </si>
  <si>
    <t xml:space="preserve">Izrada horizontalne prometne signalizacije (natpisa i oznaka na kolniku) bijelom i žutom bojom širine prema standardu i OTU 9-02. </t>
  </si>
  <si>
    <t>D.5.</t>
  </si>
  <si>
    <t xml:space="preserve"> -natpis "STOP" (bijela boja), H63</t>
  </si>
  <si>
    <t xml:space="preserve"> -strelica za ravno (H22)</t>
  </si>
  <si>
    <t xml:space="preserve"> -strelica za lijevo i desno (H30)</t>
  </si>
  <si>
    <t>D.6.</t>
  </si>
  <si>
    <t xml:space="preserve"> -prometni znak B04</t>
  </si>
  <si>
    <t xml:space="preserve"> -prometni znak B46-2</t>
  </si>
  <si>
    <t xml:space="preserve"> -prometni znak B45</t>
  </si>
  <si>
    <t>Ukupno D-ZAVRŠNI  RADOVI:</t>
  </si>
  <si>
    <t>C. ASFALTERSKI RADOVI</t>
  </si>
  <si>
    <t>D. UREĐENJE OKOLIŠA I ZAVRŠNI RADOVI</t>
  </si>
  <si>
    <t>REKAPITULACIJA  (GRAĐEVINSKO-OBRTNIČKI RADOVI)</t>
  </si>
  <si>
    <r>
      <t>JED. CIJENA (</t>
    </r>
    <r>
      <rPr>
        <sz val="9"/>
        <rFont val="Calibri"/>
        <family val="2"/>
        <charset val="238"/>
      </rPr>
      <t>€</t>
    </r>
    <r>
      <rPr>
        <sz val="9"/>
        <rFont val="Arial Narrow"/>
        <family val="2"/>
        <charset val="238"/>
      </rPr>
      <t>)</t>
    </r>
  </si>
  <si>
    <t>UKUPNA CIJENA(€)</t>
  </si>
  <si>
    <t>2.</t>
  </si>
  <si>
    <t>ISKOP ROVA ZA OBORINSKU ODVODNJU</t>
  </si>
  <si>
    <r>
      <t>Obračun po m</t>
    </r>
    <r>
      <rPr>
        <vertAlign val="superscript"/>
        <sz val="11"/>
        <rFont val="Arial Narrow"/>
        <family val="2"/>
        <charset val="238"/>
      </rPr>
      <t>3</t>
    </r>
    <r>
      <rPr>
        <sz val="11"/>
        <rFont val="Arial Narrow"/>
        <family val="2"/>
        <charset val="238"/>
      </rPr>
      <t xml:space="preserve"> iskopanog materijala u sraslom stanju:</t>
    </r>
  </si>
  <si>
    <t>IZVEDBA PODLOGE I OBLAGANJE CIJEVI</t>
  </si>
  <si>
    <t>Obračun po m³ ugrađenog materijala u zbijenom stanju.</t>
  </si>
  <si>
    <t>ZATRPAVANJE ROVA KAMENIH MATERIJALOM</t>
  </si>
  <si>
    <t xml:space="preserve">Zatrpavanje rova kamenim materijalom granulacije veličine zrna do 63mm nakon izvedbe obloge cjevovoda u cijeloj visini iskopa na mjestima gdje je cjevovod ispod ili u blizini prometne površine (prema Općim tehničkim uvjetima HC_OTU 3-04.6) u dogovoru s nadležnim inženjerom.  Stavka obuhvaća zatrpavanje i nabijanje slojeva po zahtjevima iz projektne dokumentacije uz osiguranje propisane zbijenosti. Zatrpavanje obuhvaća strojno nasipanje i razastiranje, prema potrebi vlaženje ili sušenje, planiranje nasipanih slojeva debljine i nagiba prema projektu, zbijanje strojnim i ručnim nabijačima u slojevima, a završni sloj sabiti na modul stišljivosti min. Ms 80 MN/m² u koridoru prenosnice  (a sve prema Općim tehničkim uvjetima HC_OTU 5-01). Zbijenost na mjestima prometne površine treba odgovarati prema zahtjevu nadležnih institucija. Posebnu pozornost obratiti da se pri zatrpavanju ne ubacuju kameni ili betonski komadi kako se ne bi oštetio cjevovod. U stavku je uračunata nabava, dobava i ugradnja materijala uz pažljivo nabijanje, da se ne ugrozi stabilnost cijevi, u slojevima do 30 cm. Na mjestima završnog sloja od kamenog materijala gornja površina mora biti ravna (planiranje na točnost ± 1 cm), u predviđenom padu i kompaktna. Konačnu odluku o primjerenosti materijala za ugradnju donosi nadzorni inženjer upisom u građevinski dnevnik. Stvarne količine definirat će nadzorni inženjer obračunom izvođača u građevinskoj knjizi. Radove izvoditi prema Općim tehničkim uvjetima (HC_OTU 5-01). NAPOMENA: Ponuditelj daje jedinstvenu cijenu, a na temelju pregleda dokumentacije i lokacije izvođenja. </t>
  </si>
  <si>
    <t>PLANIRANJE DNA ROVA OBORINSKE KANALIZACIJE</t>
  </si>
  <si>
    <t xml:space="preserve">Planiranje dna rova oborinske kanalizacije i revizijskih okana ručno prema projektiranoj širini i uzdužnom padu dna rovo s točnošću ±2 cm. Iskopani materijal izbaciti van rova, na udaljenost min. 1,0 m od ruba rova. U cijenu stavke uključiti i visinsku provjeru iskopa kao i utovar i odvoz viška materijala na deponiju udaljenu do 5 km. </t>
  </si>
  <si>
    <t>Rad se obračunava po m² isplanirane površine dna rova</t>
  </si>
  <si>
    <t>m²</t>
  </si>
  <si>
    <t>UGRADBA LIJEVANO ŽELJEZNIH POKLOPACA R.O.</t>
  </si>
  <si>
    <r>
      <t>Nabava, doprema i ugradba (učvršćenje i betoniranje okvira betonom C 15/20) lijevano željeznih poklopaca (prema HRN EN 124 ili jednakovrijednoj) na AB</t>
    </r>
    <r>
      <rPr>
        <b/>
        <sz val="11"/>
        <rFont val="Arial Narrow"/>
        <family val="2"/>
        <charset val="238"/>
      </rPr>
      <t xml:space="preserve"> </t>
    </r>
    <r>
      <rPr>
        <sz val="11"/>
        <rFont val="Arial Narrow"/>
        <family val="2"/>
        <charset val="238"/>
      </rPr>
      <t>ploču okna veličine 60x60 cm, bez ključa.</t>
    </r>
  </si>
  <si>
    <t>Obračun po kom ugrađenog poklopca :</t>
  </si>
  <si>
    <t>CIJEVI GRAVITACIJSKOG KANALA</t>
  </si>
  <si>
    <t xml:space="preserve">ISPITIVANJE VODONEPROPUSNOSTI </t>
  </si>
  <si>
    <t>Tlačna proba odnosno pregledavanje spojeva i ispitivanje gravitacijskog oborinsko kanalizacijskog cjevovoda i objekata na njemu (kontrolnih okana) na vodonepropusnost i funkcionalnost prema važećim propisima, sa izradom izvješća s ispitivanja od strane ovlaštenog poduzeća za vršenje ispitivanja vodonepropusnosti. Stavkom uključen rad, trošak vode i sva potrebna oprema za ispitivanje vodonepropusnosti.</t>
  </si>
  <si>
    <r>
      <t>Obračun radova po m</t>
    </r>
    <r>
      <rPr>
        <vertAlign val="superscript"/>
        <sz val="11"/>
        <rFont val="Arial Narrow"/>
        <family val="2"/>
        <charset val="238"/>
      </rPr>
      <t>1</t>
    </r>
    <r>
      <rPr>
        <sz val="11"/>
        <rFont val="Arial Narrow"/>
        <family val="2"/>
        <charset val="238"/>
      </rPr>
      <t xml:space="preserve"> ispitane oborinske kanalizacije.</t>
    </r>
  </si>
  <si>
    <t>UKUPNO:</t>
  </si>
  <si>
    <t>JED. CIJENA (€)</t>
  </si>
  <si>
    <t>1.</t>
  </si>
  <si>
    <t>OBORINSKA ODVODNJA PARKIRALIŠTA</t>
  </si>
  <si>
    <t xml:space="preserve">Način razupiranja i dokazivanje proračunom ili ispitivanjem odabranih podgradnih elemenata odabire izvođač radova uz ispunjavanje zahtjeva iz HRN EN 13331-1:2004 i HRN EN 13331-2:2004. Izbor vrste podgradnih elemenata, njihova svojstva i dimenzije, kao i statički proračun, pregledava i odobrava nadzorni inženjer. U stavku su uključeni radovi na izvedbi produbljenja i proširenja rova kanala radi izvedbe revizijskh okanu, uporišta na lomovima trase tlačnih cjevovoda. Predviđeno je proširenje od 0,5 cm od stijenke baze revizijskog okna, na svaku stranu. Radove izvoditi prema Općim tehničkim uvjetima (OTU 2-05)materijala iz iskopa. </t>
  </si>
  <si>
    <t>1.1.</t>
  </si>
  <si>
    <t>Nabava, doprema i ugradba pijeska za podlogu i oblogu kanala cjevovoda (prema poprečnom presjeku rova iz projektne dokumentacije i prema EN 1046 i EN 1610:2002) na cijeloj širini dna, za polaganje kanalizacije, koja mora biti isplanirana i sabijena prema zahtjevima iz projekta. Ovisno o postojećem stanju nakon iskopa i u dogovoru s nadzornim inžinjerom koristiti pijesak granulacije 0-4mm ili 4-8mm. Ugradnja slojeva prema normalnom poprečnom profilu rova iz projektne dokumentacije. Posteljica se izvodi od 2 dijela: donji dio ispod cijevi (d=10cm), razastrti cijelom širinom kanala, poravnati u to no projektiranoj visini i nagibu, te strojno zbiti na Ms ≥ 20MN/m². Posebno dobro nabiti posteljicu bočno oko cijevi. Zbijenost gornje površine gotove posteljice; Ms ≥ 20MN/m². Zasipavanjem cijevi (d=30cm - iznad tjemena cijevi) pijeskom stvara se rasterećujući bočni pritisak zemljanog materijala na cijev. Rad obuhvaća dobavu, dopremu, razvoz, ubacivanje, ugradnja u jednom ili dva sloja i razastiranje pijeska s potrebnim podbijanjem. U cijeni je uključen i ostali materijal (podlošci, jahači ili drugi umeci), kao i sav pomoćni pribor, materijal i rad koji se koristi za osiguranje položaja cijevi.  Stavka obuhvaća i potreban rad na formiranju ležišta cijevi. Radove izvoditi prema Općim tehnčkim uvjetima (OTU 13-01.2 , HC_OTU 3-04.6).</t>
  </si>
  <si>
    <t>ODVOZ VIŠKA MATERIJALA</t>
  </si>
  <si>
    <t>Odvoz viška materijala od iskopa na deponij udaljen do 10 km, uključivo utovar, prijevoz, istovar i razastiranje. Povećanje kubature uslijed rastresitosti materijala usvojeno sa 25%.</t>
  </si>
  <si>
    <t>Obračun po m³ odvezenog materijala.</t>
  </si>
  <si>
    <t>MONOLITNA  REVIZIJSKA OKNA</t>
  </si>
  <si>
    <t>Obračun radova po kom postavljenog revizijskog okna</t>
  </si>
  <si>
    <t xml:space="preserve">Izrada monolitnih armirano-betonskh revizijskih okana. Dimenzije okana su 120x120 cm, prosječne dubine 1.4 m. Revizijska okna se postavljaju prema građevinskoj situaciji, a izvode se prema tipskom nacrtu.
Potrebno je osigurati vodonepropusnost spoja.
Za jedno revizijsko okno potrebno je u prosjeku:
-strojni iskop zemlje (m3): 1,80
-beton, podložni C12/15 (m3) : 0,1
-beton, vodonepropustan C30/37  (m3) : 1,70
-tesarski radovi (m2): 13,50
-armatura (80kg/m3 betona) (kg): 136
-tucanik ili šljunčani materijal 0/63mm, 40/60MN/m2 (m3):  0,15
</t>
  </si>
  <si>
    <t>poklopac klase C250.</t>
  </si>
  <si>
    <t>UKUPNO OBORINSKA ODVODNJA PARKIRALIŠTA</t>
  </si>
  <si>
    <t>1.4.</t>
  </si>
  <si>
    <t>1.6.</t>
  </si>
  <si>
    <t>1.7.</t>
  </si>
  <si>
    <t>1.8.</t>
  </si>
  <si>
    <t>1.9.</t>
  </si>
  <si>
    <t>Obračun po mˊ ugrađene cijevi DN 200mm</t>
  </si>
  <si>
    <t xml:space="preserve">Nabava, doprema i montaža PVC-U kanalizacijskih cijevi (UKC)  u skladu s normom HRN EN 12666-1 ili polipropilena (PP) u skladu s normom HRN EN 1852-1 ili jednakovrijednoj DN 200mm , obodne krutosti SN 8 kN/m². Cijevi su duljine 6 m. Svojstva materijala za izradu cijevi te samog proizvoda moraju biti u skladu s EN 13476-1, EN 13476-3 ili jednakovrijednim temeljem izvješća ispitnog laboratorija ovlaštenog od strane Državnog zavoda za normizaciju i mjeriteljstvo. Tjemena nosivost definirana je normom HRN ISO 9969 ili jednakovrijednoj. Usklađenost sa gore navedenim tehničkim zahtjevima te normativima potrebno je potkrijepiti relevantnim certifikatima. 
U cijenu su uključeni i svi potrebni fazonski komadi kao: račve, koljena, redukcije, gumene brtve itd. Na većim dubinama u nestabilnom tlu dozvoljeno je rezanje cijevi na duljinu 3.0 m, a spajanje cijevi izvesti s tipski istovrsnim spojnicama s dvostrukim naglavkom koje dobavlja sam izvođač ukoliko smatra da ne može ugrađivati cijele cijevi. U jediničnu cijenu uračunati sve potrebne radove na ugradnji i montaži gravitacijskog cjevovoda, dobava sveg sitnopotrošnog materijala kao i dodatnih spojnica prema uputama proizvođača. Cijevi moraju zadovoljiti sljedeće norme: prEN 13476-1, prEN13476-3 ili jednakovrijedne. Ugradnju izvoditi sukladno HRN EN 1610 ili jednakovrijednoj. </t>
  </si>
  <si>
    <t>PVC koljeno ø 200 (kom):   1,00</t>
  </si>
  <si>
    <t>OBORINSKA ODVODNJA S PARKIRALIŠTA</t>
  </si>
  <si>
    <t>SVEUKUPNA REKAPITULACIJA</t>
  </si>
  <si>
    <t xml:space="preserve">UKUPNA REKAPITULACIJA </t>
  </si>
  <si>
    <t>PROJEKTANT GRAĐEVINSKOG PROJEKTA:</t>
  </si>
  <si>
    <t>MONTAŽNI I ARMIRANO-BETONSKI RADOVI</t>
  </si>
  <si>
    <t>Ukupno B-MONTAŽNI  I ARMIRANO-BETONSKI RADOVI:</t>
  </si>
  <si>
    <t>B. MONTAŽNI  I ARMIRANO-BETONSKI  RADOVI</t>
  </si>
  <si>
    <t xml:space="preserve"> -natpis "BUS" (žuta boja), H69</t>
  </si>
  <si>
    <t xml:space="preserve">Iskop zemlje u tlu C kategorije za polaganje instalacije oborinske kanalizacije okomitim odsijecanjem bokova rova ukupne duljine 63 m. Prosječna dubina iskopa je h =1,4 m, a prosječna širina kanala iznosi 0,80 m. U stavku je uključeno razupiranje rova daščanom oplatom i crpljenje podzemnih voda gdje je to potrebno.  Predviđen je ručni iskop 20% i strojni iskop 80%. Iskop se obavlja strojno i ručno u tlu "C" kategorije sa svim potrebnim razupiranjima. Iskop se uglavnom predviđa strojno pomoću prikladne mehanizacije (bagera ili rovokopača), dok se ručno predviđa samo na mjestima gdje se iskop ne može izvršiti mehanizacijom (kolizija s postojećim podzemnim objektima kao vodovod, TF, EE kablovi i dr.).  Radovi moraju teći u potpunoj koordinaciji s montažom cijevi. Iskopani materijal odložiti na privremenu deponiju do odvoza. Na mjestima gdje se uz iskopani rov odlaže materijal potrebno je ostaviti slobodnu površinu uz rov širine min. 0,50 m. Odvoz, deponiranje i razastiranje iskopanog materijala uključeno u cijenu iskopa. U cijenu stavke uključiti i planiranje dna rova uključivo sa svim proširenjima za okno. Planiranje dna rova vršiti ručno prema projektiranoj širini i padu s točnošću ±2 cm.
U cijenu stavke uračunati razupiranja rova, pa se eventualna urušavanja stijenki rova neće posebno naplačivati, i postavljanje zaštitne ograde uzduž rova zbog zaštite radnika i prolaznika za vrijeme iskopa. Obuhvaćena i demontaža i uklanjanje nakon završetka radova. 
</t>
  </si>
  <si>
    <t>rujan,2023.</t>
  </si>
  <si>
    <t>Bjelovar, rujan, 2023. godine</t>
  </si>
  <si>
    <t>Građenje građevine športsko-rekreacijske namjene, 2.b skupine - građenje parkirališta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</si>
</sst>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8">
    <numFmt numFmtId="41" formatCode="_-* #,##0_-;\-* #,##0_-;_-* &quot;-&quot;_-;_-@_-"/>
    <numFmt numFmtId="44" formatCode="_-* #,##0.00\ &quot;kn&quot;_-;\-* #,##0.00\ &quot;kn&quot;_-;_-* &quot;-&quot;??\ &quot;kn&quot;_-;_-@_-"/>
    <numFmt numFmtId="43" formatCode="_-* #,##0.00_-;\-* #,##0.00_-;_-* &quot;-&quot;??_-;_-@_-"/>
    <numFmt numFmtId="164" formatCode="_-* #,##0\ _k_n_-;\-* #,##0\ _k_n_-;_-* &quot;-&quot;\ _k_n_-;_-@_-"/>
    <numFmt numFmtId="165" formatCode="_-* #,##0.00\ _k_n_-;\-* #,##0.00\ _k_n_-;_-* &quot;-&quot;??\ _k_n_-;_-@_-"/>
    <numFmt numFmtId="166" formatCode="_-&quot;£&quot;* #,##0_-;\-&quot;£&quot;* #,##0_-;_-&quot;£&quot;* &quot;-&quot;_-;_-@_-"/>
    <numFmt numFmtId="167" formatCode="_-&quot;£&quot;* #,##0.00_-;\-&quot;£&quot;* #,##0.00_-;_-&quot;£&quot;* &quot;-&quot;??_-;_-@_-"/>
    <numFmt numFmtId="168" formatCode="#,##0.00\ &quot;kn&quot;"/>
    <numFmt numFmtId="169" formatCode="_-* #,##0\ _S_k_-;\-* #,##0\ _S_k_-;_-* &quot;-&quot;\ _S_k_-;_-@_-"/>
    <numFmt numFmtId="170" formatCode="_-* #,##0\ _z_ł_-;\-* #,##0\ _z_ł_-;_-* &quot;-&quot;\ _z_ł_-;_-@_-"/>
    <numFmt numFmtId="171" formatCode="_-* #,##0.00\ _z_ł_-;\-* #,##0.00\ _z_ł_-;_-* &quot;-&quot;??\ _z_ł_-;_-@_-"/>
    <numFmt numFmtId="172" formatCode="#,##0.00\ [$kn-41A]"/>
    <numFmt numFmtId="173" formatCode="_-* #,##0\ &quot;zł&quot;_-;\-* #,##0\ &quot;zł&quot;_-;_-* &quot;-&quot;\ &quot;zł&quot;_-;_-@_-"/>
    <numFmt numFmtId="174" formatCode="_-* #,##0.00\ &quot;zł&quot;_-;\-* #,##0.00\ &quot;zł&quot;_-;_-* &quot;-&quot;??\ &quot;zł&quot;_-;_-@_-"/>
    <numFmt numFmtId="175" formatCode="_ [$€]\ * #,##0.00_ ;_ [$€]\ * \-#,##0.00_ ;_ [$€]\ * &quot;-&quot;??_ ;_ @_ "/>
    <numFmt numFmtId="176" formatCode="#,##0.00&quot; kn&quot;"/>
    <numFmt numFmtId="177" formatCode="_-* #,##0.00\ _k_n_-;\-* #,##0.00\ _k_n_-;_-* \-??\ _k_n_-;_-@_-"/>
    <numFmt numFmtId="178" formatCode="[$€-2]\ #,##0"/>
    <numFmt numFmtId="179" formatCode="_(&quot;$&quot;* #,##0.00_);_(&quot;$&quot;* \(#,##0.00\);_(&quot;$&quot;* &quot;-&quot;??_);_(@_)"/>
    <numFmt numFmtId="180" formatCode="_-* #,##0.00\ _$_-;\-* #,##0.00\ _$_-;_-* &quot;-&quot;??\ _$_-;_-@_-"/>
    <numFmt numFmtId="181" formatCode="@\ &quot;*&quot;"/>
    <numFmt numFmtId="182" formatCode="_-* #,##0\ _$_-;\-* #,##0\ _$_-;_-* &quot;-&quot;\ _$_-;_-@_-"/>
    <numFmt numFmtId="183" formatCode="_-* #,##0.00\ _K_n_-;\-* #,##0.00\ _K_n_-;_-* &quot;-&quot;??\ _K_n_-;_-@_-"/>
    <numFmt numFmtId="184" formatCode="_(* #,##0.00_);_(* \(#,##0.00\);_(* &quot;-&quot;??_);_(@_)"/>
    <numFmt numFmtId="185" formatCode="_-* #,##0\ _k_n_-;\-* #,##0\ _k_n_-;_-* &quot;- &quot;_k_n_-;_-@_-"/>
    <numFmt numFmtId="186" formatCode="_-* #,##0.00&quot; kn&quot;_-;\-* #,##0.00&quot; kn&quot;_-;_-* \-??&quot; kn&quot;_-;_-@_-"/>
    <numFmt numFmtId="187" formatCode="_(&quot;kn &quot;* #,##0.00_);_(&quot;kn &quot;* \(#,##0.00\);_(&quot;kn &quot;* \-??_);_(@_)"/>
    <numFmt numFmtId="188" formatCode="_-[$€-2]\ * #,##0.00_-;\-[$€-2]\ * #,##0.00_-;_-[$€-2]\ * \-??_-"/>
    <numFmt numFmtId="189" formatCode="dd\ mmmm\ yyyy;@"/>
    <numFmt numFmtId="190" formatCode="_(* #,##0.00_);_(* \(#,##0.00\);_(* \-??_);_(@_)"/>
    <numFmt numFmtId="191" formatCode="_(\$* #,##0.00_);_(\$* \(#,##0.00\);_(\$* \-??_);_(@_)"/>
    <numFmt numFmtId="192" formatCode="_-* #,##0.00_-;\-* #,##0.00_-;_-* \-??_-;_-@_-"/>
    <numFmt numFmtId="193" formatCode="_-* #,##0.00\ &quot;€&quot;_-;\-* #,##0.00\ &quot;€&quot;_-;_-* &quot;-&quot;??\ &quot;€&quot;_-;_-@_-"/>
    <numFmt numFmtId="194" formatCode="_-&quot;kn&quot;\ * #,##0.00_-;\-&quot;kn&quot;\ * #,##0.00_-;_-&quot;kn&quot;\ * &quot;-&quot;??_-;_-@_-"/>
    <numFmt numFmtId="195" formatCode="_-* #,##0.00\ [$€-1]_-;\-* #,##0.00\ [$€-1]_-;_-* &quot;-&quot;??\ [$€-1]_-;_-@_-"/>
    <numFmt numFmtId="196" formatCode="_-* #,##0.00\ _€_-;\-* #,##0.00\ _€_-;_-* &quot;-&quot;??\ _€_-;_-@_-"/>
    <numFmt numFmtId="197" formatCode="#,##0.00\ [$€-1]"/>
    <numFmt numFmtId="198" formatCode="yyyy\.mm\.dd"/>
  </numFmts>
  <fonts count="193">
    <font>
      <sz val="11"/>
      <color theme="1"/>
      <name val="Calibri"/>
      <family val="2"/>
      <charset val="238"/>
      <scheme val="minor"/>
    </font>
    <font>
      <sz val="11"/>
      <name val="Arial Narrow"/>
      <family val="2"/>
      <charset val="238"/>
    </font>
    <font>
      <sz val="11"/>
      <color theme="1"/>
      <name val="Calibri"/>
      <family val="2"/>
      <charset val="238"/>
      <scheme val="minor"/>
    </font>
    <font>
      <sz val="11"/>
      <color theme="1"/>
      <name val="Calibri"/>
      <family val="2"/>
      <scheme val="minor"/>
    </font>
    <font>
      <sz val="10"/>
      <name val="Arial Narrow"/>
      <family val="2"/>
      <charset val="238"/>
    </font>
    <font>
      <sz val="10"/>
      <name val="Arial"/>
      <family val="2"/>
      <charset val="238"/>
    </font>
    <font>
      <b/>
      <sz val="14"/>
      <color indexed="8"/>
      <name val="Arial Narrow"/>
      <family val="2"/>
      <charset val="238"/>
    </font>
    <font>
      <sz val="11"/>
      <name val="Arial"/>
      <family val="2"/>
    </font>
    <font>
      <sz val="12"/>
      <name val="Tms Rmn"/>
    </font>
    <font>
      <sz val="10"/>
      <name val="Arial"/>
      <family val="2"/>
    </font>
    <font>
      <sz val="10"/>
      <color theme="1"/>
      <name val="Arial"/>
      <family val="2"/>
      <charset val="238"/>
    </font>
    <font>
      <sz val="11"/>
      <name val="Times New Roman CE"/>
      <charset val="238"/>
    </font>
    <font>
      <sz val="12"/>
      <name val="HRHelvetica"/>
    </font>
    <font>
      <sz val="10"/>
      <color indexed="18"/>
      <name val="CRO_Swiss-Italic"/>
    </font>
    <font>
      <b/>
      <sz val="9"/>
      <name val="Tahoma"/>
      <family val="2"/>
    </font>
    <font>
      <sz val="11"/>
      <name val="Arial Narrow"/>
      <family val="2"/>
    </font>
    <font>
      <sz val="10"/>
      <name val="Helv"/>
      <charset val="238"/>
    </font>
    <font>
      <b/>
      <sz val="11"/>
      <name val="Arial Narrow"/>
      <family val="2"/>
      <charset val="238"/>
    </font>
    <font>
      <vertAlign val="superscript"/>
      <sz val="11"/>
      <name val="Arial Narrow"/>
      <family val="2"/>
      <charset val="238"/>
    </font>
    <font>
      <sz val="11"/>
      <color indexed="10"/>
      <name val="Arial Narrow"/>
      <family val="2"/>
      <charset val="238"/>
    </font>
    <font>
      <sz val="10"/>
      <name val="Arial"/>
      <family val="2"/>
    </font>
    <font>
      <sz val="10"/>
      <name val="Arial CE"/>
      <charset val="238"/>
    </font>
    <font>
      <sz val="10"/>
      <name val="Arial"/>
      <family val="2"/>
    </font>
    <font>
      <sz val="10"/>
      <name val="MS Sans Serif"/>
      <family val="2"/>
      <charset val="238"/>
    </font>
    <font>
      <sz val="10"/>
      <name val="Helv"/>
    </font>
    <font>
      <sz val="11"/>
      <color indexed="8"/>
      <name val="Calibri"/>
      <family val="2"/>
      <charset val="238"/>
    </font>
    <font>
      <sz val="11"/>
      <color indexed="9"/>
      <name val="Calibri"/>
      <family val="2"/>
      <charset val="238"/>
    </font>
    <font>
      <sz val="11"/>
      <color indexed="10"/>
      <name val="Calibri"/>
      <family val="2"/>
      <charset val="238"/>
    </font>
    <font>
      <b/>
      <sz val="11"/>
      <color indexed="52"/>
      <name val="Calibri"/>
      <family val="2"/>
      <charset val="238"/>
    </font>
    <font>
      <sz val="11"/>
      <color indexed="52"/>
      <name val="Calibri"/>
      <family val="2"/>
      <charset val="238"/>
    </font>
    <font>
      <sz val="11"/>
      <color indexed="62"/>
      <name val="Calibri"/>
      <family val="2"/>
      <charset val="238"/>
    </font>
    <font>
      <u/>
      <sz val="10"/>
      <color indexed="12"/>
      <name val="Arial CE"/>
      <charset val="238"/>
    </font>
    <font>
      <sz val="11"/>
      <color indexed="20"/>
      <name val="Calibri"/>
      <family val="2"/>
      <charset val="238"/>
    </font>
    <font>
      <sz val="10"/>
      <name val="Times New Roman CE"/>
      <charset val="238"/>
    </font>
    <font>
      <sz val="10"/>
      <name val="Times New Roman CE"/>
      <family val="1"/>
      <charset val="238"/>
    </font>
    <font>
      <sz val="12"/>
      <name val="Times New Roman CE"/>
      <charset val="238"/>
    </font>
    <font>
      <sz val="12"/>
      <name val="Times New Roman CE"/>
      <family val="1"/>
      <charset val="238"/>
    </font>
    <font>
      <sz val="11"/>
      <color indexed="60"/>
      <name val="Calibri"/>
      <family val="2"/>
      <charset val="238"/>
    </font>
    <font>
      <sz val="10"/>
      <name val="MS Sans Serif"/>
      <family val="2"/>
    </font>
    <font>
      <sz val="10"/>
      <name val="Arial PL"/>
      <charset val="238"/>
    </font>
    <font>
      <u/>
      <sz val="10"/>
      <color indexed="36"/>
      <name val="Arial CE"/>
      <charset val="238"/>
    </font>
    <font>
      <sz val="11"/>
      <color indexed="17"/>
      <name val="Calibri"/>
      <family val="2"/>
      <charset val="238"/>
    </font>
    <font>
      <b/>
      <sz val="11"/>
      <color indexed="63"/>
      <name val="Calibri"/>
      <family val="2"/>
      <charset val="238"/>
    </font>
    <font>
      <sz val="10"/>
      <color indexed="8"/>
      <name val="Arial CE"/>
      <charset val="238"/>
    </font>
    <font>
      <i/>
      <sz val="11"/>
      <color indexed="23"/>
      <name val="Calibri"/>
      <family val="2"/>
      <charset val="238"/>
    </font>
    <font>
      <b/>
      <sz val="18"/>
      <color indexed="56"/>
      <name val="Cambria"/>
      <family val="1"/>
      <charset val="238"/>
    </font>
    <font>
      <b/>
      <sz val="15"/>
      <color indexed="56"/>
      <name val="Calibri"/>
      <family val="2"/>
      <charset val="238"/>
    </font>
    <font>
      <b/>
      <sz val="13"/>
      <color indexed="56"/>
      <name val="Calibri"/>
      <family val="2"/>
      <charset val="238"/>
    </font>
    <font>
      <b/>
      <sz val="11"/>
      <color indexed="56"/>
      <name val="Calibri"/>
      <family val="2"/>
      <charset val="238"/>
    </font>
    <font>
      <b/>
      <sz val="11"/>
      <color indexed="8"/>
      <name val="Calibri"/>
      <family val="2"/>
      <charset val="238"/>
    </font>
    <font>
      <b/>
      <sz val="11"/>
      <color indexed="9"/>
      <name val="Calibri"/>
      <family val="2"/>
      <charset val="238"/>
    </font>
    <font>
      <sz val="10"/>
      <color indexed="21"/>
      <name val="CRO_Swiss-Italic"/>
    </font>
    <font>
      <sz val="10"/>
      <color indexed="17"/>
      <name val="CRO_Swiss-Italic"/>
    </font>
    <font>
      <sz val="9"/>
      <name val="Arial Narrow"/>
      <family val="2"/>
      <charset val="238"/>
    </font>
    <font>
      <sz val="10"/>
      <color indexed="10"/>
      <name val="Arial"/>
      <family val="2"/>
      <charset val="238"/>
    </font>
    <font>
      <sz val="12"/>
      <name val="Arial Narrow"/>
      <family val="2"/>
      <charset val="238"/>
    </font>
    <font>
      <sz val="10"/>
      <color indexed="8"/>
      <name val="Arial"/>
      <family val="2"/>
      <charset val="238"/>
    </font>
    <font>
      <sz val="10"/>
      <color indexed="22"/>
      <name val="Arial"/>
      <family val="2"/>
      <charset val="238"/>
    </font>
    <font>
      <sz val="10"/>
      <color indexed="20"/>
      <name val="Arial"/>
      <family val="2"/>
      <charset val="238"/>
    </font>
    <font>
      <b/>
      <sz val="10"/>
      <color indexed="52"/>
      <name val="Arial"/>
      <family val="2"/>
      <charset val="238"/>
    </font>
    <font>
      <b/>
      <sz val="10"/>
      <color indexed="22"/>
      <name val="Arial"/>
      <family val="2"/>
      <charset val="238"/>
    </font>
    <font>
      <i/>
      <sz val="10"/>
      <color indexed="23"/>
      <name val="Arial"/>
      <family val="2"/>
      <charset val="238"/>
    </font>
    <font>
      <sz val="10"/>
      <color indexed="17"/>
      <name val="Arial"/>
      <family val="2"/>
      <charset val="238"/>
    </font>
    <font>
      <b/>
      <sz val="15"/>
      <color indexed="56"/>
      <name val="Arial"/>
      <family val="2"/>
      <charset val="238"/>
    </font>
    <font>
      <b/>
      <sz val="13"/>
      <color indexed="56"/>
      <name val="Arial"/>
      <family val="2"/>
      <charset val="238"/>
    </font>
    <font>
      <b/>
      <sz val="11"/>
      <color indexed="56"/>
      <name val="Arial"/>
      <family val="2"/>
      <charset val="238"/>
    </font>
    <font>
      <sz val="10"/>
      <color indexed="62"/>
      <name val="Arial"/>
      <family val="2"/>
      <charset val="238"/>
    </font>
    <font>
      <sz val="10"/>
      <name val="Futura Bk L2"/>
      <family val="2"/>
      <charset val="238"/>
    </font>
    <font>
      <sz val="10"/>
      <color indexed="52"/>
      <name val="Arial"/>
      <family val="2"/>
      <charset val="238"/>
    </font>
    <font>
      <sz val="14"/>
      <name val="Futura Bk L2"/>
      <family val="2"/>
      <charset val="238"/>
    </font>
    <font>
      <sz val="10"/>
      <color indexed="60"/>
      <name val="Arial"/>
      <family val="2"/>
      <charset val="238"/>
    </font>
    <font>
      <sz val="10"/>
      <name val="Helv"/>
      <family val="2"/>
      <charset val="238"/>
    </font>
    <font>
      <sz val="10"/>
      <name val="Helv"/>
      <family val="2"/>
    </font>
    <font>
      <b/>
      <sz val="10"/>
      <color indexed="63"/>
      <name val="Arial"/>
      <family val="2"/>
      <charset val="238"/>
    </font>
    <font>
      <b/>
      <sz val="12"/>
      <name val="Futura Bk L2"/>
      <family val="2"/>
      <charset val="238"/>
    </font>
    <font>
      <sz val="10"/>
      <name val="Arial CE"/>
      <family val="2"/>
      <charset val="238"/>
    </font>
    <font>
      <b/>
      <sz val="10"/>
      <color indexed="8"/>
      <name val="Arial"/>
      <family val="2"/>
      <charset val="238"/>
    </font>
    <font>
      <sz val="10"/>
      <name val="Tms Rmn"/>
      <charset val="238"/>
    </font>
    <font>
      <sz val="11"/>
      <color theme="1"/>
      <name val="Arial"/>
      <family val="2"/>
    </font>
    <font>
      <sz val="10"/>
      <name val="Arial"/>
      <family val="2"/>
    </font>
    <font>
      <sz val="11"/>
      <color theme="1"/>
      <name val="Arial Narrow"/>
      <family val="2"/>
      <charset val="238"/>
    </font>
    <font>
      <i/>
      <sz val="11"/>
      <color rgb="FF7F7F7F"/>
      <name val="Calibri"/>
      <family val="2"/>
      <charset val="238"/>
      <scheme val="minor"/>
    </font>
    <font>
      <sz val="12"/>
      <name val="Arial"/>
      <family val="2"/>
    </font>
    <font>
      <i/>
      <sz val="11"/>
      <color rgb="FF7F7F7F"/>
      <name val="Calibri"/>
      <family val="2"/>
      <charset val="238"/>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2"/>
      <name val="Times New Roman CE"/>
      <family val="1"/>
    </font>
    <font>
      <sz val="11"/>
      <color indexed="60"/>
      <name val="Calibri"/>
      <family val="2"/>
    </font>
    <font>
      <sz val="11"/>
      <name val="Arial"/>
      <family val="1"/>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12"/>
      <color theme="1"/>
      <name val="Arial"/>
      <family val="2"/>
    </font>
    <font>
      <b/>
      <sz val="12"/>
      <color theme="1"/>
      <name val="Arial"/>
      <family val="2"/>
    </font>
    <font>
      <b/>
      <sz val="28"/>
      <color theme="1"/>
      <name val="Arial"/>
      <family val="2"/>
    </font>
    <font>
      <b/>
      <sz val="12"/>
      <color rgb="FF00B050"/>
      <name val="Arial"/>
      <family val="2"/>
    </font>
    <font>
      <sz val="18"/>
      <color theme="1"/>
      <name val="Arial"/>
      <family val="2"/>
    </font>
    <font>
      <sz val="10"/>
      <name val="Arial"/>
      <family val="2"/>
      <charset val="238"/>
    </font>
    <font>
      <b/>
      <sz val="11"/>
      <color indexed="10"/>
      <name val="Arial Narrow"/>
      <family val="2"/>
      <charset val="238"/>
    </font>
    <font>
      <sz val="10"/>
      <name val="Arial"/>
      <charset val="238"/>
    </font>
    <font>
      <sz val="11"/>
      <color indexed="8"/>
      <name val="Tahoma"/>
      <family val="2"/>
      <charset val="238"/>
    </font>
    <font>
      <sz val="11"/>
      <color indexed="9"/>
      <name val="Tahoma"/>
      <family val="2"/>
      <charset val="238"/>
    </font>
    <font>
      <sz val="11"/>
      <color indexed="20"/>
      <name val="Tahoma"/>
      <family val="2"/>
      <charset val="238"/>
    </font>
    <font>
      <b/>
      <sz val="11"/>
      <color indexed="52"/>
      <name val="Tahoma"/>
      <family val="2"/>
      <charset val="238"/>
    </font>
    <font>
      <b/>
      <sz val="11"/>
      <color indexed="9"/>
      <name val="Tahoma"/>
      <family val="2"/>
      <charset val="238"/>
    </font>
    <font>
      <sz val="11"/>
      <color rgb="FF006100"/>
      <name val="Calibri"/>
      <family val="2"/>
      <charset val="238"/>
    </font>
    <font>
      <sz val="12"/>
      <color indexed="8"/>
      <name val="Calibri"/>
      <family val="2"/>
    </font>
    <font>
      <i/>
      <sz val="11"/>
      <color indexed="23"/>
      <name val="Tahoma"/>
      <family val="2"/>
      <charset val="238"/>
    </font>
    <font>
      <sz val="11"/>
      <color indexed="17"/>
      <name val="Tahoma"/>
      <family val="2"/>
      <charset val="238"/>
    </font>
    <font>
      <b/>
      <sz val="15"/>
      <color indexed="56"/>
      <name val="Tahoma"/>
      <family val="2"/>
      <charset val="238"/>
    </font>
    <font>
      <b/>
      <sz val="13"/>
      <color indexed="56"/>
      <name val="Tahoma"/>
      <family val="2"/>
      <charset val="238"/>
    </font>
    <font>
      <b/>
      <sz val="11"/>
      <color indexed="56"/>
      <name val="Tahoma"/>
      <family val="2"/>
      <charset val="238"/>
    </font>
    <font>
      <sz val="11"/>
      <color indexed="62"/>
      <name val="Tahoma"/>
      <family val="2"/>
      <charset val="238"/>
    </font>
    <font>
      <b/>
      <sz val="11"/>
      <color rgb="FF3F3F3F"/>
      <name val="Calibri"/>
      <family val="2"/>
      <charset val="238"/>
    </font>
    <font>
      <b/>
      <sz val="11"/>
      <color indexed="10"/>
      <name val="Calibri"/>
      <family val="2"/>
      <charset val="238"/>
    </font>
    <font>
      <b/>
      <sz val="11"/>
      <color rgb="FFFA7D00"/>
      <name val="Calibri"/>
      <family val="2"/>
      <charset val="238"/>
    </font>
    <font>
      <sz val="11"/>
      <color indexed="52"/>
      <name val="Tahoma"/>
      <family val="2"/>
      <charset val="238"/>
    </font>
    <font>
      <sz val="11"/>
      <color rgb="FF9C0006"/>
      <name val="Calibri"/>
      <family val="2"/>
      <charset val="238"/>
    </font>
    <font>
      <b/>
      <sz val="15"/>
      <color indexed="62"/>
      <name val="Calibri"/>
      <family val="2"/>
      <charset val="238"/>
    </font>
    <font>
      <b/>
      <sz val="15"/>
      <color theme="3"/>
      <name val="Calibri"/>
      <family val="2"/>
      <charset val="238"/>
    </font>
    <font>
      <b/>
      <sz val="13"/>
      <color indexed="62"/>
      <name val="Calibri"/>
      <family val="2"/>
      <charset val="238"/>
    </font>
    <font>
      <b/>
      <sz val="13"/>
      <color theme="3"/>
      <name val="Calibri"/>
      <family val="2"/>
      <charset val="238"/>
    </font>
    <font>
      <b/>
      <sz val="11"/>
      <color indexed="62"/>
      <name val="Calibri"/>
      <family val="2"/>
      <charset val="238"/>
    </font>
    <font>
      <b/>
      <sz val="11"/>
      <color theme="3"/>
      <name val="Calibri"/>
      <family val="2"/>
      <charset val="238"/>
    </font>
    <font>
      <b/>
      <sz val="18"/>
      <color theme="3"/>
      <name val="Cambria"/>
      <family val="2"/>
      <charset val="238"/>
    </font>
    <font>
      <b/>
      <u/>
      <sz val="10"/>
      <name val="Arial"/>
      <family val="2"/>
    </font>
    <font>
      <b/>
      <sz val="18"/>
      <color indexed="62"/>
      <name val="Cambria"/>
      <family val="2"/>
      <charset val="238"/>
    </font>
    <font>
      <sz val="11"/>
      <color indexed="60"/>
      <name val="Tahoma"/>
      <family val="2"/>
      <charset val="238"/>
    </font>
    <font>
      <sz val="11"/>
      <color indexed="19"/>
      <name val="Calibri"/>
      <family val="2"/>
      <charset val="238"/>
    </font>
    <font>
      <sz val="11"/>
      <color rgb="FF9C6500"/>
      <name val="Calibri"/>
      <family val="2"/>
      <charset val="238"/>
    </font>
    <font>
      <sz val="12"/>
      <color theme="1"/>
      <name val="Calibri"/>
      <family val="2"/>
      <scheme val="minor"/>
    </font>
    <font>
      <sz val="9"/>
      <name val="Geneva"/>
      <family val="2"/>
      <charset val="238"/>
    </font>
    <font>
      <sz val="8.5"/>
      <name val="Tahoma"/>
      <family val="2"/>
      <charset val="238"/>
    </font>
    <font>
      <b/>
      <sz val="11"/>
      <color indexed="63"/>
      <name val="Tahoma"/>
      <family val="2"/>
      <charset val="238"/>
    </font>
    <font>
      <sz val="11"/>
      <color rgb="FFFA7D00"/>
      <name val="Calibri"/>
      <family val="2"/>
      <charset val="238"/>
    </font>
    <font>
      <sz val="8"/>
      <name val="Arial"/>
      <family val="2"/>
    </font>
    <font>
      <sz val="10"/>
      <name val="Helv"/>
      <charset val="204"/>
    </font>
    <font>
      <b/>
      <sz val="18"/>
      <color indexed="56"/>
      <name val="Cambria"/>
      <family val="2"/>
      <charset val="238"/>
    </font>
    <font>
      <sz val="9"/>
      <name val="Arial"/>
      <family val="2"/>
      <charset val="238"/>
    </font>
    <font>
      <b/>
      <sz val="10"/>
      <name val="Arial"/>
      <family val="2"/>
      <charset val="238"/>
    </font>
    <font>
      <sz val="11"/>
      <color rgb="FF3F3F76"/>
      <name val="Calibri"/>
      <family val="2"/>
      <charset val="238"/>
    </font>
    <font>
      <sz val="11"/>
      <color indexed="10"/>
      <name val="Tahoma"/>
      <family val="2"/>
      <charset val="238"/>
    </font>
    <font>
      <sz val="18"/>
      <color theme="1"/>
      <name val="Arial"/>
      <family val="2"/>
      <charset val="238"/>
    </font>
    <font>
      <sz val="14"/>
      <color indexed="8"/>
      <name val="Arial Narrow"/>
      <family val="2"/>
    </font>
    <font>
      <sz val="11"/>
      <name val="Times New Roman CE"/>
      <family val="1"/>
      <charset val="238"/>
    </font>
    <font>
      <sz val="12"/>
      <name val="Arial"/>
      <family val="2"/>
      <charset val="238"/>
    </font>
    <font>
      <sz val="11"/>
      <name val="Arial"/>
      <family val="2"/>
      <charset val="238"/>
    </font>
    <font>
      <sz val="9"/>
      <color indexed="8"/>
      <name val="Tahoma"/>
      <family val="2"/>
      <charset val="238"/>
    </font>
    <font>
      <u/>
      <sz val="10"/>
      <color indexed="12"/>
      <name val="Arial"/>
      <family val="2"/>
      <charset val="238"/>
    </font>
    <font>
      <sz val="11"/>
      <name val="Arial CE"/>
      <family val="2"/>
      <charset val="238"/>
    </font>
    <font>
      <sz val="11"/>
      <color indexed="8"/>
      <name val="Arial"/>
      <family val="2"/>
      <charset val="238"/>
    </font>
    <font>
      <sz val="12"/>
      <name val="Times New Roman"/>
      <family val="1"/>
      <charset val="238"/>
    </font>
    <font>
      <sz val="10"/>
      <color indexed="8"/>
      <name val="Arial CE"/>
      <family val="2"/>
      <charset val="238"/>
    </font>
    <font>
      <sz val="10"/>
      <name val="ISOCPEUR"/>
      <family val="2"/>
      <charset val="238"/>
    </font>
    <font>
      <sz val="10"/>
      <name val="Trebuchet MS"/>
      <family val="2"/>
      <charset val="238"/>
    </font>
    <font>
      <sz val="11"/>
      <color theme="1"/>
      <name val="Arial"/>
      <family val="2"/>
      <charset val="238"/>
    </font>
    <font>
      <b/>
      <sz val="12"/>
      <name val="Arial CE"/>
      <family val="2"/>
      <charset val="238"/>
    </font>
    <font>
      <sz val="11"/>
      <color rgb="FF000000"/>
      <name val="Calibri"/>
      <family val="2"/>
      <charset val="238"/>
    </font>
    <font>
      <sz val="10"/>
      <color theme="1"/>
      <name val="Calibri"/>
      <family val="2"/>
      <charset val="238"/>
      <scheme val="minor"/>
    </font>
    <font>
      <sz val="8"/>
      <name val="Calibri"/>
      <family val="2"/>
      <charset val="238"/>
      <scheme val="minor"/>
    </font>
    <font>
      <b/>
      <sz val="20"/>
      <name val="Arial"/>
      <family val="2"/>
    </font>
    <font>
      <b/>
      <sz val="20"/>
      <name val="Arial"/>
      <family val="2"/>
      <charset val="238"/>
    </font>
    <font>
      <sz val="8"/>
      <name val="Arial Narrow"/>
      <family val="2"/>
      <charset val="238"/>
    </font>
    <font>
      <b/>
      <sz val="10"/>
      <name val="Arial Narrow"/>
      <family val="2"/>
      <charset val="238"/>
    </font>
    <font>
      <sz val="14"/>
      <color indexed="8"/>
      <name val="Arial Narrow"/>
      <family val="2"/>
      <charset val="238"/>
    </font>
    <font>
      <sz val="16"/>
      <color indexed="8"/>
      <name val="Arial Narrow"/>
      <family val="2"/>
      <charset val="238"/>
    </font>
    <font>
      <b/>
      <sz val="16"/>
      <color indexed="8"/>
      <name val="Arial Narrow"/>
      <family val="2"/>
    </font>
    <font>
      <sz val="11"/>
      <color rgb="FFFF0000"/>
      <name val="Calibri"/>
      <family val="2"/>
      <charset val="238"/>
      <scheme val="minor"/>
    </font>
    <font>
      <b/>
      <sz val="11"/>
      <color theme="1"/>
      <name val="Arial Narrow"/>
      <family val="2"/>
      <charset val="238"/>
    </font>
    <font>
      <sz val="9"/>
      <name val="Calibri"/>
      <family val="2"/>
      <charset val="238"/>
    </font>
    <font>
      <sz val="10"/>
      <name val="Tahoma"/>
      <family val="2"/>
      <charset val="238"/>
    </font>
    <font>
      <sz val="10"/>
      <name val="Tahoma"/>
      <family val="2"/>
    </font>
    <font>
      <sz val="10"/>
      <color rgb="FFFF0000"/>
      <name val="Arial Narrow"/>
      <family val="2"/>
      <charset val="238"/>
    </font>
    <font>
      <sz val="11"/>
      <color rgb="FFFF0000"/>
      <name val="Arial Narrow"/>
      <family val="2"/>
      <charset val="238"/>
    </font>
    <font>
      <sz val="12"/>
      <color rgb="FFFF0000"/>
      <name val="Arial"/>
      <family val="2"/>
    </font>
    <font>
      <b/>
      <sz val="12"/>
      <color theme="1"/>
      <name val="Arial"/>
      <family val="2"/>
      <charset val="238"/>
    </font>
    <font>
      <b/>
      <sz val="12"/>
      <name val="Arial"/>
      <family val="2"/>
      <charset val="238"/>
    </font>
    <font>
      <b/>
      <sz val="12"/>
      <name val="Arial"/>
      <family val="2"/>
    </font>
    <font>
      <sz val="11"/>
      <name val="Calibri"/>
      <family val="2"/>
      <charset val="238"/>
      <scheme val="minor"/>
    </font>
    <font>
      <sz val="11"/>
      <color indexed="8"/>
      <name val="Arial Narrow"/>
      <family val="2"/>
      <charset val="238"/>
    </font>
    <font>
      <b/>
      <sz val="12"/>
      <color indexed="8"/>
      <name val="Arial Narrow"/>
      <family val="2"/>
      <charset val="238"/>
    </font>
    <font>
      <b/>
      <sz val="11"/>
      <color indexed="8"/>
      <name val="Arial Narrow"/>
      <family val="2"/>
      <charset val="238"/>
    </font>
    <font>
      <b/>
      <sz val="11"/>
      <color theme="1"/>
      <name val="Calibri"/>
      <family val="2"/>
      <charset val="238"/>
      <scheme val="minor"/>
    </font>
    <font>
      <b/>
      <sz val="12"/>
      <name val="Arial Narrow"/>
      <family val="2"/>
      <charset val="238"/>
    </font>
  </fonts>
  <fills count="10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theme="0" tint="-4.9989318521683403E-2"/>
        <bgColor indexed="64"/>
      </patternFill>
    </fill>
    <fill>
      <patternFill patternType="solid">
        <fgColor rgb="FFFFFFCC"/>
      </patternFill>
    </fill>
    <fill>
      <patternFill patternType="solid">
        <fgColor indexed="44"/>
        <bgColor indexed="64"/>
      </patternFill>
    </fill>
    <fill>
      <patternFill patternType="solid">
        <fgColor theme="4" tint="0.79989013336588644"/>
        <bgColor indexed="64"/>
      </patternFill>
    </fill>
    <fill>
      <patternFill patternType="solid">
        <fgColor indexed="29"/>
        <bgColor indexed="64"/>
      </patternFill>
    </fill>
    <fill>
      <patternFill patternType="solid">
        <fgColor theme="5" tint="0.79989013336588644"/>
        <bgColor indexed="64"/>
      </patternFill>
    </fill>
    <fill>
      <patternFill patternType="solid">
        <fgColor indexed="26"/>
        <bgColor indexed="64"/>
      </patternFill>
    </fill>
    <fill>
      <patternFill patternType="solid">
        <fgColor theme="6" tint="0.79989013336588644"/>
        <bgColor indexed="64"/>
      </patternFill>
    </fill>
    <fill>
      <patternFill patternType="solid">
        <fgColor indexed="47"/>
        <bgColor indexed="64"/>
      </patternFill>
    </fill>
    <fill>
      <patternFill patternType="solid">
        <fgColor theme="7" tint="0.79989013336588644"/>
        <bgColor indexed="64"/>
      </patternFill>
    </fill>
    <fill>
      <patternFill patternType="solid">
        <fgColor theme="8" tint="0.79989013336588644"/>
        <bgColor indexed="64"/>
      </patternFill>
    </fill>
    <fill>
      <patternFill patternType="solid">
        <fgColor theme="9" tint="0.79989013336588644"/>
        <bgColor indexed="64"/>
      </patternFill>
    </fill>
    <fill>
      <patternFill patternType="solid">
        <fgColor theme="5" tint="0.59990234076967686"/>
        <bgColor indexed="64"/>
      </patternFill>
    </fill>
    <fill>
      <patternFill patternType="solid">
        <fgColor indexed="43"/>
        <bgColor indexed="64"/>
      </patternFill>
    </fill>
    <fill>
      <patternFill patternType="solid">
        <fgColor theme="6" tint="0.59990234076967686"/>
        <bgColor indexed="64"/>
      </patternFill>
    </fill>
    <fill>
      <patternFill patternType="solid">
        <fgColor indexed="45"/>
        <bgColor indexed="64"/>
      </patternFill>
    </fill>
    <fill>
      <patternFill patternType="solid">
        <fgColor theme="7" tint="0.59990234076967686"/>
        <bgColor indexed="64"/>
      </patternFill>
    </fill>
    <fill>
      <patternFill patternType="solid">
        <fgColor indexed="27"/>
        <bgColor indexed="64"/>
      </patternFill>
    </fill>
    <fill>
      <patternFill patternType="solid">
        <fgColor theme="8" tint="0.59990234076967686"/>
        <bgColor indexed="64"/>
      </patternFill>
    </fill>
    <fill>
      <patternFill patternType="solid">
        <fgColor theme="9" tint="0.59990234076967686"/>
        <bgColor indexed="64"/>
      </patternFill>
    </fill>
    <fill>
      <patternFill patternType="solid">
        <fgColor theme="4" tint="0.59990234076967686"/>
        <bgColor indexed="64"/>
      </patternFill>
    </fill>
    <fill>
      <patternFill patternType="solid">
        <fgColor theme="4" tint="0.39997558519241921"/>
        <bgColor indexed="64"/>
      </patternFill>
    </fill>
    <fill>
      <patternFill patternType="solid">
        <fgColor indexed="53"/>
        <bgColor indexed="64"/>
      </patternFill>
    </fill>
    <fill>
      <patternFill patternType="solid">
        <fgColor theme="5" tint="0.39997558519241921"/>
        <bgColor indexed="64"/>
      </patternFill>
    </fill>
    <fill>
      <patternFill patternType="solid">
        <fgColor indexed="5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FFCC"/>
        <bgColor indexed="64"/>
      </patternFill>
    </fill>
    <fill>
      <patternFill patternType="solid">
        <fgColor rgb="FFC6EFCE"/>
        <bgColor indexed="64"/>
      </patternFill>
    </fill>
    <fill>
      <patternFill patternType="solid">
        <fgColor indexed="56"/>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indexed="54"/>
        <bgColor indexed="64"/>
      </patternFill>
    </fill>
    <fill>
      <patternFill patternType="solid">
        <fgColor theme="7"/>
        <bgColor indexed="64"/>
      </patternFill>
    </fill>
    <fill>
      <patternFill patternType="solid">
        <fgColor theme="8"/>
        <bgColor indexed="64"/>
      </patternFill>
    </fill>
    <fill>
      <patternFill patternType="solid">
        <fgColor indexed="10"/>
        <bgColor indexed="64"/>
      </patternFill>
    </fill>
    <fill>
      <patternFill patternType="solid">
        <fgColor theme="9"/>
        <bgColor indexed="64"/>
      </patternFill>
    </fill>
    <fill>
      <patternFill patternType="solid">
        <fgColor indexed="9"/>
        <bgColor indexed="64"/>
      </patternFill>
    </fill>
    <fill>
      <patternFill patternType="solid">
        <fgColor rgb="FFF2F2F2"/>
        <bgColor indexed="64"/>
      </patternFill>
    </fill>
    <fill>
      <patternFill patternType="solid">
        <fgColor indexed="46"/>
        <bgColor indexed="64"/>
      </patternFill>
    </fill>
    <fill>
      <patternFill patternType="solid">
        <fgColor rgb="FFFFC7CE"/>
        <bgColor indexed="64"/>
      </patternFill>
    </fill>
    <fill>
      <patternFill patternType="gray0625"/>
    </fill>
    <fill>
      <patternFill patternType="solid">
        <fgColor rgb="FFFFEB9C"/>
        <bgColor indexed="64"/>
      </patternFill>
    </fill>
    <fill>
      <patternFill patternType="solid">
        <fgColor indexed="13"/>
        <bgColor indexed="64"/>
      </patternFill>
    </fill>
    <fill>
      <patternFill patternType="solid">
        <fgColor rgb="FFA5A5A5"/>
        <bgColor indexed="64"/>
      </patternFill>
    </fill>
    <fill>
      <patternFill patternType="solid">
        <fgColor indexed="27"/>
        <bgColor indexed="41"/>
      </patternFill>
    </fill>
    <fill>
      <patternFill patternType="solid">
        <fgColor rgb="FFFFCC99"/>
        <bgColor indexed="64"/>
      </patternFill>
    </fill>
    <fill>
      <patternFill patternType="solid">
        <fgColor theme="4" tint="0.59999389629810485"/>
        <bgColor indexed="65"/>
      </patternFill>
    </fill>
    <fill>
      <patternFill patternType="solid">
        <fgColor indexed="56"/>
      </patternFill>
    </fill>
    <fill>
      <patternFill patternType="solid">
        <fgColor indexed="54"/>
      </patternFill>
    </fill>
    <fill>
      <patternFill patternType="solid">
        <fgColor indexed="9"/>
      </patternFill>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33"/>
      </patternFill>
    </fill>
    <fill>
      <patternFill patternType="solid">
        <fgColor indexed="57"/>
        <bgColor indexed="21"/>
      </patternFill>
    </fill>
    <fill>
      <patternFill patternType="solid">
        <fgColor indexed="53"/>
        <bgColor indexed="52"/>
      </patternFill>
    </fill>
    <fill>
      <patternFill patternType="solid">
        <fgColor indexed="26"/>
        <bgColor indexed="9"/>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31"/>
        <bgColor indexed="22"/>
      </patternFill>
    </fill>
    <fill>
      <patternFill patternType="solid">
        <fgColor indexed="47"/>
        <bgColor indexed="22"/>
      </patternFill>
    </fill>
    <fill>
      <patternFill patternType="solid">
        <fgColor indexed="10"/>
        <bgColor indexed="60"/>
      </patternFill>
    </fill>
    <fill>
      <patternFill patternType="solid">
        <fgColor indexed="22"/>
        <bgColor indexed="31"/>
      </patternFill>
    </fill>
    <fill>
      <patternFill patternType="solid">
        <fgColor theme="8" tint="0.79998168889431442"/>
        <bgColor indexed="64"/>
      </patternFill>
    </fill>
  </fills>
  <borders count="58">
    <border>
      <left/>
      <right/>
      <top/>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hair">
        <color indexed="64"/>
      </left>
      <right style="hair">
        <color indexed="64"/>
      </right>
      <top style="hair">
        <color indexed="64"/>
      </top>
      <bottom style="hair">
        <color indexed="64"/>
      </bottom>
      <diagonal/>
    </border>
    <border>
      <left/>
      <right/>
      <top style="thin">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rgb="FFB2B2B2"/>
      </left>
      <right/>
      <top style="thin">
        <color rgb="FFB2B2B2"/>
      </top>
      <bottom style="thin">
        <color rgb="FFB2B2B2"/>
      </bottom>
      <diagonal/>
    </border>
    <border>
      <left/>
      <right style="thin">
        <color rgb="FFB2B2B2"/>
      </right>
      <top style="thin">
        <color rgb="FFB2B2B2"/>
      </top>
      <bottom style="thin">
        <color rgb="FFB2B2B2"/>
      </bottom>
      <diagonal/>
    </border>
    <border>
      <left style="thin">
        <color indexed="64"/>
      </left>
      <right style="thin">
        <color rgb="FFB2B2B2"/>
      </right>
      <top style="thin">
        <color indexed="64"/>
      </top>
      <bottom style="thin">
        <color indexed="64"/>
      </bottom>
      <diagonal/>
    </border>
    <border>
      <left style="thin">
        <color rgb="FFB2B2B2"/>
      </left>
      <right style="thin">
        <color indexed="64"/>
      </right>
      <top style="thin">
        <color indexed="64"/>
      </top>
      <bottom style="thin">
        <color indexed="64"/>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56"/>
      </bottom>
      <diagonal/>
    </border>
    <border>
      <left/>
      <right/>
      <top/>
      <bottom style="thick">
        <color indexed="27"/>
      </bottom>
      <diagonal/>
    </border>
    <border>
      <left/>
      <right/>
      <top/>
      <bottom style="thick">
        <color theme="4" tint="0.49989318521683401"/>
      </bottom>
      <diagonal/>
    </border>
    <border>
      <left/>
      <right/>
      <top/>
      <bottom style="medium">
        <color indexed="27"/>
      </bottom>
      <diagonal/>
    </border>
    <border>
      <left/>
      <right/>
      <top style="hair">
        <color indexed="64"/>
      </top>
      <bottom style="hair">
        <color indexed="64"/>
      </bottom>
      <diagonal/>
    </border>
    <border>
      <left/>
      <right/>
      <top/>
      <bottom style="double">
        <color indexed="10"/>
      </bottom>
      <diagonal/>
    </border>
    <border>
      <left/>
      <right/>
      <top style="thin">
        <color indexed="56"/>
      </top>
      <bottom style="double">
        <color indexed="56"/>
      </bottom>
      <diagonal/>
    </border>
    <border>
      <left/>
      <right/>
      <top style="hair">
        <color indexed="8"/>
      </top>
      <bottom style="hair">
        <color indexed="8"/>
      </bottom>
      <diagonal/>
    </border>
    <border>
      <left style="thin">
        <color indexed="8"/>
      </left>
      <right style="thin">
        <color indexed="8"/>
      </right>
      <top/>
      <bottom/>
      <diagonal/>
    </border>
    <border>
      <left style="hair">
        <color auto="1"/>
      </left>
      <right style="hair">
        <color auto="1"/>
      </right>
      <top style="hair">
        <color auto="1"/>
      </top>
      <bottom style="hair">
        <color auto="1"/>
      </bottom>
      <diagonal/>
    </border>
    <border>
      <left/>
      <right/>
      <top style="hair">
        <color indexed="64"/>
      </top>
      <bottom style="hair">
        <color indexed="64"/>
      </bottom>
      <diagonal/>
    </border>
    <border>
      <left/>
      <right/>
      <top style="hair">
        <color indexed="8"/>
      </top>
      <bottom style="hair">
        <color indexed="8"/>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style="thin">
        <color indexed="22"/>
      </right>
      <top/>
      <bottom/>
      <diagonal/>
    </border>
  </borders>
  <cellStyleXfs count="41666">
    <xf numFmtId="0" fontId="0" fillId="0" borderId="0"/>
    <xf numFmtId="0" fontId="3" fillId="0" borderId="0"/>
    <xf numFmtId="165" fontId="5" fillId="0" borderId="0" applyFont="0" applyFill="0" applyBorder="0" applyAlignment="0" applyProtection="0"/>
    <xf numFmtId="165" fontId="5" fillId="0" borderId="0" applyFont="0" applyFill="0" applyBorder="0" applyAlignment="0" applyProtection="0"/>
    <xf numFmtId="168" fontId="5" fillId="0" borderId="0" applyFont="0" applyFill="0" applyBorder="0" applyAlignment="0" applyProtection="0"/>
    <xf numFmtId="0" fontId="7" fillId="0" borderId="0"/>
    <xf numFmtId="0" fontId="5" fillId="0" borderId="0"/>
    <xf numFmtId="0" fontId="5" fillId="0" borderId="0"/>
    <xf numFmtId="0" fontId="8" fillId="0" borderId="0"/>
    <xf numFmtId="0" fontId="5" fillId="0" borderId="0"/>
    <xf numFmtId="0" fontId="9" fillId="0" borderId="0"/>
    <xf numFmtId="0" fontId="10" fillId="0" borderId="0">
      <alignment horizontal="justify" vertical="center" wrapText="1"/>
    </xf>
    <xf numFmtId="0" fontId="11" fillId="0" borderId="0"/>
    <xf numFmtId="0" fontId="2" fillId="0" borderId="0"/>
    <xf numFmtId="0" fontId="5" fillId="0" borderId="0" applyProtection="0"/>
    <xf numFmtId="0" fontId="5" fillId="0" borderId="0" applyProtection="0"/>
    <xf numFmtId="0" fontId="5" fillId="0" borderId="0"/>
    <xf numFmtId="0" fontId="5" fillId="0" borderId="0" applyProtection="0"/>
    <xf numFmtId="0" fontId="5" fillId="0" borderId="0" applyProtection="0"/>
    <xf numFmtId="0" fontId="10" fillId="0" borderId="0"/>
    <xf numFmtId="0" fontId="5" fillId="0" borderId="0" applyProtection="0"/>
    <xf numFmtId="0" fontId="12" fillId="0" borderId="0"/>
    <xf numFmtId="0" fontId="13" fillId="0" borderId="0">
      <alignment horizontal="justify" wrapText="1"/>
      <protection locked="0"/>
    </xf>
    <xf numFmtId="9" fontId="5" fillId="0" borderId="0" applyFont="0" applyFill="0" applyBorder="0" applyAlignment="0" applyProtection="0"/>
    <xf numFmtId="9" fontId="5" fillId="0" borderId="0" applyFont="0" applyFill="0" applyBorder="0" applyAlignment="0" applyProtection="0"/>
    <xf numFmtId="49" fontId="14" fillId="2" borderId="1" applyAlignment="0">
      <alignment horizontal="left" vertical="center"/>
    </xf>
    <xf numFmtId="0" fontId="15" fillId="0" borderId="0">
      <protection locked="0"/>
    </xf>
    <xf numFmtId="0" fontId="16" fillId="0" borderId="0"/>
    <xf numFmtId="0" fontId="7" fillId="0" borderId="0">
      <alignment horizontal="left" vertical="top" wrapText="1"/>
    </xf>
    <xf numFmtId="0" fontId="20" fillId="0" borderId="0"/>
    <xf numFmtId="0" fontId="22" fillId="0" borderId="0"/>
    <xf numFmtId="0" fontId="2" fillId="0" borderId="0"/>
    <xf numFmtId="0" fontId="23" fillId="0" borderId="0"/>
    <xf numFmtId="0" fontId="24" fillId="0" borderId="0"/>
    <xf numFmtId="0" fontId="3" fillId="0" borderId="0"/>
    <xf numFmtId="0" fontId="24" fillId="0" borderId="0"/>
    <xf numFmtId="0" fontId="5" fillId="0" borderId="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6" borderId="0" applyNumberFormat="0" applyBorder="0" applyAlignment="0" applyProtection="0"/>
    <xf numFmtId="0" fontId="25" fillId="9" borderId="0" applyNumberFormat="0" applyBorder="0" applyAlignment="0" applyProtection="0"/>
    <xf numFmtId="0" fontId="25" fillId="12" borderId="0" applyNumberFormat="0" applyBorder="0" applyAlignment="0" applyProtection="0"/>
    <xf numFmtId="0" fontId="26" fillId="13"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5" fillId="0" borderId="0"/>
    <xf numFmtId="0" fontId="26"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20" borderId="0" applyNumberFormat="0" applyBorder="0" applyAlignment="0" applyProtection="0"/>
    <xf numFmtId="0" fontId="27" fillId="0" borderId="0" applyNumberFormat="0" applyFill="0" applyBorder="0" applyAlignment="0" applyProtection="0"/>
    <xf numFmtId="0" fontId="28" fillId="21" borderId="13" applyNumberFormat="0" applyAlignment="0" applyProtection="0"/>
    <xf numFmtId="0" fontId="29" fillId="0" borderId="14" applyNumberFormat="0" applyFill="0" applyAlignment="0" applyProtection="0"/>
    <xf numFmtId="0" fontId="25" fillId="0" borderId="0">
      <alignment horizontal="center" vertical="center"/>
    </xf>
    <xf numFmtId="0" fontId="25" fillId="0" borderId="0">
      <alignment horizontal="left" vertical="top" wrapText="1"/>
    </xf>
    <xf numFmtId="165" fontId="22" fillId="0" borderId="0" applyFont="0" applyFill="0" applyBorder="0" applyAlignment="0" applyProtection="0"/>
    <xf numFmtId="165" fontId="5" fillId="0" borderId="0" applyFont="0" applyFill="0" applyBorder="0" applyAlignment="0" applyProtection="0"/>
    <xf numFmtId="0" fontId="5" fillId="22" borderId="15" applyNumberFormat="0" applyFont="0" applyAlignment="0" applyProtection="0"/>
    <xf numFmtId="44" fontId="5" fillId="0" borderId="0" applyFont="0" applyFill="0" applyBorder="0" applyAlignment="0" applyProtection="0"/>
    <xf numFmtId="169" fontId="21" fillId="0" borderId="0" applyFont="0" applyFill="0" applyBorder="0" applyAlignment="0" applyProtection="0"/>
    <xf numFmtId="170" fontId="21" fillId="0" borderId="0" applyFont="0" applyFill="0" applyBorder="0" applyAlignment="0" applyProtection="0"/>
    <xf numFmtId="171" fontId="21" fillId="0" borderId="0" applyFont="0" applyFill="0" applyBorder="0" applyAlignment="0" applyProtection="0"/>
    <xf numFmtId="0" fontId="30" fillId="8" borderId="13" applyNumberFormat="0" applyAlignment="0" applyProtection="0"/>
    <xf numFmtId="0" fontId="31" fillId="0" borderId="0" applyNumberFormat="0" applyFill="0" applyBorder="0" applyAlignment="0" applyProtection="0">
      <alignment vertical="top"/>
      <protection locked="0"/>
    </xf>
    <xf numFmtId="0" fontId="32" fillId="4" borderId="0" applyNumberFormat="0" applyBorder="0" applyAlignment="0" applyProtection="0"/>
    <xf numFmtId="0" fontId="33" fillId="0" borderId="0">
      <alignment horizontal="right" vertical="top"/>
    </xf>
    <xf numFmtId="0" fontId="34" fillId="0" borderId="0">
      <alignment horizontal="right" vertical="top"/>
    </xf>
    <xf numFmtId="0" fontId="35" fillId="0" borderId="0">
      <alignment horizontal="justify" vertical="top" wrapText="1"/>
    </xf>
    <xf numFmtId="0" fontId="36" fillId="0" borderId="0">
      <alignment horizontal="justify" vertical="top" wrapText="1"/>
    </xf>
    <xf numFmtId="0" fontId="34" fillId="0" borderId="0">
      <alignment horizontal="left"/>
    </xf>
    <xf numFmtId="4" fontId="36" fillId="0" borderId="0">
      <alignment horizontal="right"/>
    </xf>
    <xf numFmtId="0" fontId="35" fillId="0" borderId="0">
      <alignment horizontal="right"/>
    </xf>
    <xf numFmtId="0" fontId="36" fillId="0" borderId="0">
      <alignment horizontal="right"/>
    </xf>
    <xf numFmtId="4" fontId="35" fillId="0" borderId="0">
      <alignment horizontal="right" wrapText="1"/>
    </xf>
    <xf numFmtId="0" fontId="35" fillId="0" borderId="0">
      <alignment horizontal="right"/>
    </xf>
    <xf numFmtId="41" fontId="5" fillId="0" borderId="0" applyFont="0" applyFill="0" applyBorder="0" applyAlignment="0" applyProtection="0"/>
    <xf numFmtId="43"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0" fontId="37" fillId="23" borderId="0" applyNumberFormat="0" applyBorder="0" applyAlignment="0" applyProtection="0"/>
    <xf numFmtId="0" fontId="5" fillId="0" borderId="0"/>
    <xf numFmtId="0" fontId="5" fillId="0" borderId="0"/>
    <xf numFmtId="0" fontId="5" fillId="0" borderId="0">
      <alignment vertical="center"/>
    </xf>
    <xf numFmtId="0" fontId="5" fillId="0" borderId="0"/>
    <xf numFmtId="0" fontId="5" fillId="0" borderId="0"/>
    <xf numFmtId="0" fontId="2" fillId="0" borderId="0"/>
    <xf numFmtId="0" fontId="23" fillId="0" borderId="0"/>
    <xf numFmtId="0" fontId="38" fillId="0" borderId="0"/>
    <xf numFmtId="0" fontId="5" fillId="0" borderId="0"/>
    <xf numFmtId="172" fontId="5" fillId="0" borderId="0"/>
    <xf numFmtId="0" fontId="5" fillId="0" borderId="0"/>
    <xf numFmtId="0" fontId="2" fillId="0" borderId="0"/>
    <xf numFmtId="0" fontId="9" fillId="0" borderId="0"/>
    <xf numFmtId="0" fontId="21" fillId="0" borderId="0"/>
    <xf numFmtId="0" fontId="23" fillId="0" borderId="0"/>
    <xf numFmtId="0" fontId="2" fillId="0" borderId="0"/>
    <xf numFmtId="0" fontId="9" fillId="0" borderId="0"/>
    <xf numFmtId="0" fontId="5" fillId="0" borderId="0"/>
    <xf numFmtId="0" fontId="5" fillId="0" borderId="0"/>
    <xf numFmtId="0" fontId="5" fillId="0" borderId="0"/>
    <xf numFmtId="0" fontId="5" fillId="0" borderId="0"/>
    <xf numFmtId="0" fontId="5" fillId="0" borderId="0"/>
    <xf numFmtId="172" fontId="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 fillId="0" borderId="0"/>
    <xf numFmtId="0" fontId="5" fillId="0" borderId="0"/>
    <xf numFmtId="0" fontId="5" fillId="0" borderId="0"/>
    <xf numFmtId="0" fontId="5" fillId="0" borderId="0"/>
    <xf numFmtId="0" fontId="5" fillId="0" borderId="0"/>
    <xf numFmtId="0" fontId="21" fillId="0" borderId="0"/>
    <xf numFmtId="0" fontId="39" fillId="0" borderId="0"/>
    <xf numFmtId="0" fontId="40" fillId="0" borderId="0" applyNumberFormat="0" applyFill="0" applyBorder="0" applyAlignment="0" applyProtection="0">
      <alignment vertical="top"/>
      <protection locked="0"/>
    </xf>
    <xf numFmtId="0" fontId="41" fillId="5" borderId="0" applyNumberFormat="0" applyBorder="0" applyAlignment="0" applyProtection="0"/>
    <xf numFmtId="0" fontId="42" fillId="21" borderId="16" applyNumberFormat="0" applyAlignment="0" applyProtection="0"/>
    <xf numFmtId="0" fontId="43" fillId="0" borderId="0"/>
    <xf numFmtId="0" fontId="24" fillId="0" borderId="0"/>
    <xf numFmtId="0" fontId="44" fillId="0" borderId="0" applyNumberFormat="0" applyFill="0" applyBorder="0" applyAlignment="0" applyProtection="0"/>
    <xf numFmtId="0" fontId="45" fillId="0" borderId="0" applyNumberFormat="0" applyFill="0" applyBorder="0" applyAlignment="0" applyProtection="0"/>
    <xf numFmtId="0" fontId="46" fillId="0" borderId="17" applyNumberFormat="0" applyFill="0" applyAlignment="0" applyProtection="0"/>
    <xf numFmtId="0" fontId="47" fillId="0" borderId="18" applyNumberFormat="0" applyFill="0" applyAlignment="0" applyProtection="0"/>
    <xf numFmtId="0" fontId="48" fillId="0" borderId="19" applyNumberFormat="0" applyFill="0" applyAlignment="0" applyProtection="0"/>
    <xf numFmtId="0" fontId="48" fillId="0" borderId="0" applyNumberFormat="0" applyFill="0" applyBorder="0" applyAlignment="0" applyProtection="0"/>
    <xf numFmtId="0" fontId="49" fillId="0" borderId="20" applyNumberFormat="0" applyFill="0" applyAlignment="0" applyProtection="0"/>
    <xf numFmtId="0" fontId="50" fillId="24" borderId="21" applyNumberFormat="0" applyAlignment="0" applyProtection="0"/>
    <xf numFmtId="173" fontId="21" fillId="0" borderId="0" applyFont="0" applyFill="0" applyBorder="0" applyAlignment="0" applyProtection="0"/>
    <xf numFmtId="174" fontId="21" fillId="0" borderId="0" applyFont="0" applyFill="0" applyBorder="0" applyAlignment="0" applyProtection="0"/>
    <xf numFmtId="0" fontId="51" fillId="0" borderId="22">
      <alignment horizontal="right" vertical="top"/>
      <protection locked="0"/>
    </xf>
    <xf numFmtId="0" fontId="13" fillId="0" borderId="0" applyFont="0" applyAlignment="0">
      <alignment horizontal="center" wrapText="1"/>
      <protection locked="0"/>
    </xf>
    <xf numFmtId="0" fontId="52" fillId="0" borderId="22">
      <alignment horizontal="right"/>
      <protection locked="0"/>
    </xf>
    <xf numFmtId="0" fontId="9" fillId="0" borderId="0"/>
    <xf numFmtId="0" fontId="9" fillId="0" borderId="0"/>
    <xf numFmtId="0" fontId="25"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25"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25"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25"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25"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25"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25"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25"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25"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25"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25" fillId="11" borderId="0" applyNumberFormat="0" applyBorder="0" applyAlignment="0" applyProtection="0"/>
    <xf numFmtId="0" fontId="25"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25"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25" fillId="6" borderId="0" applyNumberFormat="0" applyBorder="0" applyAlignment="0" applyProtection="0"/>
    <xf numFmtId="0" fontId="25"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25"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25" fillId="9" borderId="0" applyNumberFormat="0" applyBorder="0" applyAlignment="0" applyProtection="0"/>
    <xf numFmtId="0" fontId="25"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25"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25" fillId="12" borderId="0" applyNumberFormat="0" applyBorder="0" applyAlignment="0" applyProtection="0"/>
    <xf numFmtId="0" fontId="26"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26"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26"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26"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26"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26"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26"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26"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26"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26"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26"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26"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32"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28"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28" fillId="21" borderId="13" applyNumberFormat="0" applyAlignment="0" applyProtection="0"/>
    <xf numFmtId="0" fontId="5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50" fillId="24" borderId="21" applyNumberFormat="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0" fontId="5"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46"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46" fillId="0" borderId="17" applyNumberFormat="0" applyFill="0" applyAlignment="0" applyProtection="0"/>
    <xf numFmtId="0" fontId="47"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47" fillId="0" borderId="18" applyNumberFormat="0" applyFill="0" applyAlignment="0" applyProtection="0"/>
    <xf numFmtId="0" fontId="48"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48" fillId="0" borderId="19" applyNumberFormat="0" applyFill="0" applyAlignment="0" applyProtection="0"/>
    <xf numFmtId="0" fontId="48"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0"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30" fillId="8" borderId="13" applyNumberFormat="0" applyAlignment="0" applyProtection="0"/>
    <xf numFmtId="49" fontId="67" fillId="0" borderId="9" applyFill="0" applyProtection="0">
      <alignment horizontal="center" vertical="center"/>
      <protection locked="0"/>
    </xf>
    <xf numFmtId="0" fontId="29"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29" fillId="0" borderId="14" applyNumberFormat="0" applyFill="0" applyAlignment="0" applyProtection="0"/>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0" fontId="37"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1" fillId="0" borderId="0">
      <protection locked="0"/>
    </xf>
    <xf numFmtId="0" fontId="71" fillId="0" borderId="0">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0" borderId="0"/>
    <xf numFmtId="0" fontId="5" fillId="0" borderId="0"/>
    <xf numFmtId="0" fontId="5" fillId="0" borderId="0"/>
    <xf numFmtId="0" fontId="5" fillId="0" borderId="0"/>
    <xf numFmtId="0" fontId="5" fillId="0" borderId="0"/>
    <xf numFmtId="0" fontId="72" fillId="0" borderId="0">
      <protection locked="0"/>
    </xf>
    <xf numFmtId="0" fontId="72" fillId="0" borderId="0">
      <protection locked="0"/>
    </xf>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49" fontId="67" fillId="0" borderId="0">
      <alignment vertical="center"/>
      <protection locked="0"/>
    </xf>
    <xf numFmtId="49" fontId="74" fillId="0" borderId="0">
      <alignment vertical="center"/>
      <protection locked="0"/>
    </xf>
    <xf numFmtId="0" fontId="75" fillId="0" borderId="0">
      <alignment horizontal="justify" vertical="top"/>
    </xf>
    <xf numFmtId="0" fontId="49"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49" fillId="0" borderId="20" applyNumberFormat="0" applyFill="0" applyAlignment="0" applyProtection="0"/>
    <xf numFmtId="0" fontId="77" fillId="0" borderId="0"/>
    <xf numFmtId="0" fontId="74" fillId="0" borderId="0" applyFill="0" applyBorder="0" applyProtection="0">
      <alignment vertical="center"/>
      <protection locked="0"/>
    </xf>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176" fontId="72" fillId="0" borderId="0" applyFill="0" applyBorder="0" applyAlignment="0">
      <protection locked="0"/>
    </xf>
    <xf numFmtId="177" fontId="72" fillId="0" borderId="0" applyFill="0" applyBorder="0" applyAlignment="0">
      <protection locked="0"/>
    </xf>
    <xf numFmtId="0" fontId="79" fillId="0" borderId="0"/>
    <xf numFmtId="0" fontId="81" fillId="0" borderId="0" applyNumberForma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71" fillId="0" borderId="0">
      <protection locked="0"/>
    </xf>
    <xf numFmtId="0" fontId="71" fillId="0" borderId="0">
      <protection locked="0"/>
    </xf>
    <xf numFmtId="0" fontId="71" fillId="0" borderId="0">
      <protection locked="0"/>
    </xf>
    <xf numFmtId="0" fontId="71" fillId="0" borderId="0">
      <protection locked="0"/>
    </xf>
    <xf numFmtId="0" fontId="83" fillId="0" borderId="0" applyBorder="0" applyProtection="0"/>
    <xf numFmtId="0" fontId="84" fillId="3" borderId="0" applyNumberFormat="0" applyBorder="0" applyAlignment="0" applyProtection="0"/>
    <xf numFmtId="0" fontId="84" fillId="4" borderId="0" applyNumberFormat="0" applyBorder="0" applyAlignment="0" applyProtection="0"/>
    <xf numFmtId="0" fontId="84" fillId="5" borderId="0" applyNumberFormat="0" applyBorder="0" applyAlignment="0" applyProtection="0"/>
    <xf numFmtId="0" fontId="84" fillId="6" borderId="0" applyNumberFormat="0" applyBorder="0" applyAlignment="0" applyProtection="0"/>
    <xf numFmtId="0" fontId="84" fillId="7" borderId="0" applyNumberFormat="0" applyBorder="0" applyAlignment="0" applyProtection="0"/>
    <xf numFmtId="0" fontId="84" fillId="8" borderId="0" applyNumberFormat="0" applyBorder="0" applyAlignment="0" applyProtection="0"/>
    <xf numFmtId="0" fontId="84" fillId="9" borderId="0" applyNumberFormat="0" applyBorder="0" applyAlignment="0" applyProtection="0"/>
    <xf numFmtId="0" fontId="84" fillId="10" borderId="0" applyNumberFormat="0" applyBorder="0" applyAlignment="0" applyProtection="0"/>
    <xf numFmtId="0" fontId="84" fillId="11" borderId="0" applyNumberFormat="0" applyBorder="0" applyAlignment="0" applyProtection="0"/>
    <xf numFmtId="0" fontId="84" fillId="6" borderId="0" applyNumberFormat="0" applyBorder="0" applyAlignment="0" applyProtection="0"/>
    <xf numFmtId="0" fontId="84" fillId="9" borderId="0" applyNumberFormat="0" applyBorder="0" applyAlignment="0" applyProtection="0"/>
    <xf numFmtId="0" fontId="84" fillId="12" borderId="0" applyNumberFormat="0" applyBorder="0" applyAlignment="0" applyProtection="0"/>
    <xf numFmtId="0" fontId="85" fillId="13" borderId="0" applyNumberFormat="0" applyBorder="0" applyAlignment="0" applyProtection="0"/>
    <xf numFmtId="0" fontId="85" fillId="10" borderId="0" applyNumberFormat="0" applyBorder="0" applyAlignment="0" applyProtection="0"/>
    <xf numFmtId="0" fontId="85" fillId="11" borderId="0" applyNumberFormat="0" applyBorder="0" applyAlignment="0" applyProtection="0"/>
    <xf numFmtId="0" fontId="85" fillId="14" borderId="0" applyNumberFormat="0" applyBorder="0" applyAlignment="0" applyProtection="0"/>
    <xf numFmtId="0" fontId="85" fillId="15" borderId="0" applyNumberFormat="0" applyBorder="0" applyAlignment="0" applyProtection="0"/>
    <xf numFmtId="0" fontId="85" fillId="16" borderId="0" applyNumberFormat="0" applyBorder="0" applyAlignment="0" applyProtection="0"/>
    <xf numFmtId="0" fontId="86" fillId="21" borderId="13" applyNumberFormat="0" applyAlignment="0" applyProtection="0"/>
    <xf numFmtId="0" fontId="87" fillId="0" borderId="14" applyNumberFormat="0" applyFill="0" applyAlignment="0" applyProtection="0"/>
    <xf numFmtId="0" fontId="88" fillId="24" borderId="21" applyNumberFormat="0" applyAlignment="0" applyProtection="0"/>
    <xf numFmtId="0" fontId="85" fillId="17" borderId="0" applyNumberFormat="0" applyBorder="0" applyAlignment="0" applyProtection="0"/>
    <xf numFmtId="0" fontId="85" fillId="18" borderId="0" applyNumberFormat="0" applyBorder="0" applyAlignment="0" applyProtection="0"/>
    <xf numFmtId="0" fontId="85" fillId="19" borderId="0" applyNumberFormat="0" applyBorder="0" applyAlignment="0" applyProtection="0"/>
    <xf numFmtId="0" fontId="85" fillId="14" borderId="0" applyNumberFormat="0" applyBorder="0" applyAlignment="0" applyProtection="0"/>
    <xf numFmtId="0" fontId="85" fillId="15" borderId="0" applyNumberFormat="0" applyBorder="0" applyAlignment="0" applyProtection="0"/>
    <xf numFmtId="0" fontId="85" fillId="20" borderId="0" applyNumberFormat="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5" fillId="0" borderId="0"/>
    <xf numFmtId="4" fontId="89" fillId="0" borderId="0">
      <alignment horizontal="right"/>
    </xf>
    <xf numFmtId="0" fontId="90" fillId="23" borderId="0" applyNumberFormat="0" applyBorder="0" applyAlignment="0" applyProtection="0"/>
    <xf numFmtId="0" fontId="5" fillId="0" borderId="0"/>
    <xf numFmtId="0" fontId="5" fillId="0" borderId="0"/>
    <xf numFmtId="0" fontId="2" fillId="0" borderId="0"/>
    <xf numFmtId="0" fontId="2" fillId="0" borderId="0"/>
    <xf numFmtId="0" fontId="2" fillId="0" borderId="0"/>
    <xf numFmtId="0" fontId="5" fillId="0" borderId="0"/>
    <xf numFmtId="0" fontId="2" fillId="0" borderId="0"/>
    <xf numFmtId="0" fontId="5" fillId="0" borderId="0"/>
    <xf numFmtId="0" fontId="5" fillId="0" borderId="0"/>
    <xf numFmtId="0" fontId="5" fillId="0" borderId="0"/>
    <xf numFmtId="4" fontId="7" fillId="0" borderId="0">
      <alignment horizontal="justify"/>
    </xf>
    <xf numFmtId="178" fontId="5" fillId="0" borderId="0"/>
    <xf numFmtId="0" fontId="91" fillId="0" borderId="0"/>
    <xf numFmtId="0" fontId="5" fillId="0" borderId="0"/>
    <xf numFmtId="0" fontId="15" fillId="0" borderId="0">
      <protection locked="0"/>
    </xf>
    <xf numFmtId="0" fontId="91" fillId="0" borderId="0"/>
    <xf numFmtId="0" fontId="5" fillId="0" borderId="0"/>
    <xf numFmtId="0" fontId="9" fillId="22" borderId="15" applyNumberFormat="0" applyFont="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95" fillId="0" borderId="17" applyNumberFormat="0" applyFill="0" applyAlignment="0" applyProtection="0"/>
    <xf numFmtId="0" fontId="96" fillId="0" borderId="18" applyNumberFormat="0" applyFill="0" applyAlignment="0" applyProtection="0"/>
    <xf numFmtId="0" fontId="97" fillId="0" borderId="19" applyNumberFormat="0" applyFill="0" applyAlignment="0" applyProtection="0"/>
    <xf numFmtId="0" fontId="97" fillId="0" borderId="0" applyNumberFormat="0" applyFill="0" applyBorder="0" applyAlignment="0" applyProtection="0"/>
    <xf numFmtId="0" fontId="98" fillId="0" borderId="20" applyNumberFormat="0" applyFill="0" applyAlignment="0" applyProtection="0"/>
    <xf numFmtId="0" fontId="99" fillId="4" borderId="0" applyNumberFormat="0" applyBorder="0" applyAlignment="0" applyProtection="0"/>
    <xf numFmtId="0" fontId="100" fillId="5" borderId="0" applyNumberFormat="0" applyBorder="0" applyAlignment="0" applyProtection="0"/>
    <xf numFmtId="179" fontId="9" fillId="0" borderId="0" applyFont="0" applyFill="0" applyBorder="0" applyAlignment="0" applyProtection="0"/>
    <xf numFmtId="0" fontId="106" fillId="0" borderId="0"/>
    <xf numFmtId="0" fontId="5" fillId="0" borderId="0"/>
    <xf numFmtId="0" fontId="108" fillId="0" borderId="0"/>
    <xf numFmtId="0" fontId="15" fillId="0" borderId="0">
      <protection locked="0"/>
    </xf>
    <xf numFmtId="0" fontId="56" fillId="3" borderId="0" applyNumberFormat="0" applyBorder="0" applyAlignment="0" applyProtection="0"/>
    <xf numFmtId="0" fontId="109" fillId="3" borderId="0" applyNumberFormat="0" applyBorder="0" applyAlignment="0" applyProtection="0"/>
    <xf numFmtId="0" fontId="56" fillId="4" borderId="0" applyNumberFormat="0" applyBorder="0" applyAlignment="0" applyProtection="0"/>
    <xf numFmtId="0" fontId="109" fillId="4" borderId="0" applyNumberFormat="0" applyBorder="0" applyAlignment="0" applyProtection="0"/>
    <xf numFmtId="0" fontId="56" fillId="5" borderId="0" applyNumberFormat="0" applyBorder="0" applyAlignment="0" applyProtection="0"/>
    <xf numFmtId="0" fontId="109" fillId="5" borderId="0" applyNumberFormat="0" applyBorder="0" applyAlignment="0" applyProtection="0"/>
    <xf numFmtId="0" fontId="56" fillId="6" borderId="0" applyNumberFormat="0" applyBorder="0" applyAlignment="0" applyProtection="0"/>
    <xf numFmtId="0" fontId="109" fillId="6" borderId="0" applyNumberFormat="0" applyBorder="0" applyAlignment="0" applyProtection="0"/>
    <xf numFmtId="0" fontId="56" fillId="7" borderId="0" applyNumberFormat="0" applyBorder="0" applyAlignment="0" applyProtection="0"/>
    <xf numFmtId="0" fontId="109" fillId="7" borderId="0" applyNumberFormat="0" applyBorder="0" applyAlignment="0" applyProtection="0"/>
    <xf numFmtId="0" fontId="56" fillId="8" borderId="0" applyNumberFormat="0" applyBorder="0" applyAlignment="0" applyProtection="0"/>
    <xf numFmtId="0" fontId="109" fillId="8"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6" borderId="0" applyNumberFormat="0" applyBorder="0" applyAlignment="0" applyProtection="0"/>
    <xf numFmtId="0" fontId="56" fillId="9" borderId="0" applyNumberFormat="0" applyBorder="0" applyAlignment="0" applyProtection="0"/>
    <xf numFmtId="0" fontId="109" fillId="9" borderId="0" applyNumberFormat="0" applyBorder="0" applyAlignment="0" applyProtection="0"/>
    <xf numFmtId="0" fontId="56" fillId="10" borderId="0" applyNumberFormat="0" applyBorder="0" applyAlignment="0" applyProtection="0"/>
    <xf numFmtId="0" fontId="109" fillId="10" borderId="0" applyNumberFormat="0" applyBorder="0" applyAlignment="0" applyProtection="0"/>
    <xf numFmtId="0" fontId="56" fillId="11" borderId="0" applyNumberFormat="0" applyBorder="0" applyAlignment="0" applyProtection="0"/>
    <xf numFmtId="0" fontId="109" fillId="11" borderId="0" applyNumberFormat="0" applyBorder="0" applyAlignment="0" applyProtection="0"/>
    <xf numFmtId="0" fontId="56" fillId="6" borderId="0" applyNumberFormat="0" applyBorder="0" applyAlignment="0" applyProtection="0"/>
    <xf numFmtId="0" fontId="109" fillId="6" borderId="0" applyNumberFormat="0" applyBorder="0" applyAlignment="0" applyProtection="0"/>
    <xf numFmtId="0" fontId="56" fillId="9" borderId="0" applyNumberFormat="0" applyBorder="0" applyAlignment="0" applyProtection="0"/>
    <xf numFmtId="0" fontId="109" fillId="9" borderId="0" applyNumberFormat="0" applyBorder="0" applyAlignment="0" applyProtection="0"/>
    <xf numFmtId="0" fontId="56" fillId="12" borderId="0" applyNumberFormat="0" applyBorder="0" applyAlignment="0" applyProtection="0"/>
    <xf numFmtId="0" fontId="109" fillId="12"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25" fillId="40" borderId="0" applyNumberFormat="0" applyBorder="0" applyAlignment="0" applyProtection="0"/>
    <xf numFmtId="0" fontId="25" fillId="40"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44" borderId="0" applyNumberFormat="0" applyBorder="0" applyAlignment="0" applyProtection="0"/>
    <xf numFmtId="0" fontId="25" fillId="42" borderId="0" applyNumberFormat="0" applyBorder="0" applyAlignment="0" applyProtection="0"/>
    <xf numFmtId="0" fontId="25" fillId="42" borderId="0" applyNumberFormat="0" applyBorder="0" applyAlignment="0" applyProtection="0"/>
    <xf numFmtId="0" fontId="25" fillId="45" borderId="0" applyNumberFormat="0" applyBorder="0" applyAlignment="0" applyProtection="0"/>
    <xf numFmtId="0" fontId="57" fillId="13" borderId="0" applyNumberFormat="0" applyBorder="0" applyAlignment="0" applyProtection="0"/>
    <xf numFmtId="0" fontId="110" fillId="13" borderId="0" applyNumberFormat="0" applyBorder="0" applyAlignment="0" applyProtection="0"/>
    <xf numFmtId="0" fontId="57" fillId="10" borderId="0" applyNumberFormat="0" applyBorder="0" applyAlignment="0" applyProtection="0"/>
    <xf numFmtId="0" fontId="110" fillId="10" borderId="0" applyNumberFormat="0" applyBorder="0" applyAlignment="0" applyProtection="0"/>
    <xf numFmtId="0" fontId="57" fillId="11" borderId="0" applyNumberFormat="0" applyBorder="0" applyAlignment="0" applyProtection="0"/>
    <xf numFmtId="0" fontId="110" fillId="11" borderId="0" applyNumberFormat="0" applyBorder="0" applyAlignment="0" applyProtection="0"/>
    <xf numFmtId="0" fontId="57" fillId="14" borderId="0" applyNumberFormat="0" applyBorder="0" applyAlignment="0" applyProtection="0"/>
    <xf numFmtId="0" fontId="110" fillId="14" borderId="0" applyNumberFormat="0" applyBorder="0" applyAlignment="0" applyProtection="0"/>
    <xf numFmtId="0" fontId="57" fillId="15" borderId="0" applyNumberFormat="0" applyBorder="0" applyAlignment="0" applyProtection="0"/>
    <xf numFmtId="0" fontId="110" fillId="15" borderId="0" applyNumberFormat="0" applyBorder="0" applyAlignment="0" applyProtection="0"/>
    <xf numFmtId="0" fontId="57" fillId="16" borderId="0" applyNumberFormat="0" applyBorder="0" applyAlignment="0" applyProtection="0"/>
    <xf numFmtId="0" fontId="110" fillId="16"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6"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5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51"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52"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53" borderId="0" applyNumberFormat="0" applyBorder="0" applyAlignment="0" applyProtection="0"/>
    <xf numFmtId="0" fontId="58" fillId="4" borderId="0" applyNumberFormat="0" applyBorder="0" applyAlignment="0" applyProtection="0"/>
    <xf numFmtId="0" fontId="111" fillId="4" borderId="0" applyNumberFormat="0" applyBorder="0" applyAlignment="0" applyProtection="0"/>
    <xf numFmtId="0" fontId="12" fillId="54" borderId="1" applyNumberFormat="0" applyFont="0" applyAlignment="0" applyProtection="0"/>
    <xf numFmtId="0" fontId="71" fillId="26" borderId="1" applyNumberFormat="0" applyFont="0" applyAlignment="0" applyProtection="0"/>
    <xf numFmtId="0" fontId="28"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28" fillId="21" borderId="13" applyNumberFormat="0" applyAlignment="0" applyProtection="0"/>
    <xf numFmtId="0" fontId="59" fillId="21" borderId="13" applyNumberFormat="0" applyAlignment="0" applyProtection="0"/>
    <xf numFmtId="0" fontId="112"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60" fillId="24" borderId="21" applyNumberFormat="0" applyAlignment="0" applyProtection="0"/>
    <xf numFmtId="0" fontId="113" fillId="24" borderId="21" applyNumberFormat="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80" fontId="5" fillId="0" borderId="0" applyFont="0" applyFill="0" applyBorder="0" applyAlignment="0" applyProtection="0"/>
    <xf numFmtId="165" fontId="25" fillId="0" borderId="0" applyFont="0" applyFill="0" applyBorder="0" applyAlignment="0" applyProtection="0"/>
    <xf numFmtId="180" fontId="5" fillId="0" borderId="0" applyFont="0" applyFill="0" applyBorder="0" applyAlignment="0" applyProtection="0"/>
    <xf numFmtId="165" fontId="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22" borderId="15" applyNumberFormat="0" applyFont="0" applyAlignment="0" applyProtection="0"/>
    <xf numFmtId="0" fontId="114" fillId="42" borderId="0" applyNumberFormat="0" applyBorder="0" applyAlignment="0" applyProtection="0"/>
    <xf numFmtId="0" fontId="114" fillId="42" borderId="0" applyNumberFormat="0" applyBorder="0" applyAlignment="0" applyProtection="0"/>
    <xf numFmtId="0" fontId="114" fillId="55" borderId="0" applyNumberFormat="0" applyBorder="0" applyAlignment="0" applyProtection="0"/>
    <xf numFmtId="0" fontId="30" fillId="8" borderId="13" applyNumberFormat="0" applyAlignment="0" applyProtection="0"/>
    <xf numFmtId="0" fontId="115" fillId="0" borderId="0"/>
    <xf numFmtId="0" fontId="25" fillId="0" borderId="0"/>
    <xf numFmtId="0" fontId="61" fillId="0" borderId="0" applyNumberFormat="0" applyFill="0" applyBorder="0" applyAlignment="0" applyProtection="0"/>
    <xf numFmtId="0" fontId="116" fillId="0" borderId="0" applyNumberFormat="0" applyFill="0" applyBorder="0" applyAlignment="0" applyProtection="0"/>
    <xf numFmtId="0" fontId="41" fillId="5" borderId="0" applyNumberFormat="0" applyBorder="0" applyAlignment="0" applyProtection="0"/>
    <xf numFmtId="0" fontId="62" fillId="5" borderId="0" applyNumberFormat="0" applyBorder="0" applyAlignment="0" applyProtection="0"/>
    <xf numFmtId="0" fontId="117" fillId="5" borderId="0" applyNumberFormat="0" applyBorder="0" applyAlignment="0" applyProtection="0"/>
    <xf numFmtId="0" fontId="63" fillId="0" borderId="17" applyNumberFormat="0" applyFill="0" applyAlignment="0" applyProtection="0"/>
    <xf numFmtId="0" fontId="118" fillId="0" borderId="17" applyNumberFormat="0" applyFill="0" applyAlignment="0" applyProtection="0"/>
    <xf numFmtId="0" fontId="64" fillId="0" borderId="18" applyNumberFormat="0" applyFill="0" applyAlignment="0" applyProtection="0"/>
    <xf numFmtId="0" fontId="119" fillId="0" borderId="18" applyNumberFormat="0" applyFill="0" applyAlignment="0" applyProtection="0"/>
    <xf numFmtId="0" fontId="65" fillId="0" borderId="19" applyNumberFormat="0" applyFill="0" applyAlignment="0" applyProtection="0"/>
    <xf numFmtId="0" fontId="120" fillId="0" borderId="19" applyNumberFormat="0" applyFill="0" applyAlignment="0" applyProtection="0"/>
    <xf numFmtId="0" fontId="65" fillId="0" borderId="0" applyNumberFormat="0" applyFill="0" applyBorder="0" applyAlignment="0" applyProtection="0"/>
    <xf numFmtId="0" fontId="120" fillId="0" borderId="0" applyNumberFormat="0" applyFill="0" applyBorder="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30" fillId="8" borderId="13" applyNumberFormat="0" applyAlignment="0" applyProtection="0"/>
    <xf numFmtId="0" fontId="66" fillId="8" borderId="13" applyNumberFormat="0" applyAlignment="0" applyProtection="0"/>
    <xf numFmtId="0" fontId="121"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26" fillId="56" borderId="0" applyNumberFormat="0" applyBorder="0" applyAlignment="0" applyProtection="0"/>
    <xf numFmtId="0" fontId="26" fillId="56" borderId="0" applyNumberFormat="0" applyBorder="0" applyAlignment="0" applyProtection="0"/>
    <xf numFmtId="0" fontId="26" fillId="5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58"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59"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61" borderId="0" applyNumberFormat="0" applyBorder="0" applyAlignment="0" applyProtection="0"/>
    <xf numFmtId="0" fontId="26" fillId="62"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6" fillId="64" borderId="0" applyNumberFormat="0" applyBorder="0" applyAlignment="0" applyProtection="0"/>
    <xf numFmtId="0" fontId="122" fillId="65" borderId="37" applyNumberFormat="0" applyAlignment="0" applyProtection="0"/>
    <xf numFmtId="0" fontId="122" fillId="65" borderId="37" applyNumberFormat="0" applyAlignment="0" applyProtection="0"/>
    <xf numFmtId="0" fontId="122" fillId="66" borderId="37" applyNumberFormat="0" applyAlignment="0" applyProtection="0"/>
    <xf numFmtId="0" fontId="123" fillId="65" borderId="36" applyNumberFormat="0" applyAlignment="0" applyProtection="0"/>
    <xf numFmtId="0" fontId="123" fillId="65" borderId="36" applyNumberFormat="0" applyAlignment="0" applyProtection="0"/>
    <xf numFmtId="0" fontId="124" fillId="66" borderId="36" applyNumberFormat="0" applyAlignment="0" applyProtection="0"/>
    <xf numFmtId="0" fontId="68" fillId="0" borderId="14" applyNumberFormat="0" applyFill="0" applyAlignment="0" applyProtection="0"/>
    <xf numFmtId="0" fontId="125" fillId="0" borderId="14" applyNumberFormat="0" applyFill="0" applyAlignment="0" applyProtection="0"/>
    <xf numFmtId="0" fontId="126" fillId="67" borderId="0" applyNumberFormat="0" applyBorder="0" applyAlignment="0" applyProtection="0"/>
    <xf numFmtId="0" fontId="126" fillId="67" borderId="0" applyNumberFormat="0" applyBorder="0" applyAlignment="0" applyProtection="0"/>
    <xf numFmtId="0" fontId="126" fillId="68" borderId="0" applyNumberFormat="0" applyBorder="0" applyAlignment="0" applyProtection="0"/>
    <xf numFmtId="0" fontId="127" fillId="0" borderId="41" applyNumberFormat="0" applyFill="0" applyAlignment="0" applyProtection="0"/>
    <xf numFmtId="0" fontId="127" fillId="0" borderId="41" applyNumberFormat="0" applyFill="0" applyAlignment="0" applyProtection="0"/>
    <xf numFmtId="0" fontId="128" fillId="0" borderId="34" applyNumberFormat="0" applyFill="0" applyAlignment="0" applyProtection="0"/>
    <xf numFmtId="0" fontId="129" fillId="0" borderId="42" applyNumberFormat="0" applyFill="0" applyAlignment="0" applyProtection="0"/>
    <xf numFmtId="0" fontId="129" fillId="0" borderId="42" applyNumberFormat="0" applyFill="0" applyAlignment="0" applyProtection="0"/>
    <xf numFmtId="0" fontId="130" fillId="0" borderId="43" applyNumberFormat="0" applyFill="0" applyAlignment="0" applyProtection="0"/>
    <xf numFmtId="0" fontId="131" fillId="0" borderId="44" applyNumberFormat="0" applyFill="0" applyAlignment="0" applyProtection="0"/>
    <xf numFmtId="0" fontId="131" fillId="0" borderId="44" applyNumberFormat="0" applyFill="0" applyAlignment="0" applyProtection="0"/>
    <xf numFmtId="0" fontId="132" fillId="0" borderId="35" applyNumberFormat="0" applyFill="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2" fillId="0" borderId="0" applyNumberFormat="0" applyFill="0" applyBorder="0" applyAlignment="0" applyProtection="0"/>
    <xf numFmtId="49" fontId="69" fillId="0" borderId="0" applyFill="0" applyBorder="0" applyProtection="0">
      <alignment horizontal="center" vertical="center"/>
      <protection locked="0"/>
    </xf>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181" fontId="134" fillId="69" borderId="45">
      <alignment horizontal="left" vertical="center"/>
    </xf>
    <xf numFmtId="181" fontId="134" fillId="69" borderId="45">
      <alignment horizontal="left" vertical="center"/>
    </xf>
    <xf numFmtId="0" fontId="135" fillId="0" borderId="0" applyNumberFormat="0" applyFill="0" applyBorder="0" applyAlignment="0" applyProtection="0"/>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0" fontId="70" fillId="23" borderId="0" applyNumberFormat="0" applyBorder="0" applyAlignment="0" applyProtection="0"/>
    <xf numFmtId="0" fontId="136" fillId="23" borderId="0" applyNumberFormat="0" applyBorder="0" applyAlignment="0" applyProtection="0"/>
    <xf numFmtId="0" fontId="137" fillId="70" borderId="0" applyNumberFormat="0" applyBorder="0" applyAlignment="0" applyProtection="0"/>
    <xf numFmtId="0" fontId="137" fillId="70" borderId="0" applyNumberFormat="0" applyBorder="0" applyAlignment="0" applyProtection="0"/>
    <xf numFmtId="0" fontId="138" fillId="70" borderId="0" applyNumberFormat="0" applyBorder="0" applyAlignment="0" applyProtection="0"/>
    <xf numFmtId="0" fontId="38" fillId="0" borderId="0"/>
    <xf numFmtId="0" fontId="23" fillId="0" borderId="0"/>
    <xf numFmtId="0" fontId="5" fillId="0" borderId="0"/>
    <xf numFmtId="0" fontId="2" fillId="0" borderId="0"/>
    <xf numFmtId="0" fontId="5" fillId="0" borderId="0"/>
    <xf numFmtId="0" fontId="2" fillId="0" borderId="0"/>
    <xf numFmtId="0" fontId="2" fillId="0" borderId="0"/>
    <xf numFmtId="0" fontId="8" fillId="0" borderId="0"/>
    <xf numFmtId="0" fontId="5" fillId="0" borderId="0"/>
    <xf numFmtId="0" fontId="71" fillId="0" borderId="0">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5"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5"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5" fillId="0" borderId="0"/>
    <xf numFmtId="0" fontId="139" fillId="0" borderId="0"/>
    <xf numFmtId="0" fontId="5" fillId="0" borderId="0"/>
    <xf numFmtId="0" fontId="139"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2" fillId="0" borderId="0"/>
    <xf numFmtId="0" fontId="5" fillId="0" borderId="0"/>
    <xf numFmtId="0" fontId="5" fillId="0" borderId="0"/>
    <xf numFmtId="0" fontId="21" fillId="0" borderId="0"/>
    <xf numFmtId="0" fontId="5" fillId="0" borderId="0"/>
    <xf numFmtId="0" fontId="21" fillId="0" borderId="0"/>
    <xf numFmtId="0" fontId="5" fillId="0" borderId="0"/>
    <xf numFmtId="0" fontId="21" fillId="0" borderId="0"/>
    <xf numFmtId="0" fontId="3" fillId="0" borderId="0"/>
    <xf numFmtId="0" fontId="2" fillId="0" borderId="0"/>
    <xf numFmtId="0" fontId="2" fillId="0" borderId="0"/>
    <xf numFmtId="0" fontId="5" fillId="0" borderId="0"/>
    <xf numFmtId="0" fontId="9" fillId="0" borderId="0"/>
    <xf numFmtId="0" fontId="5"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5" fillId="0" borderId="0"/>
    <xf numFmtId="0" fontId="5" fillId="0" borderId="0"/>
    <xf numFmtId="0" fontId="14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5" fillId="0" borderId="0"/>
    <xf numFmtId="0" fontId="5" fillId="0" borderId="0"/>
    <xf numFmtId="0" fontId="72" fillId="0" borderId="0">
      <protection locked="0"/>
    </xf>
    <xf numFmtId="0" fontId="72" fillId="0" borderId="0">
      <protection locked="0"/>
    </xf>
    <xf numFmtId="0" fontId="141" fillId="0" borderId="0">
      <alignment horizontal="justify" vertical="top" wrapText="1"/>
    </xf>
    <xf numFmtId="0" fontId="71" fillId="0" borderId="0">
      <protection locked="0"/>
    </xf>
    <xf numFmtId="0" fontId="71" fillId="0" borderId="0">
      <protection locked="0"/>
    </xf>
    <xf numFmtId="0" fontId="5" fillId="0" borderId="0"/>
    <xf numFmtId="0" fontId="72" fillId="0" borderId="0">
      <protection locked="0"/>
    </xf>
    <xf numFmtId="0" fontId="3" fillId="0" borderId="0"/>
    <xf numFmtId="0" fontId="2" fillId="0" borderId="0"/>
    <xf numFmtId="0" fontId="2" fillId="0" borderId="0"/>
    <xf numFmtId="0" fontId="12" fillId="0" borderId="0"/>
    <xf numFmtId="0" fontId="12" fillId="0" borderId="0"/>
    <xf numFmtId="0" fontId="2" fillId="0" borderId="0"/>
    <xf numFmtId="0" fontId="2"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alignment wrapText="1"/>
    </xf>
    <xf numFmtId="0" fontId="5" fillId="0" borderId="0"/>
    <xf numFmtId="0" fontId="5" fillId="0" borderId="0">
      <alignment wrapText="1"/>
    </xf>
    <xf numFmtId="0" fontId="9" fillId="0" borderId="0"/>
    <xf numFmtId="0" fontId="9" fillId="0" borderId="0"/>
    <xf numFmtId="0" fontId="5" fillId="0" borderId="0"/>
    <xf numFmtId="0" fontId="25" fillId="0" borderId="0"/>
    <xf numFmtId="0" fontId="5" fillId="0" borderId="0"/>
    <xf numFmtId="0" fontId="3" fillId="0" borderId="0"/>
    <xf numFmtId="0" fontId="25" fillId="0" borderId="0"/>
    <xf numFmtId="0" fontId="2" fillId="0" borderId="0"/>
    <xf numFmtId="0" fontId="2" fillId="0" borderId="0"/>
    <xf numFmtId="0" fontId="5" fillId="0" borderId="0"/>
    <xf numFmtId="0" fontId="2" fillId="0" borderId="0"/>
    <xf numFmtId="0" fontId="42"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142"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0" fontId="73" fillId="21" borderId="16"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27" fillId="0" borderId="46" applyNumberFormat="0" applyFill="0" applyAlignment="0" applyProtection="0"/>
    <xf numFmtId="0" fontId="27" fillId="0" borderId="46" applyNumberFormat="0" applyFill="0" applyAlignment="0" applyProtection="0"/>
    <xf numFmtId="0" fontId="143" fillId="0" borderId="38" applyNumberFormat="0" applyFill="0" applyAlignment="0" applyProtection="0"/>
    <xf numFmtId="49" fontId="14" fillId="71" borderId="1" applyAlignment="0">
      <alignment horizontal="left" vertical="center"/>
    </xf>
    <xf numFmtId="0" fontId="50" fillId="72" borderId="39" applyNumberFormat="0" applyAlignment="0" applyProtection="0"/>
    <xf numFmtId="0" fontId="42" fillId="21" borderId="16" applyNumberFormat="0" applyAlignment="0" applyProtection="0"/>
    <xf numFmtId="0" fontId="144" fillId="40" borderId="0" applyNumberFormat="0" applyFont="0" applyBorder="0" applyAlignment="0" applyProtection="0"/>
    <xf numFmtId="0" fontId="145" fillId="0" borderId="0"/>
    <xf numFmtId="0" fontId="16" fillId="0" borderId="0"/>
    <xf numFmtId="0" fontId="83" fillId="0" borderId="0" applyNumberFormat="0" applyFill="0" applyBorder="0" applyAlignment="0" applyProtection="0"/>
    <xf numFmtId="0" fontId="27"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49" fillId="0" borderId="20" applyNumberFormat="0" applyFill="0" applyAlignment="0" applyProtection="0"/>
    <xf numFmtId="0" fontId="76" fillId="0" borderId="20" applyNumberFormat="0" applyFill="0" applyAlignment="0" applyProtection="0"/>
    <xf numFmtId="0" fontId="49"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76" fillId="0" borderId="20" applyNumberFormat="0" applyFill="0" applyAlignment="0" applyProtection="0"/>
    <xf numFmtId="0" fontId="147" fillId="0" borderId="0">
      <alignment horizontal="justify" vertical="center" wrapText="1"/>
      <protection locked="0"/>
    </xf>
    <xf numFmtId="0" fontId="49" fillId="0" borderId="47" applyNumberFormat="0" applyFill="0" applyAlignment="0" applyProtection="0"/>
    <xf numFmtId="0" fontId="49" fillId="0" borderId="47" applyNumberFormat="0" applyFill="0" applyAlignment="0" applyProtection="0"/>
    <xf numFmtId="0" fontId="49" fillId="0" borderId="40" applyNumberFormat="0" applyFill="0" applyAlignment="0" applyProtection="0"/>
    <xf numFmtId="0" fontId="74" fillId="0" borderId="0" applyFill="0" applyBorder="0" applyProtection="0">
      <alignment vertical="center"/>
      <protection locked="0"/>
    </xf>
    <xf numFmtId="182" fontId="148" fillId="73" borderId="48">
      <alignment vertical="center"/>
    </xf>
    <xf numFmtId="0" fontId="149" fillId="38" borderId="36" applyNumberFormat="0" applyAlignment="0" applyProtection="0"/>
    <xf numFmtId="0" fontId="149" fillId="38" borderId="36" applyNumberFormat="0" applyAlignment="0" applyProtection="0"/>
    <xf numFmtId="0" fontId="149" fillId="74" borderId="36" applyNumberFormat="0" applyAlignment="0" applyProtection="0"/>
    <xf numFmtId="4" fontId="5" fillId="0" borderId="0" applyFill="0" applyBorder="0" applyAlignment="0" applyProtection="0"/>
    <xf numFmtId="3" fontId="5" fillId="0" borderId="0" applyBorder="0" applyAlignment="0" applyProtection="0"/>
    <xf numFmtId="4" fontId="5" fillId="0" borderId="0" applyFill="0" applyBorder="0" applyAlignment="0" applyProtection="0"/>
    <xf numFmtId="44" fontId="5" fillId="0" borderId="0" applyFont="0" applyFill="0" applyBorder="0" applyAlignment="0" applyProtection="0"/>
    <xf numFmtId="0" fontId="27" fillId="0" borderId="0" applyNumberFormat="0" applyFill="0" applyBorder="0" applyAlignment="0" applyProtection="0"/>
    <xf numFmtId="0" fontId="54" fillId="0" borderId="0" applyNumberFormat="0" applyFill="0" applyBorder="0" applyAlignment="0" applyProtection="0"/>
    <xf numFmtId="0" fontId="150" fillId="0" borderId="0" applyNumberForma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83" fontId="5" fillId="0" borderId="0" applyFont="0" applyFill="0" applyBorder="0" applyAlignment="0" applyProtection="0"/>
    <xf numFmtId="165" fontId="25" fillId="0" borderId="0" applyFont="0" applyFill="0" applyBorder="0" applyAlignment="0" applyProtection="0"/>
    <xf numFmtId="181" fontId="134" fillId="69" borderId="45">
      <alignment horizontal="left" vertical="center"/>
    </xf>
    <xf numFmtId="0" fontId="5" fillId="0" borderId="0"/>
    <xf numFmtId="0" fontId="5" fillId="0" borderId="0"/>
    <xf numFmtId="0" fontId="5" fillId="0" borderId="0"/>
    <xf numFmtId="182" fontId="148" fillId="73" borderId="48">
      <alignment vertical="center"/>
    </xf>
    <xf numFmtId="44" fontId="5" fillId="0" borderId="0" applyFont="0" applyFill="0" applyBorder="0" applyAlignment="0" applyProtection="0"/>
    <xf numFmtId="0" fontId="2" fillId="0" borderId="0"/>
    <xf numFmtId="0" fontId="2" fillId="0" borderId="0"/>
    <xf numFmtId="0" fontId="9" fillId="0" borderId="0"/>
    <xf numFmtId="0" fontId="5" fillId="0" borderId="0"/>
    <xf numFmtId="0" fontId="5" fillId="0" borderId="0"/>
    <xf numFmtId="0" fontId="49" fillId="0" borderId="20" applyNumberFormat="0" applyFill="0" applyAlignment="0" applyProtection="0"/>
    <xf numFmtId="0" fontId="25" fillId="80" borderId="0" applyNumberFormat="0" applyBorder="0" applyAlignment="0" applyProtection="0"/>
    <xf numFmtId="3" fontId="159" fillId="0" borderId="0">
      <alignment horizontal="justify" vertical="top" wrapText="1"/>
    </xf>
    <xf numFmtId="0" fontId="25" fillId="87" borderId="0" applyNumberFormat="0" applyBorder="0" applyAlignment="0" applyProtection="0"/>
    <xf numFmtId="0" fontId="27" fillId="0" borderId="46" applyNumberFormat="0" applyFill="0" applyAlignment="0" applyProtection="0"/>
    <xf numFmtId="0" fontId="162" fillId="0" borderId="0"/>
    <xf numFmtId="0" fontId="162" fillId="0" borderId="0"/>
    <xf numFmtId="0" fontId="162" fillId="0" borderId="0"/>
    <xf numFmtId="0" fontId="162" fillId="0" borderId="0"/>
    <xf numFmtId="0" fontId="162" fillId="0" borderId="0"/>
    <xf numFmtId="0" fontId="44" fillId="0" borderId="0" applyNumberFormat="0" applyFill="0" applyBorder="0" applyAlignment="0" applyProtection="0"/>
    <xf numFmtId="0" fontId="26" fillId="92" borderId="0" applyNumberFormat="0" applyBorder="0" applyAlignment="0" applyProtection="0"/>
    <xf numFmtId="0" fontId="26" fillId="89" borderId="0" applyNumberFormat="0" applyBorder="0" applyAlignment="0" applyProtection="0"/>
    <xf numFmtId="0" fontId="26" fillId="91" borderId="0" applyNumberFormat="0" applyBorder="0" applyAlignment="0" applyProtection="0"/>
    <xf numFmtId="0" fontId="26" fillId="92" borderId="0" applyNumberFormat="0" applyBorder="0" applyAlignment="0" applyProtection="0"/>
    <xf numFmtId="0" fontId="26" fillId="94" borderId="0" applyNumberFormat="0" applyBorder="0" applyAlignment="0" applyProtection="0"/>
    <xf numFmtId="0" fontId="26" fillId="95" borderId="0" applyNumberFormat="0" applyBorder="0" applyAlignment="0" applyProtection="0"/>
    <xf numFmtId="0" fontId="5" fillId="0" borderId="0"/>
    <xf numFmtId="0" fontId="156" fillId="0" borderId="0">
      <alignment horizontal="left" wrapText="1" indent="1"/>
    </xf>
    <xf numFmtId="0" fontId="26" fillId="96" borderId="0" applyNumberFormat="0" applyBorder="0" applyAlignment="0" applyProtection="0"/>
    <xf numFmtId="0" fontId="5" fillId="0" borderId="0"/>
    <xf numFmtId="0" fontId="162" fillId="0" borderId="0"/>
    <xf numFmtId="0" fontId="25" fillId="84" borderId="0" applyNumberFormat="0" applyBorder="0" applyAlignment="0" applyProtection="0"/>
    <xf numFmtId="0" fontId="25" fillId="82" borderId="0" applyNumberFormat="0" applyBorder="0" applyAlignment="0" applyProtection="0"/>
    <xf numFmtId="0" fontId="162" fillId="0" borderId="0"/>
    <xf numFmtId="0" fontId="25" fillId="81" borderId="0" applyNumberFormat="0" applyBorder="0" applyAlignment="0" applyProtection="0"/>
    <xf numFmtId="0" fontId="5" fillId="0" borderId="0"/>
    <xf numFmtId="182" fontId="148" fillId="73" borderId="48">
      <alignment vertical="center"/>
    </xf>
    <xf numFmtId="0" fontId="162" fillId="0" borderId="0"/>
    <xf numFmtId="0" fontId="25" fillId="85" borderId="0" applyNumberFormat="0" applyBorder="0" applyAlignment="0" applyProtection="0"/>
    <xf numFmtId="0" fontId="25" fillId="81" borderId="0" applyNumberFormat="0" applyBorder="0" applyAlignment="0" applyProtection="0"/>
    <xf numFmtId="0" fontId="3" fillId="0" borderId="0"/>
    <xf numFmtId="0" fontId="5" fillId="0" borderId="0"/>
    <xf numFmtId="0" fontId="5" fillId="0" borderId="0"/>
    <xf numFmtId="0" fontId="162" fillId="0" borderId="0"/>
    <xf numFmtId="0" fontId="25" fillId="87" borderId="0" applyNumberFormat="0" applyBorder="0" applyAlignment="0" applyProtection="0"/>
    <xf numFmtId="0" fontId="2" fillId="0" borderId="0"/>
    <xf numFmtId="0" fontId="2" fillId="0" borderId="0"/>
    <xf numFmtId="0" fontId="2" fillId="0" borderId="0"/>
    <xf numFmtId="0" fontId="2" fillId="0" borderId="0"/>
    <xf numFmtId="0" fontId="123" fillId="78" borderId="13"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162" fillId="0" borderId="0"/>
    <xf numFmtId="0" fontId="162" fillId="0" borderId="0"/>
    <xf numFmtId="0" fontId="25" fillId="79" borderId="0" applyNumberFormat="0" applyBorder="0" applyAlignment="0" applyProtection="0"/>
    <xf numFmtId="0" fontId="25" fillId="80" borderId="0" applyNumberFormat="0" applyBorder="0" applyAlignment="0" applyProtection="0"/>
    <xf numFmtId="0" fontId="25" fillId="82" borderId="0" applyNumberFormat="0" applyBorder="0" applyAlignment="0" applyProtection="0"/>
    <xf numFmtId="0" fontId="25" fillId="85" borderId="0" applyNumberFormat="0" applyBorder="0" applyAlignment="0" applyProtection="0"/>
    <xf numFmtId="0" fontId="25" fillId="85" borderId="0" applyNumberFormat="0" applyBorder="0" applyAlignment="0" applyProtection="0"/>
    <xf numFmtId="0" fontId="5" fillId="0" borderId="0"/>
    <xf numFmtId="0" fontId="5" fillId="0" borderId="0"/>
    <xf numFmtId="0" fontId="5"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41" fillId="81" borderId="0" applyNumberFormat="0" applyBorder="0" applyAlignment="0" applyProtection="0"/>
    <xf numFmtId="4" fontId="154" fillId="0" borderId="0"/>
    <xf numFmtId="165" fontId="25" fillId="0" borderId="0" applyFont="0" applyFill="0" applyBorder="0" applyAlignment="0" applyProtection="0"/>
    <xf numFmtId="0" fontId="32" fillId="80" borderId="0" applyNumberFormat="0" applyBorder="0" applyAlignment="0" applyProtection="0"/>
    <xf numFmtId="0" fontId="25" fillId="101" borderId="0" applyNumberFormat="0" applyBorder="0" applyAlignment="0" applyProtection="0"/>
    <xf numFmtId="0" fontId="25" fillId="81" borderId="0" applyNumberFormat="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5" fillId="0" borderId="0"/>
    <xf numFmtId="0" fontId="5" fillId="0" borderId="0"/>
    <xf numFmtId="0" fontId="28" fillId="98" borderId="13" applyNumberFormat="0" applyAlignment="0" applyProtection="0"/>
    <xf numFmtId="0" fontId="5" fillId="0" borderId="0"/>
    <xf numFmtId="0" fontId="75" fillId="0" borderId="0"/>
    <xf numFmtId="0" fontId="25" fillId="86" borderId="0" applyNumberFormat="0" applyBorder="0" applyAlignment="0" applyProtection="0"/>
    <xf numFmtId="0" fontId="25" fillId="85" borderId="0" applyNumberFormat="0" applyBorder="0" applyAlignment="0" applyProtection="0"/>
    <xf numFmtId="0" fontId="25" fillId="85" borderId="0" applyNumberFormat="0" applyBorder="0" applyAlignment="0" applyProtection="0"/>
    <xf numFmtId="0" fontId="25" fillId="88" borderId="0" applyNumberFormat="0" applyBorder="0" applyAlignment="0" applyProtection="0"/>
    <xf numFmtId="0" fontId="25" fillId="83" borderId="0" applyNumberFormat="0" applyBorder="0" applyAlignment="0" applyProtection="0"/>
    <xf numFmtId="0" fontId="25" fillId="8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6" fillId="4" borderId="0" applyNumberFormat="0" applyBorder="0" applyAlignment="0" applyProtection="0"/>
    <xf numFmtId="0" fontId="26" fillId="20" borderId="0" applyNumberFormat="0" applyBorder="0" applyAlignment="0" applyProtection="0"/>
    <xf numFmtId="0" fontId="137" fillId="23" borderId="0" applyNumberFormat="0" applyBorder="0" applyAlignment="0" applyProtection="0"/>
    <xf numFmtId="0" fontId="5" fillId="0" borderId="0"/>
    <xf numFmtId="0" fontId="5" fillId="0" borderId="0"/>
    <xf numFmtId="0" fontId="2" fillId="0" borderId="0"/>
    <xf numFmtId="0" fontId="162" fillId="0" borderId="0"/>
    <xf numFmtId="0" fontId="162" fillId="0" borderId="0"/>
    <xf numFmtId="0" fontId="48" fillId="0" borderId="19" applyNumberFormat="0" applyFill="0" applyAlignment="0" applyProtection="0"/>
    <xf numFmtId="0" fontId="44" fillId="0" borderId="0" applyNumberFormat="0" applyFill="0" applyBorder="0" applyAlignment="0" applyProtection="0"/>
    <xf numFmtId="0" fontId="50" fillId="99" borderId="21" applyNumberFormat="0" applyAlignment="0" applyProtection="0"/>
    <xf numFmtId="0" fontId="50" fillId="99" borderId="21" applyNumberFormat="0" applyAlignment="0" applyProtection="0"/>
    <xf numFmtId="0" fontId="26" fillId="87" borderId="0" applyNumberFormat="0" applyBorder="0" applyAlignment="0" applyProtection="0"/>
    <xf numFmtId="0" fontId="26" fillId="89" borderId="0" applyNumberFormat="0" applyBorder="0" applyAlignment="0" applyProtection="0"/>
    <xf numFmtId="0" fontId="25" fillId="82" borderId="0" applyNumberFormat="0" applyBorder="0" applyAlignment="0" applyProtection="0"/>
    <xf numFmtId="0" fontId="25" fillId="87" borderId="0" applyNumberFormat="0" applyBorder="0" applyAlignment="0" applyProtection="0"/>
    <xf numFmtId="0" fontId="25" fillId="86" borderId="0" applyNumberFormat="0" applyBorder="0" applyAlignment="0" applyProtection="0"/>
    <xf numFmtId="0" fontId="25" fillId="86" borderId="0" applyNumberFormat="0" applyBorder="0" applyAlignment="0" applyProtection="0"/>
    <xf numFmtId="0" fontId="25" fillId="86" borderId="0" applyNumberFormat="0" applyBorder="0" applyAlignment="0" applyProtection="0"/>
    <xf numFmtId="0" fontId="25" fillId="86" borderId="0" applyNumberFormat="0" applyBorder="0" applyAlignment="0" applyProtection="0"/>
    <xf numFmtId="0" fontId="25" fillId="86" borderId="0" applyNumberFormat="0" applyBorder="0" applyAlignment="0" applyProtection="0"/>
    <xf numFmtId="0" fontId="25" fillId="85" borderId="0" applyNumberFormat="0" applyBorder="0" applyAlignment="0" applyProtection="0"/>
    <xf numFmtId="0" fontId="25" fillId="85" borderId="0" applyNumberFormat="0" applyBorder="0" applyAlignment="0" applyProtection="0"/>
    <xf numFmtId="0" fontId="25" fillId="102" borderId="0" applyNumberFormat="0" applyBorder="0" applyAlignment="0" applyProtection="0"/>
    <xf numFmtId="0" fontId="25" fillId="102" borderId="0" applyNumberFormat="0" applyBorder="0" applyAlignment="0" applyProtection="0"/>
    <xf numFmtId="0" fontId="25" fillId="102"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25" fillId="82" borderId="0" applyNumberFormat="0" applyBorder="0" applyAlignment="0" applyProtection="0"/>
    <xf numFmtId="0" fontId="25" fillId="82" borderId="0" applyNumberFormat="0" applyBorder="0" applyAlignment="0" applyProtection="0"/>
    <xf numFmtId="0" fontId="25" fillId="82" borderId="0" applyNumberFormat="0" applyBorder="0" applyAlignment="0" applyProtection="0"/>
    <xf numFmtId="0" fontId="25" fillId="82" borderId="0" applyNumberFormat="0" applyBorder="0" applyAlignment="0" applyProtection="0"/>
    <xf numFmtId="0" fontId="25" fillId="81" borderId="0" applyNumberFormat="0" applyBorder="0" applyAlignment="0" applyProtection="0"/>
    <xf numFmtId="0" fontId="25" fillId="81" borderId="0" applyNumberFormat="0" applyBorder="0" applyAlignment="0" applyProtection="0"/>
    <xf numFmtId="0" fontId="25" fillId="80" borderId="0" applyNumberFormat="0" applyBorder="0" applyAlignment="0" applyProtection="0"/>
    <xf numFmtId="0" fontId="25" fillId="80" borderId="0" applyNumberFormat="0" applyBorder="0" applyAlignment="0" applyProtection="0"/>
    <xf numFmtId="0" fontId="25" fillId="80" borderId="0" applyNumberFormat="0" applyBorder="0" applyAlignment="0" applyProtection="0"/>
    <xf numFmtId="0" fontId="25" fillId="101" borderId="0" applyNumberFormat="0" applyBorder="0" applyAlignment="0" applyProtection="0"/>
    <xf numFmtId="0" fontId="25" fillId="101" borderId="0" applyNumberFormat="0" applyBorder="0" applyAlignment="0" applyProtection="0"/>
    <xf numFmtId="0" fontId="5" fillId="0" borderId="0"/>
    <xf numFmtId="0" fontId="5" fillId="0" borderId="0"/>
    <xf numFmtId="0" fontId="38" fillId="0" borderId="0"/>
    <xf numFmtId="0" fontId="115" fillId="0" borderId="0"/>
    <xf numFmtId="0" fontId="9" fillId="0" borderId="0"/>
    <xf numFmtId="0" fontId="5" fillId="0" borderId="0"/>
    <xf numFmtId="0" fontId="5" fillId="0" borderId="0"/>
    <xf numFmtId="0" fontId="3" fillId="0" borderId="0"/>
    <xf numFmtId="0" fontId="2" fillId="0" borderId="0"/>
    <xf numFmtId="0" fontId="21" fillId="0" borderId="0"/>
    <xf numFmtId="0" fontId="5" fillId="0" borderId="0"/>
    <xf numFmtId="0" fontId="3" fillId="0" borderId="0"/>
    <xf numFmtId="0" fontId="5" fillId="0" borderId="0">
      <alignment horizontal="justify" vertical="top" wrapText="1"/>
    </xf>
    <xf numFmtId="193" fontId="5" fillId="0" borderId="0" applyFont="0" applyFill="0" applyBorder="0" applyAlignment="0" applyProtection="0"/>
    <xf numFmtId="0" fontId="2" fillId="0" borderId="0"/>
    <xf numFmtId="165" fontId="5" fillId="0" borderId="0" applyFont="0" applyFill="0" applyBorder="0" applyAlignment="0" applyProtection="0"/>
    <xf numFmtId="0" fontId="84" fillId="0" borderId="0"/>
    <xf numFmtId="0" fontId="12" fillId="0" borderId="0"/>
    <xf numFmtId="0" fontId="12" fillId="0" borderId="0"/>
    <xf numFmtId="0" fontId="25" fillId="87" borderId="0" applyNumberFormat="0" applyBorder="0" applyAlignment="0" applyProtection="0"/>
    <xf numFmtId="0" fontId="25" fillId="82" borderId="0" applyNumberFormat="0" applyBorder="0" applyAlignment="0" applyProtection="0"/>
    <xf numFmtId="0" fontId="26" fillId="87" borderId="0" applyNumberFormat="0" applyBorder="0" applyAlignment="0" applyProtection="0"/>
    <xf numFmtId="0" fontId="26" fillId="90" borderId="0" applyNumberFormat="0" applyBorder="0" applyAlignment="0" applyProtection="0"/>
    <xf numFmtId="0" fontId="50" fillId="99" borderId="21" applyNumberFormat="0" applyAlignment="0" applyProtection="0"/>
    <xf numFmtId="9" fontId="5" fillId="0" borderId="0" applyFill="0" applyBorder="0" applyAlignment="0" applyProtection="0"/>
    <xf numFmtId="9" fontId="5" fillId="0" borderId="0" applyFill="0" applyBorder="0" applyAlignment="0" applyProtection="0"/>
    <xf numFmtId="9" fontId="5" fillId="0" borderId="0" applyFill="0" applyBorder="0" applyAlignment="0" applyProtection="0"/>
    <xf numFmtId="0" fontId="42" fillId="98" borderId="16" applyNumberFormat="0" applyAlignment="0" applyProtection="0"/>
    <xf numFmtId="190" fontId="160" fillId="0" borderId="0"/>
    <xf numFmtId="0" fontId="5" fillId="97" borderId="15" applyNumberFormat="0" applyAlignment="0" applyProtection="0"/>
    <xf numFmtId="0" fontId="5" fillId="97" borderId="15" applyNumberFormat="0" applyAlignment="0" applyProtection="0"/>
    <xf numFmtId="0" fontId="5" fillId="0" borderId="0"/>
    <xf numFmtId="0" fontId="5" fillId="0" borderId="0"/>
    <xf numFmtId="0" fontId="75" fillId="0" borderId="0"/>
    <xf numFmtId="0" fontId="154" fillId="0" borderId="0"/>
    <xf numFmtId="0" fontId="37" fillId="100" borderId="0" applyNumberFormat="0" applyBorder="0" applyAlignment="0" applyProtection="0"/>
    <xf numFmtId="165" fontId="25" fillId="0" borderId="0" applyFont="0" applyFill="0" applyBorder="0" applyAlignment="0" applyProtection="0"/>
    <xf numFmtId="0" fontId="5" fillId="0" borderId="0"/>
    <xf numFmtId="0" fontId="162" fillId="0" borderId="0"/>
    <xf numFmtId="0" fontId="162" fillId="0" borderId="0"/>
    <xf numFmtId="0" fontId="162" fillId="0" borderId="0"/>
    <xf numFmtId="165" fontId="25" fillId="0" borderId="0" applyFont="0" applyFill="0" applyBorder="0" applyAlignment="0" applyProtection="0"/>
    <xf numFmtId="0" fontId="5" fillId="0" borderId="0" applyFont="0" applyFill="0" applyBorder="0" applyAlignment="0" applyProtection="0"/>
    <xf numFmtId="165" fontId="25" fillId="0" borderId="0" applyFont="0" applyFill="0" applyBorder="0" applyAlignment="0" applyProtection="0"/>
    <xf numFmtId="0" fontId="129" fillId="0" borderId="42" applyNumberFormat="0" applyFill="0" applyAlignment="0" applyProtection="0"/>
    <xf numFmtId="0" fontId="162" fillId="0" borderId="0"/>
    <xf numFmtId="0" fontId="162" fillId="0" borderId="0"/>
    <xf numFmtId="0" fontId="162" fillId="0" borderId="0"/>
    <xf numFmtId="0" fontId="162" fillId="0" borderId="0"/>
    <xf numFmtId="0" fontId="162" fillId="0" borderId="0"/>
    <xf numFmtId="0" fontId="162" fillId="0" borderId="0"/>
    <xf numFmtId="0" fontId="30" fillId="102" borderId="13" applyNumberFormat="0" applyAlignment="0" applyProtection="0"/>
    <xf numFmtId="0" fontId="28" fillId="104" borderId="13" applyNumberFormat="0" applyAlignment="0" applyProtection="0"/>
    <xf numFmtId="0" fontId="26" fillId="93" borderId="0" applyNumberFormat="0" applyBorder="0" applyAlignment="0" applyProtection="0"/>
    <xf numFmtId="0" fontId="47" fillId="0" borderId="18" applyNumberFormat="0" applyFill="0" applyAlignment="0" applyProtection="0"/>
    <xf numFmtId="0" fontId="46" fillId="0" borderId="17" applyNumberFormat="0" applyFill="0" applyAlignment="0" applyProtection="0"/>
    <xf numFmtId="0" fontId="25" fillId="87" borderId="0" applyNumberFormat="0" applyBorder="0" applyAlignment="0" applyProtection="0"/>
    <xf numFmtId="0" fontId="25" fillId="82" borderId="0" applyNumberFormat="0" applyBorder="0" applyAlignment="0" applyProtection="0"/>
    <xf numFmtId="0" fontId="26" fillId="93" borderId="0" applyNumberFormat="0" applyBorder="0" applyAlignment="0" applyProtection="0"/>
    <xf numFmtId="0" fontId="26" fillId="93" borderId="0" applyNumberFormat="0" applyBorder="0" applyAlignment="0" applyProtection="0"/>
    <xf numFmtId="4" fontId="155" fillId="0" borderId="0">
      <alignment horizontal="justify"/>
    </xf>
    <xf numFmtId="0" fontId="44" fillId="0" borderId="0" applyNumberFormat="0" applyFill="0" applyBorder="0" applyAlignment="0" applyProtection="0"/>
    <xf numFmtId="0" fontId="25" fillId="0" borderId="0"/>
    <xf numFmtId="0" fontId="25" fillId="83" borderId="0" applyNumberFormat="0" applyBorder="0" applyAlignment="0" applyProtection="0"/>
    <xf numFmtId="191" fontId="5" fillId="0" borderId="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5" fillId="0" borderId="0"/>
    <xf numFmtId="0" fontId="5" fillId="0" borderId="0"/>
    <xf numFmtId="0" fontId="25" fillId="79" borderId="0" applyNumberFormat="0" applyBorder="0" applyAlignment="0" applyProtection="0"/>
    <xf numFmtId="0" fontId="162" fillId="0" borderId="0"/>
    <xf numFmtId="0" fontId="162" fillId="0" borderId="0"/>
    <xf numFmtId="0" fontId="162" fillId="0" borderId="0"/>
    <xf numFmtId="0" fontId="162" fillId="0" borderId="0"/>
    <xf numFmtId="0" fontId="5" fillId="0" borderId="0"/>
    <xf numFmtId="0" fontId="25" fillId="8" borderId="0" applyNumberFormat="0" applyBorder="0" applyAlignment="0" applyProtection="0"/>
    <xf numFmtId="0" fontId="2" fillId="0" borderId="0"/>
    <xf numFmtId="0" fontId="25" fillId="0" borderId="0"/>
    <xf numFmtId="165" fontId="25" fillId="0" borderId="0" applyFont="0" applyFill="0" applyBorder="0" applyAlignment="0" applyProtection="0"/>
    <xf numFmtId="0" fontId="5" fillId="0" borderId="0"/>
    <xf numFmtId="165" fontId="25" fillId="0" borderId="0" applyFont="0" applyFill="0" applyBorder="0" applyAlignment="0" applyProtection="0"/>
    <xf numFmtId="0" fontId="5" fillId="0" borderId="0"/>
    <xf numFmtId="0" fontId="5" fillId="0" borderId="0"/>
    <xf numFmtId="9" fontId="5" fillId="0" borderId="0" applyFill="0" applyBorder="0" applyAlignment="0" applyProtection="0"/>
    <xf numFmtId="0" fontId="162" fillId="0" borderId="0"/>
    <xf numFmtId="0" fontId="162" fillId="0" borderId="0"/>
    <xf numFmtId="4" fontId="155" fillId="0" borderId="0">
      <alignment horizontal="justify" vertical="top" wrapText="1"/>
    </xf>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10" borderId="0" applyNumberFormat="0" applyBorder="0" applyAlignment="0" applyProtection="0"/>
    <xf numFmtId="0" fontId="26" fillId="76" borderId="0" applyNumberFormat="0" applyBorder="0" applyAlignment="0" applyProtection="0"/>
    <xf numFmtId="0" fontId="5" fillId="0" borderId="0"/>
    <xf numFmtId="0" fontId="25" fillId="9" borderId="0" applyNumberFormat="0" applyBorder="0" applyAlignment="0" applyProtection="0"/>
    <xf numFmtId="0" fontId="25" fillId="10" borderId="0" applyNumberFormat="0" applyBorder="0" applyAlignment="0" applyProtection="0"/>
    <xf numFmtId="0" fontId="25" fillId="4" borderId="0" applyNumberFormat="0" applyBorder="0" applyAlignment="0" applyProtection="0"/>
    <xf numFmtId="0" fontId="25" fillId="23" borderId="0" applyNumberFormat="0" applyBorder="0" applyAlignment="0" applyProtection="0"/>
    <xf numFmtId="0" fontId="26" fillId="7" borderId="0" applyNumberFormat="0" applyBorder="0" applyAlignment="0" applyProtection="0"/>
    <xf numFmtId="0" fontId="26" fillId="20" borderId="0" applyNumberFormat="0" applyBorder="0" applyAlignment="0" applyProtection="0"/>
    <xf numFmtId="0" fontId="26" fillId="12" borderId="0" applyNumberFormat="0" applyBorder="0" applyAlignment="0" applyProtection="0"/>
    <xf numFmtId="165" fontId="25" fillId="0" borderId="0" applyFont="0" applyFill="0" applyBorder="0" applyAlignment="0" applyProtection="0"/>
    <xf numFmtId="0" fontId="25" fillId="0" borderId="0"/>
    <xf numFmtId="0" fontId="41" fillId="7" borderId="0" applyNumberFormat="0" applyBorder="0" applyAlignment="0" applyProtection="0"/>
    <xf numFmtId="0" fontId="127" fillId="0" borderId="41" applyNumberFormat="0" applyFill="0" applyAlignment="0" applyProtection="0"/>
    <xf numFmtId="0" fontId="139" fillId="0" borderId="0"/>
    <xf numFmtId="0" fontId="5"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5" fillId="0" borderId="0"/>
    <xf numFmtId="0" fontId="25" fillId="81" borderId="0" applyNumberFormat="0" applyBorder="0" applyAlignment="0" applyProtection="0"/>
    <xf numFmtId="0" fontId="25" fillId="83" borderId="0" applyNumberFormat="0" applyBorder="0" applyAlignment="0" applyProtection="0"/>
    <xf numFmtId="0" fontId="25" fillId="84" borderId="0" applyNumberFormat="0" applyBorder="0" applyAlignment="0" applyProtection="0"/>
    <xf numFmtId="0" fontId="25" fillId="85" borderId="0" applyNumberFormat="0" applyBorder="0" applyAlignment="0" applyProtection="0"/>
    <xf numFmtId="0" fontId="25" fillId="82" borderId="0" applyNumberFormat="0" applyBorder="0" applyAlignment="0" applyProtection="0"/>
    <xf numFmtId="0" fontId="25" fillId="85" borderId="0" applyNumberFormat="0" applyBorder="0" applyAlignment="0" applyProtection="0"/>
    <xf numFmtId="0" fontId="25" fillId="88" borderId="0" applyNumberFormat="0" applyBorder="0" applyAlignment="0" applyProtection="0"/>
    <xf numFmtId="0" fontId="25" fillId="88" borderId="0" applyNumberFormat="0" applyBorder="0" applyAlignment="0" applyProtection="0"/>
    <xf numFmtId="0" fontId="25" fillId="86" borderId="0" applyNumberFormat="0" applyBorder="0" applyAlignment="0" applyProtection="0"/>
    <xf numFmtId="0" fontId="25" fillId="88" borderId="0" applyNumberFormat="0" applyBorder="0" applyAlignment="0" applyProtection="0"/>
    <xf numFmtId="0" fontId="26" fillId="91" borderId="0" applyNumberFormat="0" applyBorder="0" applyAlignment="0" applyProtection="0"/>
    <xf numFmtId="0" fontId="161" fillId="0" borderId="0"/>
    <xf numFmtId="0" fontId="29" fillId="0" borderId="14" applyNumberFormat="0" applyFill="0" applyAlignment="0" applyProtection="0"/>
    <xf numFmtId="9" fontId="5" fillId="0" borderId="0" applyFill="0" applyBorder="0" applyAlignment="0" applyProtection="0"/>
    <xf numFmtId="9" fontId="5" fillId="0" borderId="0" applyFill="0" applyBorder="0" applyAlignment="0" applyProtection="0"/>
    <xf numFmtId="9" fontId="5" fillId="0" borderId="0" applyFill="0" applyBorder="0" applyAlignment="0" applyProtection="0"/>
    <xf numFmtId="0" fontId="5" fillId="97" borderId="15" applyNumberFormat="0" applyAlignment="0" applyProtection="0"/>
    <xf numFmtId="189" fontId="5" fillId="0" borderId="0"/>
    <xf numFmtId="0" fontId="25" fillId="0" borderId="0"/>
    <xf numFmtId="0" fontId="5" fillId="0" borderId="0"/>
    <xf numFmtId="0" fontId="5" fillId="0" borderId="0"/>
    <xf numFmtId="0" fontId="154" fillId="0" borderId="0"/>
    <xf numFmtId="0" fontId="37" fillId="100" borderId="0" applyNumberFormat="0" applyBorder="0" applyAlignment="0" applyProtection="0"/>
    <xf numFmtId="0" fontId="37" fillId="100" borderId="0" applyNumberFormat="0" applyBorder="0" applyAlignment="0" applyProtection="0"/>
    <xf numFmtId="0" fontId="37" fillId="100" borderId="0" applyNumberFormat="0" applyBorder="0" applyAlignment="0" applyProtection="0"/>
    <xf numFmtId="0" fontId="48" fillId="0" borderId="0" applyNumberFormat="0" applyFill="0" applyBorder="0" applyAlignment="0" applyProtection="0"/>
    <xf numFmtId="0" fontId="48" fillId="0" borderId="19" applyNumberFormat="0" applyFill="0" applyAlignment="0" applyProtection="0"/>
    <xf numFmtId="0" fontId="47" fillId="0" borderId="18" applyNumberFormat="0" applyFill="0" applyAlignment="0" applyProtection="0"/>
    <xf numFmtId="0" fontId="46" fillId="0" borderId="17" applyNumberFormat="0" applyFill="0" applyAlignment="0" applyProtection="0"/>
    <xf numFmtId="0" fontId="32" fillId="80" borderId="0" applyNumberFormat="0" applyBorder="0" applyAlignment="0" applyProtection="0"/>
    <xf numFmtId="0" fontId="29" fillId="0" borderId="14" applyNumberFormat="0" applyFill="0" applyAlignment="0" applyProtection="0"/>
    <xf numFmtId="0" fontId="29" fillId="0" borderId="14" applyNumberFormat="0" applyFill="0" applyAlignment="0" applyProtection="0"/>
    <xf numFmtId="4" fontId="36" fillId="0" borderId="0">
      <alignment horizontal="right"/>
    </xf>
    <xf numFmtId="0" fontId="157" fillId="0" borderId="0" applyNumberForma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81" fontId="134" fillId="69" borderId="45">
      <alignment horizontal="left" vertical="center"/>
    </xf>
    <xf numFmtId="0" fontId="5" fillId="0" borderId="0"/>
    <xf numFmtId="0" fontId="5" fillId="0" borderId="0"/>
    <xf numFmtId="0" fontId="5"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5"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9" fillId="0" borderId="0"/>
    <xf numFmtId="0" fontId="2" fillId="0" borderId="0"/>
    <xf numFmtId="0" fontId="12" fillId="0" borderId="0"/>
    <xf numFmtId="0" fontId="21" fillId="0" borderId="0"/>
    <xf numFmtId="0" fontId="2" fillId="0" borderId="0"/>
    <xf numFmtId="0" fontId="2" fillId="0" borderId="0"/>
    <xf numFmtId="177" fontId="5" fillId="0" borderId="0" applyFill="0" applyBorder="0" applyAlignment="0" applyProtection="0"/>
    <xf numFmtId="177" fontId="5" fillId="0" borderId="0" applyFill="0" applyBorder="0" applyAlignment="0" applyProtection="0"/>
    <xf numFmtId="0" fontId="27" fillId="0" borderId="0" applyNumberFormat="0" applyFill="0" applyBorder="0" applyAlignment="0" applyProtection="0"/>
    <xf numFmtId="0" fontId="30" fillId="84" borderId="13" applyNumberFormat="0" applyAlignment="0" applyProtection="0"/>
    <xf numFmtId="0" fontId="49" fillId="0" borderId="20" applyNumberFormat="0" applyFill="0" applyAlignment="0" applyProtection="0"/>
    <xf numFmtId="0" fontId="49" fillId="0" borderId="20" applyNumberFormat="0" applyFill="0" applyAlignment="0" applyProtection="0"/>
    <xf numFmtId="0" fontId="48" fillId="0" borderId="0" applyNumberFormat="0" applyFill="0" applyBorder="0" applyAlignment="0" applyProtection="0"/>
    <xf numFmtId="0" fontId="48" fillId="0" borderId="19" applyNumberFormat="0" applyFill="0" applyAlignment="0" applyProtection="0"/>
    <xf numFmtId="0" fontId="146" fillId="0" borderId="0" applyNumberFormat="0" applyFill="0" applyBorder="0" applyAlignment="0" applyProtection="0"/>
    <xf numFmtId="0" fontId="25" fillId="80" borderId="0" applyNumberFormat="0" applyBorder="0" applyAlignment="0" applyProtection="0"/>
    <xf numFmtId="0" fontId="26" fillId="86" borderId="0" applyNumberFormat="0" applyBorder="0" applyAlignment="0" applyProtection="0"/>
    <xf numFmtId="0" fontId="25" fillId="85" borderId="0" applyNumberFormat="0" applyBorder="0" applyAlignment="0" applyProtection="0"/>
    <xf numFmtId="0" fontId="25" fillId="0" borderId="0"/>
    <xf numFmtId="0" fontId="146" fillId="0" borderId="0" applyNumberFormat="0" applyFill="0" applyBorder="0" applyAlignment="0" applyProtection="0"/>
    <xf numFmtId="0" fontId="146" fillId="0" borderId="0" applyNumberFormat="0" applyFill="0" applyBorder="0" applyAlignment="0" applyProtection="0"/>
    <xf numFmtId="0" fontId="47" fillId="0" borderId="18" applyNumberFormat="0" applyFill="0" applyAlignment="0" applyProtection="0"/>
    <xf numFmtId="188" fontId="5" fillId="0" borderId="0" applyFill="0" applyBorder="0" applyAlignment="0" applyProtection="0"/>
    <xf numFmtId="186" fontId="5" fillId="0" borderId="0" applyFill="0" applyBorder="0" applyAlignment="0" applyProtection="0"/>
    <xf numFmtId="186" fontId="5" fillId="0" borderId="0" applyFill="0" applyBorder="0" applyAlignment="0" applyProtection="0"/>
    <xf numFmtId="165" fontId="25" fillId="0" borderId="0" applyFont="0" applyFill="0" applyBorder="0" applyAlignment="0" applyProtection="0"/>
    <xf numFmtId="0" fontId="2" fillId="0" borderId="0"/>
    <xf numFmtId="0" fontId="47" fillId="0" borderId="18" applyNumberFormat="0" applyFill="0" applyAlignment="0" applyProtection="0"/>
    <xf numFmtId="0" fontId="44" fillId="0" borderId="0" applyNumberFormat="0" applyFill="0" applyBorder="0" applyAlignment="0" applyProtection="0"/>
    <xf numFmtId="0" fontId="26" fillId="91" borderId="0" applyNumberFormat="0" applyBorder="0" applyAlignment="0" applyProtection="0"/>
    <xf numFmtId="0" fontId="25" fillId="82" borderId="0" applyNumberFormat="0" applyBorder="0" applyAlignment="0" applyProtection="0"/>
    <xf numFmtId="0" fontId="146" fillId="0" borderId="0" applyNumberFormat="0" applyFill="0" applyBorder="0" applyAlignment="0" applyProtection="0"/>
    <xf numFmtId="0" fontId="162" fillId="0" borderId="0"/>
    <xf numFmtId="0" fontId="162" fillId="0" borderId="0"/>
    <xf numFmtId="0" fontId="162" fillId="0" borderId="0"/>
    <xf numFmtId="177" fontId="5" fillId="0" borderId="0" applyFill="0" applyBorder="0" applyAlignment="0" applyProtection="0"/>
    <xf numFmtId="0" fontId="12" fillId="0" borderId="0"/>
    <xf numFmtId="0" fontId="5" fillId="0" borderId="0"/>
    <xf numFmtId="0" fontId="145" fillId="0" borderId="0"/>
    <xf numFmtId="0" fontId="5" fillId="0" borderId="0"/>
    <xf numFmtId="0" fontId="25" fillId="0" borderId="0"/>
    <xf numFmtId="0" fontId="153" fillId="0" borderId="0"/>
    <xf numFmtId="0" fontId="26" fillId="90" borderId="0" applyNumberFormat="0" applyBorder="0" applyAlignment="0" applyProtection="0"/>
    <xf numFmtId="0" fontId="3" fillId="0" borderId="0"/>
    <xf numFmtId="0" fontId="146" fillId="0" borderId="0" applyNumberFormat="0" applyFill="0" applyBorder="0" applyAlignment="0" applyProtection="0"/>
    <xf numFmtId="0" fontId="162" fillId="0" borderId="0"/>
    <xf numFmtId="0" fontId="162" fillId="0" borderId="0"/>
    <xf numFmtId="0" fontId="162" fillId="0" borderId="0"/>
    <xf numFmtId="0" fontId="29" fillId="0" borderId="14" applyNumberFormat="0" applyFill="0" applyAlignment="0" applyProtection="0"/>
    <xf numFmtId="0" fontId="25" fillId="81" borderId="0" applyNumberFormat="0" applyBorder="0" applyAlignment="0" applyProtection="0"/>
    <xf numFmtId="0" fontId="25" fillId="80" borderId="0" applyNumberFormat="0" applyBorder="0" applyAlignment="0" applyProtection="0"/>
    <xf numFmtId="0" fontId="25" fillId="82" borderId="0" applyNumberFormat="0" applyBorder="0" applyAlignment="0" applyProtection="0"/>
    <xf numFmtId="0" fontId="5" fillId="0" borderId="0"/>
    <xf numFmtId="0" fontId="25" fillId="85" borderId="0" applyNumberFormat="0" applyBorder="0" applyAlignment="0" applyProtection="0"/>
    <xf numFmtId="0" fontId="26" fillId="91" borderId="0" applyNumberFormat="0" applyBorder="0" applyAlignment="0" applyProtection="0"/>
    <xf numFmtId="0" fontId="25" fillId="82" borderId="0" applyNumberFormat="0" applyBorder="0" applyAlignment="0" applyProtection="0"/>
    <xf numFmtId="0" fontId="25" fillId="85" borderId="0" applyNumberFormat="0" applyBorder="0" applyAlignment="0" applyProtection="0"/>
    <xf numFmtId="0" fontId="25" fillId="102" borderId="0" applyNumberFormat="0" applyBorder="0" applyAlignment="0" applyProtection="0"/>
    <xf numFmtId="0" fontId="25" fillId="81" borderId="0" applyNumberFormat="0" applyBorder="0" applyAlignment="0" applyProtection="0"/>
    <xf numFmtId="0" fontId="25" fillId="80" borderId="0" applyNumberFormat="0" applyBorder="0" applyAlignment="0" applyProtection="0"/>
    <xf numFmtId="0" fontId="21" fillId="0" borderId="0"/>
    <xf numFmtId="0" fontId="162" fillId="0" borderId="0"/>
    <xf numFmtId="0" fontId="162" fillId="0" borderId="0"/>
    <xf numFmtId="0" fontId="25" fillId="22" borderId="0" applyNumberFormat="0" applyBorder="0" applyAlignment="0" applyProtection="0"/>
    <xf numFmtId="0" fontId="162" fillId="0" borderId="0"/>
    <xf numFmtId="0" fontId="162" fillId="0" borderId="0"/>
    <xf numFmtId="0" fontId="162" fillId="0" borderId="0"/>
    <xf numFmtId="0" fontId="25" fillId="0" borderId="0"/>
    <xf numFmtId="0" fontId="25" fillId="37" borderId="0" applyNumberFormat="0" applyBorder="0" applyAlignment="0" applyProtection="0"/>
    <xf numFmtId="0" fontId="12" fillId="0" borderId="0"/>
    <xf numFmtId="0" fontId="5" fillId="0" borderId="0"/>
    <xf numFmtId="0" fontId="5" fillId="0" borderId="0"/>
    <xf numFmtId="165" fontId="25" fillId="0" borderId="0" applyFont="0" applyFill="0" applyBorder="0" applyAlignment="0" applyProtection="0"/>
    <xf numFmtId="0" fontId="131" fillId="0" borderId="44" applyNumberFormat="0" applyFill="0" applyAlignment="0" applyProtection="0"/>
    <xf numFmtId="0" fontId="2" fillId="0" borderId="0"/>
    <xf numFmtId="0" fontId="25" fillId="7" borderId="0" applyNumberFormat="0" applyBorder="0" applyAlignment="0" applyProtection="0"/>
    <xf numFmtId="0" fontId="26" fillId="7" borderId="0" applyNumberFormat="0" applyBorder="0" applyAlignment="0" applyProtection="0"/>
    <xf numFmtId="0" fontId="26" fillId="18" borderId="0" applyNumberFormat="0" applyBorder="0" applyAlignment="0" applyProtection="0"/>
    <xf numFmtId="0" fontId="162" fillId="0" borderId="0"/>
    <xf numFmtId="0" fontId="27" fillId="0" borderId="0" applyNumberFormat="0" applyFill="0" applyBorder="0" applyAlignment="0" applyProtection="0"/>
    <xf numFmtId="0" fontId="25" fillId="79" borderId="0" applyNumberFormat="0" applyBorder="0" applyAlignment="0" applyProtection="0"/>
    <xf numFmtId="0" fontId="26" fillId="92" borderId="0" applyNumberFormat="0" applyBorder="0" applyAlignment="0" applyProtection="0"/>
    <xf numFmtId="165" fontId="25" fillId="0" borderId="0" applyFont="0" applyFill="0" applyBorder="0" applyAlignment="0" applyProtection="0"/>
    <xf numFmtId="0" fontId="56" fillId="0" borderId="0"/>
    <xf numFmtId="0" fontId="25" fillId="0" borderId="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5" fillId="0" borderId="0"/>
    <xf numFmtId="0" fontId="32" fillId="6" borderId="0" applyNumberFormat="0" applyBorder="0" applyAlignment="0" applyProtection="0"/>
    <xf numFmtId="0" fontId="5" fillId="0" borderId="0"/>
    <xf numFmtId="0" fontId="5"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48" fillId="0" borderId="0" applyNumberFormat="0" applyFill="0" applyBorder="0" applyAlignment="0" applyProtection="0"/>
    <xf numFmtId="0" fontId="26" fillId="103" borderId="0" applyNumberFormat="0" applyBorder="0" applyAlignment="0" applyProtection="0"/>
    <xf numFmtId="0" fontId="75" fillId="0" borderId="0"/>
    <xf numFmtId="0" fontId="41" fillId="81" borderId="0" applyNumberFormat="0" applyBorder="0" applyAlignment="0" applyProtection="0"/>
    <xf numFmtId="0" fontId="25" fillId="0" borderId="0"/>
    <xf numFmtId="0" fontId="162" fillId="0" borderId="0"/>
    <xf numFmtId="0" fontId="26" fillId="96" borderId="0" applyNumberFormat="0" applyBorder="0" applyAlignment="0" applyProtection="0"/>
    <xf numFmtId="0" fontId="26" fillId="91" borderId="0" applyNumberFormat="0" applyBorder="0" applyAlignment="0" applyProtection="0"/>
    <xf numFmtId="0" fontId="26" fillId="95" borderId="0" applyNumberFormat="0" applyBorder="0" applyAlignment="0" applyProtection="0"/>
    <xf numFmtId="0" fontId="26" fillId="92" borderId="0" applyNumberFormat="0" applyBorder="0" applyAlignment="0" applyProtection="0"/>
    <xf numFmtId="0" fontId="2" fillId="75" borderId="0" applyNumberFormat="0" applyBorder="0" applyAlignment="0" applyProtection="0"/>
    <xf numFmtId="0" fontId="25" fillId="88" borderId="0" applyNumberFormat="0" applyBorder="0" applyAlignment="0" applyProtection="0"/>
    <xf numFmtId="0" fontId="25" fillId="88" borderId="0" applyNumberFormat="0" applyBorder="0" applyAlignment="0" applyProtection="0"/>
    <xf numFmtId="0" fontId="25" fillId="88" borderId="0" applyNumberFormat="0" applyBorder="0" applyAlignment="0" applyProtection="0"/>
    <xf numFmtId="0" fontId="25" fillId="88" borderId="0" applyNumberFormat="0" applyBorder="0" applyAlignment="0" applyProtection="0"/>
    <xf numFmtId="0" fontId="25" fillId="85" borderId="0" applyNumberFormat="0" applyBorder="0" applyAlignment="0" applyProtection="0"/>
    <xf numFmtId="0" fontId="25" fillId="85" borderId="0" applyNumberFormat="0" applyBorder="0" applyAlignment="0" applyProtection="0"/>
    <xf numFmtId="0" fontId="25" fillId="85" borderId="0" applyNumberFormat="0" applyBorder="0" applyAlignment="0" applyProtection="0"/>
    <xf numFmtId="0" fontId="25" fillId="82" borderId="0" applyNumberFormat="0" applyBorder="0" applyAlignment="0" applyProtection="0"/>
    <xf numFmtId="0" fontId="25" fillId="101" borderId="0" applyNumberFormat="0" applyBorder="0" applyAlignment="0" applyProtection="0"/>
    <xf numFmtId="0" fontId="2" fillId="0" borderId="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0" fontId="27" fillId="0" borderId="0" applyNumberFormat="0" applyFill="0" applyBorder="0" applyAlignment="0" applyProtection="0"/>
    <xf numFmtId="0" fontId="5" fillId="0" borderId="49" applyNumberFormat="0" applyAlignment="0"/>
    <xf numFmtId="0" fontId="26" fillId="89" borderId="0" applyNumberFormat="0" applyBorder="0" applyAlignment="0" applyProtection="0"/>
    <xf numFmtId="0" fontId="26" fillId="86" borderId="0" applyNumberFormat="0" applyBorder="0" applyAlignment="0" applyProtection="0"/>
    <xf numFmtId="0" fontId="162" fillId="0" borderId="0"/>
    <xf numFmtId="0" fontId="162" fillId="0" borderId="0"/>
    <xf numFmtId="0" fontId="25" fillId="0" borderId="0"/>
    <xf numFmtId="4" fontId="154" fillId="0" borderId="0"/>
    <xf numFmtId="0" fontId="162" fillId="0" borderId="0"/>
    <xf numFmtId="0" fontId="2" fillId="0" borderId="0"/>
    <xf numFmtId="0" fontId="133" fillId="0" borderId="0" applyNumberFormat="0" applyFill="0" applyBorder="0" applyAlignment="0" applyProtection="0"/>
    <xf numFmtId="0" fontId="25" fillId="0" borderId="0"/>
    <xf numFmtId="0" fontId="2" fillId="0" borderId="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23" borderId="13" applyNumberFormat="0" applyAlignment="0" applyProtection="0"/>
    <xf numFmtId="0" fontId="25" fillId="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0" fillId="24" borderId="21" applyNumberFormat="0" applyAlignment="0" applyProtection="0"/>
    <xf numFmtId="165" fontId="25" fillId="0" borderId="0" applyFont="0" applyFill="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77" borderId="0" applyNumberFormat="0" applyBorder="0" applyAlignment="0" applyProtection="0"/>
    <xf numFmtId="0" fontId="5" fillId="0" borderId="0"/>
    <xf numFmtId="0" fontId="162" fillId="0" borderId="0"/>
    <xf numFmtId="0" fontId="5" fillId="0" borderId="0"/>
    <xf numFmtId="0" fontId="5" fillId="0" borderId="0"/>
    <xf numFmtId="0" fontId="5" fillId="0" borderId="0"/>
    <xf numFmtId="0" fontId="5" fillId="0" borderId="0"/>
    <xf numFmtId="0" fontId="26" fillId="86" borderId="0" applyNumberFormat="0" applyBorder="0" applyAlignment="0" applyProtection="0"/>
    <xf numFmtId="0" fontId="26" fillId="87" borderId="0" applyNumberFormat="0" applyBorder="0" applyAlignment="0" applyProtection="0"/>
    <xf numFmtId="0" fontId="5" fillId="0" borderId="0"/>
    <xf numFmtId="0" fontId="5" fillId="0" borderId="0"/>
    <xf numFmtId="0" fontId="5" fillId="0" borderId="0"/>
    <xf numFmtId="0" fontId="36" fillId="0" borderId="0">
      <alignment horizontal="right"/>
    </xf>
    <xf numFmtId="0" fontId="42" fillId="98" borderId="16" applyNumberFormat="0" applyAlignment="0" applyProtection="0"/>
    <xf numFmtId="0" fontId="42" fillId="98" borderId="16" applyNumberFormat="0" applyAlignment="0" applyProtection="0"/>
    <xf numFmtId="0" fontId="26" fillId="96" borderId="0" applyNumberFormat="0" applyBorder="0" applyAlignment="0" applyProtection="0"/>
    <xf numFmtId="0" fontId="26" fillId="90" borderId="0" applyNumberFormat="0" applyBorder="0" applyAlignment="0" applyProtection="0"/>
    <xf numFmtId="0" fontId="26" fillId="95" borderId="0" applyNumberFormat="0" applyBorder="0" applyAlignment="0" applyProtection="0"/>
    <xf numFmtId="0" fontId="26" fillId="94" borderId="0" applyNumberFormat="0" applyBorder="0" applyAlignment="0" applyProtection="0"/>
    <xf numFmtId="0" fontId="26" fillId="93" borderId="0" applyNumberFormat="0" applyBorder="0" applyAlignment="0" applyProtection="0"/>
    <xf numFmtId="0" fontId="30" fillId="84" borderId="13" applyNumberFormat="0" applyAlignment="0" applyProtection="0"/>
    <xf numFmtId="0" fontId="30" fillId="84" borderId="13" applyNumberFormat="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19" applyNumberFormat="0" applyFill="0" applyAlignment="0" applyProtection="0"/>
    <xf numFmtId="0" fontId="41" fillId="81" borderId="0" applyNumberFormat="0" applyBorder="0" applyAlignment="0" applyProtection="0"/>
    <xf numFmtId="0" fontId="26" fillId="93" borderId="0" applyNumberFormat="0" applyBorder="0" applyAlignment="0" applyProtection="0"/>
    <xf numFmtId="0" fontId="50" fillId="99" borderId="21" applyNumberFormat="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5" fillId="97" borderId="15" applyNumberFormat="0" applyAlignment="0" applyProtection="0"/>
    <xf numFmtId="0" fontId="5" fillId="97" borderId="15" applyNumberFormat="0" applyAlignment="0" applyProtection="0"/>
    <xf numFmtId="0" fontId="5" fillId="97" borderId="15" applyNumberFormat="0" applyAlignment="0" applyProtection="0"/>
    <xf numFmtId="165" fontId="25" fillId="0" borderId="0" applyFont="0" applyFill="0" applyBorder="0" applyAlignment="0" applyProtection="0"/>
    <xf numFmtId="165" fontId="25" fillId="0" borderId="0" applyFont="0" applyFill="0" applyBorder="0" applyAlignment="0" applyProtection="0"/>
    <xf numFmtId="0" fontId="131" fillId="0" borderId="44" applyNumberFormat="0" applyFill="0" applyAlignment="0" applyProtection="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5" fillId="0" borderId="0"/>
    <xf numFmtId="0" fontId="5" fillId="0" borderId="0"/>
    <xf numFmtId="0" fontId="5" fillId="0" borderId="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5" fillId="0" borderId="0"/>
    <xf numFmtId="0" fontId="5"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2" fillId="0" borderId="0"/>
    <xf numFmtId="0" fontId="2" fillId="0" borderId="0"/>
    <xf numFmtId="0" fontId="12" fillId="0" borderId="0"/>
    <xf numFmtId="0" fontId="9" fillId="0" borderId="0"/>
    <xf numFmtId="192" fontId="5" fillId="0" borderId="0" applyFill="0" applyBorder="0" applyAlignment="0" applyProtection="0"/>
    <xf numFmtId="0" fontId="41" fillId="81" borderId="0" applyNumberFormat="0" applyBorder="0" applyAlignment="0" applyProtection="0"/>
    <xf numFmtId="0" fontId="32" fillId="80" borderId="0" applyNumberFormat="0" applyBorder="0" applyAlignment="0" applyProtection="0"/>
    <xf numFmtId="0" fontId="5" fillId="0" borderId="0"/>
    <xf numFmtId="0" fontId="25" fillId="86" borderId="0" applyNumberFormat="0" applyBorder="0" applyAlignment="0" applyProtection="0"/>
    <xf numFmtId="0" fontId="25" fillId="87" borderId="0" applyNumberFormat="0" applyBorder="0" applyAlignment="0" applyProtection="0"/>
    <xf numFmtId="0" fontId="25" fillId="87" borderId="0" applyNumberFormat="0" applyBorder="0" applyAlignment="0" applyProtection="0"/>
    <xf numFmtId="0" fontId="25" fillId="82" borderId="0" applyNumberFormat="0" applyBorder="0" applyAlignment="0" applyProtection="0"/>
    <xf numFmtId="0" fontId="25" fillId="85" borderId="0" applyNumberFormat="0" applyBorder="0" applyAlignment="0" applyProtection="0"/>
    <xf numFmtId="0" fontId="25" fillId="85" borderId="0" applyNumberFormat="0" applyBorder="0" applyAlignment="0" applyProtection="0"/>
    <xf numFmtId="0" fontId="26" fillId="90" borderId="0" applyNumberFormat="0" applyBorder="0" applyAlignment="0" applyProtection="0"/>
    <xf numFmtId="0" fontId="26" fillId="91" borderId="0" applyNumberFormat="0" applyBorder="0" applyAlignment="0" applyProtection="0"/>
    <xf numFmtId="0" fontId="26" fillId="91" borderId="0" applyNumberFormat="0" applyBorder="0" applyAlignment="0" applyProtection="0"/>
    <xf numFmtId="0" fontId="26" fillId="87" borderId="0" applyNumberFormat="0" applyBorder="0" applyAlignment="0" applyProtection="0"/>
    <xf numFmtId="0" fontId="26" fillId="90" borderId="0" applyNumberFormat="0" applyBorder="0" applyAlignment="0" applyProtection="0"/>
    <xf numFmtId="0" fontId="26" fillId="92" borderId="0" applyNumberFormat="0" applyBorder="0" applyAlignment="0" applyProtection="0"/>
    <xf numFmtId="0" fontId="26" fillId="86" borderId="0" applyNumberFormat="0" applyBorder="0" applyAlignment="0" applyProtection="0"/>
    <xf numFmtId="0" fontId="26" fillId="87" borderId="0" applyNumberFormat="0" applyBorder="0" applyAlignment="0" applyProtection="0"/>
    <xf numFmtId="0" fontId="26" fillId="90" borderId="0" applyNumberFormat="0" applyBorder="0" applyAlignment="0" applyProtection="0"/>
    <xf numFmtId="0" fontId="32" fillId="80" borderId="0" applyNumberFormat="0" applyBorder="0" applyAlignment="0" applyProtection="0"/>
    <xf numFmtId="0" fontId="5" fillId="97" borderId="15" applyNumberFormat="0" applyAlignment="0" applyProtection="0"/>
    <xf numFmtId="0" fontId="5" fillId="0" borderId="0"/>
    <xf numFmtId="0" fontId="42" fillId="98" borderId="16" applyNumberFormat="0" applyAlignment="0" applyProtection="0"/>
    <xf numFmtId="0" fontId="25" fillId="0" borderId="0"/>
    <xf numFmtId="0" fontId="25" fillId="0" borderId="0"/>
    <xf numFmtId="0" fontId="5" fillId="0" borderId="0"/>
    <xf numFmtId="0" fontId="25" fillId="0" borderId="0"/>
    <xf numFmtId="0" fontId="75" fillId="0" borderId="0"/>
    <xf numFmtId="0" fontId="5" fillId="0" borderId="0"/>
    <xf numFmtId="189" fontId="5" fillId="0" borderId="0"/>
    <xf numFmtId="0" fontId="48" fillId="0" borderId="19" applyNumberFormat="0" applyFill="0" applyAlignment="0" applyProtection="0"/>
    <xf numFmtId="0" fontId="47" fillId="0" borderId="18"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188" fontId="5" fillId="0" borderId="0" applyFill="0" applyBorder="0" applyAlignment="0" applyProtection="0"/>
    <xf numFmtId="187" fontId="5" fillId="0" borderId="0" applyFill="0" applyBorder="0" applyAlignment="0" applyProtection="0"/>
    <xf numFmtId="186" fontId="5" fillId="0" borderId="0" applyFill="0" applyBorder="0" applyAlignment="0" applyProtection="0"/>
    <xf numFmtId="0" fontId="5" fillId="0" borderId="0"/>
    <xf numFmtId="181" fontId="134" fillId="69" borderId="45">
      <alignment horizontal="left" vertical="center"/>
    </xf>
    <xf numFmtId="0" fontId="46" fillId="0" borderId="17" applyNumberFormat="0" applyFill="0" applyAlignment="0" applyProtection="0"/>
    <xf numFmtId="0" fontId="32" fillId="80" borderId="0" applyNumberFormat="0" applyBorder="0" applyAlignment="0" applyProtection="0"/>
    <xf numFmtId="0" fontId="26" fillId="86" borderId="0" applyNumberFormat="0" applyBorder="0" applyAlignment="0" applyProtection="0"/>
    <xf numFmtId="0" fontId="25" fillId="87" borderId="0" applyNumberFormat="0" applyBorder="0" applyAlignment="0" applyProtection="0"/>
    <xf numFmtId="0" fontId="2" fillId="0" borderId="0"/>
    <xf numFmtId="0" fontId="26" fillId="89" borderId="0" applyNumberFormat="0" applyBorder="0" applyAlignment="0" applyProtection="0"/>
    <xf numFmtId="0" fontId="26" fillId="91" borderId="0" applyNumberFormat="0" applyBorder="0" applyAlignment="0" applyProtection="0"/>
    <xf numFmtId="165" fontId="25" fillId="0" borderId="0" applyFont="0" applyFill="0" applyBorder="0" applyAlignment="0" applyProtection="0"/>
    <xf numFmtId="0" fontId="162" fillId="0" borderId="0"/>
    <xf numFmtId="0" fontId="162" fillId="0" borderId="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65" fontId="25" fillId="0" borderId="0" applyFont="0" applyFill="0" applyBorder="0" applyAlignment="0" applyProtection="0"/>
    <xf numFmtId="0" fontId="12" fillId="0" borderId="0"/>
    <xf numFmtId="0" fontId="3" fillId="0" borderId="0"/>
    <xf numFmtId="0" fontId="25" fillId="84" borderId="0" applyNumberFormat="0" applyBorder="0" applyAlignment="0" applyProtection="0"/>
    <xf numFmtId="0" fontId="131" fillId="0" borderId="0" applyNumberFormat="0" applyFill="0" applyBorder="0" applyAlignment="0" applyProtection="0"/>
    <xf numFmtId="0" fontId="26" fillId="90" borderId="0" applyNumberFormat="0" applyBorder="0" applyAlignment="0" applyProtection="0"/>
    <xf numFmtId="0" fontId="5" fillId="0" borderId="0"/>
    <xf numFmtId="0" fontId="25" fillId="84" borderId="0" applyNumberFormat="0" applyBorder="0" applyAlignment="0" applyProtection="0"/>
    <xf numFmtId="4" fontId="36" fillId="0" borderId="0">
      <alignment horizontal="right" wrapText="1"/>
    </xf>
    <xf numFmtId="0" fontId="26" fillId="12" borderId="0" applyNumberFormat="0" applyBorder="0" applyAlignment="0" applyProtection="0"/>
    <xf numFmtId="0" fontId="41" fillId="81" borderId="0" applyNumberFormat="0" applyBorder="0" applyAlignment="0" applyProtection="0"/>
    <xf numFmtId="0" fontId="44" fillId="0" borderId="0" applyNumberFormat="0" applyFill="0" applyBorder="0" applyAlignment="0" applyProtection="0"/>
    <xf numFmtId="0" fontId="25" fillId="79" borderId="0" applyNumberFormat="0" applyBorder="0" applyAlignment="0" applyProtection="0"/>
    <xf numFmtId="0" fontId="2" fillId="0" borderId="0"/>
    <xf numFmtId="182" fontId="148" fillId="73" borderId="48">
      <alignment vertical="center"/>
    </xf>
    <xf numFmtId="181" fontId="134" fillId="69" borderId="45">
      <alignment horizontal="left" vertical="center"/>
    </xf>
    <xf numFmtId="0" fontId="133" fillId="0" borderId="0" applyNumberFormat="0" applyFill="0" applyBorder="0" applyAlignment="0" applyProtection="0"/>
    <xf numFmtId="0" fontId="2" fillId="0" borderId="0"/>
    <xf numFmtId="0" fontId="133" fillId="0" borderId="0" applyNumberFormat="0" applyFill="0" applyBorder="0" applyAlignment="0" applyProtection="0"/>
    <xf numFmtId="181" fontId="134" fillId="69" borderId="45">
      <alignment horizontal="left" vertical="center"/>
    </xf>
    <xf numFmtId="0" fontId="133" fillId="0" borderId="0" applyNumberForma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82" fontId="148" fillId="73" borderId="48">
      <alignment vertical="center"/>
    </xf>
    <xf numFmtId="0" fontId="2" fillId="0" borderId="0"/>
    <xf numFmtId="0" fontId="2" fillId="0" borderId="0"/>
    <xf numFmtId="0" fontId="2" fillId="0" borderId="0"/>
    <xf numFmtId="182" fontId="148" fillId="73" borderId="48">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134" fillId="69" borderId="45">
      <alignment horizontal="left" vertical="center"/>
    </xf>
    <xf numFmtId="0" fontId="5" fillId="0" borderId="0"/>
    <xf numFmtId="182" fontId="148" fillId="73" borderId="48">
      <alignment vertical="center"/>
    </xf>
    <xf numFmtId="0" fontId="44" fillId="0" borderId="0" applyNumberFormat="0" applyFill="0" applyBorder="0" applyAlignment="0" applyProtection="0"/>
    <xf numFmtId="0" fontId="2" fillId="0" borderId="0"/>
    <xf numFmtId="177" fontId="72" fillId="0" borderId="0" applyFill="0" applyBorder="0" applyAlignment="0">
      <protection locked="0"/>
    </xf>
    <xf numFmtId="0" fontId="2" fillId="0" borderId="0"/>
    <xf numFmtId="0" fontId="2" fillId="0" borderId="0"/>
    <xf numFmtId="0" fontId="2" fillId="0" borderId="0"/>
    <xf numFmtId="0" fontId="2" fillId="0" borderId="0"/>
    <xf numFmtId="0" fontId="133" fillId="0" borderId="0" applyNumberFormat="0" applyFill="0" applyBorder="0" applyAlignment="0" applyProtection="0"/>
    <xf numFmtId="0" fontId="133" fillId="0" borderId="0" applyNumberFormat="0" applyFill="0" applyBorder="0" applyAlignment="0" applyProtection="0"/>
    <xf numFmtId="181" fontId="134" fillId="69" borderId="45">
      <alignment horizontal="left" vertical="center"/>
    </xf>
    <xf numFmtId="0" fontId="2" fillId="0" borderId="0"/>
    <xf numFmtId="0" fontId="2" fillId="0" borderId="0"/>
    <xf numFmtId="181" fontId="134" fillId="69" borderId="45">
      <alignment horizontal="left" vertical="center"/>
    </xf>
    <xf numFmtId="0" fontId="2" fillId="0" borderId="0"/>
    <xf numFmtId="0" fontId="2" fillId="0" borderId="0"/>
    <xf numFmtId="0" fontId="2" fillId="0" borderId="0"/>
    <xf numFmtId="0" fontId="133"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148" fillId="73" borderId="48">
      <alignment vertical="center"/>
    </xf>
    <xf numFmtId="0" fontId="162" fillId="0" borderId="0"/>
    <xf numFmtId="0" fontId="49" fillId="0" borderId="47" applyNumberFormat="0" applyFill="0" applyAlignment="0" applyProtection="0"/>
    <xf numFmtId="0" fontId="162" fillId="0" borderId="0"/>
    <xf numFmtId="0" fontId="49" fillId="0" borderId="20" applyNumberFormat="0" applyFill="0" applyAlignment="0" applyProtection="0"/>
    <xf numFmtId="0" fontId="162" fillId="0" borderId="0"/>
    <xf numFmtId="0" fontId="25" fillId="0" borderId="0"/>
    <xf numFmtId="0" fontId="5" fillId="0" borderId="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85"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0" fontId="26" fillId="96" borderId="0" applyNumberFormat="0" applyBorder="0" applyAlignment="0" applyProtection="0"/>
    <xf numFmtId="0" fontId="26" fillId="91" borderId="0" applyNumberFormat="0" applyBorder="0" applyAlignment="0" applyProtection="0"/>
    <xf numFmtId="0" fontId="26" fillId="90" borderId="0" applyNumberFormat="0" applyBorder="0" applyAlignment="0" applyProtection="0"/>
    <xf numFmtId="0" fontId="26" fillId="95" borderId="0" applyNumberFormat="0" applyBorder="0" applyAlignment="0" applyProtection="0"/>
    <xf numFmtId="0" fontId="26" fillId="94" borderId="0" applyNumberFormat="0" applyBorder="0" applyAlignment="0" applyProtection="0"/>
    <xf numFmtId="0" fontId="50" fillId="99" borderId="21" applyNumberFormat="0" applyAlignment="0" applyProtection="0"/>
    <xf numFmtId="0" fontId="29" fillId="0" borderId="14" applyNumberFormat="0" applyFill="0" applyAlignment="0" applyProtection="0"/>
    <xf numFmtId="0" fontId="28" fillId="98" borderId="13" applyNumberFormat="0" applyAlignment="0" applyProtection="0"/>
    <xf numFmtId="0" fontId="28" fillId="98" borderId="13" applyNumberFormat="0" applyAlignment="0" applyProtection="0"/>
    <xf numFmtId="0" fontId="28" fillId="98" borderId="13" applyNumberFormat="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25" fillId="35" borderId="0" applyNumberFormat="0" applyBorder="0" applyAlignment="0" applyProtection="0"/>
    <xf numFmtId="184" fontId="12" fillId="0" borderId="0" applyFont="0" applyFill="0" applyBorder="0" applyAlignment="0" applyProtection="0"/>
    <xf numFmtId="0" fontId="5" fillId="0" borderId="0"/>
    <xf numFmtId="0" fontId="5" fillId="0" borderId="0"/>
    <xf numFmtId="0" fontId="135" fillId="0" borderId="0" applyNumberFormat="0" applyFill="0" applyBorder="0" applyAlignment="0" applyProtection="0"/>
    <xf numFmtId="0" fontId="12" fillId="0" borderId="0"/>
    <xf numFmtId="0" fontId="12" fillId="0" borderId="0"/>
    <xf numFmtId="0" fontId="12" fillId="0" borderId="0"/>
    <xf numFmtId="0" fontId="5" fillId="0" borderId="0"/>
    <xf numFmtId="0" fontId="5" fillId="0" borderId="0"/>
    <xf numFmtId="0" fontId="5" fillId="0" borderId="0"/>
    <xf numFmtId="0" fontId="12" fillId="0" borderId="0"/>
    <xf numFmtId="0" fontId="42" fillId="78" borderId="16" applyNumberFormat="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80" fontId="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25" fillId="45" borderId="0" applyNumberFormat="0" applyBorder="0" applyAlignment="0" applyProtection="0"/>
    <xf numFmtId="0" fontId="25" fillId="44" borderId="0" applyNumberFormat="0" applyBorder="0" applyAlignment="0" applyProtection="0"/>
    <xf numFmtId="0" fontId="25" fillId="43" borderId="0" applyNumberFormat="0" applyBorder="0" applyAlignment="0" applyProtection="0"/>
    <xf numFmtId="0" fontId="25" fillId="41" borderId="0" applyNumberFormat="0" applyBorder="0" applyAlignment="0" applyProtection="0"/>
    <xf numFmtId="0" fontId="25" fillId="39" borderId="0" applyNumberFormat="0" applyBorder="0" applyAlignment="0" applyProtection="0"/>
    <xf numFmtId="0" fontId="25" fillId="37" borderId="0" applyNumberFormat="0" applyBorder="0" applyAlignment="0" applyProtection="0"/>
    <xf numFmtId="0" fontId="25" fillId="36" borderId="0" applyNumberFormat="0" applyBorder="0" applyAlignment="0" applyProtection="0"/>
    <xf numFmtId="0" fontId="25" fillId="35" borderId="0" applyNumberFormat="0" applyBorder="0" applyAlignment="0" applyProtection="0"/>
    <xf numFmtId="0" fontId="25" fillId="34" borderId="0" applyNumberFormat="0" applyBorder="0" applyAlignment="0" applyProtection="0"/>
    <xf numFmtId="0" fontId="25" fillId="32" borderId="0" applyNumberFormat="0" applyBorder="0" applyAlignment="0" applyProtection="0"/>
    <xf numFmtId="0" fontId="25" fillId="30" borderId="0" applyNumberFormat="0" applyBorder="0" applyAlignment="0" applyProtection="0"/>
    <xf numFmtId="0" fontId="25" fillId="28" borderId="0" applyNumberFormat="0" applyBorder="0" applyAlignment="0" applyProtection="0"/>
    <xf numFmtId="44" fontId="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162" fillId="0" borderId="0"/>
    <xf numFmtId="0" fontId="26" fillId="94" borderId="0" applyNumberFormat="0" applyBorder="0" applyAlignment="0" applyProtection="0"/>
    <xf numFmtId="0" fontId="5" fillId="0" borderId="0"/>
    <xf numFmtId="165" fontId="25" fillId="0" borderId="0" applyFont="0" applyFill="0" applyBorder="0" applyAlignment="0" applyProtection="0"/>
    <xf numFmtId="165" fontId="25" fillId="0" borderId="0" applyFont="0" applyFill="0" applyBorder="0" applyAlignment="0" applyProtection="0"/>
    <xf numFmtId="0" fontId="26" fillId="95" borderId="0" applyNumberFormat="0" applyBorder="0" applyAlignment="0" applyProtection="0"/>
    <xf numFmtId="0" fontId="158" fillId="0" borderId="0"/>
    <xf numFmtId="0" fontId="5" fillId="97" borderId="15" applyNumberFormat="0" applyAlignment="0" applyProtection="0"/>
    <xf numFmtId="0" fontId="26" fillId="90" borderId="0" applyNumberFormat="0" applyBorder="0" applyAlignment="0" applyProtection="0"/>
    <xf numFmtId="0" fontId="26" fillId="89" borderId="0" applyNumberFormat="0" applyBorder="0" applyAlignment="0" applyProtection="0"/>
    <xf numFmtId="3" fontId="159" fillId="0" borderId="0">
      <alignment horizontal="justify" vertical="top" wrapText="1"/>
    </xf>
    <xf numFmtId="0" fontId="5" fillId="0" borderId="0"/>
    <xf numFmtId="165" fontId="25" fillId="0" borderId="0" applyFont="0" applyFill="0" applyBorder="0" applyAlignment="0" applyProtection="0"/>
    <xf numFmtId="0" fontId="5" fillId="0" borderId="0" applyFont="0" applyFill="0" applyBorder="0" applyAlignment="0" applyProtection="0"/>
    <xf numFmtId="9" fontId="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12" fillId="0" borderId="0"/>
    <xf numFmtId="0" fontId="5" fillId="0" borderId="0"/>
    <xf numFmtId="0" fontId="5" fillId="0" borderId="0"/>
    <xf numFmtId="0" fontId="153" fillId="0" borderId="0" applyFill="0" applyBorder="0" applyProtection="0">
      <alignment wrapText="1"/>
    </xf>
    <xf numFmtId="165" fontId="25" fillId="0" borderId="0" applyFont="0" applyFill="0" applyBorder="0" applyAlignment="0" applyProtection="0"/>
    <xf numFmtId="165" fontId="25" fillId="0" borderId="0" applyFont="0" applyFill="0" applyBorder="0" applyAlignment="0" applyProtection="0"/>
    <xf numFmtId="0" fontId="25" fillId="0" borderId="0"/>
    <xf numFmtId="0" fontId="75" fillId="0" borderId="0"/>
    <xf numFmtId="3" fontId="159" fillId="0" borderId="0">
      <alignment horizontal="justify" vertical="top" wrapText="1"/>
    </xf>
    <xf numFmtId="0" fontId="5" fillId="0" borderId="0"/>
    <xf numFmtId="0" fontId="5" fillId="0" borderId="0"/>
    <xf numFmtId="165" fontId="25" fillId="0" borderId="0" applyFont="0" applyFill="0" applyBorder="0" applyAlignment="0" applyProtection="0"/>
    <xf numFmtId="165" fontId="25" fillId="0" borderId="0" applyFont="0" applyFill="0" applyBorder="0" applyAlignment="0" applyProtection="0"/>
    <xf numFmtId="0" fontId="5" fillId="0" borderId="0"/>
    <xf numFmtId="0" fontId="5" fillId="0" borderId="0"/>
    <xf numFmtId="0" fontId="12" fillId="0" borderId="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26" fillId="91" borderId="0" applyNumberFormat="0" applyBorder="0" applyAlignment="0" applyProtection="0"/>
    <xf numFmtId="0" fontId="37" fillId="100" borderId="0" applyNumberFormat="0" applyBorder="0" applyAlignment="0" applyProtection="0"/>
    <xf numFmtId="0" fontId="5" fillId="0" borderId="0"/>
    <xf numFmtId="0" fontId="25" fillId="0" borderId="0"/>
    <xf numFmtId="0" fontId="5" fillId="0" borderId="0"/>
    <xf numFmtId="0" fontId="26" fillId="96" borderId="0" applyNumberFormat="0" applyBorder="0" applyAlignment="0" applyProtection="0"/>
    <xf numFmtId="180" fontId="5" fillId="0" borderId="0" applyFont="0" applyFill="0" applyBorder="0" applyAlignment="0" applyProtection="0"/>
    <xf numFmtId="0" fontId="12" fillId="0" borderId="0"/>
    <xf numFmtId="0" fontId="26" fillId="90" borderId="0" applyNumberFormat="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5" fillId="0" borderId="0" applyBorder="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5" fillId="0" borderId="0"/>
    <xf numFmtId="165" fontId="5" fillId="0" borderId="0" applyFont="0" applyFill="0" applyBorder="0" applyAlignment="0" applyProtection="0"/>
    <xf numFmtId="165" fontId="25" fillId="0" borderId="0" applyFont="0" applyFill="0" applyBorder="0" applyAlignment="0" applyProtection="0"/>
    <xf numFmtId="0" fontId="75" fillId="0" borderId="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2" fillId="0" borderId="0"/>
    <xf numFmtId="165" fontId="25" fillId="0" borderId="0" applyFont="0" applyFill="0" applyBorder="0" applyAlignment="0" applyProtection="0"/>
    <xf numFmtId="0" fontId="12" fillId="54" borderId="1" applyNumberFormat="0" applyFont="0" applyAlignment="0" applyProtection="0"/>
    <xf numFmtId="0" fontId="50" fillId="99" borderId="21" applyNumberFormat="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0" fontId="48" fillId="0" borderId="19" applyNumberFormat="0" applyFill="0" applyAlignment="0" applyProtection="0"/>
    <xf numFmtId="181" fontId="134" fillId="69" borderId="45">
      <alignment horizontal="left" vertical="center"/>
    </xf>
    <xf numFmtId="181" fontId="134" fillId="69" borderId="45">
      <alignment horizontal="left" vertical="center"/>
    </xf>
    <xf numFmtId="181" fontId="134" fillId="69" borderId="45">
      <alignment horizontal="left" vertical="center"/>
    </xf>
    <xf numFmtId="0" fontId="163" fillId="0" borderId="0"/>
    <xf numFmtId="0" fontId="163" fillId="0" borderId="0"/>
    <xf numFmtId="0" fontId="23" fillId="0" borderId="0"/>
    <xf numFmtId="0" fontId="23"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4" fontId="154" fillId="0" borderId="0"/>
    <xf numFmtId="0" fontId="2" fillId="0" borderId="0"/>
    <xf numFmtId="172"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4" fillId="0" borderId="0"/>
    <xf numFmtId="0" fontId="146" fillId="0" borderId="0" applyNumberFormat="0" applyFill="0" applyBorder="0" applyAlignment="0" applyProtection="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9" fillId="0" borderId="0" applyFont="0" applyFill="0" applyBorder="0" applyAlignment="0" applyProtection="0"/>
    <xf numFmtId="0" fontId="9" fillId="0" borderId="0"/>
    <xf numFmtId="0" fontId="9" fillId="0" borderId="0"/>
    <xf numFmtId="0" fontId="9"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2" fillId="0" borderId="0"/>
    <xf numFmtId="0" fontId="2" fillId="0" borderId="0"/>
    <xf numFmtId="0" fontId="2"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5" fillId="0" borderId="0"/>
    <xf numFmtId="164"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84" fontId="3"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2"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164" fillId="0" borderId="0"/>
    <xf numFmtId="0" fontId="5" fillId="0" borderId="0"/>
    <xf numFmtId="0" fontId="164"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181" fontId="134" fillId="69" borderId="45">
      <alignment horizontal="left" vertical="center"/>
    </xf>
    <xf numFmtId="182" fontId="148" fillId="73" borderId="48">
      <alignment vertical="center"/>
    </xf>
    <xf numFmtId="181" fontId="134" fillId="69" borderId="45">
      <alignment horizontal="left" vertical="center"/>
    </xf>
    <xf numFmtId="0" fontId="2" fillId="0" borderId="0"/>
    <xf numFmtId="0" fontId="2" fillId="0" borderId="0"/>
    <xf numFmtId="0" fontId="2" fillId="0" borderId="0"/>
    <xf numFmtId="181" fontId="134" fillId="69" borderId="45">
      <alignment horizontal="left" vertical="center"/>
    </xf>
    <xf numFmtId="182" fontId="148" fillId="73" borderId="48">
      <alignment vertical="center"/>
    </xf>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43" fontId="5" fillId="0" borderId="0" applyFont="0" applyFill="0" applyBorder="0" applyAlignment="0" applyProtection="0"/>
    <xf numFmtId="194" fontId="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181" fontId="134" fillId="69" borderId="45">
      <alignment horizontal="left" vertical="center"/>
    </xf>
    <xf numFmtId="182" fontId="148" fillId="73" borderId="48">
      <alignment vertical="center"/>
    </xf>
    <xf numFmtId="182" fontId="148" fillId="73" borderId="48">
      <alignment vertical="center"/>
    </xf>
    <xf numFmtId="181" fontId="134" fillId="69" borderId="45">
      <alignment horizontal="left" vertical="center"/>
    </xf>
    <xf numFmtId="182" fontId="148" fillId="73" borderId="48">
      <alignment vertical="center"/>
    </xf>
    <xf numFmtId="181" fontId="134" fillId="69" borderId="45">
      <alignment horizontal="left" vertical="center"/>
    </xf>
    <xf numFmtId="182" fontId="148" fillId="73" borderId="48">
      <alignment vertical="center"/>
    </xf>
    <xf numFmtId="181" fontId="134" fillId="69" borderId="45">
      <alignment horizontal="left" vertical="center"/>
    </xf>
    <xf numFmtId="182" fontId="148" fillId="73" borderId="48">
      <alignment vertical="center"/>
    </xf>
    <xf numFmtId="182" fontId="148" fillId="73" borderId="48">
      <alignment vertical="center"/>
    </xf>
    <xf numFmtId="181" fontId="134" fillId="69" borderId="45">
      <alignment horizontal="left" vertical="center"/>
    </xf>
    <xf numFmtId="182" fontId="148" fillId="73" borderId="48">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181" fontId="134" fillId="69" borderId="45">
      <alignment horizontal="left" vertical="center"/>
    </xf>
    <xf numFmtId="181" fontId="134" fillId="69" borderId="45">
      <alignment horizontal="left" vertical="center"/>
    </xf>
    <xf numFmtId="181" fontId="134" fillId="69" borderId="45">
      <alignment horizontal="left" vertical="center"/>
    </xf>
    <xf numFmtId="181" fontId="134" fillId="69" borderId="45">
      <alignment horizontal="left" vertical="center"/>
    </xf>
    <xf numFmtId="0" fontId="2" fillId="0" borderId="0"/>
    <xf numFmtId="0" fontId="2" fillId="0" borderId="0"/>
    <xf numFmtId="0" fontId="2" fillId="0" borderId="0"/>
    <xf numFmtId="181" fontId="134" fillId="69" borderId="45">
      <alignment horizontal="left" vertical="center"/>
    </xf>
    <xf numFmtId="182" fontId="148" fillId="73" borderId="48">
      <alignment vertical="center"/>
    </xf>
    <xf numFmtId="182" fontId="148" fillId="73" borderId="48">
      <alignment vertical="center"/>
    </xf>
    <xf numFmtId="195" fontId="25" fillId="0" borderId="0"/>
    <xf numFmtId="0" fontId="24" fillId="0" borderId="0"/>
    <xf numFmtId="44" fontId="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148" fillId="73" borderId="48">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181" fontId="134" fillId="69" borderId="45">
      <alignment horizontal="left" vertical="center"/>
    </xf>
    <xf numFmtId="182" fontId="148" fillId="73" borderId="48">
      <alignment vertical="center"/>
    </xf>
    <xf numFmtId="182" fontId="148" fillId="73" borderId="48">
      <alignment vertical="center"/>
    </xf>
    <xf numFmtId="181" fontId="134" fillId="69" borderId="45">
      <alignment horizontal="left" vertical="center"/>
    </xf>
    <xf numFmtId="0" fontId="2" fillId="0" borderId="0"/>
    <xf numFmtId="0" fontId="2" fillId="0" borderId="0"/>
    <xf numFmtId="0" fontId="2" fillId="0" borderId="0"/>
    <xf numFmtId="182" fontId="148" fillId="73" borderId="48">
      <alignment vertical="center"/>
    </xf>
    <xf numFmtId="181" fontId="134" fillId="69" borderId="45">
      <alignment horizontal="left" vertical="center"/>
    </xf>
    <xf numFmtId="182" fontId="148" fillId="73" borderId="48">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181" fontId="134" fillId="69" borderId="45">
      <alignment horizontal="left" vertical="center"/>
    </xf>
    <xf numFmtId="182" fontId="148" fillId="73" borderId="48">
      <alignment vertical="center"/>
    </xf>
    <xf numFmtId="182" fontId="148" fillId="73" borderId="48">
      <alignment vertical="center"/>
    </xf>
    <xf numFmtId="182" fontId="148" fillId="73" borderId="48">
      <alignment vertical="center"/>
    </xf>
    <xf numFmtId="181" fontId="134" fillId="69" borderId="45">
      <alignment horizontal="left" vertical="center"/>
    </xf>
    <xf numFmtId="182" fontId="148" fillId="73" borderId="48">
      <alignment vertical="center"/>
    </xf>
    <xf numFmtId="181" fontId="134" fillId="69" borderId="45">
      <alignment horizontal="left" vertical="center"/>
    </xf>
    <xf numFmtId="182" fontId="148" fillId="73" borderId="48">
      <alignment vertical="center"/>
    </xf>
    <xf numFmtId="181" fontId="134" fillId="69" borderId="45">
      <alignment horizontal="left" vertical="center"/>
    </xf>
    <xf numFmtId="182" fontId="148" fillId="73" borderId="48">
      <alignment vertical="center"/>
    </xf>
    <xf numFmtId="182" fontId="148" fillId="73" borderId="48">
      <alignment vertical="center"/>
    </xf>
    <xf numFmtId="181" fontId="134" fillId="69" borderId="45">
      <alignment horizontal="left" vertical="center"/>
    </xf>
    <xf numFmtId="182" fontId="148" fillId="73" borderId="48">
      <alignment vertical="center"/>
    </xf>
    <xf numFmtId="0" fontId="2" fillId="0" borderId="0"/>
    <xf numFmtId="0" fontId="2" fillId="0" borderId="0"/>
    <xf numFmtId="0" fontId="2" fillId="0" borderId="0"/>
    <xf numFmtId="182" fontId="148" fillId="73" borderId="48">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182" fontId="148" fillId="73" borderId="48">
      <alignment vertical="center"/>
    </xf>
    <xf numFmtId="181" fontId="134" fillId="69" borderId="45">
      <alignment horizontal="left" vertical="center"/>
    </xf>
    <xf numFmtId="182" fontId="148" fillId="73" borderId="48">
      <alignment vertical="center"/>
    </xf>
    <xf numFmtId="181" fontId="134" fillId="69" borderId="45">
      <alignment horizontal="left" vertical="center"/>
    </xf>
    <xf numFmtId="181" fontId="134" fillId="69" borderId="45">
      <alignment horizontal="left" vertical="center"/>
    </xf>
    <xf numFmtId="181" fontId="134" fillId="69" borderId="45">
      <alignment horizontal="left" vertical="center"/>
    </xf>
    <xf numFmtId="0" fontId="2" fillId="0" borderId="0"/>
    <xf numFmtId="0" fontId="2" fillId="0" borderId="0"/>
    <xf numFmtId="0" fontId="2" fillId="0" borderId="0"/>
    <xf numFmtId="181" fontId="134" fillId="69" borderId="45">
      <alignment horizontal="left" vertical="center"/>
    </xf>
    <xf numFmtId="182" fontId="148" fillId="73" borderId="48">
      <alignment vertical="center"/>
    </xf>
    <xf numFmtId="182" fontId="148" fillId="73" borderId="48">
      <alignment vertical="center"/>
    </xf>
    <xf numFmtId="182" fontId="148" fillId="73" borderId="48">
      <alignment vertical="center"/>
    </xf>
    <xf numFmtId="182" fontId="148" fillId="73" borderId="48">
      <alignment vertical="center"/>
    </xf>
    <xf numFmtId="181" fontId="134" fillId="69" borderId="45">
      <alignment horizontal="left" vertical="center"/>
    </xf>
    <xf numFmtId="182" fontId="148" fillId="73" borderId="48">
      <alignment vertical="center"/>
    </xf>
    <xf numFmtId="182" fontId="148" fillId="73" borderId="48">
      <alignment vertical="center"/>
    </xf>
    <xf numFmtId="181" fontId="134" fillId="69" borderId="45">
      <alignment horizontal="left" vertical="center"/>
    </xf>
    <xf numFmtId="182" fontId="148" fillId="73" borderId="48">
      <alignment vertical="center"/>
    </xf>
    <xf numFmtId="181" fontId="134" fillId="69" borderId="45">
      <alignment horizontal="left" vertical="center"/>
    </xf>
    <xf numFmtId="182" fontId="148" fillId="73" borderId="48">
      <alignment vertical="center"/>
    </xf>
    <xf numFmtId="181" fontId="134" fillId="69" borderId="45">
      <alignment horizontal="left" vertical="center"/>
    </xf>
    <xf numFmtId="182" fontId="148" fillId="73" borderId="48">
      <alignment vertical="center"/>
    </xf>
    <xf numFmtId="182" fontId="148" fillId="73" borderId="48">
      <alignment vertical="center"/>
    </xf>
    <xf numFmtId="182" fontId="148" fillId="73" borderId="48">
      <alignment vertical="center"/>
    </xf>
    <xf numFmtId="181" fontId="134" fillId="69" borderId="45">
      <alignment horizontal="left" vertical="center"/>
    </xf>
    <xf numFmtId="182" fontId="148" fillId="73" borderId="48">
      <alignment vertical="center"/>
    </xf>
    <xf numFmtId="181" fontId="134" fillId="69" borderId="45">
      <alignment horizontal="left" vertical="center"/>
    </xf>
    <xf numFmtId="182" fontId="148" fillId="73" borderId="48">
      <alignment vertical="center"/>
    </xf>
    <xf numFmtId="181" fontId="134" fillId="69" borderId="45">
      <alignment horizontal="left" vertical="center"/>
    </xf>
    <xf numFmtId="182" fontId="148" fillId="73" borderId="48">
      <alignment vertical="center"/>
    </xf>
    <xf numFmtId="182" fontId="148" fillId="73" borderId="48">
      <alignment vertical="center"/>
    </xf>
    <xf numFmtId="181" fontId="134" fillId="69" borderId="45">
      <alignment horizontal="left" vertical="center"/>
    </xf>
    <xf numFmtId="182" fontId="148" fillId="73" borderId="48">
      <alignment vertical="center"/>
    </xf>
    <xf numFmtId="181" fontId="134" fillId="69" borderId="45">
      <alignment horizontal="left" vertical="center"/>
    </xf>
    <xf numFmtId="182" fontId="148" fillId="73" borderId="48">
      <alignment vertical="center"/>
    </xf>
    <xf numFmtId="181" fontId="134" fillId="69" borderId="45">
      <alignment horizontal="left" vertical="center"/>
    </xf>
    <xf numFmtId="182" fontId="148" fillId="73" borderId="48">
      <alignment vertical="center"/>
    </xf>
    <xf numFmtId="181" fontId="134" fillId="69" borderId="45">
      <alignment horizontal="left" vertical="center"/>
    </xf>
    <xf numFmtId="182" fontId="148" fillId="73" borderId="48">
      <alignment vertical="center"/>
    </xf>
    <xf numFmtId="181" fontId="134" fillId="69" borderId="45">
      <alignment horizontal="left" vertical="center"/>
    </xf>
    <xf numFmtId="181" fontId="134" fillId="69" borderId="45">
      <alignment horizontal="left" vertical="center"/>
    </xf>
    <xf numFmtId="181" fontId="134" fillId="69" borderId="45">
      <alignment horizontal="left" vertical="center"/>
    </xf>
    <xf numFmtId="181" fontId="134" fillId="69" borderId="45">
      <alignment horizontal="left" vertical="center"/>
    </xf>
    <xf numFmtId="182" fontId="148" fillId="73" borderId="48">
      <alignment vertical="center"/>
    </xf>
    <xf numFmtId="182" fontId="148" fillId="73" borderId="48">
      <alignment vertical="center"/>
    </xf>
    <xf numFmtId="182" fontId="148" fillId="73" borderId="48">
      <alignment vertical="center"/>
    </xf>
    <xf numFmtId="182" fontId="148" fillId="73" borderId="48">
      <alignment vertical="center"/>
    </xf>
    <xf numFmtId="0" fontId="165" fillId="0" borderId="0">
      <alignment horizontal="left"/>
    </xf>
    <xf numFmtId="164" fontId="2" fillId="0" borderId="0" applyFont="0" applyFill="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6" borderId="0" applyNumberFormat="0" applyBorder="0" applyAlignment="0" applyProtection="0"/>
    <xf numFmtId="0" fontId="25" fillId="9"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6" fillId="13"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5" fillId="22" borderId="15" applyNumberFormat="0" applyFont="0" applyAlignment="0" applyProtection="0"/>
    <xf numFmtId="0" fontId="41" fillId="5"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20" borderId="0" applyNumberFormat="0" applyBorder="0" applyAlignment="0" applyProtection="0"/>
    <xf numFmtId="0" fontId="42" fillId="21" borderId="16" applyNumberFormat="0" applyAlignment="0" applyProtection="0"/>
    <xf numFmtId="0" fontId="28" fillId="21" borderId="13" applyNumberFormat="0" applyAlignment="0" applyProtection="0"/>
    <xf numFmtId="0" fontId="32" fillId="4" borderId="0" applyNumberFormat="0" applyBorder="0" applyAlignment="0" applyProtection="0"/>
    <xf numFmtId="0" fontId="37" fillId="23" borderId="0" applyNumberFormat="0" applyBorder="0" applyAlignment="0" applyProtection="0"/>
    <xf numFmtId="0" fontId="5" fillId="0" borderId="0">
      <alignment vertical="top" wrapText="1"/>
    </xf>
    <xf numFmtId="0" fontId="5" fillId="0" borderId="0">
      <alignment vertical="top" wrapText="1"/>
    </xf>
    <xf numFmtId="0" fontId="5" fillId="0" borderId="0">
      <alignment vertical="top" wrapText="1"/>
    </xf>
    <xf numFmtId="0" fontId="5" fillId="0" borderId="0">
      <alignment vertical="top"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25" fillId="0" borderId="0"/>
    <xf numFmtId="0" fontId="5" fillId="0" borderId="0"/>
    <xf numFmtId="0" fontId="25" fillId="0" borderId="0"/>
    <xf numFmtId="0" fontId="5" fillId="0" borderId="0"/>
    <xf numFmtId="0" fontId="25" fillId="0" borderId="0"/>
    <xf numFmtId="0" fontId="5" fillId="0" borderId="0">
      <alignment vertical="top" wrapText="1"/>
    </xf>
    <xf numFmtId="0" fontId="5" fillId="0" borderId="0">
      <alignment vertical="top" wrapText="1"/>
    </xf>
    <xf numFmtId="0" fontId="5" fillId="0" borderId="0"/>
    <xf numFmtId="0" fontId="5" fillId="0" borderId="0">
      <alignment vertical="top" wrapText="1"/>
    </xf>
    <xf numFmtId="0" fontId="5" fillId="0" borderId="0">
      <alignment vertical="top" wrapText="1"/>
    </xf>
    <xf numFmtId="0" fontId="5" fillId="0" borderId="0">
      <alignment vertical="top" wrapText="1"/>
    </xf>
    <xf numFmtId="0" fontId="5" fillId="0" borderId="0">
      <alignment vertical="top" wrapText="1"/>
    </xf>
    <xf numFmtId="0" fontId="5" fillId="0" borderId="0"/>
    <xf numFmtId="0" fontId="5" fillId="0" borderId="0">
      <alignment vertical="top" wrapText="1"/>
    </xf>
    <xf numFmtId="0" fontId="5" fillId="0" borderId="0">
      <alignment vertical="top" wrapText="1"/>
    </xf>
    <xf numFmtId="0" fontId="50" fillId="24" borderId="21" applyNumberFormat="0" applyAlignment="0" applyProtection="0"/>
    <xf numFmtId="0" fontId="30" fillId="8" borderId="13"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96" fontId="5" fillId="0" borderId="0" applyFont="0" applyFill="0" applyBorder="0" applyAlignment="0" applyProtection="0"/>
    <xf numFmtId="0" fontId="166" fillId="0" borderId="0"/>
    <xf numFmtId="177" fontId="166" fillId="0" borderId="0" applyBorder="0" applyProtection="0"/>
    <xf numFmtId="0" fontId="166" fillId="0" borderId="0"/>
    <xf numFmtId="0" fontId="167" fillId="0" borderId="0"/>
    <xf numFmtId="0" fontId="166" fillId="0" borderId="0"/>
    <xf numFmtId="177" fontId="166" fillId="0" borderId="0" applyBorder="0" applyProtection="0"/>
    <xf numFmtId="0" fontId="2" fillId="0" borderId="0"/>
    <xf numFmtId="0" fontId="166" fillId="0" borderId="0"/>
    <xf numFmtId="177" fontId="166" fillId="0" borderId="0" applyBorder="0" applyProtection="0"/>
    <xf numFmtId="164" fontId="2" fillId="0" borderId="0" applyFont="0" applyFill="0" applyBorder="0" applyAlignment="0" applyProtection="0"/>
    <xf numFmtId="0" fontId="21" fillId="0" borderId="0"/>
    <xf numFmtId="0" fontId="3" fillId="0" borderId="0"/>
    <xf numFmtId="0" fontId="12" fillId="0" borderId="0"/>
    <xf numFmtId="0" fontId="25" fillId="3" borderId="0" applyNumberFormat="0" applyBorder="0" applyAlignment="0" applyProtection="0"/>
    <xf numFmtId="0" fontId="25"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109"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109"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109"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109"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109"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109"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109"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109"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109"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109"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109"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109"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25" fillId="39" borderId="0" applyNumberFormat="0" applyBorder="0" applyAlignment="0" applyProtection="0"/>
    <xf numFmtId="0" fontId="25" fillId="39"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86" fillId="21" borderId="13" applyNumberFormat="0" applyAlignment="0" applyProtection="0"/>
    <xf numFmtId="0" fontId="86" fillId="21" borderId="13" applyNumberFormat="0" applyAlignment="0" applyProtection="0"/>
    <xf numFmtId="0" fontId="28"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59" fillId="21" borderId="13" applyNumberFormat="0" applyAlignment="0" applyProtection="0"/>
    <xf numFmtId="0" fontId="87" fillId="0" borderId="14" applyNumberFormat="0" applyFill="0" applyAlignment="0" applyProtection="0"/>
    <xf numFmtId="0" fontId="87" fillId="0" borderId="14" applyNumberFormat="0" applyFill="0" applyAlignment="0" applyProtection="0"/>
    <xf numFmtId="0" fontId="88" fillId="24" borderId="21" applyNumberFormat="0" applyAlignment="0" applyProtection="0"/>
    <xf numFmtId="0" fontId="88"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113"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60" fillId="24" borderId="21" applyNumberFormat="0" applyAlignment="0" applyProtection="0"/>
    <xf numFmtId="0" fontId="85" fillId="17" borderId="0" applyNumberFormat="0" applyBorder="0" applyAlignment="0" applyProtection="0"/>
    <xf numFmtId="0" fontId="85" fillId="17"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165" fontId="5" fillId="0" borderId="0" applyFont="0" applyFill="0" applyBorder="0" applyAlignment="0" applyProtection="0"/>
    <xf numFmtId="165"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77" fontId="5" fillId="0" borderId="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5" fillId="0" borderId="0" applyFont="0" applyFill="0" applyBorder="0" applyAlignment="0" applyProtection="0"/>
    <xf numFmtId="165" fontId="9" fillId="0" borderId="0" applyFont="0" applyFill="0" applyBorder="0" applyAlignment="0" applyProtection="0"/>
    <xf numFmtId="177" fontId="5" fillId="0" borderId="0" applyFill="0" applyBorder="0" applyAlignment="0" applyProtection="0"/>
    <xf numFmtId="177" fontId="5" fillId="0" borderId="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86" fontId="5" fillId="0" borderId="0" applyFill="0" applyBorder="0" applyAlignment="0" applyProtection="0"/>
    <xf numFmtId="168" fontId="5" fillId="0" borderId="0" applyFont="0" applyFill="0" applyBorder="0" applyAlignment="0" applyProtection="0"/>
    <xf numFmtId="187" fontId="5" fillId="0" borderId="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16"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41" fillId="5" borderId="0" applyNumberFormat="0" applyBorder="0" applyAlignment="0" applyProtection="0"/>
    <xf numFmtId="0" fontId="41"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3" fillId="0" borderId="17"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120"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19"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0" fillId="8" borderId="13" applyNumberFormat="0" applyAlignment="0" applyProtection="0"/>
    <xf numFmtId="0" fontId="66" fillId="8" borderId="13" applyNumberFormat="0" applyAlignment="0" applyProtection="0"/>
    <xf numFmtId="0" fontId="66" fillId="8" borderId="13" applyNumberFormat="0" applyAlignment="0" applyProtection="0"/>
    <xf numFmtId="0" fontId="66" fillId="8" borderId="13" applyNumberFormat="0" applyAlignment="0" applyProtection="0"/>
    <xf numFmtId="0" fontId="26" fillId="57" borderId="0" applyNumberFormat="0" applyBorder="0" applyAlignment="0" applyProtection="0"/>
    <xf numFmtId="0" fontId="26" fillId="57" borderId="0" applyNumberFormat="0" applyBorder="0" applyAlignment="0" applyProtection="0"/>
    <xf numFmtId="0" fontId="26" fillId="58" borderId="0" applyNumberFormat="0" applyBorder="0" applyAlignment="0" applyProtection="0"/>
    <xf numFmtId="0" fontId="26" fillId="58" borderId="0" applyNumberFormat="0" applyBorder="0" applyAlignment="0" applyProtection="0"/>
    <xf numFmtId="0" fontId="26" fillId="59" borderId="0" applyNumberFormat="0" applyBorder="0" applyAlignment="0" applyProtection="0"/>
    <xf numFmtId="0" fontId="26" fillId="59"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6" fillId="64" borderId="0" applyNumberFormat="0" applyBorder="0" applyAlignment="0" applyProtection="0"/>
    <xf numFmtId="0" fontId="26" fillId="64" borderId="0" applyNumberFormat="0" applyBorder="0" applyAlignment="0" applyProtection="0"/>
    <xf numFmtId="0" fontId="122" fillId="66" borderId="37" applyNumberFormat="0" applyAlignment="0" applyProtection="0"/>
    <xf numFmtId="0" fontId="122" fillId="66" borderId="37" applyNumberFormat="0" applyAlignment="0" applyProtection="0"/>
    <xf numFmtId="0" fontId="124" fillId="66" borderId="36" applyNumberFormat="0" applyAlignment="0" applyProtection="0"/>
    <xf numFmtId="0" fontId="124" fillId="66" borderId="36" applyNumberFormat="0" applyAlignment="0" applyProtection="0"/>
    <xf numFmtId="0" fontId="52" fillId="0" borderId="50">
      <alignment horizontal="right"/>
      <protection locked="0"/>
    </xf>
    <xf numFmtId="0" fontId="33" fillId="0" borderId="0">
      <alignment horizontal="right" vertical="top"/>
    </xf>
    <xf numFmtId="0" fontId="35" fillId="0" borderId="0">
      <alignment horizontal="justify" vertical="top" wrapText="1"/>
    </xf>
    <xf numFmtId="0" fontId="35" fillId="0" borderId="0">
      <alignment horizontal="right"/>
    </xf>
    <xf numFmtId="4" fontId="35" fillId="0" borderId="0">
      <alignment horizontal="right" wrapText="1"/>
    </xf>
    <xf numFmtId="4" fontId="35" fillId="0" borderId="0">
      <alignment horizontal="right" wrapText="1"/>
    </xf>
    <xf numFmtId="0" fontId="35" fillId="0" borderId="0">
      <alignment horizontal="right"/>
    </xf>
    <xf numFmtId="0" fontId="35" fillId="0" borderId="0">
      <alignment horizontal="right"/>
    </xf>
    <xf numFmtId="4" fontId="89" fillId="0" borderId="0">
      <alignment horizontal="right"/>
    </xf>
    <xf numFmtId="4" fontId="89" fillId="0" borderId="0">
      <alignment horizontal="right"/>
    </xf>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68" fillId="0" borderId="14" applyNumberFormat="0" applyFill="0" applyAlignment="0" applyProtection="0"/>
    <xf numFmtId="0" fontId="126" fillId="68" borderId="0" applyNumberFormat="0" applyBorder="0" applyAlignment="0" applyProtection="0"/>
    <xf numFmtId="0" fontId="126" fillId="68" borderId="0" applyNumberFormat="0" applyBorder="0" applyAlignment="0" applyProtection="0"/>
    <xf numFmtId="0" fontId="128" fillId="0" borderId="34" applyNumberFormat="0" applyFill="0" applyAlignment="0" applyProtection="0"/>
    <xf numFmtId="0" fontId="128" fillId="0" borderId="34" applyNumberFormat="0" applyFill="0" applyAlignment="0" applyProtection="0"/>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0" fontId="47" fillId="0" borderId="18" applyNumberFormat="0" applyFill="0" applyAlignment="0" applyProtection="0"/>
    <xf numFmtId="0" fontId="130" fillId="0" borderId="43" applyNumberFormat="0" applyFill="0" applyAlignment="0" applyProtection="0"/>
    <xf numFmtId="0" fontId="48" fillId="0" borderId="19" applyNumberFormat="0" applyFill="0" applyAlignment="0" applyProtection="0"/>
    <xf numFmtId="0" fontId="132" fillId="0" borderId="35" applyNumberFormat="0" applyFill="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181" fontId="134" fillId="69" borderId="51">
      <alignment horizontal="left" vertical="center"/>
    </xf>
    <xf numFmtId="49" fontId="69" fillId="0" borderId="0" applyFill="0" applyBorder="0" applyProtection="0">
      <alignment horizontal="center" vertical="center"/>
      <protection locked="0"/>
    </xf>
    <xf numFmtId="181" fontId="134" fillId="69" borderId="51">
      <alignment horizontal="left" vertical="center"/>
    </xf>
    <xf numFmtId="181" fontId="134" fillId="69" borderId="51">
      <alignment horizontal="left" vertical="center"/>
    </xf>
    <xf numFmtId="181" fontId="134" fillId="69" borderId="51">
      <alignment horizontal="left" vertical="center"/>
    </xf>
    <xf numFmtId="181" fontId="134" fillId="69" borderId="51">
      <alignment horizontal="left" vertical="center"/>
    </xf>
    <xf numFmtId="181" fontId="134" fillId="69" borderId="51">
      <alignment horizontal="left" vertical="center"/>
    </xf>
    <xf numFmtId="181" fontId="134" fillId="69" borderId="51">
      <alignment horizontal="left" vertical="center"/>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0" fontId="146" fillId="0" borderId="0" applyNumberFormat="0" applyFill="0" applyBorder="0" applyAlignment="0" applyProtection="0"/>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49" fontId="69" fillId="0" borderId="0" applyFill="0" applyBorder="0" applyProtection="0">
      <alignment horizontal="center" vertical="center"/>
      <protection locked="0"/>
    </xf>
    <xf numFmtId="0" fontId="37" fillId="23" borderId="0" applyNumberFormat="0" applyBorder="0" applyAlignment="0" applyProtection="0"/>
    <xf numFmtId="0" fontId="37"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70" fillId="23" borderId="0" applyNumberFormat="0" applyBorder="0" applyAlignment="0" applyProtection="0"/>
    <xf numFmtId="0" fontId="90" fillId="23" borderId="0" applyNumberFormat="0" applyBorder="0" applyAlignment="0" applyProtection="0"/>
    <xf numFmtId="0" fontId="90" fillId="23" borderId="0" applyNumberFormat="0" applyBorder="0" applyAlignment="0" applyProtection="0"/>
    <xf numFmtId="0" fontId="138" fillId="70" borderId="0" applyNumberFormat="0" applyBorder="0" applyAlignment="0" applyProtection="0"/>
    <xf numFmtId="0" fontId="138" fillId="70" borderId="0" applyNumberFormat="0" applyBorder="0" applyAlignment="0" applyProtection="0"/>
    <xf numFmtId="0" fontId="5" fillId="0" borderId="0">
      <alignment vertical="center"/>
    </xf>
    <xf numFmtId="0" fontId="5" fillId="0" borderId="0">
      <alignment vertical="center"/>
    </xf>
    <xf numFmtId="0" fontId="2" fillId="0" borderId="0"/>
    <xf numFmtId="0" fontId="5" fillId="0" borderId="0"/>
    <xf numFmtId="0" fontId="38" fillId="0" borderId="0"/>
    <xf numFmtId="0" fontId="38" fillId="0" borderId="0"/>
    <xf numFmtId="0" fontId="23" fillId="0" borderId="0"/>
    <xf numFmtId="0" fontId="38"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1" fillId="0" borderId="0">
      <protection locked="0"/>
    </xf>
    <xf numFmtId="0" fontId="8" fillId="0" borderId="0"/>
    <xf numFmtId="0" fontId="9" fillId="0" borderId="0"/>
    <xf numFmtId="0" fontId="9" fillId="0" borderId="0"/>
    <xf numFmtId="0" fontId="2" fillId="0" borderId="0"/>
    <xf numFmtId="0" fontId="2" fillId="0" borderId="0"/>
    <xf numFmtId="0" fontId="2" fillId="0" borderId="0"/>
    <xf numFmtId="0" fontId="5" fillId="0" borderId="0"/>
    <xf numFmtId="0" fontId="8" fillId="0" borderId="0"/>
    <xf numFmtId="0" fontId="8" fillId="0" borderId="0"/>
    <xf numFmtId="0" fontId="5" fillId="0" borderId="0"/>
    <xf numFmtId="0" fontId="2" fillId="0" borderId="0"/>
    <xf numFmtId="0" fontId="2" fillId="0" borderId="0"/>
    <xf numFmtId="0" fontId="2" fillId="0" borderId="0"/>
    <xf numFmtId="0" fontId="5" fillId="0" borderId="0"/>
    <xf numFmtId="0" fontId="5" fillId="0" borderId="0"/>
    <xf numFmtId="0" fontId="23" fillId="0" borderId="0"/>
    <xf numFmtId="0" fontId="21"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9" fillId="0" borderId="0"/>
    <xf numFmtId="0" fontId="5"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1" fillId="0" borderId="0"/>
    <xf numFmtId="0" fontId="5" fillId="0" borderId="0"/>
    <xf numFmtId="0" fontId="21" fillId="0" borderId="0"/>
    <xf numFmtId="0" fontId="84" fillId="0" borderId="0"/>
    <xf numFmtId="0" fontId="21" fillId="0" borderId="0"/>
    <xf numFmtId="0" fontId="21" fillId="0" borderId="0"/>
    <xf numFmtId="0" fontId="162" fillId="0" borderId="0"/>
    <xf numFmtId="0" fontId="21" fillId="0" borderId="0"/>
    <xf numFmtId="0" fontId="5" fillId="0" borderId="0"/>
    <xf numFmtId="0" fontId="21" fillId="0" borderId="0"/>
    <xf numFmtId="0" fontId="162" fillId="0" borderId="0"/>
    <xf numFmtId="0" fontId="21" fillId="0" borderId="0"/>
    <xf numFmtId="0" fontId="162" fillId="0" borderId="0"/>
    <xf numFmtId="0" fontId="21" fillId="0" borderId="0"/>
    <xf numFmtId="0" fontId="9" fillId="0" borderId="0"/>
    <xf numFmtId="0" fontId="3" fillId="0" borderId="0"/>
    <xf numFmtId="0" fontId="3" fillId="0" borderId="0"/>
    <xf numFmtId="0" fontId="9" fillId="0" borderId="0"/>
    <xf numFmtId="0" fontId="9" fillId="0" borderId="0"/>
    <xf numFmtId="0" fontId="9" fillId="0" borderId="0"/>
    <xf numFmtId="0" fontId="2" fillId="0" borderId="0"/>
    <xf numFmtId="0" fontId="2" fillId="0" borderId="0"/>
    <xf numFmtId="0" fontId="2" fillId="0" borderId="0"/>
    <xf numFmtId="0" fontId="9" fillId="0" borderId="0"/>
    <xf numFmtId="0" fontId="2" fillId="0" borderId="0"/>
    <xf numFmtId="0" fontId="5" fillId="0" borderId="0"/>
    <xf numFmtId="0" fontId="5" fillId="0" borderId="0"/>
    <xf numFmtId="4" fontId="7" fillId="0" borderId="0">
      <alignment horizontal="justify"/>
    </xf>
    <xf numFmtId="4" fontId="7" fillId="0" borderId="0">
      <alignment horizontal="justify"/>
    </xf>
    <xf numFmtId="0" fontId="5" fillId="0" borderId="0"/>
    <xf numFmtId="0" fontId="2" fillId="0" borderId="0"/>
    <xf numFmtId="0" fontId="2" fillId="0" borderId="0"/>
    <xf numFmtId="0" fontId="2" fillId="0" borderId="0"/>
    <xf numFmtId="0" fontId="15" fillId="0" borderId="0">
      <protection locked="0"/>
    </xf>
    <xf numFmtId="0" fontId="5" fillId="0" borderId="0"/>
    <xf numFmtId="0" fontId="91" fillId="0" borderId="0"/>
    <xf numFmtId="0" fontId="9" fillId="22" borderId="15" applyNumberFormat="0" applyFont="0" applyAlignment="0" applyProtection="0"/>
    <xf numFmtId="0" fontId="9" fillId="22" borderId="15" applyNumberFormat="0" applyFont="0" applyAlignment="0" applyProtection="0"/>
    <xf numFmtId="0" fontId="25" fillId="22" borderId="15" applyNumberFormat="0" applyFont="0" applyAlignment="0" applyProtection="0"/>
    <xf numFmtId="0" fontId="25" fillId="22" borderId="15" applyNumberFormat="0" applyFont="0" applyAlignment="0" applyProtection="0"/>
    <xf numFmtId="0" fontId="5" fillId="22" borderId="15" applyNumberFormat="0" applyFont="0" applyAlignment="0" applyProtection="0"/>
    <xf numFmtId="0" fontId="5" fillId="22" borderId="15" applyNumberFormat="0" applyFont="0" applyAlignment="0" applyProtection="0"/>
    <xf numFmtId="0" fontId="9" fillId="0" borderId="0"/>
    <xf numFmtId="0" fontId="72" fillId="0" borderId="0">
      <protection locked="0"/>
    </xf>
    <xf numFmtId="0" fontId="2" fillId="0" borderId="0"/>
    <xf numFmtId="0" fontId="2" fillId="0" borderId="0"/>
    <xf numFmtId="0" fontId="5" fillId="0" borderId="0" applyProtection="0"/>
    <xf numFmtId="0" fontId="5" fillId="0" borderId="0"/>
    <xf numFmtId="0" fontId="5" fillId="0" borderId="0"/>
    <xf numFmtId="0" fontId="15" fillId="0" borderId="0">
      <protection locked="0"/>
    </xf>
    <xf numFmtId="0" fontId="72" fillId="0" borderId="0">
      <protection locked="0"/>
    </xf>
    <xf numFmtId="0" fontId="72" fillId="0" borderId="0">
      <protection locked="0"/>
    </xf>
    <xf numFmtId="0" fontId="141" fillId="0" borderId="0">
      <alignment horizontal="justify" vertical="top" wrapText="1"/>
    </xf>
    <xf numFmtId="0" fontId="71" fillId="0" borderId="0">
      <protection locked="0"/>
    </xf>
    <xf numFmtId="0" fontId="72" fillId="0" borderId="0">
      <protection locked="0"/>
    </xf>
    <xf numFmtId="0" fontId="72" fillId="0" borderId="0">
      <protection locked="0"/>
    </xf>
    <xf numFmtId="190" fontId="160" fillId="0" borderId="0"/>
    <xf numFmtId="0" fontId="5" fillId="0" borderId="0"/>
    <xf numFmtId="0" fontId="3" fillId="0" borderId="0"/>
    <xf numFmtId="0" fontId="15" fillId="0" borderId="0">
      <protection locked="0"/>
    </xf>
    <xf numFmtId="0" fontId="5" fillId="0" borderId="0" applyProtection="0"/>
    <xf numFmtId="0" fontId="2" fillId="0" borderId="0"/>
    <xf numFmtId="0" fontId="12" fillId="0" borderId="0"/>
    <xf numFmtId="0" fontId="12" fillId="0" borderId="0"/>
    <xf numFmtId="0" fontId="12" fillId="0" borderId="0"/>
    <xf numFmtId="0" fontId="2" fillId="0" borderId="0"/>
    <xf numFmtId="0" fontId="5" fillId="0" borderId="0" applyProtection="0"/>
    <xf numFmtId="0" fontId="5" fillId="0" borderId="0" applyProtection="0"/>
    <xf numFmtId="0" fontId="10" fillId="0" borderId="0"/>
    <xf numFmtId="0" fontId="5" fillId="0" borderId="0" applyProtection="0"/>
    <xf numFmtId="0" fontId="9" fillId="0" borderId="0"/>
    <xf numFmtId="0" fontId="9" fillId="0" borderId="0"/>
    <xf numFmtId="0" fontId="9"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alignment wrapText="1"/>
    </xf>
    <xf numFmtId="0" fontId="5" fillId="0" borderId="0"/>
    <xf numFmtId="0" fontId="5" fillId="0" borderId="0">
      <alignment wrapText="1"/>
    </xf>
    <xf numFmtId="0" fontId="25" fillId="0" borderId="0"/>
    <xf numFmtId="0" fontId="2" fillId="0" borderId="0"/>
    <xf numFmtId="0" fontId="5" fillId="0" borderId="0"/>
    <xf numFmtId="0" fontId="25" fillId="0" borderId="0"/>
    <xf numFmtId="0" fontId="5" fillId="0" borderId="0"/>
    <xf numFmtId="0" fontId="5" fillId="0" borderId="0"/>
    <xf numFmtId="0" fontId="2" fillId="0" borderId="0"/>
    <xf numFmtId="0" fontId="42" fillId="21" borderId="16" applyNumberFormat="0" applyAlignment="0" applyProtection="0"/>
    <xf numFmtId="0" fontId="42" fillId="21" borderId="16" applyNumberFormat="0" applyAlignment="0" applyProtection="0"/>
    <xf numFmtId="0" fontId="73" fillId="21" borderId="16" applyNumberFormat="0" applyAlignment="0" applyProtection="0"/>
    <xf numFmtId="0" fontId="73" fillId="21" borderId="16" applyNumberFormat="0" applyAlignment="0" applyProtection="0"/>
    <xf numFmtId="9" fontId="5" fillId="0" borderId="0" applyFont="0" applyFill="0" applyBorder="0" applyAlignment="0" applyProtection="0"/>
    <xf numFmtId="9" fontId="5" fillId="0" borderId="0" applyFont="0" applyFill="0" applyBorder="0" applyAlignment="0" applyProtection="0"/>
    <xf numFmtId="0" fontId="143" fillId="0" borderId="38" applyNumberFormat="0" applyFill="0" applyAlignment="0" applyProtection="0"/>
    <xf numFmtId="0" fontId="143" fillId="0" borderId="38" applyNumberFormat="0" applyFill="0" applyAlignment="0" applyProtection="0"/>
    <xf numFmtId="0" fontId="51" fillId="0" borderId="50">
      <alignment horizontal="right" vertical="top"/>
      <protection locked="0"/>
    </xf>
    <xf numFmtId="0" fontId="43" fillId="0" borderId="0"/>
    <xf numFmtId="0" fontId="43" fillId="0" borderId="0"/>
    <xf numFmtId="0" fontId="5" fillId="0" borderId="0"/>
    <xf numFmtId="0" fontId="24" fillId="0" borderId="0"/>
    <xf numFmtId="0" fontId="24" fillId="0" borderId="0"/>
    <xf numFmtId="0" fontId="7" fillId="0" borderId="0">
      <alignment horizontal="left" vertical="top" wrapText="1"/>
    </xf>
    <xf numFmtId="0" fontId="24" fillId="0" borderId="0"/>
    <xf numFmtId="0" fontId="24" fillId="0" borderId="0"/>
    <xf numFmtId="0" fontId="145" fillId="0" borderId="0"/>
    <xf numFmtId="0" fontId="145" fillId="0" borderId="0"/>
    <xf numFmtId="0" fontId="16" fillId="0" borderId="0"/>
    <xf numFmtId="0" fontId="83" fillId="0" borderId="0" applyBorder="0" applyProtection="0"/>
    <xf numFmtId="0" fontId="83" fillId="0" borderId="0" applyBorder="0" applyProtection="0"/>
    <xf numFmtId="0" fontId="92" fillId="0" borderId="0" applyNumberFormat="0" applyFill="0" applyBorder="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5" fillId="0" borderId="17" applyNumberFormat="0" applyFill="0" applyAlignment="0" applyProtection="0"/>
    <xf numFmtId="0" fontId="95" fillId="0" borderId="17" applyNumberFormat="0" applyFill="0" applyAlignment="0" applyProtection="0"/>
    <xf numFmtId="0" fontId="96" fillId="0" borderId="18" applyNumberFormat="0" applyFill="0" applyAlignment="0" applyProtection="0"/>
    <xf numFmtId="0" fontId="96" fillId="0" borderId="18" applyNumberFormat="0" applyFill="0" applyAlignment="0" applyProtection="0"/>
    <xf numFmtId="0" fontId="97" fillId="0" borderId="19" applyNumberFormat="0" applyFill="0" applyAlignment="0" applyProtection="0"/>
    <xf numFmtId="0" fontId="97" fillId="0" borderId="19" applyNumberFormat="0" applyFill="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76" fillId="0" borderId="20" applyNumberFormat="0" applyFill="0" applyAlignment="0" applyProtection="0"/>
    <xf numFmtId="0" fontId="76" fillId="0" borderId="20" applyNumberFormat="0" applyFill="0" applyAlignment="0" applyProtection="0"/>
    <xf numFmtId="0" fontId="98" fillId="0" borderId="20" applyNumberFormat="0" applyFill="0" applyAlignment="0" applyProtection="0"/>
    <xf numFmtId="0" fontId="98" fillId="0" borderId="20" applyNumberFormat="0" applyFill="0" applyAlignment="0" applyProtection="0"/>
    <xf numFmtId="0" fontId="49" fillId="0" borderId="40" applyNumberFormat="0" applyFill="0" applyAlignment="0" applyProtection="0"/>
    <xf numFmtId="0" fontId="49" fillId="0" borderId="40" applyNumberFormat="0" applyFill="0" applyAlignment="0" applyProtection="0"/>
    <xf numFmtId="0" fontId="74" fillId="0" borderId="0" applyFill="0" applyBorder="0" applyProtection="0">
      <alignment vertical="center"/>
      <protection locked="0"/>
    </xf>
    <xf numFmtId="0" fontId="74" fillId="0" borderId="0" applyFill="0" applyBorder="0" applyProtection="0">
      <alignment vertical="center"/>
      <protection locked="0"/>
    </xf>
    <xf numFmtId="0" fontId="74" fillId="0" borderId="0" applyFill="0" applyBorder="0" applyProtection="0">
      <alignment vertical="center"/>
      <protection locked="0"/>
    </xf>
    <xf numFmtId="0" fontId="74" fillId="0" borderId="0" applyFill="0" applyBorder="0" applyProtection="0">
      <alignment vertical="center"/>
      <protection locked="0"/>
    </xf>
    <xf numFmtId="0" fontId="74" fillId="0" borderId="0" applyFill="0" applyBorder="0" applyProtection="0">
      <alignment vertical="center"/>
      <protection locked="0"/>
    </xf>
    <xf numFmtId="0" fontId="74" fillId="0" borderId="0" applyFill="0" applyBorder="0" applyProtection="0">
      <alignment vertical="center"/>
      <protection locked="0"/>
    </xf>
    <xf numFmtId="0" fontId="149" fillId="74" borderId="36" applyNumberFormat="0" applyAlignment="0" applyProtection="0"/>
    <xf numFmtId="0" fontId="149" fillId="74" borderId="36" applyNumberFormat="0" applyAlignment="0" applyProtection="0"/>
    <xf numFmtId="0" fontId="99" fillId="4" borderId="0" applyNumberFormat="0" applyBorder="0" applyAlignment="0" applyProtection="0"/>
    <xf numFmtId="0" fontId="99" fillId="4" borderId="0" applyNumberFormat="0" applyBorder="0" applyAlignment="0" applyProtection="0"/>
    <xf numFmtId="0" fontId="100" fillId="5" borderId="0" applyNumberFormat="0" applyBorder="0" applyAlignment="0" applyProtection="0"/>
    <xf numFmtId="0" fontId="100" fillId="5" borderId="0" applyNumberFormat="0" applyBorder="0" applyAlignment="0" applyProtection="0"/>
    <xf numFmtId="179" fontId="9" fillId="0" borderId="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184" fontId="12" fillId="0" borderId="0" applyFont="0" applyFill="0" applyBorder="0" applyAlignment="0" applyProtection="0"/>
    <xf numFmtId="177" fontId="72" fillId="0" borderId="0" applyFill="0" applyBorder="0" applyAlignment="0">
      <protection locked="0"/>
    </xf>
    <xf numFmtId="165" fontId="5" fillId="0" borderId="0" applyFont="0" applyFill="0" applyBorder="0" applyAlignment="0" applyProtection="0"/>
    <xf numFmtId="176" fontId="72" fillId="0" borderId="0" applyFill="0" applyBorder="0" applyAlignment="0">
      <protection locked="0"/>
    </xf>
    <xf numFmtId="177" fontId="72" fillId="0" borderId="0" applyFill="0" applyBorder="0" applyAlignment="0">
      <protection locked="0"/>
    </xf>
    <xf numFmtId="177" fontId="5" fillId="0" borderId="0" applyFill="0" applyBorder="0" applyAlignment="0" applyProtection="0"/>
    <xf numFmtId="177" fontId="72" fillId="0" borderId="0" applyFill="0" applyBorder="0" applyAlignment="0">
      <protection locked="0"/>
    </xf>
    <xf numFmtId="165" fontId="3" fillId="0" borderId="0" applyFont="0" applyFill="0" applyBorder="0" applyAlignment="0" applyProtection="0"/>
    <xf numFmtId="165" fontId="3"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181" fontId="134" fillId="69" borderId="51">
      <alignment horizontal="left" vertical="center"/>
    </xf>
    <xf numFmtId="181" fontId="134" fillId="69" borderId="51">
      <alignment horizontal="left" vertical="center"/>
    </xf>
    <xf numFmtId="182" fontId="148" fillId="73" borderId="52">
      <alignment vertical="center"/>
    </xf>
    <xf numFmtId="181" fontId="134" fillId="69" borderId="51">
      <alignment horizontal="left" vertical="center"/>
    </xf>
    <xf numFmtId="182" fontId="148" fillId="73" borderId="52">
      <alignment vertical="center"/>
    </xf>
    <xf numFmtId="182" fontId="148" fillId="73" borderId="52">
      <alignment vertical="center"/>
    </xf>
    <xf numFmtId="182" fontId="148" fillId="73" borderId="52">
      <alignment vertical="center"/>
    </xf>
    <xf numFmtId="182" fontId="148" fillId="73" borderId="52">
      <alignment vertical="center"/>
    </xf>
    <xf numFmtId="182" fontId="148" fillId="73" borderId="52">
      <alignment vertical="center"/>
    </xf>
    <xf numFmtId="182" fontId="148" fillId="73" borderId="52">
      <alignment vertical="center"/>
    </xf>
    <xf numFmtId="181" fontId="134" fillId="69" borderId="51">
      <alignment horizontal="left" vertical="center"/>
    </xf>
    <xf numFmtId="182" fontId="148" fillId="73" borderId="52">
      <alignment vertical="center"/>
    </xf>
    <xf numFmtId="181" fontId="134" fillId="69" borderId="51">
      <alignment horizontal="left" vertical="center"/>
    </xf>
    <xf numFmtId="181" fontId="134" fillId="69" borderId="51">
      <alignment horizontal="left" vertical="center"/>
    </xf>
    <xf numFmtId="181" fontId="134" fillId="69" borderId="51">
      <alignment horizontal="left" vertical="center"/>
    </xf>
    <xf numFmtId="181" fontId="134" fillId="69" borderId="51">
      <alignment horizontal="left" vertical="center"/>
    </xf>
    <xf numFmtId="0" fontId="71" fillId="0" borderId="0">
      <protection locked="0"/>
    </xf>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134" fillId="69" borderId="51">
      <alignment horizontal="left" vertical="center"/>
    </xf>
    <xf numFmtId="0" fontId="2" fillId="0" borderId="0"/>
  </cellStyleXfs>
  <cellXfs count="318">
    <xf numFmtId="0" fontId="0" fillId="0" borderId="0" xfId="0"/>
    <xf numFmtId="0" fontId="0" fillId="0" borderId="0" xfId="0" applyAlignment="1">
      <alignment vertical="center"/>
    </xf>
    <xf numFmtId="0" fontId="0" fillId="0" borderId="0" xfId="0" applyAlignment="1">
      <alignment horizontal="center" vertical="center"/>
    </xf>
    <xf numFmtId="0" fontId="101" fillId="0" borderId="0" xfId="0" applyFont="1"/>
    <xf numFmtId="0" fontId="176" fillId="0" borderId="0" xfId="41665" applyFont="1"/>
    <xf numFmtId="0" fontId="176" fillId="0" borderId="0" xfId="41665" applyFont="1" applyAlignment="1">
      <alignment vertical="center"/>
    </xf>
    <xf numFmtId="0" fontId="5" fillId="0" borderId="0" xfId="1508" applyFont="1"/>
    <xf numFmtId="0" fontId="188" fillId="0" borderId="0" xfId="1508" applyFont="1"/>
    <xf numFmtId="0" fontId="188" fillId="0" borderId="0" xfId="1508" applyFont="1" applyAlignment="1">
      <alignment vertical="center"/>
    </xf>
    <xf numFmtId="4" fontId="4" fillId="0" borderId="4" xfId="1" applyNumberFormat="1" applyFont="1" applyBorder="1" applyAlignment="1">
      <alignment horizontal="left" vertical="center" wrapText="1"/>
    </xf>
    <xf numFmtId="4" fontId="4" fillId="0" borderId="7" xfId="1" applyNumberFormat="1" applyFont="1" applyBorder="1" applyAlignment="1">
      <alignment horizontal="left" vertical="center" wrapText="1"/>
    </xf>
    <xf numFmtId="4" fontId="4" fillId="0" borderId="29" xfId="1" applyNumberFormat="1" applyFont="1" applyBorder="1" applyAlignment="1">
      <alignment horizontal="left" vertical="center"/>
    </xf>
    <xf numFmtId="0" fontId="1" fillId="0" borderId="0" xfId="1" applyFont="1" applyAlignment="1">
      <alignment horizontal="left" vertical="top"/>
    </xf>
    <xf numFmtId="0" fontId="1" fillId="0" borderId="0" xfId="1" applyFont="1"/>
    <xf numFmtId="0" fontId="1" fillId="0" borderId="0" xfId="1" applyFont="1" applyAlignment="1">
      <alignment horizontal="center" vertical="center"/>
    </xf>
    <xf numFmtId="4" fontId="1" fillId="0" borderId="0" xfId="1" applyNumberFormat="1" applyFont="1" applyAlignment="1">
      <alignment horizontal="center" vertical="center"/>
    </xf>
    <xf numFmtId="0" fontId="101" fillId="0" borderId="0" xfId="0" applyFont="1" applyAlignment="1">
      <alignment horizontal="left" vertical="center"/>
    </xf>
    <xf numFmtId="0" fontId="101" fillId="0" borderId="0" xfId="0" applyFont="1" applyAlignment="1">
      <alignment vertical="center"/>
    </xf>
    <xf numFmtId="0" fontId="82" fillId="0" borderId="0" xfId="0" applyFont="1" applyAlignment="1">
      <alignment horizontal="justify" vertical="center"/>
    </xf>
    <xf numFmtId="0" fontId="82" fillId="0" borderId="0" xfId="0" applyFont="1" applyAlignment="1">
      <alignment horizontal="left" vertical="center" wrapText="1"/>
    </xf>
    <xf numFmtId="0" fontId="101" fillId="0" borderId="0" xfId="0" applyFont="1" applyAlignment="1">
      <alignment horizontal="left"/>
    </xf>
    <xf numFmtId="0" fontId="1" fillId="0" borderId="0" xfId="1" applyFont="1" applyAlignment="1">
      <alignment horizontal="justify"/>
    </xf>
    <xf numFmtId="0" fontId="1" fillId="0" borderId="0" xfId="1" applyFont="1" applyAlignment="1">
      <alignment horizontal="right"/>
    </xf>
    <xf numFmtId="4" fontId="1" fillId="0" borderId="0" xfId="1" applyNumberFormat="1" applyFont="1" applyAlignment="1">
      <alignment horizontal="right"/>
    </xf>
    <xf numFmtId="0" fontId="53" fillId="25" borderId="9" xfId="1" applyFont="1" applyFill="1" applyBorder="1" applyAlignment="1">
      <alignment horizontal="center" vertical="center" wrapText="1"/>
    </xf>
    <xf numFmtId="0" fontId="53" fillId="25" borderId="9" xfId="1" applyFont="1" applyFill="1" applyBorder="1" applyAlignment="1">
      <alignment horizontal="center" vertical="center"/>
    </xf>
    <xf numFmtId="4" fontId="53" fillId="25" borderId="9" xfId="1" applyNumberFormat="1" applyFont="1" applyFill="1" applyBorder="1" applyAlignment="1">
      <alignment horizontal="center" vertical="center" wrapText="1"/>
    </xf>
    <xf numFmtId="4" fontId="53" fillId="25" borderId="10" xfId="1" applyNumberFormat="1" applyFont="1" applyFill="1" applyBorder="1" applyAlignment="1">
      <alignment horizontal="center" vertical="center" wrapText="1"/>
    </xf>
    <xf numFmtId="49" fontId="17" fillId="0" borderId="32" xfId="25" applyFont="1" applyFill="1" applyBorder="1" applyAlignment="1">
      <alignment horizontal="justify" vertical="center"/>
    </xf>
    <xf numFmtId="49" fontId="17" fillId="0" borderId="33" xfId="25" applyFont="1" applyFill="1" applyBorder="1" applyAlignment="1">
      <alignment horizontal="justify" vertical="center" wrapText="1"/>
    </xf>
    <xf numFmtId="49" fontId="17" fillId="0" borderId="31" xfId="25" applyFont="1" applyFill="1" applyBorder="1" applyAlignment="1">
      <alignment horizontal="right"/>
    </xf>
    <xf numFmtId="49" fontId="107" fillId="0" borderId="1" xfId="25" applyFont="1" applyFill="1" applyAlignment="1">
      <alignment horizontal="right"/>
    </xf>
    <xf numFmtId="49" fontId="17" fillId="0" borderId="1" xfId="25" applyFont="1" applyFill="1" applyAlignment="1">
      <alignment horizontal="right"/>
    </xf>
    <xf numFmtId="49" fontId="17" fillId="0" borderId="30" xfId="25" applyFont="1" applyFill="1" applyBorder="1" applyAlignment="1">
      <alignment horizontal="right"/>
    </xf>
    <xf numFmtId="0" fontId="80" fillId="0" borderId="0" xfId="0" applyFont="1" applyAlignment="1">
      <alignment horizontal="justify"/>
    </xf>
    <xf numFmtId="0" fontId="80" fillId="0" borderId="0" xfId="0" applyFont="1" applyAlignment="1">
      <alignment horizontal="right"/>
    </xf>
    <xf numFmtId="0" fontId="1" fillId="0" borderId="0" xfId="0" applyFont="1" applyAlignment="1">
      <alignment horizontal="justify" vertical="center"/>
    </xf>
    <xf numFmtId="0" fontId="55" fillId="0" borderId="56" xfId="0" applyFont="1" applyBorder="1" applyAlignment="1">
      <alignment horizontal="justify" vertical="top" wrapText="1"/>
    </xf>
    <xf numFmtId="0" fontId="80" fillId="0" borderId="0" xfId="0" applyFont="1" applyAlignment="1">
      <alignment horizontal="justify" vertical="top"/>
    </xf>
    <xf numFmtId="0" fontId="1" fillId="0" borderId="0" xfId="0" applyFont="1" applyAlignment="1">
      <alignment horizontal="justify" wrapText="1"/>
    </xf>
    <xf numFmtId="4" fontId="80" fillId="0" borderId="0" xfId="0" applyNumberFormat="1" applyFont="1" applyAlignment="1">
      <alignment horizontal="right"/>
    </xf>
    <xf numFmtId="0" fontId="80" fillId="0" borderId="0" xfId="0" applyFont="1" applyAlignment="1">
      <alignment horizontal="justify" wrapText="1"/>
    </xf>
    <xf numFmtId="0" fontId="1" fillId="0" borderId="0" xfId="0" applyFont="1" applyAlignment="1">
      <alignment horizontal="right"/>
    </xf>
    <xf numFmtId="4" fontId="80" fillId="0" borderId="0" xfId="0" applyNumberFormat="1" applyFont="1" applyAlignment="1">
      <alignment horizontal="right" wrapText="1"/>
    </xf>
    <xf numFmtId="4" fontId="1" fillId="0" borderId="0" xfId="0" applyNumberFormat="1" applyFont="1" applyAlignment="1">
      <alignment horizontal="right"/>
    </xf>
    <xf numFmtId="49" fontId="1" fillId="0" borderId="0" xfId="0" applyNumberFormat="1" applyFont="1" applyAlignment="1">
      <alignment horizontal="left" vertical="top"/>
    </xf>
    <xf numFmtId="0" fontId="1" fillId="0" borderId="0" xfId="0" applyFont="1" applyAlignment="1">
      <alignment horizontal="justify" vertical="top" wrapText="1"/>
    </xf>
    <xf numFmtId="0" fontId="4" fillId="0" borderId="0" xfId="0" applyFont="1" applyAlignment="1">
      <alignment horizontal="right"/>
    </xf>
    <xf numFmtId="4" fontId="4" fillId="0" borderId="0" xfId="0" applyNumberFormat="1" applyFont="1" applyAlignment="1">
      <alignment horizontal="right" indent="1"/>
    </xf>
    <xf numFmtId="49" fontId="172" fillId="0" borderId="0" xfId="0" applyNumberFormat="1" applyFont="1" applyAlignment="1">
      <alignment horizontal="left" vertical="top"/>
    </xf>
    <xf numFmtId="49" fontId="4" fillId="0" borderId="0" xfId="0" applyNumberFormat="1" applyFont="1" applyAlignment="1">
      <alignment horizontal="left" vertical="top"/>
    </xf>
    <xf numFmtId="0" fontId="1" fillId="0" borderId="0" xfId="0" applyFont="1" applyAlignment="1">
      <alignment wrapText="1"/>
    </xf>
    <xf numFmtId="0" fontId="1" fillId="0" borderId="0" xfId="880" applyFont="1" applyAlignment="1">
      <alignment horizontal="justify" vertical="top" wrapText="1"/>
    </xf>
    <xf numFmtId="0" fontId="80" fillId="0" borderId="0" xfId="0" applyFont="1" applyAlignment="1">
      <alignment horizontal="justify" vertical="top" wrapText="1"/>
    </xf>
    <xf numFmtId="0" fontId="80" fillId="0" borderId="0" xfId="0" applyFont="1"/>
    <xf numFmtId="49" fontId="1" fillId="0" borderId="0" xfId="880" applyNumberFormat="1" applyFont="1" applyAlignment="1">
      <alignment horizontal="justify" vertical="top"/>
    </xf>
    <xf numFmtId="0" fontId="1" fillId="0" borderId="0" xfId="0" applyFont="1" applyAlignment="1">
      <alignment vertical="center" wrapText="1"/>
    </xf>
    <xf numFmtId="0" fontId="1" fillId="0" borderId="0" xfId="0" applyFont="1" applyAlignment="1">
      <alignment horizontal="justify" vertical="center" wrapText="1"/>
    </xf>
    <xf numFmtId="49" fontId="1" fillId="0" borderId="0" xfId="880" applyNumberFormat="1" applyFont="1" applyAlignment="1">
      <alignment horizontal="left" vertical="center"/>
    </xf>
    <xf numFmtId="0" fontId="1" fillId="0" borderId="0" xfId="21" applyFont="1" applyAlignment="1">
      <alignment horizontal="justify" vertical="center" wrapText="1"/>
    </xf>
    <xf numFmtId="0" fontId="1" fillId="0" borderId="0" xfId="0" applyFont="1" applyAlignment="1">
      <alignment horizontal="left" vertical="top" wrapText="1"/>
    </xf>
    <xf numFmtId="4" fontId="1" fillId="0" borderId="0" xfId="0" applyNumberFormat="1" applyFont="1" applyAlignment="1">
      <alignment horizontal="right" wrapText="1"/>
    </xf>
    <xf numFmtId="49" fontId="1" fillId="0" borderId="0" xfId="0" applyNumberFormat="1" applyFont="1" applyAlignment="1">
      <alignment horizontal="justify" vertical="top"/>
    </xf>
    <xf numFmtId="49" fontId="1" fillId="0" borderId="0" xfId="0" applyNumberFormat="1" applyFont="1" applyAlignment="1">
      <alignment horizontal="justify" vertical="top" wrapText="1"/>
    </xf>
    <xf numFmtId="0" fontId="1" fillId="0" borderId="0" xfId="0" applyFont="1" applyAlignment="1">
      <alignment horizontal="right" vertical="top" wrapText="1"/>
    </xf>
    <xf numFmtId="4" fontId="1" fillId="0" borderId="0" xfId="0" applyNumberFormat="1" applyFont="1" applyAlignment="1">
      <alignment horizontal="center"/>
    </xf>
    <xf numFmtId="0" fontId="1" fillId="0" borderId="0" xfId="880" applyFont="1" applyAlignment="1">
      <alignment horizontal="left" vertical="top" wrapText="1"/>
    </xf>
    <xf numFmtId="49" fontId="17" fillId="0" borderId="23" xfId="25" applyFont="1" applyFill="1" applyBorder="1" applyAlignment="1">
      <alignment horizontal="justify" vertical="center"/>
    </xf>
    <xf numFmtId="49" fontId="17" fillId="0" borderId="23" xfId="25" applyFont="1" applyFill="1" applyBorder="1" applyAlignment="1">
      <alignment horizontal="justify" vertical="center" wrapText="1"/>
    </xf>
    <xf numFmtId="49" fontId="17" fillId="0" borderId="23" xfId="25" applyFont="1" applyFill="1" applyBorder="1" applyAlignment="1">
      <alignment horizontal="right" vertical="center"/>
    </xf>
    <xf numFmtId="4" fontId="17" fillId="0" borderId="23" xfId="25" applyNumberFormat="1" applyFont="1" applyFill="1" applyBorder="1" applyAlignment="1">
      <alignment horizontal="right" vertical="center"/>
    </xf>
    <xf numFmtId="49" fontId="17" fillId="0" borderId="10" xfId="25" applyFont="1" applyFill="1" applyBorder="1" applyAlignment="1">
      <alignment horizontal="justify" vertical="center"/>
    </xf>
    <xf numFmtId="49" fontId="17" fillId="0" borderId="11" xfId="25" applyFont="1" applyFill="1" applyBorder="1" applyAlignment="1">
      <alignment horizontal="justify" vertical="top" wrapText="1"/>
    </xf>
    <xf numFmtId="49" fontId="1" fillId="0" borderId="0" xfId="25" applyFont="1" applyFill="1" applyBorder="1" applyAlignment="1">
      <alignment horizontal="right"/>
    </xf>
    <xf numFmtId="4" fontId="19" fillId="0" borderId="0" xfId="25" applyNumberFormat="1" applyFont="1" applyFill="1" applyBorder="1" applyAlignment="1">
      <alignment horizontal="right"/>
    </xf>
    <xf numFmtId="4" fontId="1" fillId="0" borderId="0" xfId="25" applyNumberFormat="1" applyFont="1" applyFill="1" applyBorder="1" applyAlignment="1">
      <alignment horizontal="right"/>
    </xf>
    <xf numFmtId="4" fontId="19" fillId="0" borderId="0" xfId="0" applyNumberFormat="1" applyFont="1" applyAlignment="1">
      <alignment horizontal="right"/>
    </xf>
    <xf numFmtId="0" fontId="1" fillId="0" borderId="0" xfId="0" applyFont="1" applyAlignment="1">
      <alignment horizontal="center"/>
    </xf>
    <xf numFmtId="0" fontId="177" fillId="0" borderId="0" xfId="0" applyFont="1" applyAlignment="1">
      <alignment horizontal="center" vertical="top"/>
    </xf>
    <xf numFmtId="49" fontId="1" fillId="0" borderId="0" xfId="25" applyFont="1" applyFill="1" applyBorder="1" applyAlignment="1">
      <alignment horizontal="justify" vertical="center" wrapText="1"/>
    </xf>
    <xf numFmtId="49" fontId="17" fillId="0" borderId="0" xfId="25" applyFont="1" applyFill="1" applyBorder="1" applyAlignment="1">
      <alignment horizontal="justify" vertical="center"/>
    </xf>
    <xf numFmtId="49" fontId="17" fillId="0" borderId="0" xfId="25" applyFont="1" applyFill="1" applyBorder="1" applyAlignment="1">
      <alignment horizontal="justify" vertical="center" wrapText="1"/>
    </xf>
    <xf numFmtId="49" fontId="17" fillId="0" borderId="0" xfId="25" applyFont="1" applyFill="1" applyBorder="1" applyAlignment="1">
      <alignment horizontal="right" vertical="center"/>
    </xf>
    <xf numFmtId="4" fontId="17" fillId="0" borderId="0" xfId="25" applyNumberFormat="1" applyFont="1" applyFill="1" applyBorder="1" applyAlignment="1">
      <alignment horizontal="right" vertical="center"/>
    </xf>
    <xf numFmtId="49" fontId="1" fillId="0" borderId="0" xfId="880" applyNumberFormat="1" applyFont="1" applyAlignment="1">
      <alignment horizontal="left" vertical="top"/>
    </xf>
    <xf numFmtId="49" fontId="4" fillId="0" borderId="0" xfId="880" applyNumberFormat="1" applyFont="1" applyAlignment="1">
      <alignment vertical="top"/>
    </xf>
    <xf numFmtId="0" fontId="1" fillId="0" borderId="0" xfId="0" applyFont="1" applyAlignment="1">
      <alignment horizontal="right" vertical="center"/>
    </xf>
    <xf numFmtId="4" fontId="1" fillId="0" borderId="0" xfId="0" applyNumberFormat="1" applyFont="1" applyAlignment="1">
      <alignment horizontal="right" vertical="center"/>
    </xf>
    <xf numFmtId="0" fontId="1" fillId="0" borderId="0" xfId="880" applyFont="1" applyAlignment="1">
      <alignment horizontal="justify" vertical="center" wrapText="1"/>
    </xf>
    <xf numFmtId="49" fontId="17" fillId="0" borderId="23" xfId="25" applyFont="1" applyFill="1" applyBorder="1" applyAlignment="1">
      <alignment horizontal="justify" vertical="top"/>
    </xf>
    <xf numFmtId="49" fontId="17" fillId="0" borderId="23" xfId="25" applyFont="1" applyFill="1" applyBorder="1" applyAlignment="1">
      <alignment horizontal="justify" vertical="top" wrapText="1"/>
    </xf>
    <xf numFmtId="49" fontId="17" fillId="0" borderId="23" xfId="25" applyFont="1" applyFill="1" applyBorder="1" applyAlignment="1">
      <alignment horizontal="right" vertical="top"/>
    </xf>
    <xf numFmtId="4" fontId="17" fillId="0" borderId="23" xfId="25" applyNumberFormat="1" applyFont="1" applyFill="1" applyBorder="1" applyAlignment="1">
      <alignment horizontal="right" vertical="top"/>
    </xf>
    <xf numFmtId="0" fontId="80" fillId="0" borderId="0" xfId="0" applyFont="1" applyAlignment="1">
      <alignment horizontal="justify" vertical="justify" wrapText="1"/>
    </xf>
    <xf numFmtId="49" fontId="1" fillId="0" borderId="0" xfId="25" applyFont="1" applyFill="1" applyBorder="1" applyAlignment="1">
      <alignment horizontal="justify" vertical="center"/>
    </xf>
    <xf numFmtId="49" fontId="1" fillId="0" borderId="0" xfId="25" applyFont="1" applyFill="1" applyBorder="1" applyAlignment="1">
      <alignment horizontal="right" vertical="center"/>
    </xf>
    <xf numFmtId="4" fontId="1" fillId="0" borderId="0" xfId="25" applyNumberFormat="1" applyFont="1" applyFill="1" applyBorder="1" applyAlignment="1">
      <alignment horizontal="right" vertical="center"/>
    </xf>
    <xf numFmtId="0" fontId="1" fillId="0" borderId="0" xfId="1" applyFont="1" applyAlignment="1">
      <alignment horizontal="center" vertical="center" wrapText="1"/>
    </xf>
    <xf numFmtId="4" fontId="1" fillId="0" borderId="0" xfId="1" applyNumberFormat="1" applyFont="1" applyAlignment="1">
      <alignment horizontal="right" wrapText="1"/>
    </xf>
    <xf numFmtId="49" fontId="17" fillId="0" borderId="0" xfId="0" applyNumberFormat="1" applyFont="1" applyAlignment="1">
      <alignment horizontal="justify" vertical="top"/>
    </xf>
    <xf numFmtId="0" fontId="17" fillId="0" borderId="0" xfId="0" applyFont="1" applyAlignment="1">
      <alignment horizontal="justify" vertical="top" wrapText="1"/>
    </xf>
    <xf numFmtId="0" fontId="17" fillId="0" borderId="0" xfId="0" applyFont="1" applyAlignment="1">
      <alignment horizontal="right"/>
    </xf>
    <xf numFmtId="4" fontId="17" fillId="0" borderId="0" xfId="0" applyNumberFormat="1" applyFont="1" applyAlignment="1">
      <alignment horizontal="right"/>
    </xf>
    <xf numFmtId="0" fontId="55" fillId="0" borderId="0" xfId="0" applyFont="1" applyAlignment="1">
      <alignment horizontal="justify" vertical="top" wrapText="1"/>
    </xf>
    <xf numFmtId="0" fontId="55" fillId="0" borderId="0" xfId="0" applyFont="1" applyAlignment="1">
      <alignment horizontal="right"/>
    </xf>
    <xf numFmtId="4" fontId="55" fillId="0" borderId="0" xfId="0" applyNumberFormat="1" applyFont="1" applyAlignment="1">
      <alignment horizontal="right"/>
    </xf>
    <xf numFmtId="197" fontId="55" fillId="0" borderId="0" xfId="0" applyNumberFormat="1" applyFont="1" applyAlignment="1">
      <alignment horizontal="right"/>
    </xf>
    <xf numFmtId="168" fontId="55" fillId="0" borderId="0" xfId="0" applyNumberFormat="1" applyFont="1" applyAlignment="1">
      <alignment horizontal="right"/>
    </xf>
    <xf numFmtId="0" fontId="55" fillId="0" borderId="0" xfId="0" applyFont="1" applyAlignment="1">
      <alignment horizontal="right" wrapText="1"/>
    </xf>
    <xf numFmtId="4" fontId="55" fillId="0" borderId="0" xfId="0" applyNumberFormat="1" applyFont="1" applyAlignment="1">
      <alignment horizontal="right" wrapText="1"/>
    </xf>
    <xf numFmtId="49" fontId="17" fillId="0" borderId="12" xfId="0" applyNumberFormat="1" applyFont="1" applyBorder="1" applyAlignment="1">
      <alignment horizontal="justify" vertical="top"/>
    </xf>
    <xf numFmtId="0" fontId="55" fillId="0" borderId="12" xfId="0" applyFont="1" applyBorder="1" applyAlignment="1">
      <alignment horizontal="justify" vertical="top" wrapText="1"/>
    </xf>
    <xf numFmtId="0" fontId="55" fillId="0" borderId="12" xfId="0" applyFont="1" applyBorder="1" applyAlignment="1">
      <alignment horizontal="right" wrapText="1"/>
    </xf>
    <xf numFmtId="4" fontId="55" fillId="0" borderId="12" xfId="0" applyNumberFormat="1" applyFont="1" applyBorder="1" applyAlignment="1">
      <alignment horizontal="right" wrapText="1"/>
    </xf>
    <xf numFmtId="4" fontId="55" fillId="0" borderId="12" xfId="0" applyNumberFormat="1" applyFont="1" applyBorder="1" applyAlignment="1">
      <alignment horizontal="right"/>
    </xf>
    <xf numFmtId="168" fontId="55" fillId="0" borderId="12" xfId="0" applyNumberFormat="1" applyFont="1" applyBorder="1" applyAlignment="1">
      <alignment horizontal="right"/>
    </xf>
    <xf numFmtId="0" fontId="1" fillId="0" borderId="0" xfId="0" applyFont="1" applyAlignment="1">
      <alignment horizontal="right" wrapText="1"/>
    </xf>
    <xf numFmtId="168" fontId="1" fillId="0" borderId="0" xfId="0" applyNumberFormat="1" applyFont="1" applyAlignment="1">
      <alignment horizontal="right"/>
    </xf>
    <xf numFmtId="0" fontId="6" fillId="0" borderId="0" xfId="1" applyFont="1" applyAlignment="1">
      <alignment horizontal="right" vertical="center"/>
    </xf>
    <xf numFmtId="168" fontId="6" fillId="0" borderId="0" xfId="1" applyNumberFormat="1" applyFont="1" applyAlignment="1">
      <alignment horizontal="right" vertical="center"/>
    </xf>
    <xf numFmtId="197" fontId="184" fillId="0" borderId="0" xfId="0" applyNumberFormat="1" applyFont="1"/>
    <xf numFmtId="0" fontId="80" fillId="0" borderId="12" xfId="0" applyFont="1" applyBorder="1" applyAlignment="1">
      <alignment horizontal="justify" wrapText="1"/>
    </xf>
    <xf numFmtId="0" fontId="1" fillId="0" borderId="12" xfId="0" applyFont="1" applyBorder="1" applyAlignment="1">
      <alignment horizontal="right"/>
    </xf>
    <xf numFmtId="4" fontId="80" fillId="0" borderId="12" xfId="0" applyNumberFormat="1" applyFont="1" applyBorder="1" applyAlignment="1">
      <alignment horizontal="right" wrapText="1"/>
    </xf>
    <xf numFmtId="4" fontId="1" fillId="0" borderId="12" xfId="0" applyNumberFormat="1" applyFont="1" applyBorder="1" applyAlignment="1" applyProtection="1">
      <alignment horizontal="right"/>
      <protection locked="0"/>
    </xf>
    <xf numFmtId="4" fontId="1" fillId="0" borderId="12" xfId="0" applyNumberFormat="1" applyFont="1" applyBorder="1" applyAlignment="1">
      <alignment horizontal="right"/>
    </xf>
    <xf numFmtId="0" fontId="1" fillId="0" borderId="12" xfId="0" applyFont="1" applyBorder="1" applyAlignment="1">
      <alignment vertical="top" wrapText="1"/>
    </xf>
    <xf numFmtId="0" fontId="80" fillId="0" borderId="12" xfId="0" applyFont="1" applyBorder="1"/>
    <xf numFmtId="0" fontId="80" fillId="0" borderId="12" xfId="0" applyFont="1" applyBorder="1" applyAlignment="1">
      <alignment horizontal="justify"/>
    </xf>
    <xf numFmtId="0" fontId="1" fillId="0" borderId="12" xfId="0" applyFont="1" applyBorder="1" applyAlignment="1">
      <alignment horizontal="justify" vertical="top" wrapText="1"/>
    </xf>
    <xf numFmtId="0" fontId="1" fillId="0" borderId="12" xfId="0" applyFont="1" applyBorder="1" applyAlignment="1">
      <alignment horizontal="left" vertical="top" wrapText="1"/>
    </xf>
    <xf numFmtId="4" fontId="1" fillId="0" borderId="12" xfId="0" applyNumberFormat="1" applyFont="1" applyBorder="1" applyAlignment="1">
      <alignment horizontal="right" wrapText="1"/>
    </xf>
    <xf numFmtId="0" fontId="1" fillId="0" borderId="12" xfId="880" applyFont="1" applyBorder="1" applyAlignment="1">
      <alignment horizontal="left" vertical="top" wrapText="1"/>
    </xf>
    <xf numFmtId="0" fontId="1" fillId="0" borderId="12" xfId="880" applyFont="1" applyBorder="1" applyAlignment="1">
      <alignment horizontal="justify" vertical="top" wrapText="1"/>
    </xf>
    <xf numFmtId="0" fontId="1" fillId="0" borderId="55" xfId="0" applyFont="1" applyBorder="1" applyAlignment="1">
      <alignment horizontal="right"/>
    </xf>
    <xf numFmtId="4" fontId="1" fillId="0" borderId="55" xfId="0" applyNumberFormat="1" applyFont="1" applyBorder="1" applyAlignment="1">
      <alignment horizontal="right"/>
    </xf>
    <xf numFmtId="4" fontId="1" fillId="0" borderId="55" xfId="0" applyNumberFormat="1" applyFont="1" applyBorder="1" applyAlignment="1" applyProtection="1">
      <alignment horizontal="right"/>
      <protection locked="0"/>
    </xf>
    <xf numFmtId="0" fontId="1" fillId="0" borderId="12" xfId="880" applyFont="1" applyBorder="1" applyAlignment="1">
      <alignment horizontal="justify" vertical="center" wrapText="1"/>
    </xf>
    <xf numFmtId="0" fontId="1" fillId="0" borderId="12" xfId="0" applyFont="1" applyBorder="1" applyAlignment="1">
      <alignment horizontal="right" vertical="center"/>
    </xf>
    <xf numFmtId="4" fontId="1" fillId="0" borderId="12" xfId="0" applyNumberFormat="1" applyFont="1" applyBorder="1" applyAlignment="1">
      <alignment horizontal="right" vertical="center"/>
    </xf>
    <xf numFmtId="4" fontId="1" fillId="0" borderId="12" xfId="0" applyNumberFormat="1" applyFont="1" applyBorder="1" applyAlignment="1" applyProtection="1">
      <alignment horizontal="right" vertical="center"/>
      <protection locked="0"/>
    </xf>
    <xf numFmtId="0" fontId="192" fillId="0" borderId="0" xfId="0" applyFont="1" applyAlignment="1">
      <alignment horizontal="justify" vertical="top" wrapText="1"/>
    </xf>
    <xf numFmtId="0" fontId="192" fillId="0" borderId="0" xfId="0" applyFont="1" applyAlignment="1">
      <alignment horizontal="right"/>
    </xf>
    <xf numFmtId="4" fontId="192" fillId="0" borderId="0" xfId="0" applyNumberFormat="1" applyFont="1" applyAlignment="1">
      <alignment horizontal="right"/>
    </xf>
    <xf numFmtId="197" fontId="192" fillId="0" borderId="0" xfId="0" applyNumberFormat="1" applyFont="1" applyAlignment="1">
      <alignment horizontal="right"/>
    </xf>
    <xf numFmtId="168" fontId="192" fillId="0" borderId="0" xfId="0" applyNumberFormat="1" applyFont="1" applyAlignment="1">
      <alignment horizontal="right"/>
    </xf>
    <xf numFmtId="0" fontId="192" fillId="0" borderId="0" xfId="0" applyFont="1" applyAlignment="1">
      <alignment horizontal="right" wrapText="1"/>
    </xf>
    <xf numFmtId="4" fontId="192" fillId="0" borderId="0" xfId="0" applyNumberFormat="1" applyFont="1" applyAlignment="1">
      <alignment horizontal="right" wrapText="1"/>
    </xf>
    <xf numFmtId="0" fontId="1" fillId="0" borderId="12" xfId="880" applyFont="1" applyBorder="1" applyAlignment="1">
      <alignment horizontal="left" vertical="center" wrapText="1"/>
    </xf>
    <xf numFmtId="0" fontId="80" fillId="0" borderId="12" xfId="0" applyFont="1" applyBorder="1" applyAlignment="1">
      <alignment horizontal="justify" vertical="top"/>
    </xf>
    <xf numFmtId="2" fontId="1" fillId="0" borderId="12" xfId="0" applyNumberFormat="1" applyFont="1" applyBorder="1" applyAlignment="1">
      <alignment horizontal="right"/>
    </xf>
    <xf numFmtId="0" fontId="80" fillId="0" borderId="55" xfId="0" applyFont="1" applyBorder="1" applyAlignment="1">
      <alignment horizontal="left" vertical="top"/>
    </xf>
    <xf numFmtId="2" fontId="1" fillId="0" borderId="55" xfId="0" applyNumberFormat="1" applyFont="1" applyBorder="1" applyAlignment="1">
      <alignment horizontal="right"/>
    </xf>
    <xf numFmtId="0" fontId="80" fillId="0" borderId="55" xfId="0" applyFont="1" applyBorder="1" applyAlignment="1">
      <alignment horizontal="justify" vertical="top"/>
    </xf>
    <xf numFmtId="0" fontId="1" fillId="0" borderId="55" xfId="0" applyFont="1" applyBorder="1" applyAlignment="1">
      <alignment horizontal="justify" vertical="top" wrapText="1"/>
    </xf>
    <xf numFmtId="49" fontId="17" fillId="0" borderId="5" xfId="25" applyFont="1" applyFill="1" applyBorder="1" applyAlignment="1">
      <alignment horizontal="right"/>
    </xf>
    <xf numFmtId="49" fontId="107" fillId="0" borderId="0" xfId="25" applyFont="1" applyFill="1" applyBorder="1" applyAlignment="1">
      <alignment horizontal="right"/>
    </xf>
    <xf numFmtId="49" fontId="17" fillId="0" borderId="0" xfId="25" applyFont="1" applyFill="1" applyBorder="1" applyAlignment="1">
      <alignment horizontal="right"/>
    </xf>
    <xf numFmtId="49" fontId="55" fillId="0" borderId="0" xfId="0" applyNumberFormat="1" applyFont="1" applyAlignment="1">
      <alignment horizontal="left" vertical="top"/>
    </xf>
    <xf numFmtId="0" fontId="4" fillId="0" borderId="0" xfId="0" applyFont="1" applyAlignment="1">
      <alignment horizontal="right" wrapText="1"/>
    </xf>
    <xf numFmtId="4" fontId="4" fillId="0" borderId="0" xfId="0" applyNumberFormat="1" applyFont="1" applyAlignment="1">
      <alignment horizontal="right" wrapText="1"/>
    </xf>
    <xf numFmtId="4" fontId="4" fillId="0" borderId="0" xfId="0" applyNumberFormat="1" applyFont="1" applyAlignment="1">
      <alignment horizontal="right"/>
    </xf>
    <xf numFmtId="49" fontId="172" fillId="0" borderId="0" xfId="0" applyNumberFormat="1" applyFont="1" applyAlignment="1">
      <alignment horizontal="left"/>
    </xf>
    <xf numFmtId="198" fontId="1" fillId="0" borderId="0" xfId="6" applyNumberFormat="1" applyFont="1" applyAlignment="1">
      <alignment horizontal="right" wrapText="1"/>
    </xf>
    <xf numFmtId="2" fontId="1" fillId="0" borderId="0" xfId="6" applyNumberFormat="1" applyFont="1" applyAlignment="1">
      <alignment wrapText="1"/>
    </xf>
    <xf numFmtId="198" fontId="4" fillId="0" borderId="0" xfId="6" applyNumberFormat="1" applyFont="1" applyAlignment="1">
      <alignment horizontal="right" wrapText="1"/>
    </xf>
    <xf numFmtId="2" fontId="4" fillId="0" borderId="0" xfId="6" applyNumberFormat="1" applyFont="1" applyAlignment="1">
      <alignment wrapText="1"/>
    </xf>
    <xf numFmtId="168" fontId="4" fillId="0" borderId="0" xfId="6" applyNumberFormat="1" applyFont="1" applyAlignment="1">
      <alignment wrapText="1"/>
    </xf>
    <xf numFmtId="49" fontId="180" fillId="0" borderId="0" xfId="0" applyNumberFormat="1" applyFont="1" applyAlignment="1">
      <alignment horizontal="left" vertical="top"/>
    </xf>
    <xf numFmtId="198" fontId="5" fillId="0" borderId="0" xfId="6" applyNumberFormat="1" applyAlignment="1">
      <alignment horizontal="right" wrapText="1"/>
    </xf>
    <xf numFmtId="2" fontId="5" fillId="0" borderId="0" xfId="6" applyNumberFormat="1" applyAlignment="1">
      <alignment wrapText="1"/>
    </xf>
    <xf numFmtId="168" fontId="5" fillId="0" borderId="0" xfId="6" applyNumberFormat="1" applyAlignment="1">
      <alignment wrapText="1"/>
    </xf>
    <xf numFmtId="4" fontId="181" fillId="0" borderId="0" xfId="0" applyNumberFormat="1" applyFont="1" applyAlignment="1">
      <alignment horizontal="right"/>
    </xf>
    <xf numFmtId="49" fontId="179" fillId="0" borderId="0" xfId="0" applyNumberFormat="1" applyFont="1" applyAlignment="1">
      <alignment horizontal="left" vertical="top"/>
    </xf>
    <xf numFmtId="0" fontId="1" fillId="0" borderId="0" xfId="0" applyFont="1" applyAlignment="1">
      <alignment horizontal="justify"/>
    </xf>
    <xf numFmtId="0" fontId="1" fillId="0" borderId="0" xfId="0" applyFont="1" applyAlignment="1">
      <alignment horizontal="justify" vertical="top"/>
    </xf>
    <xf numFmtId="168" fontId="1" fillId="0" borderId="0" xfId="6" applyNumberFormat="1" applyFont="1" applyAlignment="1">
      <alignment wrapText="1"/>
    </xf>
    <xf numFmtId="49" fontId="1" fillId="0" borderId="0" xfId="6" applyNumberFormat="1" applyFont="1" applyAlignment="1">
      <alignment horizontal="right" vertical="top" wrapText="1"/>
    </xf>
    <xf numFmtId="4" fontId="182" fillId="0" borderId="0" xfId="0" applyNumberFormat="1" applyFont="1" applyAlignment="1">
      <alignment horizontal="right"/>
    </xf>
    <xf numFmtId="49" fontId="80" fillId="0" borderId="0" xfId="0" applyNumberFormat="1" applyFont="1" applyAlignment="1">
      <alignment horizontal="left" vertical="top"/>
    </xf>
    <xf numFmtId="2" fontId="1" fillId="0" borderId="0" xfId="25" applyNumberFormat="1" applyFont="1" applyFill="1" applyBorder="1" applyAlignment="1">
      <alignment horizontal="justify" vertical="top" wrapText="1"/>
    </xf>
    <xf numFmtId="0" fontId="1" fillId="0" borderId="0" xfId="1424" applyFont="1" applyAlignment="1">
      <alignment horizontal="justify" vertical="top" wrapText="1"/>
    </xf>
    <xf numFmtId="49" fontId="1" fillId="0" borderId="0" xfId="25" applyFont="1" applyFill="1" applyBorder="1" applyAlignment="1">
      <alignment horizontal="right" vertical="center" indent="1"/>
    </xf>
    <xf numFmtId="168" fontId="1" fillId="0" borderId="57" xfId="25" applyNumberFormat="1" applyFont="1" applyFill="1" applyBorder="1" applyAlignment="1">
      <alignment horizontal="right" vertical="center" indent="1"/>
    </xf>
    <xf numFmtId="49" fontId="1" fillId="0" borderId="0" xfId="25" applyFont="1" applyFill="1" applyBorder="1" applyAlignment="1">
      <alignment horizontal="left" vertical="center"/>
    </xf>
    <xf numFmtId="168" fontId="1" fillId="0" borderId="0" xfId="25" applyNumberFormat="1" applyFont="1" applyFill="1" applyBorder="1" applyAlignment="1">
      <alignment horizontal="right" vertical="center" indent="1"/>
    </xf>
    <xf numFmtId="49" fontId="1" fillId="0" borderId="23" xfId="0" applyNumberFormat="1" applyFont="1" applyBorder="1" applyAlignment="1">
      <alignment horizontal="justify" vertical="top"/>
    </xf>
    <xf numFmtId="0" fontId="17" fillId="0" borderId="23" xfId="0" applyFont="1" applyBorder="1" applyAlignment="1">
      <alignment horizontal="justify" vertical="top" wrapText="1"/>
    </xf>
    <xf numFmtId="0" fontId="1" fillId="0" borderId="23" xfId="0" applyFont="1" applyBorder="1" applyAlignment="1">
      <alignment horizontal="right"/>
    </xf>
    <xf numFmtId="4" fontId="1" fillId="0" borderId="23" xfId="0" applyNumberFormat="1" applyFont="1" applyBorder="1" applyAlignment="1">
      <alignment horizontal="right"/>
    </xf>
    <xf numFmtId="197" fontId="17" fillId="0" borderId="23" xfId="0" applyNumberFormat="1" applyFont="1" applyBorder="1" applyAlignment="1">
      <alignment horizontal="right"/>
    </xf>
    <xf numFmtId="0" fontId="191" fillId="0" borderId="0" xfId="0" applyFont="1"/>
    <xf numFmtId="0" fontId="1" fillId="0" borderId="12" xfId="0" applyFont="1" applyBorder="1" applyAlignment="1">
      <alignment horizontal="justify" wrapText="1"/>
    </xf>
    <xf numFmtId="198" fontId="1" fillId="0" borderId="12" xfId="6" applyNumberFormat="1" applyFont="1" applyBorder="1" applyAlignment="1">
      <alignment horizontal="right" wrapText="1"/>
    </xf>
    <xf numFmtId="2" fontId="1" fillId="0" borderId="12" xfId="6" applyNumberFormat="1" applyFont="1" applyBorder="1" applyAlignment="1">
      <alignment wrapText="1"/>
    </xf>
    <xf numFmtId="2" fontId="1" fillId="0" borderId="12" xfId="6" applyNumberFormat="1" applyFont="1" applyBorder="1" applyAlignment="1" applyProtection="1">
      <alignment wrapText="1"/>
      <protection locked="0"/>
    </xf>
    <xf numFmtId="4" fontId="1" fillId="0" borderId="12" xfId="6" applyNumberFormat="1" applyFont="1" applyBorder="1" applyAlignment="1">
      <alignment wrapText="1"/>
    </xf>
    <xf numFmtId="2" fontId="1" fillId="0" borderId="12" xfId="25" applyNumberFormat="1" applyFont="1" applyFill="1" applyBorder="1" applyAlignment="1">
      <alignment horizontal="justify" vertical="top" wrapText="1"/>
    </xf>
    <xf numFmtId="0" fontId="1" fillId="0" borderId="12" xfId="0" applyFont="1" applyBorder="1" applyAlignment="1">
      <alignment horizontal="justify" vertical="top"/>
    </xf>
    <xf numFmtId="0" fontId="1" fillId="0" borderId="0" xfId="1508" applyFont="1" applyAlignment="1">
      <alignment horizontal="left" vertical="top"/>
    </xf>
    <xf numFmtId="0" fontId="1" fillId="0" borderId="0" xfId="1508" applyFont="1" applyAlignment="1">
      <alignment horizontal="justify"/>
    </xf>
    <xf numFmtId="0" fontId="1" fillId="0" borderId="0" xfId="1508" applyFont="1" applyAlignment="1">
      <alignment horizontal="right"/>
    </xf>
    <xf numFmtId="4" fontId="1" fillId="0" borderId="0" xfId="1508" applyNumberFormat="1" applyFont="1" applyAlignment="1">
      <alignment horizontal="right"/>
    </xf>
    <xf numFmtId="0" fontId="183" fillId="0" borderId="0" xfId="41665" applyFont="1" applyAlignment="1">
      <alignment vertical="center"/>
    </xf>
    <xf numFmtId="0" fontId="183" fillId="0" borderId="0" xfId="41665" applyFont="1" applyAlignment="1">
      <alignment horizontal="left" vertical="center"/>
    </xf>
    <xf numFmtId="0" fontId="183" fillId="0" borderId="0" xfId="41665" applyFont="1" applyAlignment="1">
      <alignment horizontal="justify" vertical="center"/>
    </xf>
    <xf numFmtId="0" fontId="176" fillId="0" borderId="0" xfId="41665" applyFont="1" applyAlignment="1">
      <alignment horizontal="right"/>
    </xf>
    <xf numFmtId="4" fontId="176" fillId="0" borderId="0" xfId="41665" applyNumberFormat="1" applyFont="1" applyAlignment="1">
      <alignment horizontal="right"/>
    </xf>
    <xf numFmtId="0" fontId="176" fillId="0" borderId="0" xfId="41665" applyFont="1" applyAlignment="1">
      <alignment horizontal="justify"/>
    </xf>
    <xf numFmtId="0" fontId="183" fillId="0" borderId="0" xfId="41665" applyFont="1" applyAlignment="1">
      <alignment horizontal="left"/>
    </xf>
    <xf numFmtId="0" fontId="183" fillId="0" borderId="0" xfId="41665" applyFont="1" applyAlignment="1">
      <alignment horizontal="justify"/>
    </xf>
    <xf numFmtId="0" fontId="183" fillId="0" borderId="0" xfId="41665" applyFont="1" applyAlignment="1">
      <alignment horizontal="right"/>
    </xf>
    <xf numFmtId="4" fontId="183" fillId="0" borderId="0" xfId="41665" applyNumberFormat="1" applyFont="1" applyAlignment="1">
      <alignment horizontal="right"/>
    </xf>
    <xf numFmtId="0" fontId="82" fillId="0" borderId="0" xfId="41665" applyFont="1" applyAlignment="1">
      <alignment horizontal="left"/>
    </xf>
    <xf numFmtId="0" fontId="82" fillId="0" borderId="0" xfId="41665" applyFont="1" applyAlignment="1">
      <alignment horizontal="right"/>
    </xf>
    <xf numFmtId="4" fontId="82" fillId="0" borderId="0" xfId="41665" applyNumberFormat="1" applyFont="1" applyAlignment="1">
      <alignment horizontal="right"/>
    </xf>
    <xf numFmtId="0" fontId="82" fillId="0" borderId="0" xfId="41665" applyFont="1" applyAlignment="1">
      <alignment horizontal="justify"/>
    </xf>
    <xf numFmtId="0" fontId="82" fillId="0" borderId="0" xfId="41665" applyFont="1"/>
    <xf numFmtId="4" fontId="82" fillId="0" borderId="0" xfId="41665" applyNumberFormat="1" applyFont="1" applyAlignment="1">
      <alignment horizontal="center"/>
    </xf>
    <xf numFmtId="0" fontId="187" fillId="0" borderId="0" xfId="41665" applyFont="1"/>
    <xf numFmtId="0" fontId="187" fillId="0" borderId="0" xfId="41665" applyFont="1" applyAlignment="1">
      <alignment horizontal="justify"/>
    </xf>
    <xf numFmtId="0" fontId="187" fillId="0" borderId="0" xfId="41665" applyFont="1" applyAlignment="1">
      <alignment horizontal="right"/>
    </xf>
    <xf numFmtId="4" fontId="187" fillId="0" borderId="0" xfId="41665" applyNumberFormat="1" applyFont="1" applyAlignment="1">
      <alignment horizontal="right"/>
    </xf>
    <xf numFmtId="0" fontId="1" fillId="0" borderId="0" xfId="1508" applyFont="1" applyAlignment="1">
      <alignment horizontal="left" vertical="center" wrapText="1"/>
    </xf>
    <xf numFmtId="0" fontId="171" fillId="0" borderId="0" xfId="1508" applyFont="1" applyAlignment="1">
      <alignment horizontal="center" vertical="center" wrapText="1"/>
    </xf>
    <xf numFmtId="4" fontId="4" fillId="0" borderId="0" xfId="1508" applyNumberFormat="1" applyFont="1" applyAlignment="1">
      <alignment horizontal="left" vertical="center"/>
    </xf>
    <xf numFmtId="3" fontId="4" fillId="0" borderId="0" xfId="1508" applyNumberFormat="1" applyFont="1" applyAlignment="1">
      <alignment horizontal="center" vertical="top" wrapText="1"/>
    </xf>
    <xf numFmtId="0" fontId="1" fillId="0" borderId="0" xfId="1508" applyFont="1" applyAlignment="1">
      <alignment horizontal="center" vertical="center" wrapText="1"/>
    </xf>
    <xf numFmtId="0" fontId="1" fillId="0" borderId="0" xfId="1508" applyFont="1" applyAlignment="1">
      <alignment horizontal="center" vertical="center"/>
    </xf>
    <xf numFmtId="4" fontId="1" fillId="0" borderId="0" xfId="1508" applyNumberFormat="1" applyFont="1" applyAlignment="1">
      <alignment horizontal="center" vertical="center" wrapText="1"/>
    </xf>
    <xf numFmtId="0" fontId="53" fillId="25" borderId="9" xfId="1508" applyFont="1" applyFill="1" applyBorder="1" applyAlignment="1">
      <alignment horizontal="center" vertical="center" wrapText="1"/>
    </xf>
    <xf numFmtId="0" fontId="189" fillId="0" borderId="0" xfId="1508" applyFont="1" applyAlignment="1">
      <alignment horizontal="center" vertical="center"/>
    </xf>
    <xf numFmtId="0" fontId="189" fillId="0" borderId="0" xfId="1508" applyFont="1" applyAlignment="1">
      <alignment horizontal="left" vertical="center"/>
    </xf>
    <xf numFmtId="197" fontId="189" fillId="0" borderId="0" xfId="1508" applyNumberFormat="1" applyFont="1" applyAlignment="1">
      <alignment horizontal="right" vertical="center"/>
    </xf>
    <xf numFmtId="168" fontId="189" fillId="0" borderId="0" xfId="1508" applyNumberFormat="1" applyFont="1" applyAlignment="1">
      <alignment horizontal="right" vertical="center"/>
    </xf>
    <xf numFmtId="168" fontId="189" fillId="0" borderId="12" xfId="1508" applyNumberFormat="1" applyFont="1" applyBorder="1" applyAlignment="1">
      <alignment horizontal="right" vertical="center"/>
    </xf>
    <xf numFmtId="0" fontId="188" fillId="0" borderId="23" xfId="1508" applyFont="1" applyBorder="1" applyAlignment="1">
      <alignment vertical="center"/>
    </xf>
    <xf numFmtId="168" fontId="188" fillId="0" borderId="0" xfId="1508" applyNumberFormat="1" applyFont="1" applyAlignment="1">
      <alignment horizontal="right" vertical="center"/>
    </xf>
    <xf numFmtId="0" fontId="190" fillId="0" borderId="0" xfId="1508" applyFont="1" applyAlignment="1">
      <alignment vertical="center"/>
    </xf>
    <xf numFmtId="0" fontId="6" fillId="0" borderId="0" xfId="1508" applyFont="1" applyAlignment="1">
      <alignment horizontal="right" vertical="center"/>
    </xf>
    <xf numFmtId="197" fontId="6" fillId="0" borderId="0" xfId="1508" applyNumberFormat="1" applyFont="1" applyAlignment="1">
      <alignment horizontal="right" vertical="center"/>
    </xf>
    <xf numFmtId="0" fontId="6" fillId="0" borderId="0" xfId="1508" applyFont="1" applyAlignment="1">
      <alignment horizontal="center" vertical="center"/>
    </xf>
    <xf numFmtId="168" fontId="6" fillId="0" borderId="0" xfId="1508" applyNumberFormat="1" applyFont="1" applyAlignment="1">
      <alignment vertical="center"/>
    </xf>
    <xf numFmtId="168" fontId="188" fillId="0" borderId="0" xfId="1508" applyNumberFormat="1" applyFont="1" applyAlignment="1">
      <alignment vertical="center"/>
    </xf>
    <xf numFmtId="0" fontId="174" fillId="105" borderId="10" xfId="1508" applyFont="1" applyFill="1" applyBorder="1" applyAlignment="1">
      <alignment horizontal="center" vertical="center"/>
    </xf>
    <xf numFmtId="0" fontId="101" fillId="0" borderId="0" xfId="0" applyFont="1" applyAlignment="1">
      <alignment horizontal="left" vertical="center"/>
    </xf>
    <xf numFmtId="0" fontId="102" fillId="0" borderId="0" xfId="0" applyFont="1" applyAlignment="1">
      <alignment horizontal="left" vertical="center"/>
    </xf>
    <xf numFmtId="0" fontId="103" fillId="0" borderId="0" xfId="0" applyFont="1" applyAlignment="1">
      <alignment horizontal="center" vertical="center"/>
    </xf>
    <xf numFmtId="0" fontId="101" fillId="0" borderId="0" xfId="0" applyFont="1" applyAlignment="1">
      <alignment horizontal="left"/>
    </xf>
    <xf numFmtId="0" fontId="105" fillId="0" borderId="0" xfId="0" applyFont="1" applyAlignment="1">
      <alignment horizontal="center" vertical="center"/>
    </xf>
    <xf numFmtId="0" fontId="82" fillId="0" borderId="0" xfId="0" applyFont="1" applyAlignment="1">
      <alignment horizontal="left" vertical="center" wrapText="1"/>
    </xf>
    <xf numFmtId="0" fontId="151" fillId="0" borderId="0" xfId="0" applyFont="1" applyAlignment="1">
      <alignment horizontal="center" vertical="center"/>
    </xf>
    <xf numFmtId="0" fontId="82" fillId="0" borderId="0" xfId="0" applyFont="1" applyAlignment="1">
      <alignment horizontal="left" vertical="center"/>
    </xf>
    <xf numFmtId="0" fontId="1" fillId="0" borderId="24" xfId="1" applyFont="1" applyBorder="1" applyAlignment="1">
      <alignment horizontal="left" vertical="center" wrapText="1"/>
    </xf>
    <xf numFmtId="0" fontId="1" fillId="0" borderId="3" xfId="1" applyFont="1" applyBorder="1" applyAlignment="1">
      <alignment horizontal="left" vertical="center" wrapText="1"/>
    </xf>
    <xf numFmtId="0" fontId="1" fillId="0" borderId="25" xfId="1" applyFont="1" applyBorder="1" applyAlignment="1">
      <alignment horizontal="left" vertical="center" wrapText="1"/>
    </xf>
    <xf numFmtId="0" fontId="1" fillId="0" borderId="6" xfId="1" applyFont="1" applyBorder="1" applyAlignment="1">
      <alignment horizontal="left" vertical="center" wrapText="1"/>
    </xf>
    <xf numFmtId="0" fontId="1" fillId="0" borderId="26" xfId="1" applyFont="1" applyBorder="1" applyAlignment="1">
      <alignment horizontal="left" vertical="center" wrapText="1"/>
    </xf>
    <xf numFmtId="0" fontId="1" fillId="0" borderId="27" xfId="1" applyFont="1" applyBorder="1" applyAlignment="1">
      <alignment horizontal="left" vertical="center" wrapText="1"/>
    </xf>
    <xf numFmtId="0" fontId="4" fillId="0" borderId="2" xfId="1" applyFont="1" applyBorder="1" applyAlignment="1">
      <alignment horizontal="center" vertical="center" wrapText="1"/>
    </xf>
    <xf numFmtId="0" fontId="4" fillId="0" borderId="23" xfId="1" applyFont="1" applyBorder="1" applyAlignment="1">
      <alignment horizontal="center" vertical="center" wrapText="1"/>
    </xf>
    <xf numFmtId="0" fontId="4" fillId="0" borderId="3" xfId="1" applyFont="1" applyBorder="1" applyAlignment="1">
      <alignment horizontal="center" vertical="center" wrapText="1"/>
    </xf>
    <xf numFmtId="0" fontId="4" fillId="0" borderId="5" xfId="1" applyFont="1" applyBorder="1" applyAlignment="1">
      <alignment horizontal="center" vertical="center" wrapText="1"/>
    </xf>
    <xf numFmtId="0" fontId="4" fillId="0" borderId="0" xfId="1" applyFont="1" applyAlignment="1">
      <alignment horizontal="center" vertical="center" wrapText="1"/>
    </xf>
    <xf numFmtId="0" fontId="4" fillId="0" borderId="6" xfId="1" applyFont="1" applyBorder="1" applyAlignment="1">
      <alignment horizontal="center" vertical="center" wrapText="1"/>
    </xf>
    <xf numFmtId="0" fontId="4" fillId="0" borderId="28" xfId="1" applyFont="1" applyBorder="1" applyAlignment="1">
      <alignment horizontal="center" vertical="center" wrapText="1"/>
    </xf>
    <xf numFmtId="0" fontId="4" fillId="0" borderId="8" xfId="1" applyFont="1" applyBorder="1" applyAlignment="1">
      <alignment horizontal="center" vertical="center" wrapText="1"/>
    </xf>
    <xf numFmtId="0" fontId="4" fillId="0" borderId="27" xfId="1" applyFont="1" applyBorder="1" applyAlignment="1">
      <alignment horizontal="center" vertical="center" wrapText="1"/>
    </xf>
    <xf numFmtId="0" fontId="82" fillId="0" borderId="0" xfId="0" applyFont="1" applyAlignment="1">
      <alignment horizontal="justify" vertical="center"/>
    </xf>
    <xf numFmtId="0" fontId="78" fillId="0" borderId="0" xfId="0" applyFont="1" applyAlignment="1">
      <alignment horizontal="center"/>
    </xf>
    <xf numFmtId="0" fontId="101" fillId="0" borderId="0" xfId="0" applyFont="1" applyAlignment="1">
      <alignment horizontal="center"/>
    </xf>
    <xf numFmtId="0" fontId="170" fillId="0" borderId="0" xfId="0" applyFont="1" applyAlignment="1">
      <alignment horizontal="center" vertical="center" wrapText="1"/>
    </xf>
    <xf numFmtId="0" fontId="169" fillId="0" borderId="0" xfId="0" applyFont="1" applyAlignment="1">
      <alignment horizontal="center" vertical="center" wrapText="1"/>
    </xf>
    <xf numFmtId="0" fontId="6" fillId="0" borderId="8" xfId="1" applyFont="1" applyBorder="1" applyAlignment="1">
      <alignment horizontal="center" vertical="center"/>
    </xf>
    <xf numFmtId="0" fontId="184" fillId="0" borderId="0" xfId="0" applyFont="1"/>
    <xf numFmtId="0" fontId="6" fillId="0" borderId="0" xfId="1" applyFont="1" applyAlignment="1">
      <alignment horizontal="right" vertical="center"/>
    </xf>
    <xf numFmtId="197" fontId="6" fillId="0" borderId="0" xfId="1" applyNumberFormat="1" applyFont="1" applyAlignment="1">
      <alignment horizontal="right" vertical="center"/>
    </xf>
    <xf numFmtId="0" fontId="152" fillId="0" borderId="0" xfId="1" applyFont="1" applyAlignment="1">
      <alignment horizontal="right" vertical="center"/>
    </xf>
    <xf numFmtId="197" fontId="152" fillId="0" borderId="0" xfId="1" applyNumberFormat="1" applyFont="1" applyAlignment="1">
      <alignment horizontal="right" vertical="center"/>
    </xf>
    <xf numFmtId="0" fontId="6" fillId="0" borderId="0" xfId="1508" applyFont="1" applyAlignment="1">
      <alignment horizontal="right" vertical="center"/>
    </xf>
    <xf numFmtId="197" fontId="6" fillId="0" borderId="0" xfId="1508" applyNumberFormat="1" applyFont="1" applyAlignment="1">
      <alignment horizontal="right" vertical="center"/>
    </xf>
    <xf numFmtId="0" fontId="173" fillId="0" borderId="0" xfId="1508" applyFont="1" applyAlignment="1">
      <alignment horizontal="right" vertical="center"/>
    </xf>
    <xf numFmtId="197" fontId="173" fillId="0" borderId="0" xfId="1508" applyNumberFormat="1" applyFont="1" applyAlignment="1">
      <alignment horizontal="right" vertical="center"/>
    </xf>
    <xf numFmtId="0" fontId="175" fillId="105" borderId="55" xfId="1508" applyFont="1" applyFill="1" applyBorder="1" applyAlignment="1">
      <alignment horizontal="left" vertical="center"/>
    </xf>
    <xf numFmtId="197" fontId="175" fillId="105" borderId="55" xfId="1508" applyNumberFormat="1" applyFont="1" applyFill="1" applyBorder="1" applyAlignment="1">
      <alignment horizontal="right" vertical="center"/>
    </xf>
    <xf numFmtId="197" fontId="175" fillId="105" borderId="11" xfId="1508" applyNumberFormat="1" applyFont="1" applyFill="1" applyBorder="1" applyAlignment="1">
      <alignment horizontal="right" vertical="center"/>
    </xf>
    <xf numFmtId="0" fontId="53" fillId="25" borderId="10" xfId="1508" applyFont="1" applyFill="1" applyBorder="1" applyAlignment="1">
      <alignment horizontal="center" vertical="center"/>
    </xf>
    <xf numFmtId="0" fontId="53" fillId="25" borderId="55" xfId="1508" applyFont="1" applyFill="1" applyBorder="1" applyAlignment="1">
      <alignment horizontal="center" vertical="center"/>
    </xf>
    <xf numFmtId="0" fontId="53" fillId="25" borderId="11" xfId="1508" applyFont="1" applyFill="1" applyBorder="1" applyAlignment="1">
      <alignment horizontal="center" vertical="center"/>
    </xf>
    <xf numFmtId="4" fontId="53" fillId="25" borderId="10" xfId="1508" applyNumberFormat="1" applyFont="1" applyFill="1" applyBorder="1" applyAlignment="1">
      <alignment horizontal="center" vertical="center" wrapText="1"/>
    </xf>
    <xf numFmtId="4" fontId="53" fillId="25" borderId="11" xfId="1508" applyNumberFormat="1" applyFont="1" applyFill="1" applyBorder="1" applyAlignment="1">
      <alignment horizontal="center" vertical="center" wrapText="1"/>
    </xf>
    <xf numFmtId="0" fontId="189" fillId="0" borderId="0" xfId="1508" applyFont="1" applyAlignment="1">
      <alignment horizontal="left" vertical="center"/>
    </xf>
    <xf numFmtId="197" fontId="189" fillId="0" borderId="0" xfId="1508" applyNumberFormat="1" applyFont="1" applyAlignment="1">
      <alignment horizontal="right" vertical="center"/>
    </xf>
    <xf numFmtId="4" fontId="82" fillId="0" borderId="0" xfId="41665" applyNumberFormat="1" applyFont="1" applyAlignment="1">
      <alignment horizontal="center"/>
    </xf>
    <xf numFmtId="0" fontId="1" fillId="0" borderId="2" xfId="1508" applyFont="1" applyBorder="1" applyAlignment="1">
      <alignment horizontal="left" vertical="center" wrapText="1"/>
    </xf>
    <xf numFmtId="0" fontId="1" fillId="0" borderId="3" xfId="1508" applyFont="1" applyBorder="1" applyAlignment="1">
      <alignment horizontal="left" vertical="center" wrapText="1"/>
    </xf>
    <xf numFmtId="0" fontId="1" fillId="0" borderId="5" xfId="1508" applyFont="1" applyBorder="1" applyAlignment="1">
      <alignment horizontal="left" vertical="center" wrapText="1"/>
    </xf>
    <xf numFmtId="0" fontId="1" fillId="0" borderId="6" xfId="1508" applyFont="1" applyBorder="1" applyAlignment="1">
      <alignment horizontal="left" vertical="center" wrapText="1"/>
    </xf>
    <xf numFmtId="0" fontId="1" fillId="0" borderId="53" xfId="1508" applyFont="1" applyBorder="1" applyAlignment="1">
      <alignment horizontal="left" vertical="center" wrapText="1"/>
    </xf>
    <xf numFmtId="0" fontId="1" fillId="0" borderId="54" xfId="1508" applyFont="1" applyBorder="1" applyAlignment="1">
      <alignment horizontal="left" vertical="center" wrapText="1"/>
    </xf>
    <xf numFmtId="0" fontId="6" fillId="0" borderId="8" xfId="1508" applyFont="1" applyBorder="1" applyAlignment="1">
      <alignment horizontal="center" vertical="center"/>
    </xf>
    <xf numFmtId="0" fontId="82" fillId="0" borderId="0" xfId="41665" applyFont="1" applyAlignment="1">
      <alignment horizontal="left"/>
    </xf>
    <xf numFmtId="0" fontId="184" fillId="0" borderId="0" xfId="41665" applyFont="1" applyAlignment="1">
      <alignment horizontal="left" vertical="center"/>
    </xf>
    <xf numFmtId="0" fontId="101" fillId="0" borderId="0" xfId="41665" applyFont="1" applyAlignment="1">
      <alignment horizontal="left" vertical="center"/>
    </xf>
    <xf numFmtId="0" fontId="185" fillId="0" borderId="0" xfId="41665" applyFont="1" applyAlignment="1">
      <alignment horizontal="left" vertical="center"/>
    </xf>
    <xf numFmtId="0" fontId="154" fillId="0" borderId="0" xfId="41665" applyFont="1" applyAlignment="1">
      <alignment horizontal="left" vertical="center"/>
    </xf>
    <xf numFmtId="0" fontId="183" fillId="0" borderId="0" xfId="41665" applyFont="1" applyAlignment="1">
      <alignment horizontal="left" vertical="center"/>
    </xf>
    <xf numFmtId="0" fontId="186" fillId="0" borderId="0" xfId="41665" applyFont="1" applyAlignment="1">
      <alignment horizontal="left" vertical="center"/>
    </xf>
    <xf numFmtId="0" fontId="101" fillId="0" borderId="0" xfId="41665" applyFont="1" applyAlignment="1">
      <alignment horizontal="justify" vertical="center"/>
    </xf>
    <xf numFmtId="0" fontId="2" fillId="0" borderId="0" xfId="41665"/>
    <xf numFmtId="0" fontId="169" fillId="0" borderId="0" xfId="41665" applyFont="1" applyAlignment="1">
      <alignment horizontal="center" vertical="center"/>
    </xf>
    <xf numFmtId="0" fontId="182" fillId="0" borderId="2" xfId="1508" applyFont="1" applyBorder="1" applyAlignment="1">
      <alignment horizontal="left" vertical="center" wrapText="1"/>
    </xf>
    <xf numFmtId="0" fontId="182" fillId="0" borderId="3" xfId="1508" applyFont="1" applyBorder="1" applyAlignment="1">
      <alignment horizontal="left" vertical="center" wrapText="1"/>
    </xf>
    <xf numFmtId="0" fontId="182" fillId="0" borderId="5" xfId="1508" applyFont="1" applyBorder="1" applyAlignment="1">
      <alignment horizontal="left" vertical="center" wrapText="1"/>
    </xf>
    <xf numFmtId="0" fontId="182" fillId="0" borderId="6" xfId="1508" applyFont="1" applyBorder="1" applyAlignment="1">
      <alignment horizontal="left" vertical="center" wrapText="1"/>
    </xf>
    <xf numFmtId="0" fontId="182" fillId="0" borderId="53" xfId="1508" applyFont="1" applyBorder="1" applyAlignment="1">
      <alignment horizontal="left" vertical="center" wrapText="1"/>
    </xf>
    <xf numFmtId="0" fontId="182" fillId="0" borderId="54" xfId="1508" applyFont="1" applyBorder="1" applyAlignment="1">
      <alignment horizontal="left" vertical="center" wrapText="1"/>
    </xf>
    <xf numFmtId="0" fontId="82" fillId="0" borderId="0" xfId="41665" applyFont="1" applyAlignment="1">
      <alignment horizontal="left" vertical="center"/>
    </xf>
  </cellXfs>
  <cellStyles count="41666">
    <cellStyle name="20 % - Accent1" xfId="37" xr:uid="{00000000-0005-0000-0000-000000000000}"/>
    <cellStyle name="20 % - Accent2" xfId="38" xr:uid="{00000000-0005-0000-0000-000001000000}"/>
    <cellStyle name="20 % - Accent3" xfId="39" xr:uid="{00000000-0005-0000-0000-000002000000}"/>
    <cellStyle name="20 % - Accent4" xfId="40" xr:uid="{00000000-0005-0000-0000-000003000000}"/>
    <cellStyle name="20 % - Accent5" xfId="41" xr:uid="{00000000-0005-0000-0000-000004000000}"/>
    <cellStyle name="20 % - Accent6" xfId="42" xr:uid="{00000000-0005-0000-0000-000005000000}"/>
    <cellStyle name="20% - Accent1" xfId="150" xr:uid="{00000000-0005-0000-0000-000006000000}"/>
    <cellStyle name="20% - Accent1 10" xfId="151" xr:uid="{00000000-0005-0000-0000-000007000000}"/>
    <cellStyle name="20% - Accent1 11" xfId="152" xr:uid="{00000000-0005-0000-0000-000008000000}"/>
    <cellStyle name="20% - Accent1 12" xfId="153" xr:uid="{00000000-0005-0000-0000-000009000000}"/>
    <cellStyle name="20% - Accent1 13" xfId="154" xr:uid="{00000000-0005-0000-0000-00000A000000}"/>
    <cellStyle name="20% - Accent1 14" xfId="155" xr:uid="{00000000-0005-0000-0000-00000B000000}"/>
    <cellStyle name="20% - Accent1 15" xfId="156" xr:uid="{00000000-0005-0000-0000-00000C000000}"/>
    <cellStyle name="20% - Accent1 16" xfId="1868" xr:uid="{00000000-0005-0000-0000-00000D000000}"/>
    <cellStyle name="20% - Accent1 16 2" xfId="40926" xr:uid="{00000000-0005-0000-0000-00000E000000}"/>
    <cellStyle name="20% - Accent1 17" xfId="40927" xr:uid="{00000000-0005-0000-0000-00000F000000}"/>
    <cellStyle name="20% - Accent1 2" xfId="157" xr:uid="{00000000-0005-0000-0000-000010000000}"/>
    <cellStyle name="20% - Accent1 2 2" xfId="1023" xr:uid="{00000000-0005-0000-0000-000011000000}"/>
    <cellStyle name="20% - Accent1 2 2 2" xfId="1765" xr:uid="{00000000-0005-0000-0000-000012000000}"/>
    <cellStyle name="20% - Accent1 2 2 2 2" xfId="40928" xr:uid="{00000000-0005-0000-0000-000013000000}"/>
    <cellStyle name="20% - Accent1 2 2 3" xfId="40929" xr:uid="{00000000-0005-0000-0000-000014000000}"/>
    <cellStyle name="20% - Accent1 2 3" xfId="1024" xr:uid="{00000000-0005-0000-0000-000015000000}"/>
    <cellStyle name="20% - Accent1 2 3 2" xfId="40931" xr:uid="{00000000-0005-0000-0000-000016000000}"/>
    <cellStyle name="20% - Accent1 2 3 3" xfId="40930" xr:uid="{00000000-0005-0000-0000-000017000000}"/>
    <cellStyle name="20% - Accent1 2 4" xfId="2044" xr:uid="{00000000-0005-0000-0000-000018000000}"/>
    <cellStyle name="20% - Accent1 2 5" xfId="40932" xr:uid="{00000000-0005-0000-0000-000019000000}"/>
    <cellStyle name="20% - Accent1 3" xfId="158" xr:uid="{00000000-0005-0000-0000-00001A000000}"/>
    <cellStyle name="20% - Accent1 3 2" xfId="1764" xr:uid="{00000000-0005-0000-0000-00001B000000}"/>
    <cellStyle name="20% - Accent1 3 3" xfId="2267" xr:uid="{00000000-0005-0000-0000-00001C000000}"/>
    <cellStyle name="20% - Accent1 3 3 2" xfId="40933" xr:uid="{00000000-0005-0000-0000-00001D000000}"/>
    <cellStyle name="20% - Accent1 3 4" xfId="40934" xr:uid="{00000000-0005-0000-0000-00001E000000}"/>
    <cellStyle name="20% - Accent1 4" xfId="159" xr:uid="{00000000-0005-0000-0000-00001F000000}"/>
    <cellStyle name="20% - Accent1 4 2" xfId="1689" xr:uid="{00000000-0005-0000-0000-000020000000}"/>
    <cellStyle name="20% - Accent1 4 3" xfId="2083" xr:uid="{00000000-0005-0000-0000-000021000000}"/>
    <cellStyle name="20% - Accent1 4 3 2" xfId="40935" xr:uid="{00000000-0005-0000-0000-000022000000}"/>
    <cellStyle name="20% - Accent1 4 4" xfId="40936" xr:uid="{00000000-0005-0000-0000-000023000000}"/>
    <cellStyle name="20% - Accent1 5" xfId="160" xr:uid="{00000000-0005-0000-0000-000024000000}"/>
    <cellStyle name="20% - Accent1 6" xfId="161" xr:uid="{00000000-0005-0000-0000-000025000000}"/>
    <cellStyle name="20% - Accent1 7" xfId="162" xr:uid="{00000000-0005-0000-0000-000026000000}"/>
    <cellStyle name="20% - Accent1 8" xfId="163" xr:uid="{00000000-0005-0000-0000-000027000000}"/>
    <cellStyle name="20% - Accent1 9" xfId="164" xr:uid="{00000000-0005-0000-0000-000028000000}"/>
    <cellStyle name="20% - Accent1_BURE COMMERCE" xfId="165" xr:uid="{00000000-0005-0000-0000-000029000000}"/>
    <cellStyle name="20% - Accent2" xfId="166" xr:uid="{00000000-0005-0000-0000-00002A000000}"/>
    <cellStyle name="20% - Accent2 10" xfId="167" xr:uid="{00000000-0005-0000-0000-00002B000000}"/>
    <cellStyle name="20% - Accent2 11" xfId="168" xr:uid="{00000000-0005-0000-0000-00002C000000}"/>
    <cellStyle name="20% - Accent2 12" xfId="169" xr:uid="{00000000-0005-0000-0000-00002D000000}"/>
    <cellStyle name="20% - Accent2 13" xfId="170" xr:uid="{00000000-0005-0000-0000-00002E000000}"/>
    <cellStyle name="20% - Accent2 14" xfId="171" xr:uid="{00000000-0005-0000-0000-00002F000000}"/>
    <cellStyle name="20% - Accent2 15" xfId="172" xr:uid="{00000000-0005-0000-0000-000030000000}"/>
    <cellStyle name="20% - Accent2 16" xfId="1869" xr:uid="{00000000-0005-0000-0000-000031000000}"/>
    <cellStyle name="20% - Accent2 16 2" xfId="40937" xr:uid="{00000000-0005-0000-0000-000032000000}"/>
    <cellStyle name="20% - Accent2 17" xfId="40938" xr:uid="{00000000-0005-0000-0000-000033000000}"/>
    <cellStyle name="20% - Accent2 2" xfId="173" xr:uid="{00000000-0005-0000-0000-000034000000}"/>
    <cellStyle name="20% - Accent2 2 2" xfId="1025" xr:uid="{00000000-0005-0000-0000-000035000000}"/>
    <cellStyle name="20% - Accent2 2 2 2" xfId="1763" xr:uid="{00000000-0005-0000-0000-000036000000}"/>
    <cellStyle name="20% - Accent2 2 2 2 2" xfId="40939" xr:uid="{00000000-0005-0000-0000-000037000000}"/>
    <cellStyle name="20% - Accent2 2 2 3" xfId="40940" xr:uid="{00000000-0005-0000-0000-000038000000}"/>
    <cellStyle name="20% - Accent2 2 3" xfId="1026" xr:uid="{00000000-0005-0000-0000-000039000000}"/>
    <cellStyle name="20% - Accent2 2 3 2" xfId="40942" xr:uid="{00000000-0005-0000-0000-00003A000000}"/>
    <cellStyle name="20% - Accent2 2 3 3" xfId="40941" xr:uid="{00000000-0005-0000-0000-00003B000000}"/>
    <cellStyle name="20% - Accent2 2 4" xfId="1617" xr:uid="{00000000-0005-0000-0000-00003C000000}"/>
    <cellStyle name="20% - Accent2 2 5" xfId="40943" xr:uid="{00000000-0005-0000-0000-00003D000000}"/>
    <cellStyle name="20% - Accent2 3" xfId="174" xr:uid="{00000000-0005-0000-0000-00003E000000}"/>
    <cellStyle name="20% - Accent2 3 2" xfId="1762" xr:uid="{00000000-0005-0000-0000-00003F000000}"/>
    <cellStyle name="20% - Accent2 3 3" xfId="1979" xr:uid="{00000000-0005-0000-0000-000040000000}"/>
    <cellStyle name="20% - Accent2 3 3 2" xfId="40944" xr:uid="{00000000-0005-0000-0000-000041000000}"/>
    <cellStyle name="20% - Accent2 3 4" xfId="40945" xr:uid="{00000000-0005-0000-0000-000042000000}"/>
    <cellStyle name="20% - Accent2 4" xfId="175" xr:uid="{00000000-0005-0000-0000-000043000000}"/>
    <cellStyle name="20% - Accent2 4 2" xfId="2023" xr:uid="{00000000-0005-0000-0000-000044000000}"/>
    <cellStyle name="20% - Accent2 4 3" xfId="1761" xr:uid="{00000000-0005-0000-0000-000045000000}"/>
    <cellStyle name="20% - Accent2 4 3 2" xfId="40946" xr:uid="{00000000-0005-0000-0000-000046000000}"/>
    <cellStyle name="20% - Accent2 4 4" xfId="40947" xr:uid="{00000000-0005-0000-0000-000047000000}"/>
    <cellStyle name="20% - Accent2 5" xfId="176" xr:uid="{00000000-0005-0000-0000-000048000000}"/>
    <cellStyle name="20% - Accent2 6" xfId="177" xr:uid="{00000000-0005-0000-0000-000049000000}"/>
    <cellStyle name="20% - Accent2 7" xfId="178" xr:uid="{00000000-0005-0000-0000-00004A000000}"/>
    <cellStyle name="20% - Accent2 8" xfId="179" xr:uid="{00000000-0005-0000-0000-00004B000000}"/>
    <cellStyle name="20% - Accent2 9" xfId="180" xr:uid="{00000000-0005-0000-0000-00004C000000}"/>
    <cellStyle name="20% - Accent2_BURE COMMERCE" xfId="181" xr:uid="{00000000-0005-0000-0000-00004D000000}"/>
    <cellStyle name="20% - Accent3" xfId="182" xr:uid="{00000000-0005-0000-0000-00004E000000}"/>
    <cellStyle name="20% - Accent3 10" xfId="183" xr:uid="{00000000-0005-0000-0000-00004F000000}"/>
    <cellStyle name="20% - Accent3 11" xfId="184" xr:uid="{00000000-0005-0000-0000-000050000000}"/>
    <cellStyle name="20% - Accent3 12" xfId="185" xr:uid="{00000000-0005-0000-0000-000051000000}"/>
    <cellStyle name="20% - Accent3 13" xfId="186" xr:uid="{00000000-0005-0000-0000-000052000000}"/>
    <cellStyle name="20% - Accent3 14" xfId="187" xr:uid="{00000000-0005-0000-0000-000053000000}"/>
    <cellStyle name="20% - Accent3 15" xfId="188" xr:uid="{00000000-0005-0000-0000-000054000000}"/>
    <cellStyle name="20% - Accent3 16" xfId="2027" xr:uid="{00000000-0005-0000-0000-000055000000}"/>
    <cellStyle name="20% - Accent3 16 2" xfId="40948" xr:uid="{00000000-0005-0000-0000-000056000000}"/>
    <cellStyle name="20% - Accent3 17" xfId="40949" xr:uid="{00000000-0005-0000-0000-000057000000}"/>
    <cellStyle name="20% - Accent3 2" xfId="189" xr:uid="{00000000-0005-0000-0000-000058000000}"/>
    <cellStyle name="20% - Accent3 2 2" xfId="1027" xr:uid="{00000000-0005-0000-0000-000059000000}"/>
    <cellStyle name="20% - Accent3 2 2 2" xfId="2022" xr:uid="{00000000-0005-0000-0000-00005A000000}"/>
    <cellStyle name="20% - Accent3 2 2 2 2" xfId="40950" xr:uid="{00000000-0005-0000-0000-00005B000000}"/>
    <cellStyle name="20% - Accent3 2 2 3" xfId="40951" xr:uid="{00000000-0005-0000-0000-00005C000000}"/>
    <cellStyle name="20% - Accent3 2 3" xfId="1028" xr:uid="{00000000-0005-0000-0000-00005D000000}"/>
    <cellStyle name="20% - Accent3 2 3 2" xfId="40953" xr:uid="{00000000-0005-0000-0000-00005E000000}"/>
    <cellStyle name="20% - Accent3 2 3 3" xfId="40952" xr:uid="{00000000-0005-0000-0000-00005F000000}"/>
    <cellStyle name="20% - Accent3 2 4" xfId="1690" xr:uid="{00000000-0005-0000-0000-000060000000}"/>
    <cellStyle name="20% - Accent3 2 5" xfId="40954" xr:uid="{00000000-0005-0000-0000-000061000000}"/>
    <cellStyle name="20% - Accent3 3" xfId="190" xr:uid="{00000000-0005-0000-0000-000062000000}"/>
    <cellStyle name="20% - Accent3 3 2" xfId="1646" xr:uid="{00000000-0005-0000-0000-000063000000}"/>
    <cellStyle name="20% - Accent3 3 3" xfId="1641" xr:uid="{00000000-0005-0000-0000-000064000000}"/>
    <cellStyle name="20% - Accent3 3 3 2" xfId="40955" xr:uid="{00000000-0005-0000-0000-000065000000}"/>
    <cellStyle name="20% - Accent3 3 4" xfId="40956" xr:uid="{00000000-0005-0000-0000-000066000000}"/>
    <cellStyle name="20% - Accent3 4" xfId="191" xr:uid="{00000000-0005-0000-0000-000067000000}"/>
    <cellStyle name="20% - Accent3 4 2" xfId="1759" xr:uid="{00000000-0005-0000-0000-000068000000}"/>
    <cellStyle name="20% - Accent3 4 3" xfId="1760" xr:uid="{00000000-0005-0000-0000-000069000000}"/>
    <cellStyle name="20% - Accent3 4 3 2" xfId="40957" xr:uid="{00000000-0005-0000-0000-00006A000000}"/>
    <cellStyle name="20% - Accent3 4 4" xfId="40958" xr:uid="{00000000-0005-0000-0000-00006B000000}"/>
    <cellStyle name="20% - Accent3 5" xfId="192" xr:uid="{00000000-0005-0000-0000-00006C000000}"/>
    <cellStyle name="20% - Accent3 6" xfId="193" xr:uid="{00000000-0005-0000-0000-00006D000000}"/>
    <cellStyle name="20% - Accent3 7" xfId="194" xr:uid="{00000000-0005-0000-0000-00006E000000}"/>
    <cellStyle name="20% - Accent3 8" xfId="195" xr:uid="{00000000-0005-0000-0000-00006F000000}"/>
    <cellStyle name="20% - Accent3 9" xfId="196" xr:uid="{00000000-0005-0000-0000-000070000000}"/>
    <cellStyle name="20% - Accent3_BURE COMMERCE" xfId="197" xr:uid="{00000000-0005-0000-0000-000071000000}"/>
    <cellStyle name="20% - Accent4" xfId="198" xr:uid="{00000000-0005-0000-0000-000072000000}"/>
    <cellStyle name="20% - Accent4 10" xfId="199" xr:uid="{00000000-0005-0000-0000-000073000000}"/>
    <cellStyle name="20% - Accent4 11" xfId="200" xr:uid="{00000000-0005-0000-0000-000074000000}"/>
    <cellStyle name="20% - Accent4 12" xfId="201" xr:uid="{00000000-0005-0000-0000-000075000000}"/>
    <cellStyle name="20% - Accent4 13" xfId="202" xr:uid="{00000000-0005-0000-0000-000076000000}"/>
    <cellStyle name="20% - Accent4 14" xfId="203" xr:uid="{00000000-0005-0000-0000-000077000000}"/>
    <cellStyle name="20% - Accent4 15" xfId="204" xr:uid="{00000000-0005-0000-0000-000078000000}"/>
    <cellStyle name="20% - Accent4 16" xfId="1841" xr:uid="{00000000-0005-0000-0000-000079000000}"/>
    <cellStyle name="20% - Accent4 16 2" xfId="40959" xr:uid="{00000000-0005-0000-0000-00007A000000}"/>
    <cellStyle name="20% - Accent4 17" xfId="40960" xr:uid="{00000000-0005-0000-0000-00007B000000}"/>
    <cellStyle name="20% - Accent4 2" xfId="205" xr:uid="{00000000-0005-0000-0000-00007C000000}"/>
    <cellStyle name="20% - Accent4 2 2" xfId="1029" xr:uid="{00000000-0005-0000-0000-00007D000000}"/>
    <cellStyle name="20% - Accent4 2 2 2" xfId="1758" xr:uid="{00000000-0005-0000-0000-00007E000000}"/>
    <cellStyle name="20% - Accent4 2 2 2 2" xfId="40961" xr:uid="{00000000-0005-0000-0000-00007F000000}"/>
    <cellStyle name="20% - Accent4 2 2 3" xfId="40962" xr:uid="{00000000-0005-0000-0000-000080000000}"/>
    <cellStyle name="20% - Accent4 2 3" xfId="1030" xr:uid="{00000000-0005-0000-0000-000081000000}"/>
    <cellStyle name="20% - Accent4 2 3 2" xfId="40964" xr:uid="{00000000-0005-0000-0000-000082000000}"/>
    <cellStyle name="20% - Accent4 2 3 3" xfId="40963" xr:uid="{00000000-0005-0000-0000-000083000000}"/>
    <cellStyle name="20% - Accent4 2 4" xfId="1639" xr:uid="{00000000-0005-0000-0000-000084000000}"/>
    <cellStyle name="20% - Accent4 2 5" xfId="40965" xr:uid="{00000000-0005-0000-0000-000085000000}"/>
    <cellStyle name="20% - Accent4 3" xfId="206" xr:uid="{00000000-0005-0000-0000-000086000000}"/>
    <cellStyle name="20% - Accent4 3 2" xfId="1757" xr:uid="{00000000-0005-0000-0000-000087000000}"/>
    <cellStyle name="20% - Accent4 3 3" xfId="2015" xr:uid="{00000000-0005-0000-0000-000088000000}"/>
    <cellStyle name="20% - Accent4 3 3 2" xfId="40966" xr:uid="{00000000-0005-0000-0000-000089000000}"/>
    <cellStyle name="20% - Accent4 3 4" xfId="40967" xr:uid="{00000000-0005-0000-0000-00008A000000}"/>
    <cellStyle name="20% - Accent4 4" xfId="207" xr:uid="{00000000-0005-0000-0000-00008B000000}"/>
    <cellStyle name="20% - Accent4 4 2" xfId="1755" xr:uid="{00000000-0005-0000-0000-00008C000000}"/>
    <cellStyle name="20% - Accent4 4 3" xfId="1756" xr:uid="{00000000-0005-0000-0000-00008D000000}"/>
    <cellStyle name="20% - Accent4 4 3 2" xfId="40968" xr:uid="{00000000-0005-0000-0000-00008E000000}"/>
    <cellStyle name="20% - Accent4 4 4" xfId="40969" xr:uid="{00000000-0005-0000-0000-00008F000000}"/>
    <cellStyle name="20% - Accent4 5" xfId="208" xr:uid="{00000000-0005-0000-0000-000090000000}"/>
    <cellStyle name="20% - Accent4 6" xfId="209" xr:uid="{00000000-0005-0000-0000-000091000000}"/>
    <cellStyle name="20% - Accent4 7" xfId="210" xr:uid="{00000000-0005-0000-0000-000092000000}"/>
    <cellStyle name="20% - Accent4 8" xfId="211" xr:uid="{00000000-0005-0000-0000-000093000000}"/>
    <cellStyle name="20% - Accent4 9" xfId="212" xr:uid="{00000000-0005-0000-0000-000094000000}"/>
    <cellStyle name="20% - Accent4_BURE COMMERCE" xfId="213" xr:uid="{00000000-0005-0000-0000-000095000000}"/>
    <cellStyle name="20% - Accent5" xfId="214" xr:uid="{00000000-0005-0000-0000-000096000000}"/>
    <cellStyle name="20% - Accent5 10" xfId="215" xr:uid="{00000000-0005-0000-0000-000097000000}"/>
    <cellStyle name="20% - Accent5 11" xfId="216" xr:uid="{00000000-0005-0000-0000-000098000000}"/>
    <cellStyle name="20% - Accent5 12" xfId="217" xr:uid="{00000000-0005-0000-0000-000099000000}"/>
    <cellStyle name="20% - Accent5 13" xfId="218" xr:uid="{00000000-0005-0000-0000-00009A000000}"/>
    <cellStyle name="20% - Accent5 14" xfId="219" xr:uid="{00000000-0005-0000-0000-00009B000000}"/>
    <cellStyle name="20% - Accent5 15" xfId="220" xr:uid="{00000000-0005-0000-0000-00009C000000}"/>
    <cellStyle name="20% - Accent5 2" xfId="221" xr:uid="{00000000-0005-0000-0000-00009D000000}"/>
    <cellStyle name="20% - Accent5 2 2" xfId="1031" xr:uid="{00000000-0005-0000-0000-00009E000000}"/>
    <cellStyle name="20% - Accent5 2 2 2" xfId="1754" xr:uid="{00000000-0005-0000-0000-00009F000000}"/>
    <cellStyle name="20% - Accent5 2 2 2 2" xfId="40970" xr:uid="{00000000-0005-0000-0000-0000A0000000}"/>
    <cellStyle name="20% - Accent5 2 2 3" xfId="40971" xr:uid="{00000000-0005-0000-0000-0000A1000000}"/>
    <cellStyle name="20% - Accent5 2 3" xfId="1032" xr:uid="{00000000-0005-0000-0000-0000A2000000}"/>
    <cellStyle name="20% - Accent5 2 3 2" xfId="40973" xr:uid="{00000000-0005-0000-0000-0000A3000000}"/>
    <cellStyle name="20% - Accent5 2 3 3" xfId="40972" xr:uid="{00000000-0005-0000-0000-0000A4000000}"/>
    <cellStyle name="20% - Accent5 2 4" xfId="1829" xr:uid="{00000000-0005-0000-0000-0000A5000000}"/>
    <cellStyle name="20% - Accent5 2 5" xfId="40974" xr:uid="{00000000-0005-0000-0000-0000A6000000}"/>
    <cellStyle name="20% - Accent5 3" xfId="222" xr:uid="{00000000-0005-0000-0000-0000A7000000}"/>
    <cellStyle name="20% - Accent5 3 2" xfId="1752" xr:uid="{00000000-0005-0000-0000-0000A8000000}"/>
    <cellStyle name="20% - Accent5 3 3" xfId="1753" xr:uid="{00000000-0005-0000-0000-0000A9000000}"/>
    <cellStyle name="20% - Accent5 3 3 2" xfId="40975" xr:uid="{00000000-0005-0000-0000-0000AA000000}"/>
    <cellStyle name="20% - Accent5 3 4" xfId="40976" xr:uid="{00000000-0005-0000-0000-0000AB000000}"/>
    <cellStyle name="20% - Accent5 4" xfId="223" xr:uid="{00000000-0005-0000-0000-0000AC000000}"/>
    <cellStyle name="20% - Accent5 4 2" xfId="1750" xr:uid="{00000000-0005-0000-0000-0000AD000000}"/>
    <cellStyle name="20% - Accent5 4 3" xfId="1751" xr:uid="{00000000-0005-0000-0000-0000AE000000}"/>
    <cellStyle name="20% - Accent5 4 3 2" xfId="40977" xr:uid="{00000000-0005-0000-0000-0000AF000000}"/>
    <cellStyle name="20% - Accent5 4 4" xfId="40978" xr:uid="{00000000-0005-0000-0000-0000B0000000}"/>
    <cellStyle name="20% - Accent5 5" xfId="224" xr:uid="{00000000-0005-0000-0000-0000B1000000}"/>
    <cellStyle name="20% - Accent5 6" xfId="225" xr:uid="{00000000-0005-0000-0000-0000B2000000}"/>
    <cellStyle name="20% - Accent5 7" xfId="226" xr:uid="{00000000-0005-0000-0000-0000B3000000}"/>
    <cellStyle name="20% - Accent5 8" xfId="227" xr:uid="{00000000-0005-0000-0000-0000B4000000}"/>
    <cellStyle name="20% - Accent5 9" xfId="228" xr:uid="{00000000-0005-0000-0000-0000B5000000}"/>
    <cellStyle name="20% - Accent5_BURE COMMERCE" xfId="229" xr:uid="{00000000-0005-0000-0000-0000B6000000}"/>
    <cellStyle name="20% - Accent6" xfId="230" xr:uid="{00000000-0005-0000-0000-0000B7000000}"/>
    <cellStyle name="20% - Accent6 10" xfId="231" xr:uid="{00000000-0005-0000-0000-0000B8000000}"/>
    <cellStyle name="20% - Accent6 11" xfId="232" xr:uid="{00000000-0005-0000-0000-0000B9000000}"/>
    <cellStyle name="20% - Accent6 12" xfId="233" xr:uid="{00000000-0005-0000-0000-0000BA000000}"/>
    <cellStyle name="20% - Accent6 13" xfId="234" xr:uid="{00000000-0005-0000-0000-0000BB000000}"/>
    <cellStyle name="20% - Accent6 14" xfId="235" xr:uid="{00000000-0005-0000-0000-0000BC000000}"/>
    <cellStyle name="20% - Accent6 15" xfId="236" xr:uid="{00000000-0005-0000-0000-0000BD000000}"/>
    <cellStyle name="20% - Accent6 16" xfId="2120" xr:uid="{00000000-0005-0000-0000-0000BE000000}"/>
    <cellStyle name="20% - Accent6 16 2" xfId="40979" xr:uid="{00000000-0005-0000-0000-0000BF000000}"/>
    <cellStyle name="20% - Accent6 17" xfId="40980" xr:uid="{00000000-0005-0000-0000-0000C0000000}"/>
    <cellStyle name="20% - Accent6 2" xfId="237" xr:uid="{00000000-0005-0000-0000-0000C1000000}"/>
    <cellStyle name="20% - Accent6 2 2" xfId="1033" xr:uid="{00000000-0005-0000-0000-0000C2000000}"/>
    <cellStyle name="20% - Accent6 2 2 2" xfId="1749" xr:uid="{00000000-0005-0000-0000-0000C3000000}"/>
    <cellStyle name="20% - Accent6 2 2 2 2" xfId="40981" xr:uid="{00000000-0005-0000-0000-0000C4000000}"/>
    <cellStyle name="20% - Accent6 2 2 3" xfId="40982" xr:uid="{00000000-0005-0000-0000-0000C5000000}"/>
    <cellStyle name="20% - Accent6 2 3" xfId="1034" xr:uid="{00000000-0005-0000-0000-0000C6000000}"/>
    <cellStyle name="20% - Accent6 2 3 2" xfId="40984" xr:uid="{00000000-0005-0000-0000-0000C7000000}"/>
    <cellStyle name="20% - Accent6 2 3 3" xfId="40983" xr:uid="{00000000-0005-0000-0000-0000C8000000}"/>
    <cellStyle name="20% - Accent6 2 4" xfId="1638" xr:uid="{00000000-0005-0000-0000-0000C9000000}"/>
    <cellStyle name="20% - Accent6 2 5" xfId="40985" xr:uid="{00000000-0005-0000-0000-0000CA000000}"/>
    <cellStyle name="20% - Accent6 3" xfId="238" xr:uid="{00000000-0005-0000-0000-0000CB000000}"/>
    <cellStyle name="20% - Accent6 3 2" xfId="1748" xr:uid="{00000000-0005-0000-0000-0000CC000000}"/>
    <cellStyle name="20% - Accent6 3 3" xfId="2258" xr:uid="{00000000-0005-0000-0000-0000CD000000}"/>
    <cellStyle name="20% - Accent6 3 3 2" xfId="40986" xr:uid="{00000000-0005-0000-0000-0000CE000000}"/>
    <cellStyle name="20% - Accent6 3 4" xfId="40987" xr:uid="{00000000-0005-0000-0000-0000CF000000}"/>
    <cellStyle name="20% - Accent6 4" xfId="239" xr:uid="{00000000-0005-0000-0000-0000D0000000}"/>
    <cellStyle name="20% - Accent6 4 2" xfId="2021" xr:uid="{00000000-0005-0000-0000-0000D1000000}"/>
    <cellStyle name="20% - Accent6 4 3" xfId="1747" xr:uid="{00000000-0005-0000-0000-0000D2000000}"/>
    <cellStyle name="20% - Accent6 4 3 2" xfId="40988" xr:uid="{00000000-0005-0000-0000-0000D3000000}"/>
    <cellStyle name="20% - Accent6 4 4" xfId="40989" xr:uid="{00000000-0005-0000-0000-0000D4000000}"/>
    <cellStyle name="20% - Accent6 5" xfId="240" xr:uid="{00000000-0005-0000-0000-0000D5000000}"/>
    <cellStyle name="20% - Accent6 6" xfId="241" xr:uid="{00000000-0005-0000-0000-0000D6000000}"/>
    <cellStyle name="20% - Accent6 7" xfId="242" xr:uid="{00000000-0005-0000-0000-0000D7000000}"/>
    <cellStyle name="20% - Accent6 8" xfId="243" xr:uid="{00000000-0005-0000-0000-0000D8000000}"/>
    <cellStyle name="20% - Accent6 9" xfId="244" xr:uid="{00000000-0005-0000-0000-0000D9000000}"/>
    <cellStyle name="20% - Accent6_BURE COMMERCE" xfId="245" xr:uid="{00000000-0005-0000-0000-0000DA000000}"/>
    <cellStyle name="20% - Colore 1" xfId="944" xr:uid="{00000000-0005-0000-0000-0000DB000000}"/>
    <cellStyle name="20% - Colore 1 2" xfId="1835" xr:uid="{00000000-0005-0000-0000-0000DC000000}"/>
    <cellStyle name="20% - Colore 1 2 2" xfId="40990" xr:uid="{00000000-0005-0000-0000-0000DD000000}"/>
    <cellStyle name="20% - Colore 1 3" xfId="40991" xr:uid="{00000000-0005-0000-0000-0000DE000000}"/>
    <cellStyle name="20% - Colore 2" xfId="945" xr:uid="{00000000-0005-0000-0000-0000DF000000}"/>
    <cellStyle name="20% - Colore 2 2" xfId="2014" xr:uid="{00000000-0005-0000-0000-0000E0000000}"/>
    <cellStyle name="20% - Colore 2 2 2" xfId="40992" xr:uid="{00000000-0005-0000-0000-0000E1000000}"/>
    <cellStyle name="20% - Colore 2 3" xfId="40993" xr:uid="{00000000-0005-0000-0000-0000E2000000}"/>
    <cellStyle name="20% - Colore 3" xfId="946" xr:uid="{00000000-0005-0000-0000-0000E3000000}"/>
    <cellStyle name="20% - Colore 3 2" xfId="2013" xr:uid="{00000000-0005-0000-0000-0000E4000000}"/>
    <cellStyle name="20% - Colore 3 2 2" xfId="40994" xr:uid="{00000000-0005-0000-0000-0000E5000000}"/>
    <cellStyle name="20% - Colore 3 3" xfId="40995" xr:uid="{00000000-0005-0000-0000-0000E6000000}"/>
    <cellStyle name="20% - Colore 4" xfId="947" xr:uid="{00000000-0005-0000-0000-0000E7000000}"/>
    <cellStyle name="20% - Colore 4 2" xfId="1707" xr:uid="{00000000-0005-0000-0000-0000E8000000}"/>
    <cellStyle name="20% - Colore 4 2 2" xfId="40996" xr:uid="{00000000-0005-0000-0000-0000E9000000}"/>
    <cellStyle name="20% - Colore 4 3" xfId="40997" xr:uid="{00000000-0005-0000-0000-0000EA000000}"/>
    <cellStyle name="20% - Colore 5" xfId="948" xr:uid="{00000000-0005-0000-0000-0000EB000000}"/>
    <cellStyle name="20% - Colore 5 2" xfId="1706" xr:uid="{00000000-0005-0000-0000-0000EC000000}"/>
    <cellStyle name="20% - Colore 5 2 2" xfId="40998" xr:uid="{00000000-0005-0000-0000-0000ED000000}"/>
    <cellStyle name="20% - Colore 5 3" xfId="40999" xr:uid="{00000000-0005-0000-0000-0000EE000000}"/>
    <cellStyle name="20% - Colore 6" xfId="949" xr:uid="{00000000-0005-0000-0000-0000EF000000}"/>
    <cellStyle name="20% - Colore 6 2" xfId="2262" xr:uid="{00000000-0005-0000-0000-0000F0000000}"/>
    <cellStyle name="20% - Colore 6 2 2" xfId="41000" xr:uid="{00000000-0005-0000-0000-0000F1000000}"/>
    <cellStyle name="20% - Colore 6 3" xfId="41001" xr:uid="{00000000-0005-0000-0000-0000F2000000}"/>
    <cellStyle name="20% - Isticanje1 2" xfId="1035" xr:uid="{00000000-0005-0000-0000-0000F3000000}"/>
    <cellStyle name="20% - Isticanje1 2 2" xfId="1036" xr:uid="{00000000-0005-0000-0000-0000F4000000}"/>
    <cellStyle name="20% - Isticanje1 2 3" xfId="1037" xr:uid="{00000000-0005-0000-0000-0000F5000000}"/>
    <cellStyle name="20% - Isticanje1 2 3 2" xfId="1667" xr:uid="{00000000-0005-0000-0000-0000F6000000}"/>
    <cellStyle name="20% - Isticanje1 2 3 2 2" xfId="41002" xr:uid="{00000000-0005-0000-0000-0000F7000000}"/>
    <cellStyle name="20% - Isticanje1 2 3 3" xfId="41003" xr:uid="{00000000-0005-0000-0000-0000F8000000}"/>
    <cellStyle name="20% - Isticanje1 2 4" xfId="2465" xr:uid="{00000000-0005-0000-0000-0000F9000000}"/>
    <cellStyle name="20% - Isticanje1 2 5" xfId="8365" xr:uid="{00000000-0005-0000-0000-0000FA000000}"/>
    <cellStyle name="20% - Isticanje2 2" xfId="1038" xr:uid="{00000000-0005-0000-0000-0000FB000000}"/>
    <cellStyle name="20% - Isticanje2 2 2" xfId="1039" xr:uid="{00000000-0005-0000-0000-0000FC000000}"/>
    <cellStyle name="20% - Isticanje2 2 3" xfId="1040" xr:uid="{00000000-0005-0000-0000-0000FD000000}"/>
    <cellStyle name="20% - Isticanje2 2 3 2" xfId="1668" xr:uid="{00000000-0005-0000-0000-0000FE000000}"/>
    <cellStyle name="20% - Isticanje2 2 3 2 2" xfId="41004" xr:uid="{00000000-0005-0000-0000-0000FF000000}"/>
    <cellStyle name="20% - Isticanje2 2 3 3" xfId="41005" xr:uid="{00000000-0005-0000-0000-000000010000}"/>
    <cellStyle name="20% - Isticanje2 2 4" xfId="2464" xr:uid="{00000000-0005-0000-0000-000001010000}"/>
    <cellStyle name="20% - Isticanje2 2 5" xfId="8366" xr:uid="{00000000-0005-0000-0000-000002010000}"/>
    <cellStyle name="20% - Isticanje3 2" xfId="1041" xr:uid="{00000000-0005-0000-0000-000003010000}"/>
    <cellStyle name="20% - Isticanje3 2 2" xfId="1042" xr:uid="{00000000-0005-0000-0000-000004010000}"/>
    <cellStyle name="20% - Isticanje3 2 3" xfId="1043" xr:uid="{00000000-0005-0000-0000-000005010000}"/>
    <cellStyle name="20% - Isticanje3 2 3 2" xfId="1896" xr:uid="{00000000-0005-0000-0000-000006010000}"/>
    <cellStyle name="20% - Isticanje3 2 3 2 2" xfId="41006" xr:uid="{00000000-0005-0000-0000-000007010000}"/>
    <cellStyle name="20% - Isticanje3 2 3 3" xfId="41007" xr:uid="{00000000-0005-0000-0000-000008010000}"/>
    <cellStyle name="20% - Isticanje3 2 4" xfId="2463" xr:uid="{00000000-0005-0000-0000-000009010000}"/>
    <cellStyle name="20% - Isticanje3 2 5" xfId="8367" xr:uid="{00000000-0005-0000-0000-00000A010000}"/>
    <cellStyle name="20% - Isticanje4 2" xfId="1044" xr:uid="{00000000-0005-0000-0000-00000B010000}"/>
    <cellStyle name="20% - Isticanje4 2 2" xfId="1045" xr:uid="{00000000-0005-0000-0000-00000C010000}"/>
    <cellStyle name="20% - Isticanje4 2 3" xfId="1046" xr:uid="{00000000-0005-0000-0000-00000D010000}"/>
    <cellStyle name="20% - Isticanje4 2 3 2" xfId="1669" xr:uid="{00000000-0005-0000-0000-00000E010000}"/>
    <cellStyle name="20% - Isticanje4 2 3 2 2" xfId="41008" xr:uid="{00000000-0005-0000-0000-00000F010000}"/>
    <cellStyle name="20% - Isticanje4 2 3 3" xfId="41009" xr:uid="{00000000-0005-0000-0000-000010010000}"/>
    <cellStyle name="20% - Isticanje4 2 4" xfId="2462" xr:uid="{00000000-0005-0000-0000-000011010000}"/>
    <cellStyle name="20% - Isticanje4 2 5" xfId="8368" xr:uid="{00000000-0005-0000-0000-000012010000}"/>
    <cellStyle name="20% - Isticanje5 2" xfId="1047" xr:uid="{00000000-0005-0000-0000-000013010000}"/>
    <cellStyle name="20% - Isticanje5 2 2" xfId="2426" xr:uid="{00000000-0005-0000-0000-000014010000}"/>
    <cellStyle name="20% - Isticanje5 2 3" xfId="1897" xr:uid="{00000000-0005-0000-0000-000015010000}"/>
    <cellStyle name="20% - Isticanje5 2 4" xfId="2461" xr:uid="{00000000-0005-0000-0000-000016010000}"/>
    <cellStyle name="20% - Isticanje5 2 5" xfId="8369" xr:uid="{00000000-0005-0000-0000-000017010000}"/>
    <cellStyle name="20% - Isticanje6 2" xfId="1048" xr:uid="{00000000-0005-0000-0000-000018010000}"/>
    <cellStyle name="20% - Isticanje6 2 2" xfId="1049" xr:uid="{00000000-0005-0000-0000-000019010000}"/>
    <cellStyle name="20% - Isticanje6 2 3" xfId="1050" xr:uid="{00000000-0005-0000-0000-00001A010000}"/>
    <cellStyle name="20% - Isticanje6 2 3 2" xfId="1898" xr:uid="{00000000-0005-0000-0000-00001B010000}"/>
    <cellStyle name="20% - Isticanje6 2 3 2 2" xfId="41010" xr:uid="{00000000-0005-0000-0000-00001C010000}"/>
    <cellStyle name="20% - Isticanje6 2 3 3" xfId="41011" xr:uid="{00000000-0005-0000-0000-00001D010000}"/>
    <cellStyle name="20% - Isticanje6 2 4" xfId="2460" xr:uid="{00000000-0005-0000-0000-00001E010000}"/>
    <cellStyle name="20% - Isticanje6 2 5" xfId="8370" xr:uid="{00000000-0005-0000-0000-00001F010000}"/>
    <cellStyle name="40 % - Accent1" xfId="43" xr:uid="{00000000-0005-0000-0000-000020010000}"/>
    <cellStyle name="40 % - Accent2" xfId="44" xr:uid="{00000000-0005-0000-0000-000021010000}"/>
    <cellStyle name="40 % - Accent3" xfId="45" xr:uid="{00000000-0005-0000-0000-000022010000}"/>
    <cellStyle name="40 % - Accent4" xfId="46" xr:uid="{00000000-0005-0000-0000-000023010000}"/>
    <cellStyle name="40 % - Accent5" xfId="47" xr:uid="{00000000-0005-0000-0000-000024010000}"/>
    <cellStyle name="40 % - Accent6" xfId="48" xr:uid="{00000000-0005-0000-0000-000025010000}"/>
    <cellStyle name="40% - Accent1" xfId="246" xr:uid="{00000000-0005-0000-0000-000026010000}"/>
    <cellStyle name="40% - Accent1 10" xfId="247" xr:uid="{00000000-0005-0000-0000-000027010000}"/>
    <cellStyle name="40% - Accent1 11" xfId="248" xr:uid="{00000000-0005-0000-0000-000028010000}"/>
    <cellStyle name="40% - Accent1 12" xfId="249" xr:uid="{00000000-0005-0000-0000-000029010000}"/>
    <cellStyle name="40% - Accent1 13" xfId="250" xr:uid="{00000000-0005-0000-0000-00002A010000}"/>
    <cellStyle name="40% - Accent1 14" xfId="251" xr:uid="{00000000-0005-0000-0000-00002B010000}"/>
    <cellStyle name="40% - Accent1 15" xfId="252" xr:uid="{00000000-0005-0000-0000-00002C010000}"/>
    <cellStyle name="40% - Accent1 16" xfId="2110" xr:uid="{00000000-0005-0000-0000-00002D010000}"/>
    <cellStyle name="40% - Accent1 16 2" xfId="41012" xr:uid="{00000000-0005-0000-0000-00002E010000}"/>
    <cellStyle name="40% - Accent1 17" xfId="41013" xr:uid="{00000000-0005-0000-0000-00002F010000}"/>
    <cellStyle name="40% - Accent1 2" xfId="253" xr:uid="{00000000-0005-0000-0000-000030010000}"/>
    <cellStyle name="40% - Accent1 2 2" xfId="1051" xr:uid="{00000000-0005-0000-0000-000031010000}"/>
    <cellStyle name="40% - Accent1 2 2 2" xfId="2020" xr:uid="{00000000-0005-0000-0000-000032010000}"/>
    <cellStyle name="40% - Accent1 2 2 2 2" xfId="41014" xr:uid="{00000000-0005-0000-0000-000033010000}"/>
    <cellStyle name="40% - Accent1 2 2 3" xfId="41015" xr:uid="{00000000-0005-0000-0000-000034010000}"/>
    <cellStyle name="40% - Accent1 2 3" xfId="1052" xr:uid="{00000000-0005-0000-0000-000035010000}"/>
    <cellStyle name="40% - Accent1 2 3 2" xfId="41017" xr:uid="{00000000-0005-0000-0000-000036010000}"/>
    <cellStyle name="40% - Accent1 2 3 3" xfId="41016" xr:uid="{00000000-0005-0000-0000-000037010000}"/>
    <cellStyle name="40% - Accent1 2 4" xfId="1670" xr:uid="{00000000-0005-0000-0000-000038010000}"/>
    <cellStyle name="40% - Accent1 2 5" xfId="41018" xr:uid="{00000000-0005-0000-0000-000039010000}"/>
    <cellStyle name="40% - Accent1 3" xfId="254" xr:uid="{00000000-0005-0000-0000-00003A010000}"/>
    <cellStyle name="40% - Accent1 3 2" xfId="1645" xr:uid="{00000000-0005-0000-0000-00003B010000}"/>
    <cellStyle name="40% - Accent1 3 3" xfId="1899" xr:uid="{00000000-0005-0000-0000-00003C010000}"/>
    <cellStyle name="40% - Accent1 3 3 2" xfId="41019" xr:uid="{00000000-0005-0000-0000-00003D010000}"/>
    <cellStyle name="40% - Accent1 3 4" xfId="41020" xr:uid="{00000000-0005-0000-0000-00003E010000}"/>
    <cellStyle name="40% - Accent1 4" xfId="255" xr:uid="{00000000-0005-0000-0000-00003F010000}"/>
    <cellStyle name="40% - Accent1 4 2" xfId="1745" xr:uid="{00000000-0005-0000-0000-000040010000}"/>
    <cellStyle name="40% - Accent1 4 3" xfId="1746" xr:uid="{00000000-0005-0000-0000-000041010000}"/>
    <cellStyle name="40% - Accent1 4 3 2" xfId="41021" xr:uid="{00000000-0005-0000-0000-000042010000}"/>
    <cellStyle name="40% - Accent1 4 4" xfId="41022" xr:uid="{00000000-0005-0000-0000-000043010000}"/>
    <cellStyle name="40% - Accent1 5" xfId="256" xr:uid="{00000000-0005-0000-0000-000044010000}"/>
    <cellStyle name="40% - Accent1 6" xfId="257" xr:uid="{00000000-0005-0000-0000-000045010000}"/>
    <cellStyle name="40% - Accent1 7" xfId="258" xr:uid="{00000000-0005-0000-0000-000046010000}"/>
    <cellStyle name="40% - Accent1 8" xfId="259" xr:uid="{00000000-0005-0000-0000-000047010000}"/>
    <cellStyle name="40% - Accent1 9" xfId="260" xr:uid="{00000000-0005-0000-0000-000048010000}"/>
    <cellStyle name="40% - Accent1_BURE COMMERCE" xfId="261" xr:uid="{00000000-0005-0000-0000-000049010000}"/>
    <cellStyle name="40% - Accent2" xfId="262" xr:uid="{00000000-0005-0000-0000-00004A010000}"/>
    <cellStyle name="40% - Accent2 10" xfId="263" xr:uid="{00000000-0005-0000-0000-00004B010000}"/>
    <cellStyle name="40% - Accent2 11" xfId="264" xr:uid="{00000000-0005-0000-0000-00004C010000}"/>
    <cellStyle name="40% - Accent2 12" xfId="265" xr:uid="{00000000-0005-0000-0000-00004D010000}"/>
    <cellStyle name="40% - Accent2 13" xfId="266" xr:uid="{00000000-0005-0000-0000-00004E010000}"/>
    <cellStyle name="40% - Accent2 14" xfId="267" xr:uid="{00000000-0005-0000-0000-00004F010000}"/>
    <cellStyle name="40% - Accent2 15" xfId="268" xr:uid="{00000000-0005-0000-0000-000050010000}"/>
    <cellStyle name="40% - Accent2 2" xfId="269" xr:uid="{00000000-0005-0000-0000-000051010000}"/>
    <cellStyle name="40% - Accent2 2 2" xfId="1053" xr:uid="{00000000-0005-0000-0000-000052010000}"/>
    <cellStyle name="40% - Accent2 2 2 2" xfId="1744" xr:uid="{00000000-0005-0000-0000-000053010000}"/>
    <cellStyle name="40% - Accent2 2 2 2 2" xfId="41023" xr:uid="{00000000-0005-0000-0000-000054010000}"/>
    <cellStyle name="40% - Accent2 2 2 3" xfId="41024" xr:uid="{00000000-0005-0000-0000-000055010000}"/>
    <cellStyle name="40% - Accent2 2 3" xfId="1054" xr:uid="{00000000-0005-0000-0000-000056010000}"/>
    <cellStyle name="40% - Accent2 2 3 2" xfId="41026" xr:uid="{00000000-0005-0000-0000-000057010000}"/>
    <cellStyle name="40% - Accent2 2 3 3" xfId="41025" xr:uid="{00000000-0005-0000-0000-000058010000}"/>
    <cellStyle name="40% - Accent2 2 4" xfId="2205" xr:uid="{00000000-0005-0000-0000-000059010000}"/>
    <cellStyle name="40% - Accent2 2 5" xfId="41027" xr:uid="{00000000-0005-0000-0000-00005A010000}"/>
    <cellStyle name="40% - Accent2 3" xfId="270" xr:uid="{00000000-0005-0000-0000-00005B010000}"/>
    <cellStyle name="40% - Accent2 3 2" xfId="1742" xr:uid="{00000000-0005-0000-0000-00005C010000}"/>
    <cellStyle name="40% - Accent2 3 3" xfId="1743" xr:uid="{00000000-0005-0000-0000-00005D010000}"/>
    <cellStyle name="40% - Accent2 3 3 2" xfId="41028" xr:uid="{00000000-0005-0000-0000-00005E010000}"/>
    <cellStyle name="40% - Accent2 3 4" xfId="41029" xr:uid="{00000000-0005-0000-0000-00005F010000}"/>
    <cellStyle name="40% - Accent2 4" xfId="271" xr:uid="{00000000-0005-0000-0000-000060010000}"/>
    <cellStyle name="40% - Accent2 4 2" xfId="1740" xr:uid="{00000000-0005-0000-0000-000061010000}"/>
    <cellStyle name="40% - Accent2 4 3" xfId="1741" xr:uid="{00000000-0005-0000-0000-000062010000}"/>
    <cellStyle name="40% - Accent2 4 3 2" xfId="41030" xr:uid="{00000000-0005-0000-0000-000063010000}"/>
    <cellStyle name="40% - Accent2 4 4" xfId="41031" xr:uid="{00000000-0005-0000-0000-000064010000}"/>
    <cellStyle name="40% - Accent2 5" xfId="272" xr:uid="{00000000-0005-0000-0000-000065010000}"/>
    <cellStyle name="40% - Accent2 6" xfId="273" xr:uid="{00000000-0005-0000-0000-000066010000}"/>
    <cellStyle name="40% - Accent2 7" xfId="274" xr:uid="{00000000-0005-0000-0000-000067010000}"/>
    <cellStyle name="40% - Accent2 8" xfId="275" xr:uid="{00000000-0005-0000-0000-000068010000}"/>
    <cellStyle name="40% - Accent2 9" xfId="276" xr:uid="{00000000-0005-0000-0000-000069010000}"/>
    <cellStyle name="40% - Accent2_BURE COMMERCE" xfId="277" xr:uid="{00000000-0005-0000-0000-00006A010000}"/>
    <cellStyle name="40% - Accent3" xfId="278" xr:uid="{00000000-0005-0000-0000-00006B010000}"/>
    <cellStyle name="40% - Accent3 10" xfId="279" xr:uid="{00000000-0005-0000-0000-00006C010000}"/>
    <cellStyle name="40% - Accent3 11" xfId="280" xr:uid="{00000000-0005-0000-0000-00006D010000}"/>
    <cellStyle name="40% - Accent3 12" xfId="281" xr:uid="{00000000-0005-0000-0000-00006E010000}"/>
    <cellStyle name="40% - Accent3 13" xfId="282" xr:uid="{00000000-0005-0000-0000-00006F010000}"/>
    <cellStyle name="40% - Accent3 14" xfId="283" xr:uid="{00000000-0005-0000-0000-000070010000}"/>
    <cellStyle name="40% - Accent3 15" xfId="284" xr:uid="{00000000-0005-0000-0000-000071010000}"/>
    <cellStyle name="40% - Accent3 16" xfId="1871" xr:uid="{00000000-0005-0000-0000-000072010000}"/>
    <cellStyle name="40% - Accent3 16 2" xfId="41032" xr:uid="{00000000-0005-0000-0000-000073010000}"/>
    <cellStyle name="40% - Accent3 17" xfId="41033" xr:uid="{00000000-0005-0000-0000-000074010000}"/>
    <cellStyle name="40% - Accent3 2" xfId="285" xr:uid="{00000000-0005-0000-0000-000075010000}"/>
    <cellStyle name="40% - Accent3 2 2" xfId="1055" xr:uid="{00000000-0005-0000-0000-000076010000}"/>
    <cellStyle name="40% - Accent3 2 2 2" xfId="2243" xr:uid="{00000000-0005-0000-0000-000077010000}"/>
    <cellStyle name="40% - Accent3 2 2 2 2" xfId="41034" xr:uid="{00000000-0005-0000-0000-000078010000}"/>
    <cellStyle name="40% - Accent3 2 2 3" xfId="41035" xr:uid="{00000000-0005-0000-0000-000079010000}"/>
    <cellStyle name="40% - Accent3 2 3" xfId="1056" xr:uid="{00000000-0005-0000-0000-00007A010000}"/>
    <cellStyle name="40% - Accent3 2 3 2" xfId="41037" xr:uid="{00000000-0005-0000-0000-00007B010000}"/>
    <cellStyle name="40% - Accent3 2 3 3" xfId="41036" xr:uid="{00000000-0005-0000-0000-00007C010000}"/>
    <cellStyle name="40% - Accent3 2 4" xfId="2206" xr:uid="{00000000-0005-0000-0000-00007D010000}"/>
    <cellStyle name="40% - Accent3 2 5" xfId="41038" xr:uid="{00000000-0005-0000-0000-00007E010000}"/>
    <cellStyle name="40% - Accent3 3" xfId="286" xr:uid="{00000000-0005-0000-0000-00007F010000}"/>
    <cellStyle name="40% - Accent3 3 2" xfId="1651" xr:uid="{00000000-0005-0000-0000-000080010000}"/>
    <cellStyle name="40% - Accent3 3 3" xfId="1785" xr:uid="{00000000-0005-0000-0000-000081010000}"/>
    <cellStyle name="40% - Accent3 3 3 2" xfId="41039" xr:uid="{00000000-0005-0000-0000-000082010000}"/>
    <cellStyle name="40% - Accent3 3 4" xfId="41040" xr:uid="{00000000-0005-0000-0000-000083010000}"/>
    <cellStyle name="40% - Accent3 4" xfId="287" xr:uid="{00000000-0005-0000-0000-000084010000}"/>
    <cellStyle name="40% - Accent3 4 2" xfId="1739" xr:uid="{00000000-0005-0000-0000-000085010000}"/>
    <cellStyle name="40% - Accent3 4 3" xfId="1619" xr:uid="{00000000-0005-0000-0000-000086010000}"/>
    <cellStyle name="40% - Accent3 4 3 2" xfId="41041" xr:uid="{00000000-0005-0000-0000-000087010000}"/>
    <cellStyle name="40% - Accent3 4 4" xfId="41042" xr:uid="{00000000-0005-0000-0000-000088010000}"/>
    <cellStyle name="40% - Accent3 5" xfId="288" xr:uid="{00000000-0005-0000-0000-000089010000}"/>
    <cellStyle name="40% - Accent3 6" xfId="289" xr:uid="{00000000-0005-0000-0000-00008A010000}"/>
    <cellStyle name="40% - Accent3 7" xfId="290" xr:uid="{00000000-0005-0000-0000-00008B010000}"/>
    <cellStyle name="40% - Accent3 8" xfId="291" xr:uid="{00000000-0005-0000-0000-00008C010000}"/>
    <cellStyle name="40% - Accent3 9" xfId="292" xr:uid="{00000000-0005-0000-0000-00008D010000}"/>
    <cellStyle name="40% - Accent3_BURE COMMERCE" xfId="293" xr:uid="{00000000-0005-0000-0000-00008E010000}"/>
    <cellStyle name="40% - Accent4" xfId="294" xr:uid="{00000000-0005-0000-0000-00008F010000}"/>
    <cellStyle name="40% - Accent4 10" xfId="295" xr:uid="{00000000-0005-0000-0000-000090010000}"/>
    <cellStyle name="40% - Accent4 11" xfId="296" xr:uid="{00000000-0005-0000-0000-000091010000}"/>
    <cellStyle name="40% - Accent4 12" xfId="297" xr:uid="{00000000-0005-0000-0000-000092010000}"/>
    <cellStyle name="40% - Accent4 13" xfId="298" xr:uid="{00000000-0005-0000-0000-000093010000}"/>
    <cellStyle name="40% - Accent4 14" xfId="299" xr:uid="{00000000-0005-0000-0000-000094010000}"/>
    <cellStyle name="40% - Accent4 15" xfId="300" xr:uid="{00000000-0005-0000-0000-000095010000}"/>
    <cellStyle name="40% - Accent4 16" xfId="1870" xr:uid="{00000000-0005-0000-0000-000096010000}"/>
    <cellStyle name="40% - Accent4 16 2" xfId="41043" xr:uid="{00000000-0005-0000-0000-000097010000}"/>
    <cellStyle name="40% - Accent4 17" xfId="41044" xr:uid="{00000000-0005-0000-0000-000098010000}"/>
    <cellStyle name="40% - Accent4 2" xfId="301" xr:uid="{00000000-0005-0000-0000-000099010000}"/>
    <cellStyle name="40% - Accent4 2 2" xfId="1057" xr:uid="{00000000-0005-0000-0000-00009A010000}"/>
    <cellStyle name="40% - Accent4 2 2 2" xfId="1738" xr:uid="{00000000-0005-0000-0000-00009B010000}"/>
    <cellStyle name="40% - Accent4 2 2 2 2" xfId="41045" xr:uid="{00000000-0005-0000-0000-00009C010000}"/>
    <cellStyle name="40% - Accent4 2 2 3" xfId="41046" xr:uid="{00000000-0005-0000-0000-00009D010000}"/>
    <cellStyle name="40% - Accent4 2 3" xfId="1058" xr:uid="{00000000-0005-0000-0000-00009E010000}"/>
    <cellStyle name="40% - Accent4 2 3 2" xfId="41048" xr:uid="{00000000-0005-0000-0000-00009F010000}"/>
    <cellStyle name="40% - Accent4 2 3 3" xfId="41047" xr:uid="{00000000-0005-0000-0000-0000A0010000}"/>
    <cellStyle name="40% - Accent4 2 4" xfId="1786" xr:uid="{00000000-0005-0000-0000-0000A1010000}"/>
    <cellStyle name="40% - Accent4 2 5" xfId="41049" xr:uid="{00000000-0005-0000-0000-0000A2010000}"/>
    <cellStyle name="40% - Accent4 3" xfId="302" xr:uid="{00000000-0005-0000-0000-0000A3010000}"/>
    <cellStyle name="40% - Accent4 3 2" xfId="1994" xr:uid="{00000000-0005-0000-0000-0000A4010000}"/>
    <cellStyle name="40% - Accent4 3 3" xfId="1900" xr:uid="{00000000-0005-0000-0000-0000A5010000}"/>
    <cellStyle name="40% - Accent4 3 3 2" xfId="41050" xr:uid="{00000000-0005-0000-0000-0000A6010000}"/>
    <cellStyle name="40% - Accent4 3 4" xfId="41051" xr:uid="{00000000-0005-0000-0000-0000A7010000}"/>
    <cellStyle name="40% - Accent4 4" xfId="303" xr:uid="{00000000-0005-0000-0000-0000A8010000}"/>
    <cellStyle name="40% - Accent4 4 2" xfId="2019" xr:uid="{00000000-0005-0000-0000-0000A9010000}"/>
    <cellStyle name="40% - Accent4 4 3" xfId="2082" xr:uid="{00000000-0005-0000-0000-0000AA010000}"/>
    <cellStyle name="40% - Accent4 4 3 2" xfId="41052" xr:uid="{00000000-0005-0000-0000-0000AB010000}"/>
    <cellStyle name="40% - Accent4 4 4" xfId="41053" xr:uid="{00000000-0005-0000-0000-0000AC010000}"/>
    <cellStyle name="40% - Accent4 5" xfId="304" xr:uid="{00000000-0005-0000-0000-0000AD010000}"/>
    <cellStyle name="40% - Accent4 6" xfId="305" xr:uid="{00000000-0005-0000-0000-0000AE010000}"/>
    <cellStyle name="40% - Accent4 7" xfId="306" xr:uid="{00000000-0005-0000-0000-0000AF010000}"/>
    <cellStyle name="40% - Accent4 8" xfId="307" xr:uid="{00000000-0005-0000-0000-0000B0010000}"/>
    <cellStyle name="40% - Accent4 9" xfId="308" xr:uid="{00000000-0005-0000-0000-0000B1010000}"/>
    <cellStyle name="40% - Accent4_BURE COMMERCE" xfId="309" xr:uid="{00000000-0005-0000-0000-0000B2010000}"/>
    <cellStyle name="40% - Accent5" xfId="310" xr:uid="{00000000-0005-0000-0000-0000B3010000}"/>
    <cellStyle name="40% - Accent5 10" xfId="311" xr:uid="{00000000-0005-0000-0000-0000B4010000}"/>
    <cellStyle name="40% - Accent5 11" xfId="312" xr:uid="{00000000-0005-0000-0000-0000B5010000}"/>
    <cellStyle name="40% - Accent5 12" xfId="313" xr:uid="{00000000-0005-0000-0000-0000B6010000}"/>
    <cellStyle name="40% - Accent5 13" xfId="314" xr:uid="{00000000-0005-0000-0000-0000B7010000}"/>
    <cellStyle name="40% - Accent5 14" xfId="315" xr:uid="{00000000-0005-0000-0000-0000B8010000}"/>
    <cellStyle name="40% - Accent5 15" xfId="316" xr:uid="{00000000-0005-0000-0000-0000B9010000}"/>
    <cellStyle name="40% - Accent5 16" xfId="2039" xr:uid="{00000000-0005-0000-0000-0000BA010000}"/>
    <cellStyle name="40% - Accent5 16 2" xfId="41054" xr:uid="{00000000-0005-0000-0000-0000BB010000}"/>
    <cellStyle name="40% - Accent5 17" xfId="41055" xr:uid="{00000000-0005-0000-0000-0000BC010000}"/>
    <cellStyle name="40% - Accent5 2" xfId="317" xr:uid="{00000000-0005-0000-0000-0000BD010000}"/>
    <cellStyle name="40% - Accent5 2 2" xfId="1059" xr:uid="{00000000-0005-0000-0000-0000BE010000}"/>
    <cellStyle name="40% - Accent5 2 2 2" xfId="2017" xr:uid="{00000000-0005-0000-0000-0000BF010000}"/>
    <cellStyle name="40% - Accent5 2 2 2 2" xfId="41056" xr:uid="{00000000-0005-0000-0000-0000C0010000}"/>
    <cellStyle name="40% - Accent5 2 2 3" xfId="41057" xr:uid="{00000000-0005-0000-0000-0000C1010000}"/>
    <cellStyle name="40% - Accent5 2 3" xfId="1060" xr:uid="{00000000-0005-0000-0000-0000C2010000}"/>
    <cellStyle name="40% - Accent5 2 3 2" xfId="41059" xr:uid="{00000000-0005-0000-0000-0000C3010000}"/>
    <cellStyle name="40% - Accent5 2 3 3" xfId="41058" xr:uid="{00000000-0005-0000-0000-0000C4010000}"/>
    <cellStyle name="40% - Accent5 2 4" xfId="1901" xr:uid="{00000000-0005-0000-0000-0000C5010000}"/>
    <cellStyle name="40% - Accent5 2 5" xfId="41060" xr:uid="{00000000-0005-0000-0000-0000C6010000}"/>
    <cellStyle name="40% - Accent5 3" xfId="318" xr:uid="{00000000-0005-0000-0000-0000C7010000}"/>
    <cellStyle name="40% - Accent5 3 2" xfId="2081" xr:uid="{00000000-0005-0000-0000-0000C8010000}"/>
    <cellStyle name="40% - Accent5 3 3" xfId="1671" xr:uid="{00000000-0005-0000-0000-0000C9010000}"/>
    <cellStyle name="40% - Accent5 3 3 2" xfId="41061" xr:uid="{00000000-0005-0000-0000-0000CA010000}"/>
    <cellStyle name="40% - Accent5 3 4" xfId="41062" xr:uid="{00000000-0005-0000-0000-0000CB010000}"/>
    <cellStyle name="40% - Accent5 4" xfId="319" xr:uid="{00000000-0005-0000-0000-0000CC010000}"/>
    <cellStyle name="40% - Accent5 4 2" xfId="2079" xr:uid="{00000000-0005-0000-0000-0000CD010000}"/>
    <cellStyle name="40% - Accent5 4 3" xfId="2080" xr:uid="{00000000-0005-0000-0000-0000CE010000}"/>
    <cellStyle name="40% - Accent5 4 3 2" xfId="41063" xr:uid="{00000000-0005-0000-0000-0000CF010000}"/>
    <cellStyle name="40% - Accent5 4 4" xfId="41064" xr:uid="{00000000-0005-0000-0000-0000D0010000}"/>
    <cellStyle name="40% - Accent5 5" xfId="320" xr:uid="{00000000-0005-0000-0000-0000D1010000}"/>
    <cellStyle name="40% - Accent5 6" xfId="321" xr:uid="{00000000-0005-0000-0000-0000D2010000}"/>
    <cellStyle name="40% - Accent5 7" xfId="322" xr:uid="{00000000-0005-0000-0000-0000D3010000}"/>
    <cellStyle name="40% - Accent5 8" xfId="323" xr:uid="{00000000-0005-0000-0000-0000D4010000}"/>
    <cellStyle name="40% - Accent5 9" xfId="324" xr:uid="{00000000-0005-0000-0000-0000D5010000}"/>
    <cellStyle name="40% - Accent5_BURE COMMERCE" xfId="325" xr:uid="{00000000-0005-0000-0000-0000D6010000}"/>
    <cellStyle name="40% - Accent6" xfId="326" xr:uid="{00000000-0005-0000-0000-0000D7010000}"/>
    <cellStyle name="40% - Accent6 10" xfId="327" xr:uid="{00000000-0005-0000-0000-0000D8010000}"/>
    <cellStyle name="40% - Accent6 11" xfId="328" xr:uid="{00000000-0005-0000-0000-0000D9010000}"/>
    <cellStyle name="40% - Accent6 12" xfId="329" xr:uid="{00000000-0005-0000-0000-0000DA010000}"/>
    <cellStyle name="40% - Accent6 13" xfId="330" xr:uid="{00000000-0005-0000-0000-0000DB010000}"/>
    <cellStyle name="40% - Accent6 14" xfId="331" xr:uid="{00000000-0005-0000-0000-0000DC010000}"/>
    <cellStyle name="40% - Accent6 15" xfId="332" xr:uid="{00000000-0005-0000-0000-0000DD010000}"/>
    <cellStyle name="40% - Accent6 16" xfId="2121" xr:uid="{00000000-0005-0000-0000-0000DE010000}"/>
    <cellStyle name="40% - Accent6 16 2" xfId="41065" xr:uid="{00000000-0005-0000-0000-0000DF010000}"/>
    <cellStyle name="40% - Accent6 17" xfId="41066" xr:uid="{00000000-0005-0000-0000-0000E0010000}"/>
    <cellStyle name="40% - Accent6 2" xfId="333" xr:uid="{00000000-0005-0000-0000-0000E1010000}"/>
    <cellStyle name="40% - Accent6 2 2" xfId="1061" xr:uid="{00000000-0005-0000-0000-0000E2010000}"/>
    <cellStyle name="40% - Accent6 2 2 2" xfId="2078" xr:uid="{00000000-0005-0000-0000-0000E3010000}"/>
    <cellStyle name="40% - Accent6 2 2 2 2" xfId="41067" xr:uid="{00000000-0005-0000-0000-0000E4010000}"/>
    <cellStyle name="40% - Accent6 2 2 3" xfId="41068" xr:uid="{00000000-0005-0000-0000-0000E5010000}"/>
    <cellStyle name="40% - Accent6 2 3" xfId="1062" xr:uid="{00000000-0005-0000-0000-0000E6010000}"/>
    <cellStyle name="40% - Accent6 2 3 2" xfId="41070" xr:uid="{00000000-0005-0000-0000-0000E7010000}"/>
    <cellStyle name="40% - Accent6 2 3 3" xfId="41069" xr:uid="{00000000-0005-0000-0000-0000E8010000}"/>
    <cellStyle name="40% - Accent6 2 4" xfId="1902" xr:uid="{00000000-0005-0000-0000-0000E9010000}"/>
    <cellStyle name="40% - Accent6 2 5" xfId="41071" xr:uid="{00000000-0005-0000-0000-0000EA010000}"/>
    <cellStyle name="40% - Accent6 3" xfId="334" xr:uid="{00000000-0005-0000-0000-0000EB010000}"/>
    <cellStyle name="40% - Accent6 3 2" xfId="2077" xr:uid="{00000000-0005-0000-0000-0000EC010000}"/>
    <cellStyle name="40% - Accent6 3 3" xfId="1903" xr:uid="{00000000-0005-0000-0000-0000ED010000}"/>
    <cellStyle name="40% - Accent6 3 3 2" xfId="41072" xr:uid="{00000000-0005-0000-0000-0000EE010000}"/>
    <cellStyle name="40% - Accent6 3 4" xfId="41073" xr:uid="{00000000-0005-0000-0000-0000EF010000}"/>
    <cellStyle name="40% - Accent6 4" xfId="335" xr:uid="{00000000-0005-0000-0000-0000F0010000}"/>
    <cellStyle name="40% - Accent6 4 2" xfId="2075" xr:uid="{00000000-0005-0000-0000-0000F1010000}"/>
    <cellStyle name="40% - Accent6 4 3" xfId="2076" xr:uid="{00000000-0005-0000-0000-0000F2010000}"/>
    <cellStyle name="40% - Accent6 4 3 2" xfId="41074" xr:uid="{00000000-0005-0000-0000-0000F3010000}"/>
    <cellStyle name="40% - Accent6 4 4" xfId="41075" xr:uid="{00000000-0005-0000-0000-0000F4010000}"/>
    <cellStyle name="40% - Accent6 5" xfId="336" xr:uid="{00000000-0005-0000-0000-0000F5010000}"/>
    <cellStyle name="40% - Accent6 6" xfId="337" xr:uid="{00000000-0005-0000-0000-0000F6010000}"/>
    <cellStyle name="40% - Accent6 7" xfId="338" xr:uid="{00000000-0005-0000-0000-0000F7010000}"/>
    <cellStyle name="40% - Accent6 8" xfId="339" xr:uid="{00000000-0005-0000-0000-0000F8010000}"/>
    <cellStyle name="40% - Accent6 9" xfId="340" xr:uid="{00000000-0005-0000-0000-0000F9010000}"/>
    <cellStyle name="40% - Accent6_BURE COMMERCE" xfId="341" xr:uid="{00000000-0005-0000-0000-0000FA010000}"/>
    <cellStyle name="40% - Colore 1" xfId="950" xr:uid="{00000000-0005-0000-0000-0000FB010000}"/>
    <cellStyle name="40% - Colore 1 2" xfId="1981" xr:uid="{00000000-0005-0000-0000-0000FC010000}"/>
    <cellStyle name="40% - Colore 1 2 2" xfId="41076" xr:uid="{00000000-0005-0000-0000-0000FD010000}"/>
    <cellStyle name="40% - Colore 1 3" xfId="41077" xr:uid="{00000000-0005-0000-0000-0000FE010000}"/>
    <cellStyle name="40% - Colore 2" xfId="951" xr:uid="{00000000-0005-0000-0000-0000FF010000}"/>
    <cellStyle name="40% - Colore 2 2" xfId="1904" xr:uid="{00000000-0005-0000-0000-000000020000}"/>
    <cellStyle name="40% - Colore 2 2 2" xfId="41078" xr:uid="{00000000-0005-0000-0000-000001020000}"/>
    <cellStyle name="40% - Colore 2 3" xfId="41079" xr:uid="{00000000-0005-0000-0000-000002020000}"/>
    <cellStyle name="40% - Colore 3" xfId="952" xr:uid="{00000000-0005-0000-0000-000003020000}"/>
    <cellStyle name="40% - Colore 3 2" xfId="2207" xr:uid="{00000000-0005-0000-0000-000004020000}"/>
    <cellStyle name="40% - Colore 3 2 2" xfId="41080" xr:uid="{00000000-0005-0000-0000-000005020000}"/>
    <cellStyle name="40% - Colore 3 3" xfId="41081" xr:uid="{00000000-0005-0000-0000-000006020000}"/>
    <cellStyle name="40% - Colore 4" xfId="953" xr:uid="{00000000-0005-0000-0000-000007020000}"/>
    <cellStyle name="40% - Colore 4 2" xfId="2208" xr:uid="{00000000-0005-0000-0000-000008020000}"/>
    <cellStyle name="40% - Colore 4 2 2" xfId="41082" xr:uid="{00000000-0005-0000-0000-000009020000}"/>
    <cellStyle name="40% - Colore 4 3" xfId="41083" xr:uid="{00000000-0005-0000-0000-00000A020000}"/>
    <cellStyle name="40% - Colore 5" xfId="954" xr:uid="{00000000-0005-0000-0000-00000B020000}"/>
    <cellStyle name="40% - Colore 5 2" xfId="2209" xr:uid="{00000000-0005-0000-0000-00000C020000}"/>
    <cellStyle name="40% - Colore 5 2 2" xfId="41084" xr:uid="{00000000-0005-0000-0000-00000D020000}"/>
    <cellStyle name="40% - Colore 5 3" xfId="41085" xr:uid="{00000000-0005-0000-0000-00000E020000}"/>
    <cellStyle name="40% - Colore 6" xfId="955" xr:uid="{00000000-0005-0000-0000-00000F020000}"/>
    <cellStyle name="40% - Colore 6 2" xfId="1705" xr:uid="{00000000-0005-0000-0000-000010020000}"/>
    <cellStyle name="40% - Colore 6 2 2" xfId="41086" xr:uid="{00000000-0005-0000-0000-000011020000}"/>
    <cellStyle name="40% - Colore 6 3" xfId="41087" xr:uid="{00000000-0005-0000-0000-000012020000}"/>
    <cellStyle name="40% - Isticanje1" xfId="1704" xr:uid="{00000000-0005-0000-0000-000013020000}"/>
    <cellStyle name="40% - Isticanje1 2" xfId="1703" xr:uid="{00000000-0005-0000-0000-000014020000}"/>
    <cellStyle name="40% - Isticanje2 2" xfId="1063" xr:uid="{00000000-0005-0000-0000-000015020000}"/>
    <cellStyle name="40% - Isticanje2 2 2" xfId="2032" xr:uid="{00000000-0005-0000-0000-000016020000}"/>
    <cellStyle name="40% - Isticanje2 2 3" xfId="1702" xr:uid="{00000000-0005-0000-0000-000017020000}"/>
    <cellStyle name="40% - Isticanje2 2 4" xfId="2459" xr:uid="{00000000-0005-0000-0000-000018020000}"/>
    <cellStyle name="40% - Isticanje2 2 5" xfId="8371" xr:uid="{00000000-0005-0000-0000-000019020000}"/>
    <cellStyle name="40% - Isticanje3 2" xfId="1064" xr:uid="{00000000-0005-0000-0000-00001A020000}"/>
    <cellStyle name="40% - Isticanje3 2 2" xfId="1065" xr:uid="{00000000-0005-0000-0000-00001B020000}"/>
    <cellStyle name="40% - Isticanje3 2 3" xfId="1066" xr:uid="{00000000-0005-0000-0000-00001C020000}"/>
    <cellStyle name="40% - Isticanje3 2 3 2" xfId="1822" xr:uid="{00000000-0005-0000-0000-00001D020000}"/>
    <cellStyle name="40% - Isticanje3 2 3 2 2" xfId="41088" xr:uid="{00000000-0005-0000-0000-00001E020000}"/>
    <cellStyle name="40% - Isticanje3 2 3 3" xfId="41089" xr:uid="{00000000-0005-0000-0000-00001F020000}"/>
    <cellStyle name="40% - Isticanje3 2 4" xfId="2458" xr:uid="{00000000-0005-0000-0000-000020020000}"/>
    <cellStyle name="40% - Isticanje3 2 5" xfId="8372" xr:uid="{00000000-0005-0000-0000-000021020000}"/>
    <cellStyle name="40% - Isticanje4 2" xfId="1067" xr:uid="{00000000-0005-0000-0000-000022020000}"/>
    <cellStyle name="40% - Isticanje4 2 2" xfId="1068" xr:uid="{00000000-0005-0000-0000-000023020000}"/>
    <cellStyle name="40% - Isticanje4 2 3" xfId="1069" xr:uid="{00000000-0005-0000-0000-000024020000}"/>
    <cellStyle name="40% - Isticanje4 2 3 2" xfId="1823" xr:uid="{00000000-0005-0000-0000-000025020000}"/>
    <cellStyle name="40% - Isticanje4 2 3 2 2" xfId="41090" xr:uid="{00000000-0005-0000-0000-000026020000}"/>
    <cellStyle name="40% - Isticanje4 2 3 3" xfId="41091" xr:uid="{00000000-0005-0000-0000-000027020000}"/>
    <cellStyle name="40% - Isticanje4 2 4" xfId="2457" xr:uid="{00000000-0005-0000-0000-000028020000}"/>
    <cellStyle name="40% - Isticanje4 2 5" xfId="8373" xr:uid="{00000000-0005-0000-0000-000029020000}"/>
    <cellStyle name="40% - Isticanje5 2" xfId="1070" xr:uid="{00000000-0005-0000-0000-00002A020000}"/>
    <cellStyle name="40% - Isticanje5 2 2" xfId="1071" xr:uid="{00000000-0005-0000-0000-00002B020000}"/>
    <cellStyle name="40% - Isticanje5 2 3" xfId="1072" xr:uid="{00000000-0005-0000-0000-00002C020000}"/>
    <cellStyle name="40% - Isticanje5 2 3 2" xfId="2210" xr:uid="{00000000-0005-0000-0000-00002D020000}"/>
    <cellStyle name="40% - Isticanje5 2 3 2 2" xfId="41092" xr:uid="{00000000-0005-0000-0000-00002E020000}"/>
    <cellStyle name="40% - Isticanje5 2 3 3" xfId="41093" xr:uid="{00000000-0005-0000-0000-00002F020000}"/>
    <cellStyle name="40% - Isticanje5 2 4" xfId="2456" xr:uid="{00000000-0005-0000-0000-000030020000}"/>
    <cellStyle name="40% - Isticanje5 2 5" xfId="8374" xr:uid="{00000000-0005-0000-0000-000031020000}"/>
    <cellStyle name="40% - Isticanje6 2" xfId="1073" xr:uid="{00000000-0005-0000-0000-000032020000}"/>
    <cellStyle name="40% - Isticanje6 2 2" xfId="1074" xr:uid="{00000000-0005-0000-0000-000033020000}"/>
    <cellStyle name="40% - Isticanje6 2 3" xfId="1075" xr:uid="{00000000-0005-0000-0000-000034020000}"/>
    <cellStyle name="40% - Isticanje6 2 3 2" xfId="1905" xr:uid="{00000000-0005-0000-0000-000035020000}"/>
    <cellStyle name="40% - Isticanje6 2 3 2 2" xfId="41094" xr:uid="{00000000-0005-0000-0000-000036020000}"/>
    <cellStyle name="40% - Isticanje6 2 3 3" xfId="41095" xr:uid="{00000000-0005-0000-0000-000037020000}"/>
    <cellStyle name="40% - Isticanje6 2 4" xfId="2455" xr:uid="{00000000-0005-0000-0000-000038020000}"/>
    <cellStyle name="40% - Isticanje6 2 5" xfId="8375" xr:uid="{00000000-0005-0000-0000-000039020000}"/>
    <cellStyle name="40% - Naglasak1 2" xfId="1076" xr:uid="{00000000-0005-0000-0000-00003A020000}"/>
    <cellStyle name="40% - Naglasak1 2 2" xfId="1077" xr:uid="{00000000-0005-0000-0000-00003B020000}"/>
    <cellStyle name="40% - Naglasak1 2 3" xfId="1078" xr:uid="{00000000-0005-0000-0000-00003C020000}"/>
    <cellStyle name="40% - Naglasak1 2 3 2" xfId="2101" xr:uid="{00000000-0005-0000-0000-00003D020000}"/>
    <cellStyle name="40% - Naglasak1 2 3 3" xfId="2074" xr:uid="{00000000-0005-0000-0000-00003E020000}"/>
    <cellStyle name="40% - Naglasak1 2 3 3 2" xfId="41096" xr:uid="{00000000-0005-0000-0000-00003F020000}"/>
    <cellStyle name="40% - Naglasak1 2 3 4" xfId="41097" xr:uid="{00000000-0005-0000-0000-000040020000}"/>
    <cellStyle name="40% - Naglasak1 2 4" xfId="2454" xr:uid="{00000000-0005-0000-0000-000041020000}"/>
    <cellStyle name="40% - Naglasak1 2 5" xfId="8376" xr:uid="{00000000-0005-0000-0000-000042020000}"/>
    <cellStyle name="60 % - Accent1" xfId="49" xr:uid="{00000000-0005-0000-0000-000043020000}"/>
    <cellStyle name="60 % - Accent2" xfId="50" xr:uid="{00000000-0005-0000-0000-000044020000}"/>
    <cellStyle name="60 % - Accent3" xfId="51" xr:uid="{00000000-0005-0000-0000-000045020000}"/>
    <cellStyle name="60 % - Accent4" xfId="52" xr:uid="{00000000-0005-0000-0000-000046020000}"/>
    <cellStyle name="60 % - Accent5" xfId="53" xr:uid="{00000000-0005-0000-0000-000047020000}"/>
    <cellStyle name="60 % - Accent6" xfId="54" xr:uid="{00000000-0005-0000-0000-000048020000}"/>
    <cellStyle name="60% - Accent1" xfId="342" xr:uid="{00000000-0005-0000-0000-000049020000}"/>
    <cellStyle name="60% - Accent1 10" xfId="343" xr:uid="{00000000-0005-0000-0000-00004A020000}"/>
    <cellStyle name="60% - Accent1 11" xfId="344" xr:uid="{00000000-0005-0000-0000-00004B020000}"/>
    <cellStyle name="60% - Accent1 12" xfId="345" xr:uid="{00000000-0005-0000-0000-00004C020000}"/>
    <cellStyle name="60% - Accent1 13" xfId="346" xr:uid="{00000000-0005-0000-0000-00004D020000}"/>
    <cellStyle name="60% - Accent1 14" xfId="347" xr:uid="{00000000-0005-0000-0000-00004E020000}"/>
    <cellStyle name="60% - Accent1 15" xfId="1872" xr:uid="{00000000-0005-0000-0000-00004F020000}"/>
    <cellStyle name="60% - Accent1 15 2" xfId="41098" xr:uid="{00000000-0005-0000-0000-000050020000}"/>
    <cellStyle name="60% - Accent1 16" xfId="41099" xr:uid="{00000000-0005-0000-0000-000051020000}"/>
    <cellStyle name="60% - Accent1 2" xfId="348" xr:uid="{00000000-0005-0000-0000-000052020000}"/>
    <cellStyle name="60% - Accent1 2 2" xfId="1079" xr:uid="{00000000-0005-0000-0000-000053020000}"/>
    <cellStyle name="60% - Accent1 2 3" xfId="1080" xr:uid="{00000000-0005-0000-0000-000054020000}"/>
    <cellStyle name="60% - Accent1 2 4" xfId="2245" xr:uid="{00000000-0005-0000-0000-000055020000}"/>
    <cellStyle name="60% - Accent1 2 5" xfId="41100" xr:uid="{00000000-0005-0000-0000-000056020000}"/>
    <cellStyle name="60% - Accent1 3" xfId="349" xr:uid="{00000000-0005-0000-0000-000057020000}"/>
    <cellStyle name="60% - Accent1 3 2" xfId="2090" xr:uid="{00000000-0005-0000-0000-000058020000}"/>
    <cellStyle name="60% - Accent1 3 2 2" xfId="41101" xr:uid="{00000000-0005-0000-0000-000059020000}"/>
    <cellStyle name="60% - Accent1 3 3" xfId="41102" xr:uid="{00000000-0005-0000-0000-00005A020000}"/>
    <cellStyle name="60% - Accent1 4" xfId="350" xr:uid="{00000000-0005-0000-0000-00005B020000}"/>
    <cellStyle name="60% - Accent1 4 2" xfId="1737" xr:uid="{00000000-0005-0000-0000-00005C020000}"/>
    <cellStyle name="60% - Accent1 4 2 2" xfId="41103" xr:uid="{00000000-0005-0000-0000-00005D020000}"/>
    <cellStyle name="60% - Accent1 4 3" xfId="41104" xr:uid="{00000000-0005-0000-0000-00005E020000}"/>
    <cellStyle name="60% - Accent1 5" xfId="351" xr:uid="{00000000-0005-0000-0000-00005F020000}"/>
    <cellStyle name="60% - Accent1 6" xfId="352" xr:uid="{00000000-0005-0000-0000-000060020000}"/>
    <cellStyle name="60% - Accent1 7" xfId="353" xr:uid="{00000000-0005-0000-0000-000061020000}"/>
    <cellStyle name="60% - Accent1 8" xfId="354" xr:uid="{00000000-0005-0000-0000-000062020000}"/>
    <cellStyle name="60% - Accent1 9" xfId="355" xr:uid="{00000000-0005-0000-0000-000063020000}"/>
    <cellStyle name="60% - Accent2" xfId="356" xr:uid="{00000000-0005-0000-0000-000064020000}"/>
    <cellStyle name="60% - Accent2 10" xfId="357" xr:uid="{00000000-0005-0000-0000-000065020000}"/>
    <cellStyle name="60% - Accent2 11" xfId="358" xr:uid="{00000000-0005-0000-0000-000066020000}"/>
    <cellStyle name="60% - Accent2 12" xfId="359" xr:uid="{00000000-0005-0000-0000-000067020000}"/>
    <cellStyle name="60% - Accent2 13" xfId="360" xr:uid="{00000000-0005-0000-0000-000068020000}"/>
    <cellStyle name="60% - Accent2 14" xfId="361" xr:uid="{00000000-0005-0000-0000-000069020000}"/>
    <cellStyle name="60% - Accent2 15" xfId="1873" xr:uid="{00000000-0005-0000-0000-00006A020000}"/>
    <cellStyle name="60% - Accent2 15 2" xfId="41105" xr:uid="{00000000-0005-0000-0000-00006B020000}"/>
    <cellStyle name="60% - Accent2 16" xfId="41106" xr:uid="{00000000-0005-0000-0000-00006C020000}"/>
    <cellStyle name="60% - Accent2 2" xfId="362" xr:uid="{00000000-0005-0000-0000-00006D020000}"/>
    <cellStyle name="60% - Accent2 2 2" xfId="1081" xr:uid="{00000000-0005-0000-0000-00006E020000}"/>
    <cellStyle name="60% - Accent2 2 3" xfId="1082" xr:uid="{00000000-0005-0000-0000-00006F020000}"/>
    <cellStyle name="60% - Accent2 2 4" xfId="2091" xr:uid="{00000000-0005-0000-0000-000070020000}"/>
    <cellStyle name="60% - Accent2 2 5" xfId="41107" xr:uid="{00000000-0005-0000-0000-000071020000}"/>
    <cellStyle name="60% - Accent2 3" xfId="363" xr:uid="{00000000-0005-0000-0000-000072020000}"/>
    <cellStyle name="60% - Accent2 3 2" xfId="2129" xr:uid="{00000000-0005-0000-0000-000073020000}"/>
    <cellStyle name="60% - Accent2 3 2 2" xfId="41108" xr:uid="{00000000-0005-0000-0000-000074020000}"/>
    <cellStyle name="60% - Accent2 3 3" xfId="41109" xr:uid="{00000000-0005-0000-0000-000075020000}"/>
    <cellStyle name="60% - Accent2 4" xfId="364" xr:uid="{00000000-0005-0000-0000-000076020000}"/>
    <cellStyle name="60% - Accent2 4 2" xfId="2242" xr:uid="{00000000-0005-0000-0000-000077020000}"/>
    <cellStyle name="60% - Accent2 4 2 2" xfId="41110" xr:uid="{00000000-0005-0000-0000-000078020000}"/>
    <cellStyle name="60% - Accent2 4 3" xfId="41111" xr:uid="{00000000-0005-0000-0000-000079020000}"/>
    <cellStyle name="60% - Accent2 5" xfId="365" xr:uid="{00000000-0005-0000-0000-00007A020000}"/>
    <cellStyle name="60% - Accent2 6" xfId="366" xr:uid="{00000000-0005-0000-0000-00007B020000}"/>
    <cellStyle name="60% - Accent2 7" xfId="367" xr:uid="{00000000-0005-0000-0000-00007C020000}"/>
    <cellStyle name="60% - Accent2 8" xfId="368" xr:uid="{00000000-0005-0000-0000-00007D020000}"/>
    <cellStyle name="60% - Accent2 9" xfId="369" xr:uid="{00000000-0005-0000-0000-00007E020000}"/>
    <cellStyle name="60% - Accent3" xfId="370" xr:uid="{00000000-0005-0000-0000-00007F020000}"/>
    <cellStyle name="60% - Accent3 10" xfId="371" xr:uid="{00000000-0005-0000-0000-000080020000}"/>
    <cellStyle name="60% - Accent3 11" xfId="372" xr:uid="{00000000-0005-0000-0000-000081020000}"/>
    <cellStyle name="60% - Accent3 12" xfId="373" xr:uid="{00000000-0005-0000-0000-000082020000}"/>
    <cellStyle name="60% - Accent3 13" xfId="374" xr:uid="{00000000-0005-0000-0000-000083020000}"/>
    <cellStyle name="60% - Accent3 14" xfId="375" xr:uid="{00000000-0005-0000-0000-000084020000}"/>
    <cellStyle name="60% - Accent3 15" xfId="1874" xr:uid="{00000000-0005-0000-0000-000085020000}"/>
    <cellStyle name="60% - Accent3 15 2" xfId="41112" xr:uid="{00000000-0005-0000-0000-000086020000}"/>
    <cellStyle name="60% - Accent3 16" xfId="41113" xr:uid="{00000000-0005-0000-0000-000087020000}"/>
    <cellStyle name="60% - Accent3 2" xfId="376" xr:uid="{00000000-0005-0000-0000-000088020000}"/>
    <cellStyle name="60% - Accent3 2 2" xfId="1083" xr:uid="{00000000-0005-0000-0000-000089020000}"/>
    <cellStyle name="60% - Accent3 2 3" xfId="1084" xr:uid="{00000000-0005-0000-0000-00008A020000}"/>
    <cellStyle name="60% - Accent3 2 4" xfId="1787" xr:uid="{00000000-0005-0000-0000-00008B020000}"/>
    <cellStyle name="60% - Accent3 2 5" xfId="41114" xr:uid="{00000000-0005-0000-0000-00008C020000}"/>
    <cellStyle name="60% - Accent3 3" xfId="377" xr:uid="{00000000-0005-0000-0000-00008D020000}"/>
    <cellStyle name="60% - Accent3 3 2" xfId="2130" xr:uid="{00000000-0005-0000-0000-00008E020000}"/>
    <cellStyle name="60% - Accent3 3 2 2" xfId="41115" xr:uid="{00000000-0005-0000-0000-00008F020000}"/>
    <cellStyle name="60% - Accent3 3 3" xfId="41116" xr:uid="{00000000-0005-0000-0000-000090020000}"/>
    <cellStyle name="60% - Accent3 4" xfId="378" xr:uid="{00000000-0005-0000-0000-000091020000}"/>
    <cellStyle name="60% - Accent3 4 2" xfId="1736" xr:uid="{00000000-0005-0000-0000-000092020000}"/>
    <cellStyle name="60% - Accent3 4 2 2" xfId="41117" xr:uid="{00000000-0005-0000-0000-000093020000}"/>
    <cellStyle name="60% - Accent3 4 3" xfId="41118" xr:uid="{00000000-0005-0000-0000-000094020000}"/>
    <cellStyle name="60% - Accent3 5" xfId="379" xr:uid="{00000000-0005-0000-0000-000095020000}"/>
    <cellStyle name="60% - Accent3 6" xfId="380" xr:uid="{00000000-0005-0000-0000-000096020000}"/>
    <cellStyle name="60% - Accent3 7" xfId="381" xr:uid="{00000000-0005-0000-0000-000097020000}"/>
    <cellStyle name="60% - Accent3 8" xfId="382" xr:uid="{00000000-0005-0000-0000-000098020000}"/>
    <cellStyle name="60% - Accent3 9" xfId="383" xr:uid="{00000000-0005-0000-0000-000099020000}"/>
    <cellStyle name="60% - Accent4" xfId="384" xr:uid="{00000000-0005-0000-0000-00009A020000}"/>
    <cellStyle name="60% - Accent4 10" xfId="385" xr:uid="{00000000-0005-0000-0000-00009B020000}"/>
    <cellStyle name="60% - Accent4 11" xfId="386" xr:uid="{00000000-0005-0000-0000-00009C020000}"/>
    <cellStyle name="60% - Accent4 12" xfId="387" xr:uid="{00000000-0005-0000-0000-00009D020000}"/>
    <cellStyle name="60% - Accent4 13" xfId="388" xr:uid="{00000000-0005-0000-0000-00009E020000}"/>
    <cellStyle name="60% - Accent4 14" xfId="389" xr:uid="{00000000-0005-0000-0000-00009F020000}"/>
    <cellStyle name="60% - Accent4 15" xfId="1724" xr:uid="{00000000-0005-0000-0000-0000A0020000}"/>
    <cellStyle name="60% - Accent4 15 2" xfId="41119" xr:uid="{00000000-0005-0000-0000-0000A1020000}"/>
    <cellStyle name="60% - Accent4 16" xfId="41120" xr:uid="{00000000-0005-0000-0000-0000A2020000}"/>
    <cellStyle name="60% - Accent4 2" xfId="390" xr:uid="{00000000-0005-0000-0000-0000A3020000}"/>
    <cellStyle name="60% - Accent4 2 2" xfId="1085" xr:uid="{00000000-0005-0000-0000-0000A4020000}"/>
    <cellStyle name="60% - Accent4 2 3" xfId="1086" xr:uid="{00000000-0005-0000-0000-0000A5020000}"/>
    <cellStyle name="60% - Accent4 2 4" xfId="1788" xr:uid="{00000000-0005-0000-0000-0000A6020000}"/>
    <cellStyle name="60% - Accent4 2 5" xfId="41121" xr:uid="{00000000-0005-0000-0000-0000A7020000}"/>
    <cellStyle name="60% - Accent4 3" xfId="391" xr:uid="{00000000-0005-0000-0000-0000A8020000}"/>
    <cellStyle name="60% - Accent4 3 2" xfId="2211" xr:uid="{00000000-0005-0000-0000-0000A9020000}"/>
    <cellStyle name="60% - Accent4 3 2 2" xfId="41122" xr:uid="{00000000-0005-0000-0000-0000AA020000}"/>
    <cellStyle name="60% - Accent4 3 3" xfId="41123" xr:uid="{00000000-0005-0000-0000-0000AB020000}"/>
    <cellStyle name="60% - Accent4 4" xfId="392" xr:uid="{00000000-0005-0000-0000-0000AC020000}"/>
    <cellStyle name="60% - Accent4 4 2" xfId="2006" xr:uid="{00000000-0005-0000-0000-0000AD020000}"/>
    <cellStyle name="60% - Accent4 4 2 2" xfId="41124" xr:uid="{00000000-0005-0000-0000-0000AE020000}"/>
    <cellStyle name="60% - Accent4 4 3" xfId="41125" xr:uid="{00000000-0005-0000-0000-0000AF020000}"/>
    <cellStyle name="60% - Accent4 5" xfId="393" xr:uid="{00000000-0005-0000-0000-0000B0020000}"/>
    <cellStyle name="60% - Accent4 6" xfId="394" xr:uid="{00000000-0005-0000-0000-0000B1020000}"/>
    <cellStyle name="60% - Accent4 7" xfId="395" xr:uid="{00000000-0005-0000-0000-0000B2020000}"/>
    <cellStyle name="60% - Accent4 8" xfId="396" xr:uid="{00000000-0005-0000-0000-0000B3020000}"/>
    <cellStyle name="60% - Accent4 9" xfId="397" xr:uid="{00000000-0005-0000-0000-0000B4020000}"/>
    <cellStyle name="60% - Accent5" xfId="398" xr:uid="{00000000-0005-0000-0000-0000B5020000}"/>
    <cellStyle name="60% - Accent5 10" xfId="399" xr:uid="{00000000-0005-0000-0000-0000B6020000}"/>
    <cellStyle name="60% - Accent5 11" xfId="400" xr:uid="{00000000-0005-0000-0000-0000B7020000}"/>
    <cellStyle name="60% - Accent5 12" xfId="401" xr:uid="{00000000-0005-0000-0000-0000B8020000}"/>
    <cellStyle name="60% - Accent5 13" xfId="402" xr:uid="{00000000-0005-0000-0000-0000B9020000}"/>
    <cellStyle name="60% - Accent5 14" xfId="403" xr:uid="{00000000-0005-0000-0000-0000BA020000}"/>
    <cellStyle name="60% - Accent5 15" xfId="2040" xr:uid="{00000000-0005-0000-0000-0000BB020000}"/>
    <cellStyle name="60% - Accent5 15 2" xfId="41126" xr:uid="{00000000-0005-0000-0000-0000BC020000}"/>
    <cellStyle name="60% - Accent5 16" xfId="41127" xr:uid="{00000000-0005-0000-0000-0000BD020000}"/>
    <cellStyle name="60% - Accent5 2" xfId="404" xr:uid="{00000000-0005-0000-0000-0000BE020000}"/>
    <cellStyle name="60% - Accent5 2 2" xfId="1087" xr:uid="{00000000-0005-0000-0000-0000BF020000}"/>
    <cellStyle name="60% - Accent5 2 3" xfId="1088" xr:uid="{00000000-0005-0000-0000-0000C0020000}"/>
    <cellStyle name="60% - Accent5 2 4" xfId="2212" xr:uid="{00000000-0005-0000-0000-0000C1020000}"/>
    <cellStyle name="60% - Accent5 2 5" xfId="41128" xr:uid="{00000000-0005-0000-0000-0000C2020000}"/>
    <cellStyle name="60% - Accent5 3" xfId="405" xr:uid="{00000000-0005-0000-0000-0000C3020000}"/>
    <cellStyle name="60% - Accent5 3 2" xfId="2213" xr:uid="{00000000-0005-0000-0000-0000C4020000}"/>
    <cellStyle name="60% - Accent5 3 2 2" xfId="41129" xr:uid="{00000000-0005-0000-0000-0000C5020000}"/>
    <cellStyle name="60% - Accent5 3 3" xfId="41130" xr:uid="{00000000-0005-0000-0000-0000C6020000}"/>
    <cellStyle name="60% - Accent5 4" xfId="406" xr:uid="{00000000-0005-0000-0000-0000C7020000}"/>
    <cellStyle name="60% - Accent5 4 2" xfId="1993" xr:uid="{00000000-0005-0000-0000-0000C8020000}"/>
    <cellStyle name="60% - Accent5 4 2 2" xfId="41131" xr:uid="{00000000-0005-0000-0000-0000C9020000}"/>
    <cellStyle name="60% - Accent5 4 3" xfId="41132" xr:uid="{00000000-0005-0000-0000-0000CA020000}"/>
    <cellStyle name="60% - Accent5 5" xfId="407" xr:uid="{00000000-0005-0000-0000-0000CB020000}"/>
    <cellStyle name="60% - Accent5 6" xfId="408" xr:uid="{00000000-0005-0000-0000-0000CC020000}"/>
    <cellStyle name="60% - Accent5 7" xfId="409" xr:uid="{00000000-0005-0000-0000-0000CD020000}"/>
    <cellStyle name="60% - Accent5 8" xfId="410" xr:uid="{00000000-0005-0000-0000-0000CE020000}"/>
    <cellStyle name="60% - Accent5 9" xfId="411" xr:uid="{00000000-0005-0000-0000-0000CF020000}"/>
    <cellStyle name="60% - Accent6" xfId="412" xr:uid="{00000000-0005-0000-0000-0000D0020000}"/>
    <cellStyle name="60% - Accent6 10" xfId="413" xr:uid="{00000000-0005-0000-0000-0000D1020000}"/>
    <cellStyle name="60% - Accent6 11" xfId="414" xr:uid="{00000000-0005-0000-0000-0000D2020000}"/>
    <cellStyle name="60% - Accent6 12" xfId="415" xr:uid="{00000000-0005-0000-0000-0000D3020000}"/>
    <cellStyle name="60% - Accent6 13" xfId="416" xr:uid="{00000000-0005-0000-0000-0000D4020000}"/>
    <cellStyle name="60% - Accent6 14" xfId="417" xr:uid="{00000000-0005-0000-0000-0000D5020000}"/>
    <cellStyle name="60% - Accent6 15" xfId="1865" xr:uid="{00000000-0005-0000-0000-0000D6020000}"/>
    <cellStyle name="60% - Accent6 15 2" xfId="41133" xr:uid="{00000000-0005-0000-0000-0000D7020000}"/>
    <cellStyle name="60% - Accent6 16" xfId="41134" xr:uid="{00000000-0005-0000-0000-0000D8020000}"/>
    <cellStyle name="60% - Accent6 2" xfId="418" xr:uid="{00000000-0005-0000-0000-0000D9020000}"/>
    <cellStyle name="60% - Accent6 2 2" xfId="1089" xr:uid="{00000000-0005-0000-0000-0000DA020000}"/>
    <cellStyle name="60% - Accent6 2 3" xfId="1090" xr:uid="{00000000-0005-0000-0000-0000DB020000}"/>
    <cellStyle name="60% - Accent6 2 4" xfId="2045" xr:uid="{00000000-0005-0000-0000-0000DC020000}"/>
    <cellStyle name="60% - Accent6 2 5" xfId="41135" xr:uid="{00000000-0005-0000-0000-0000DD020000}"/>
    <cellStyle name="60% - Accent6 3" xfId="419" xr:uid="{00000000-0005-0000-0000-0000DE020000}"/>
    <cellStyle name="60% - Accent6 3 2" xfId="1627" xr:uid="{00000000-0005-0000-0000-0000DF020000}"/>
    <cellStyle name="60% - Accent6 3 2 2" xfId="41136" xr:uid="{00000000-0005-0000-0000-0000E0020000}"/>
    <cellStyle name="60% - Accent6 3 3" xfId="41137" xr:uid="{00000000-0005-0000-0000-0000E1020000}"/>
    <cellStyle name="60% - Accent6 4" xfId="420" xr:uid="{00000000-0005-0000-0000-0000E2020000}"/>
    <cellStyle name="60% - Accent6 4 2" xfId="2073" xr:uid="{00000000-0005-0000-0000-0000E3020000}"/>
    <cellStyle name="60% - Accent6 4 2 2" xfId="41138" xr:uid="{00000000-0005-0000-0000-0000E4020000}"/>
    <cellStyle name="60% - Accent6 4 3" xfId="41139" xr:uid="{00000000-0005-0000-0000-0000E5020000}"/>
    <cellStyle name="60% - Accent6 5" xfId="421" xr:uid="{00000000-0005-0000-0000-0000E6020000}"/>
    <cellStyle name="60% - Accent6 6" xfId="422" xr:uid="{00000000-0005-0000-0000-0000E7020000}"/>
    <cellStyle name="60% - Accent6 7" xfId="423" xr:uid="{00000000-0005-0000-0000-0000E8020000}"/>
    <cellStyle name="60% - Accent6 8" xfId="424" xr:uid="{00000000-0005-0000-0000-0000E9020000}"/>
    <cellStyle name="60% - Accent6 9" xfId="425" xr:uid="{00000000-0005-0000-0000-0000EA020000}"/>
    <cellStyle name="60% - Colore 1" xfId="956" xr:uid="{00000000-0005-0000-0000-0000EB020000}"/>
    <cellStyle name="60% - Colore 1 2" xfId="1628" xr:uid="{00000000-0005-0000-0000-0000EC020000}"/>
    <cellStyle name="60% - Colore 1 2 2" xfId="41140" xr:uid="{00000000-0005-0000-0000-0000ED020000}"/>
    <cellStyle name="60% - Colore 1 3" xfId="41141" xr:uid="{00000000-0005-0000-0000-0000EE020000}"/>
    <cellStyle name="60% - Colore 2" xfId="957" xr:uid="{00000000-0005-0000-0000-0000EF020000}"/>
    <cellStyle name="60% - Colore 2 2" xfId="1980" xr:uid="{00000000-0005-0000-0000-0000F0020000}"/>
    <cellStyle name="60% - Colore 2 2 2" xfId="41142" xr:uid="{00000000-0005-0000-0000-0000F1020000}"/>
    <cellStyle name="60% - Colore 2 3" xfId="41143" xr:uid="{00000000-0005-0000-0000-0000F2020000}"/>
    <cellStyle name="60% - Colore 3" xfId="958" xr:uid="{00000000-0005-0000-0000-0000F3020000}"/>
    <cellStyle name="60% - Colore 3 2" xfId="2214" xr:uid="{00000000-0005-0000-0000-0000F4020000}"/>
    <cellStyle name="60% - Colore 3 2 2" xfId="41144" xr:uid="{00000000-0005-0000-0000-0000F5020000}"/>
    <cellStyle name="60% - Colore 3 3" xfId="41145" xr:uid="{00000000-0005-0000-0000-0000F6020000}"/>
    <cellStyle name="60% - Colore 4" xfId="959" xr:uid="{00000000-0005-0000-0000-0000F7020000}"/>
    <cellStyle name="60% - Colore 4 2" xfId="2215" xr:uid="{00000000-0005-0000-0000-0000F8020000}"/>
    <cellStyle name="60% - Colore 4 2 2" xfId="41146" xr:uid="{00000000-0005-0000-0000-0000F9020000}"/>
    <cellStyle name="60% - Colore 4 3" xfId="41147" xr:uid="{00000000-0005-0000-0000-0000FA020000}"/>
    <cellStyle name="60% - Colore 5" xfId="960" xr:uid="{00000000-0005-0000-0000-0000FB020000}"/>
    <cellStyle name="60% - Colore 5 2" xfId="1906" xr:uid="{00000000-0005-0000-0000-0000FC020000}"/>
    <cellStyle name="60% - Colore 5 2 2" xfId="41148" xr:uid="{00000000-0005-0000-0000-0000FD020000}"/>
    <cellStyle name="60% - Colore 5 3" xfId="41149" xr:uid="{00000000-0005-0000-0000-0000FE020000}"/>
    <cellStyle name="60% - Colore 6" xfId="961" xr:uid="{00000000-0005-0000-0000-0000FF020000}"/>
    <cellStyle name="60% - Colore 6 2" xfId="2216" xr:uid="{00000000-0005-0000-0000-000000030000}"/>
    <cellStyle name="60% - Colore 6 2 2" xfId="41150" xr:uid="{00000000-0005-0000-0000-000001030000}"/>
    <cellStyle name="60% - Colore 6 3" xfId="41151" xr:uid="{00000000-0005-0000-0000-000002030000}"/>
    <cellStyle name="60% - Isticanje1 2" xfId="1091" xr:uid="{00000000-0005-0000-0000-000003030000}"/>
    <cellStyle name="60% - Isticanje1 2 2" xfId="1092" xr:uid="{00000000-0005-0000-0000-000004030000}"/>
    <cellStyle name="60% - Isticanje1 2 3" xfId="1093" xr:uid="{00000000-0005-0000-0000-000005030000}"/>
    <cellStyle name="60% - Isticanje1 2 3 2" xfId="2492" xr:uid="{00000000-0005-0000-0000-000006030000}"/>
    <cellStyle name="60% - Isticanje1 2 3 2 2" xfId="41152" xr:uid="{00000000-0005-0000-0000-000007030000}"/>
    <cellStyle name="60% - Isticanje1 2 3 3" xfId="41153" xr:uid="{00000000-0005-0000-0000-000008030000}"/>
    <cellStyle name="60% - Isticanje1 2 4" xfId="8377" xr:uid="{00000000-0005-0000-0000-000009030000}"/>
    <cellStyle name="60% - Isticanje2 2" xfId="1094" xr:uid="{00000000-0005-0000-0000-00000A030000}"/>
    <cellStyle name="60% - Isticanje2 2 2" xfId="1095" xr:uid="{00000000-0005-0000-0000-00000B030000}"/>
    <cellStyle name="60% - Isticanje2 2 3" xfId="1096" xr:uid="{00000000-0005-0000-0000-00000C030000}"/>
    <cellStyle name="60% - Isticanje2 2 3 2" xfId="2217" xr:uid="{00000000-0005-0000-0000-00000D030000}"/>
    <cellStyle name="60% - Isticanje2 2 3 2 2" xfId="41154" xr:uid="{00000000-0005-0000-0000-00000E030000}"/>
    <cellStyle name="60% - Isticanje2 2 3 3" xfId="41155" xr:uid="{00000000-0005-0000-0000-00000F030000}"/>
    <cellStyle name="60% - Isticanje2 2 4" xfId="8378" xr:uid="{00000000-0005-0000-0000-000010030000}"/>
    <cellStyle name="60% - Isticanje3 2" xfId="1097" xr:uid="{00000000-0005-0000-0000-000011030000}"/>
    <cellStyle name="60% - Isticanje3 2 2" xfId="1098" xr:uid="{00000000-0005-0000-0000-000012030000}"/>
    <cellStyle name="60% - Isticanje3 2 3" xfId="1099" xr:uid="{00000000-0005-0000-0000-000013030000}"/>
    <cellStyle name="60% - Isticanje3 2 3 2" xfId="2218" xr:uid="{00000000-0005-0000-0000-000014030000}"/>
    <cellStyle name="60% - Isticanje3 2 3 2 2" xfId="41156" xr:uid="{00000000-0005-0000-0000-000015030000}"/>
    <cellStyle name="60% - Isticanje3 2 3 3" xfId="41157" xr:uid="{00000000-0005-0000-0000-000016030000}"/>
    <cellStyle name="60% - Isticanje3 2 4" xfId="8379" xr:uid="{00000000-0005-0000-0000-000017030000}"/>
    <cellStyle name="60% - Isticanje4 2" xfId="1100" xr:uid="{00000000-0005-0000-0000-000018030000}"/>
    <cellStyle name="60% - Isticanje4 2 2" xfId="1101" xr:uid="{00000000-0005-0000-0000-000019030000}"/>
    <cellStyle name="60% - Isticanje4 2 3" xfId="1102" xr:uid="{00000000-0005-0000-0000-00001A030000}"/>
    <cellStyle name="60% - Isticanje4 2 3 2" xfId="2219" xr:uid="{00000000-0005-0000-0000-00001B030000}"/>
    <cellStyle name="60% - Isticanje4 2 3 2 2" xfId="41158" xr:uid="{00000000-0005-0000-0000-00001C030000}"/>
    <cellStyle name="60% - Isticanje4 2 3 3" xfId="41159" xr:uid="{00000000-0005-0000-0000-00001D030000}"/>
    <cellStyle name="60% - Isticanje4 2 4" xfId="8380" xr:uid="{00000000-0005-0000-0000-00001E030000}"/>
    <cellStyle name="60% - Isticanje5 2" xfId="1103" xr:uid="{00000000-0005-0000-0000-00001F030000}"/>
    <cellStyle name="60% - Isticanje5 2 2" xfId="1104" xr:uid="{00000000-0005-0000-0000-000020030000}"/>
    <cellStyle name="60% - Isticanje5 2 3" xfId="1105" xr:uid="{00000000-0005-0000-0000-000021030000}"/>
    <cellStyle name="60% - Isticanje5 2 3 2" xfId="1629" xr:uid="{00000000-0005-0000-0000-000022030000}"/>
    <cellStyle name="60% - Isticanje5 2 3 2 2" xfId="41160" xr:uid="{00000000-0005-0000-0000-000023030000}"/>
    <cellStyle name="60% - Isticanje5 2 3 3" xfId="41161" xr:uid="{00000000-0005-0000-0000-000024030000}"/>
    <cellStyle name="60% - Isticanje5 2 4" xfId="8381" xr:uid="{00000000-0005-0000-0000-000025030000}"/>
    <cellStyle name="60% - Isticanje6 2" xfId="1106" xr:uid="{00000000-0005-0000-0000-000026030000}"/>
    <cellStyle name="60% - Isticanje6 2 2" xfId="1107" xr:uid="{00000000-0005-0000-0000-000027030000}"/>
    <cellStyle name="60% - Isticanje6 2 3" xfId="1108" xr:uid="{00000000-0005-0000-0000-000028030000}"/>
    <cellStyle name="60% - Isticanje6 2 3 2" xfId="1630" xr:uid="{00000000-0005-0000-0000-000029030000}"/>
    <cellStyle name="60% - Isticanje6 2 3 2 2" xfId="41162" xr:uid="{00000000-0005-0000-0000-00002A030000}"/>
    <cellStyle name="60% - Isticanje6 2 3 3" xfId="41163" xr:uid="{00000000-0005-0000-0000-00002B030000}"/>
    <cellStyle name="60% - Isticanje6 2 4" xfId="8382" xr:uid="{00000000-0005-0000-0000-00002C030000}"/>
    <cellStyle name="A4 Small 210 x 297 mm" xfId="55" xr:uid="{00000000-0005-0000-0000-00002D030000}"/>
    <cellStyle name="A4 Small 210 x 297 mm 10" xfId="426" xr:uid="{00000000-0005-0000-0000-00002E030000}"/>
    <cellStyle name="A4 Small 210 x 297 mm 10 2" xfId="427" xr:uid="{00000000-0005-0000-0000-00002F030000}"/>
    <cellStyle name="A4 Small 210 x 297 mm 10_BURE COMMERCE" xfId="428" xr:uid="{00000000-0005-0000-0000-000030030000}"/>
    <cellStyle name="A4 Small 210 x 297 mm 11" xfId="429" xr:uid="{00000000-0005-0000-0000-000031030000}"/>
    <cellStyle name="A4 Small 210 x 297 mm 11 2" xfId="430" xr:uid="{00000000-0005-0000-0000-000032030000}"/>
    <cellStyle name="A4 Small 210 x 297 mm 11_BURE COMMERCE" xfId="431" xr:uid="{00000000-0005-0000-0000-000033030000}"/>
    <cellStyle name="A4 Small 210 x 297 mm 12" xfId="432" xr:uid="{00000000-0005-0000-0000-000034030000}"/>
    <cellStyle name="A4 Small 210 x 297 mm 12 2" xfId="433" xr:uid="{00000000-0005-0000-0000-000035030000}"/>
    <cellStyle name="A4 Small 210 x 297 mm 12_BURE COMMERCE" xfId="434" xr:uid="{00000000-0005-0000-0000-000036030000}"/>
    <cellStyle name="A4 Small 210 x 297 mm 13" xfId="435" xr:uid="{00000000-0005-0000-0000-000037030000}"/>
    <cellStyle name="A4 Small 210 x 297 mm 13 2" xfId="436" xr:uid="{00000000-0005-0000-0000-000038030000}"/>
    <cellStyle name="A4 Small 210 x 297 mm 13_BURE COMMERCE" xfId="437" xr:uid="{00000000-0005-0000-0000-000039030000}"/>
    <cellStyle name="A4 Small 210 x 297 mm 14" xfId="438" xr:uid="{00000000-0005-0000-0000-00003A030000}"/>
    <cellStyle name="A4 Small 210 x 297 mm 2" xfId="439" xr:uid="{00000000-0005-0000-0000-00003B030000}"/>
    <cellStyle name="A4 Small 210 x 297 mm 2 2" xfId="440" xr:uid="{00000000-0005-0000-0000-00003C030000}"/>
    <cellStyle name="A4 Small 210 x 297 mm 2_BURE COMMERCE" xfId="441" xr:uid="{00000000-0005-0000-0000-00003D030000}"/>
    <cellStyle name="A4 Small 210 x 297 mm 3" xfId="442" xr:uid="{00000000-0005-0000-0000-00003E030000}"/>
    <cellStyle name="A4 Small 210 x 297 mm 3 2" xfId="443" xr:uid="{00000000-0005-0000-0000-00003F030000}"/>
    <cellStyle name="A4 Small 210 x 297 mm 3_BURE COMMERCE" xfId="444" xr:uid="{00000000-0005-0000-0000-000040030000}"/>
    <cellStyle name="A4 Small 210 x 297 mm 4" xfId="445" xr:uid="{00000000-0005-0000-0000-000041030000}"/>
    <cellStyle name="A4 Small 210 x 297 mm 4 2" xfId="446" xr:uid="{00000000-0005-0000-0000-000042030000}"/>
    <cellStyle name="A4 Small 210 x 297 mm 4_BURE COMMERCE" xfId="447" xr:uid="{00000000-0005-0000-0000-000043030000}"/>
    <cellStyle name="A4 Small 210 x 297 mm 5" xfId="448" xr:uid="{00000000-0005-0000-0000-000044030000}"/>
    <cellStyle name="A4 Small 210 x 297 mm 5 2" xfId="449" xr:uid="{00000000-0005-0000-0000-000045030000}"/>
    <cellStyle name="A4 Small 210 x 297 mm 5_BURE COMMERCE" xfId="450" xr:uid="{00000000-0005-0000-0000-000046030000}"/>
    <cellStyle name="A4 Small 210 x 297 mm 6" xfId="451" xr:uid="{00000000-0005-0000-0000-000047030000}"/>
    <cellStyle name="A4 Small 210 x 297 mm 6 2" xfId="452" xr:uid="{00000000-0005-0000-0000-000048030000}"/>
    <cellStyle name="A4 Small 210 x 297 mm 6_BURE COMMERCE" xfId="453" xr:uid="{00000000-0005-0000-0000-000049030000}"/>
    <cellStyle name="A4 Small 210 x 297 mm 7" xfId="454" xr:uid="{00000000-0005-0000-0000-00004A030000}"/>
    <cellStyle name="A4 Small 210 x 297 mm 7 2" xfId="455" xr:uid="{00000000-0005-0000-0000-00004B030000}"/>
    <cellStyle name="A4 Small 210 x 297 mm 7_BURE COMMERCE" xfId="456" xr:uid="{00000000-0005-0000-0000-00004C030000}"/>
    <cellStyle name="A4 Small 210 x 297 mm 8" xfId="457" xr:uid="{00000000-0005-0000-0000-00004D030000}"/>
    <cellStyle name="A4 Small 210 x 297 mm 8 2" xfId="458" xr:uid="{00000000-0005-0000-0000-00004E030000}"/>
    <cellStyle name="A4 Small 210 x 297 mm 8_BURE COMMERCE" xfId="459" xr:uid="{00000000-0005-0000-0000-00004F030000}"/>
    <cellStyle name="A4 Small 210 x 297 mm 9" xfId="460" xr:uid="{00000000-0005-0000-0000-000050030000}"/>
    <cellStyle name="A4 Small 210 x 297 mm 9 2" xfId="461" xr:uid="{00000000-0005-0000-0000-000051030000}"/>
    <cellStyle name="A4 Small 210 x 297 mm 9_BURE COMMERCE" xfId="462" xr:uid="{00000000-0005-0000-0000-000052030000}"/>
    <cellStyle name="A4 Small 210 x 297 mm_8-PODNO GRIJANJE" xfId="463" xr:uid="{00000000-0005-0000-0000-000053030000}"/>
    <cellStyle name="Accent1" xfId="464" xr:uid="{00000000-0005-0000-0000-000054030000}"/>
    <cellStyle name="Accent1 10" xfId="465" xr:uid="{00000000-0005-0000-0000-000055030000}"/>
    <cellStyle name="Accent1 11" xfId="466" xr:uid="{00000000-0005-0000-0000-000056030000}"/>
    <cellStyle name="Accent1 12" xfId="467" xr:uid="{00000000-0005-0000-0000-000057030000}"/>
    <cellStyle name="Accent1 13" xfId="468" xr:uid="{00000000-0005-0000-0000-000058030000}"/>
    <cellStyle name="Accent1 14" xfId="469" xr:uid="{00000000-0005-0000-0000-000059030000}"/>
    <cellStyle name="Accent1 15" xfId="1866" xr:uid="{00000000-0005-0000-0000-00005A030000}"/>
    <cellStyle name="Accent1 15 2" xfId="41164" xr:uid="{00000000-0005-0000-0000-00005B030000}"/>
    <cellStyle name="Accent1 16" xfId="41165" xr:uid="{00000000-0005-0000-0000-00005C030000}"/>
    <cellStyle name="Accent1 2" xfId="56" xr:uid="{00000000-0005-0000-0000-00005D030000}"/>
    <cellStyle name="Accent1 2 2" xfId="470" xr:uid="{00000000-0005-0000-0000-00005E030000}"/>
    <cellStyle name="Accent1 2 3" xfId="1824" xr:uid="{00000000-0005-0000-0000-00005F030000}"/>
    <cellStyle name="Accent1 2 3 2" xfId="41166" xr:uid="{00000000-0005-0000-0000-000060030000}"/>
    <cellStyle name="Accent1 2 4" xfId="41167" xr:uid="{00000000-0005-0000-0000-000061030000}"/>
    <cellStyle name="Accent1 3" xfId="471" xr:uid="{00000000-0005-0000-0000-000062030000}"/>
    <cellStyle name="Accent1 3 2" xfId="1825" xr:uid="{00000000-0005-0000-0000-000063030000}"/>
    <cellStyle name="Accent1 3 2 2" xfId="41168" xr:uid="{00000000-0005-0000-0000-000064030000}"/>
    <cellStyle name="Accent1 3 3" xfId="41169" xr:uid="{00000000-0005-0000-0000-000065030000}"/>
    <cellStyle name="Accent1 4" xfId="472" xr:uid="{00000000-0005-0000-0000-000066030000}"/>
    <cellStyle name="Accent1 4 2" xfId="1819" xr:uid="{00000000-0005-0000-0000-000067030000}"/>
    <cellStyle name="Accent1 4 2 2" xfId="41170" xr:uid="{00000000-0005-0000-0000-000068030000}"/>
    <cellStyle name="Accent1 4 3" xfId="41171" xr:uid="{00000000-0005-0000-0000-000069030000}"/>
    <cellStyle name="Accent1 5" xfId="473" xr:uid="{00000000-0005-0000-0000-00006A030000}"/>
    <cellStyle name="Accent1 6" xfId="474" xr:uid="{00000000-0005-0000-0000-00006B030000}"/>
    <cellStyle name="Accent1 7" xfId="475" xr:uid="{00000000-0005-0000-0000-00006C030000}"/>
    <cellStyle name="Accent1 8" xfId="476" xr:uid="{00000000-0005-0000-0000-00006D030000}"/>
    <cellStyle name="Accent1 9" xfId="477" xr:uid="{00000000-0005-0000-0000-00006E030000}"/>
    <cellStyle name="Accent2" xfId="478" xr:uid="{00000000-0005-0000-0000-00006F030000}"/>
    <cellStyle name="Accent2 10" xfId="479" xr:uid="{00000000-0005-0000-0000-000070030000}"/>
    <cellStyle name="Accent2 11" xfId="480" xr:uid="{00000000-0005-0000-0000-000071030000}"/>
    <cellStyle name="Accent2 12" xfId="481" xr:uid="{00000000-0005-0000-0000-000072030000}"/>
    <cellStyle name="Accent2 13" xfId="482" xr:uid="{00000000-0005-0000-0000-000073030000}"/>
    <cellStyle name="Accent2 14" xfId="483" xr:uid="{00000000-0005-0000-0000-000074030000}"/>
    <cellStyle name="Accent2 15" xfId="1725" xr:uid="{00000000-0005-0000-0000-000075030000}"/>
    <cellStyle name="Accent2 15 2" xfId="41172" xr:uid="{00000000-0005-0000-0000-000076030000}"/>
    <cellStyle name="Accent2 16" xfId="41173" xr:uid="{00000000-0005-0000-0000-000077030000}"/>
    <cellStyle name="Accent2 2" xfId="57" xr:uid="{00000000-0005-0000-0000-000078030000}"/>
    <cellStyle name="Accent2 2 2" xfId="484" xr:uid="{00000000-0005-0000-0000-000079030000}"/>
    <cellStyle name="Accent2 2 3" xfId="1631" xr:uid="{00000000-0005-0000-0000-00007A030000}"/>
    <cellStyle name="Accent2 2 3 2" xfId="41174" xr:uid="{00000000-0005-0000-0000-00007B030000}"/>
    <cellStyle name="Accent2 2 4" xfId="41175" xr:uid="{00000000-0005-0000-0000-00007C030000}"/>
    <cellStyle name="Accent2 3" xfId="485" xr:uid="{00000000-0005-0000-0000-00007D030000}"/>
    <cellStyle name="Accent2 3 2" xfId="2484" xr:uid="{00000000-0005-0000-0000-00007E030000}"/>
    <cellStyle name="Accent2 3 2 2" xfId="41176" xr:uid="{00000000-0005-0000-0000-00007F030000}"/>
    <cellStyle name="Accent2 3 3" xfId="41177" xr:uid="{00000000-0005-0000-0000-000080030000}"/>
    <cellStyle name="Accent2 4" xfId="486" xr:uid="{00000000-0005-0000-0000-000081030000}"/>
    <cellStyle name="Accent2 4 2" xfId="2065" xr:uid="{00000000-0005-0000-0000-000082030000}"/>
    <cellStyle name="Accent2 4 2 2" xfId="41178" xr:uid="{00000000-0005-0000-0000-000083030000}"/>
    <cellStyle name="Accent2 4 3" xfId="41179" xr:uid="{00000000-0005-0000-0000-000084030000}"/>
    <cellStyle name="Accent2 5" xfId="487" xr:uid="{00000000-0005-0000-0000-000085030000}"/>
    <cellStyle name="Accent2 6" xfId="488" xr:uid="{00000000-0005-0000-0000-000086030000}"/>
    <cellStyle name="Accent2 7" xfId="489" xr:uid="{00000000-0005-0000-0000-000087030000}"/>
    <cellStyle name="Accent2 8" xfId="490" xr:uid="{00000000-0005-0000-0000-000088030000}"/>
    <cellStyle name="Accent2 9" xfId="491" xr:uid="{00000000-0005-0000-0000-000089030000}"/>
    <cellStyle name="Accent3" xfId="492" xr:uid="{00000000-0005-0000-0000-00008A030000}"/>
    <cellStyle name="Accent3 10" xfId="493" xr:uid="{00000000-0005-0000-0000-00008B030000}"/>
    <cellStyle name="Accent3 11" xfId="494" xr:uid="{00000000-0005-0000-0000-00008C030000}"/>
    <cellStyle name="Accent3 12" xfId="495" xr:uid="{00000000-0005-0000-0000-00008D030000}"/>
    <cellStyle name="Accent3 13" xfId="496" xr:uid="{00000000-0005-0000-0000-00008E030000}"/>
    <cellStyle name="Accent3 14" xfId="497" xr:uid="{00000000-0005-0000-0000-00008F030000}"/>
    <cellStyle name="Accent3 15" xfId="2264" xr:uid="{00000000-0005-0000-0000-000090030000}"/>
    <cellStyle name="Accent3 15 2" xfId="41180" xr:uid="{00000000-0005-0000-0000-000091030000}"/>
    <cellStyle name="Accent3 16" xfId="41181" xr:uid="{00000000-0005-0000-0000-000092030000}"/>
    <cellStyle name="Accent3 2" xfId="58" xr:uid="{00000000-0005-0000-0000-000093030000}"/>
    <cellStyle name="Accent3 2 2" xfId="498" xr:uid="{00000000-0005-0000-0000-000094030000}"/>
    <cellStyle name="Accent3 2 3" xfId="1632" xr:uid="{00000000-0005-0000-0000-000095030000}"/>
    <cellStyle name="Accent3 2 3 2" xfId="41182" xr:uid="{00000000-0005-0000-0000-000096030000}"/>
    <cellStyle name="Accent3 2 4" xfId="41183" xr:uid="{00000000-0005-0000-0000-000097030000}"/>
    <cellStyle name="Accent3 3" xfId="499" xr:uid="{00000000-0005-0000-0000-000098030000}"/>
    <cellStyle name="Accent3 3 2" xfId="2488" xr:uid="{00000000-0005-0000-0000-000099030000}"/>
    <cellStyle name="Accent3 3 2 2" xfId="41184" xr:uid="{00000000-0005-0000-0000-00009A030000}"/>
    <cellStyle name="Accent3 3 3" xfId="41185" xr:uid="{00000000-0005-0000-0000-00009B030000}"/>
    <cellStyle name="Accent3 4" xfId="500" xr:uid="{00000000-0005-0000-0000-00009C030000}"/>
    <cellStyle name="Accent3 4 2" xfId="2072" xr:uid="{00000000-0005-0000-0000-00009D030000}"/>
    <cellStyle name="Accent3 4 2 2" xfId="41186" xr:uid="{00000000-0005-0000-0000-00009E030000}"/>
    <cellStyle name="Accent3 4 3" xfId="41187" xr:uid="{00000000-0005-0000-0000-00009F030000}"/>
    <cellStyle name="Accent3 5" xfId="501" xr:uid="{00000000-0005-0000-0000-0000A0030000}"/>
    <cellStyle name="Accent3 6" xfId="502" xr:uid="{00000000-0005-0000-0000-0000A1030000}"/>
    <cellStyle name="Accent3 7" xfId="503" xr:uid="{00000000-0005-0000-0000-0000A2030000}"/>
    <cellStyle name="Accent3 8" xfId="504" xr:uid="{00000000-0005-0000-0000-0000A3030000}"/>
    <cellStyle name="Accent3 9" xfId="505" xr:uid="{00000000-0005-0000-0000-0000A4030000}"/>
    <cellStyle name="Accent4" xfId="506" xr:uid="{00000000-0005-0000-0000-0000A5030000}"/>
    <cellStyle name="Accent4 10" xfId="507" xr:uid="{00000000-0005-0000-0000-0000A6030000}"/>
    <cellStyle name="Accent4 11" xfId="508" xr:uid="{00000000-0005-0000-0000-0000A7030000}"/>
    <cellStyle name="Accent4 12" xfId="509" xr:uid="{00000000-0005-0000-0000-0000A8030000}"/>
    <cellStyle name="Accent4 13" xfId="510" xr:uid="{00000000-0005-0000-0000-0000A9030000}"/>
    <cellStyle name="Accent4 14" xfId="511" xr:uid="{00000000-0005-0000-0000-0000AA030000}"/>
    <cellStyle name="Accent4 15" xfId="2122" xr:uid="{00000000-0005-0000-0000-0000AB030000}"/>
    <cellStyle name="Accent4 15 2" xfId="41188" xr:uid="{00000000-0005-0000-0000-0000AC030000}"/>
    <cellStyle name="Accent4 16" xfId="41189" xr:uid="{00000000-0005-0000-0000-0000AD030000}"/>
    <cellStyle name="Accent4 2" xfId="59" xr:uid="{00000000-0005-0000-0000-0000AE030000}"/>
    <cellStyle name="Accent4 2 2" xfId="512" xr:uid="{00000000-0005-0000-0000-0000AF030000}"/>
    <cellStyle name="Accent4 2 3" xfId="2491" xr:uid="{00000000-0005-0000-0000-0000B0030000}"/>
    <cellStyle name="Accent4 2 3 2" xfId="41190" xr:uid="{00000000-0005-0000-0000-0000B1030000}"/>
    <cellStyle name="Accent4 2 4" xfId="41191" xr:uid="{00000000-0005-0000-0000-0000B2030000}"/>
    <cellStyle name="Accent4 3" xfId="513" xr:uid="{00000000-0005-0000-0000-0000B3030000}"/>
    <cellStyle name="Accent4 3 2" xfId="2527" xr:uid="{00000000-0005-0000-0000-0000B4030000}"/>
    <cellStyle name="Accent4 3 2 2" xfId="41192" xr:uid="{00000000-0005-0000-0000-0000B5030000}"/>
    <cellStyle name="Accent4 3 3" xfId="41193" xr:uid="{00000000-0005-0000-0000-0000B6030000}"/>
    <cellStyle name="Accent4 4" xfId="514" xr:uid="{00000000-0005-0000-0000-0000B7030000}"/>
    <cellStyle name="Accent4 4 2" xfId="2260" xr:uid="{00000000-0005-0000-0000-0000B8030000}"/>
    <cellStyle name="Accent4 4 2 2" xfId="41194" xr:uid="{00000000-0005-0000-0000-0000B9030000}"/>
    <cellStyle name="Accent4 4 3" xfId="41195" xr:uid="{00000000-0005-0000-0000-0000BA030000}"/>
    <cellStyle name="Accent4 5" xfId="515" xr:uid="{00000000-0005-0000-0000-0000BB030000}"/>
    <cellStyle name="Accent4 6" xfId="516" xr:uid="{00000000-0005-0000-0000-0000BC030000}"/>
    <cellStyle name="Accent4 7" xfId="517" xr:uid="{00000000-0005-0000-0000-0000BD030000}"/>
    <cellStyle name="Accent4 8" xfId="518" xr:uid="{00000000-0005-0000-0000-0000BE030000}"/>
    <cellStyle name="Accent4 9" xfId="519" xr:uid="{00000000-0005-0000-0000-0000BF030000}"/>
    <cellStyle name="Accent5" xfId="520" xr:uid="{00000000-0005-0000-0000-0000C0030000}"/>
    <cellStyle name="Accent5 10" xfId="521" xr:uid="{00000000-0005-0000-0000-0000C1030000}"/>
    <cellStyle name="Accent5 11" xfId="522" xr:uid="{00000000-0005-0000-0000-0000C2030000}"/>
    <cellStyle name="Accent5 12" xfId="523" xr:uid="{00000000-0005-0000-0000-0000C3030000}"/>
    <cellStyle name="Accent5 13" xfId="524" xr:uid="{00000000-0005-0000-0000-0000C4030000}"/>
    <cellStyle name="Accent5 14" xfId="525" xr:uid="{00000000-0005-0000-0000-0000C5030000}"/>
    <cellStyle name="Accent5 2" xfId="60" xr:uid="{00000000-0005-0000-0000-0000C6030000}"/>
    <cellStyle name="Accent5 2 2" xfId="526" xr:uid="{00000000-0005-0000-0000-0000C7030000}"/>
    <cellStyle name="Accent5 2 3" xfId="2519" xr:uid="{00000000-0005-0000-0000-0000C8030000}"/>
    <cellStyle name="Accent5 2 3 2" xfId="41196" xr:uid="{00000000-0005-0000-0000-0000C9030000}"/>
    <cellStyle name="Accent5 2 4" xfId="41197" xr:uid="{00000000-0005-0000-0000-0000CA030000}"/>
    <cellStyle name="Accent5 3" xfId="527" xr:uid="{00000000-0005-0000-0000-0000CB030000}"/>
    <cellStyle name="Accent5 3 2" xfId="2018" xr:uid="{00000000-0005-0000-0000-0000CC030000}"/>
    <cellStyle name="Accent5 3 2 2" xfId="41198" xr:uid="{00000000-0005-0000-0000-0000CD030000}"/>
    <cellStyle name="Accent5 3 3" xfId="41199" xr:uid="{00000000-0005-0000-0000-0000CE030000}"/>
    <cellStyle name="Accent5 4" xfId="528" xr:uid="{00000000-0005-0000-0000-0000CF030000}"/>
    <cellStyle name="Accent5 4 2" xfId="2071" xr:uid="{00000000-0005-0000-0000-0000D0030000}"/>
    <cellStyle name="Accent5 4 2 2" xfId="41200" xr:uid="{00000000-0005-0000-0000-0000D1030000}"/>
    <cellStyle name="Accent5 4 3" xfId="41201" xr:uid="{00000000-0005-0000-0000-0000D2030000}"/>
    <cellStyle name="Accent5 5" xfId="529" xr:uid="{00000000-0005-0000-0000-0000D3030000}"/>
    <cellStyle name="Accent5 6" xfId="530" xr:uid="{00000000-0005-0000-0000-0000D4030000}"/>
    <cellStyle name="Accent5 7" xfId="531" xr:uid="{00000000-0005-0000-0000-0000D5030000}"/>
    <cellStyle name="Accent5 8" xfId="532" xr:uid="{00000000-0005-0000-0000-0000D6030000}"/>
    <cellStyle name="Accent5 9" xfId="533" xr:uid="{00000000-0005-0000-0000-0000D7030000}"/>
    <cellStyle name="Accent6" xfId="534" xr:uid="{00000000-0005-0000-0000-0000D8030000}"/>
    <cellStyle name="Accent6 10" xfId="535" xr:uid="{00000000-0005-0000-0000-0000D9030000}"/>
    <cellStyle name="Accent6 11" xfId="536" xr:uid="{00000000-0005-0000-0000-0000DA030000}"/>
    <cellStyle name="Accent6 12" xfId="537" xr:uid="{00000000-0005-0000-0000-0000DB030000}"/>
    <cellStyle name="Accent6 13" xfId="538" xr:uid="{00000000-0005-0000-0000-0000DC030000}"/>
    <cellStyle name="Accent6 14" xfId="539" xr:uid="{00000000-0005-0000-0000-0000DD030000}"/>
    <cellStyle name="Accent6 15" xfId="2041" xr:uid="{00000000-0005-0000-0000-0000DE030000}"/>
    <cellStyle name="Accent6 15 2" xfId="41202" xr:uid="{00000000-0005-0000-0000-0000DF030000}"/>
    <cellStyle name="Accent6 16" xfId="41203" xr:uid="{00000000-0005-0000-0000-0000E0030000}"/>
    <cellStyle name="Accent6 2" xfId="61" xr:uid="{00000000-0005-0000-0000-0000E1030000}"/>
    <cellStyle name="Accent6 2 2" xfId="540" xr:uid="{00000000-0005-0000-0000-0000E2030000}"/>
    <cellStyle name="Accent6 2 3" xfId="2524" xr:uid="{00000000-0005-0000-0000-0000E3030000}"/>
    <cellStyle name="Accent6 2 3 2" xfId="41204" xr:uid="{00000000-0005-0000-0000-0000E4030000}"/>
    <cellStyle name="Accent6 2 4" xfId="41205" xr:uid="{00000000-0005-0000-0000-0000E5030000}"/>
    <cellStyle name="Accent6 3" xfId="541" xr:uid="{00000000-0005-0000-0000-0000E6030000}"/>
    <cellStyle name="Accent6 3 2" xfId="1635" xr:uid="{00000000-0005-0000-0000-0000E7030000}"/>
    <cellStyle name="Accent6 3 2 2" xfId="41206" xr:uid="{00000000-0005-0000-0000-0000E8030000}"/>
    <cellStyle name="Accent6 3 3" xfId="41207" xr:uid="{00000000-0005-0000-0000-0000E9030000}"/>
    <cellStyle name="Accent6 4" xfId="542" xr:uid="{00000000-0005-0000-0000-0000EA030000}"/>
    <cellStyle name="Accent6 4 2" xfId="2070" xr:uid="{00000000-0005-0000-0000-0000EB030000}"/>
    <cellStyle name="Accent6 4 2 2" xfId="41208" xr:uid="{00000000-0005-0000-0000-0000EC030000}"/>
    <cellStyle name="Accent6 4 3" xfId="41209" xr:uid="{00000000-0005-0000-0000-0000ED030000}"/>
    <cellStyle name="Accent6 5" xfId="543" xr:uid="{00000000-0005-0000-0000-0000EE030000}"/>
    <cellStyle name="Accent6 6" xfId="544" xr:uid="{00000000-0005-0000-0000-0000EF030000}"/>
    <cellStyle name="Accent6 7" xfId="545" xr:uid="{00000000-0005-0000-0000-0000F0030000}"/>
    <cellStyle name="Accent6 8" xfId="546" xr:uid="{00000000-0005-0000-0000-0000F1030000}"/>
    <cellStyle name="Accent6 9" xfId="547" xr:uid="{00000000-0005-0000-0000-0000F2030000}"/>
    <cellStyle name="Avertissement" xfId="62" xr:uid="{00000000-0005-0000-0000-0000F3030000}"/>
    <cellStyle name="Bad" xfId="548" xr:uid="{00000000-0005-0000-0000-0000F4030000}"/>
    <cellStyle name="Bad 10" xfId="549" xr:uid="{00000000-0005-0000-0000-0000F5030000}"/>
    <cellStyle name="Bad 11" xfId="550" xr:uid="{00000000-0005-0000-0000-0000F6030000}"/>
    <cellStyle name="Bad 12" xfId="551" xr:uid="{00000000-0005-0000-0000-0000F7030000}"/>
    <cellStyle name="Bad 13" xfId="552" xr:uid="{00000000-0005-0000-0000-0000F8030000}"/>
    <cellStyle name="Bad 14" xfId="553" xr:uid="{00000000-0005-0000-0000-0000F9030000}"/>
    <cellStyle name="Bad 15" xfId="2053" xr:uid="{00000000-0005-0000-0000-0000FA030000}"/>
    <cellStyle name="Bad 15 2" xfId="41210" xr:uid="{00000000-0005-0000-0000-0000FB030000}"/>
    <cellStyle name="Bad 16" xfId="41211" xr:uid="{00000000-0005-0000-0000-0000FC030000}"/>
    <cellStyle name="Bad 2" xfId="554" xr:uid="{00000000-0005-0000-0000-0000FD030000}"/>
    <cellStyle name="Bad 2 2" xfId="1109" xr:uid="{00000000-0005-0000-0000-0000FE030000}"/>
    <cellStyle name="Bad 2 3" xfId="1110" xr:uid="{00000000-0005-0000-0000-0000FF030000}"/>
    <cellStyle name="Bad 2 4" xfId="1688" xr:uid="{00000000-0005-0000-0000-000000040000}"/>
    <cellStyle name="Bad 2 5" xfId="41212" xr:uid="{00000000-0005-0000-0000-000001040000}"/>
    <cellStyle name="Bad 3" xfId="555" xr:uid="{00000000-0005-0000-0000-000002040000}"/>
    <cellStyle name="Bad 3 2" xfId="2220" xr:uid="{00000000-0005-0000-0000-000003040000}"/>
    <cellStyle name="Bad 3 2 2" xfId="41213" xr:uid="{00000000-0005-0000-0000-000004040000}"/>
    <cellStyle name="Bad 3 3" xfId="41214" xr:uid="{00000000-0005-0000-0000-000005040000}"/>
    <cellStyle name="Bad 4" xfId="556" xr:uid="{00000000-0005-0000-0000-000006040000}"/>
    <cellStyle name="Bad 4 2" xfId="2241" xr:uid="{00000000-0005-0000-0000-000007040000}"/>
    <cellStyle name="Bad 4 2 2" xfId="41215" xr:uid="{00000000-0005-0000-0000-000008040000}"/>
    <cellStyle name="Bad 4 3" xfId="41216" xr:uid="{00000000-0005-0000-0000-000009040000}"/>
    <cellStyle name="Bad 5" xfId="557" xr:uid="{00000000-0005-0000-0000-00000A040000}"/>
    <cellStyle name="Bad 6" xfId="558" xr:uid="{00000000-0005-0000-0000-00000B040000}"/>
    <cellStyle name="Bad 7" xfId="559" xr:uid="{00000000-0005-0000-0000-00000C040000}"/>
    <cellStyle name="Bad 8" xfId="560" xr:uid="{00000000-0005-0000-0000-00000D040000}"/>
    <cellStyle name="Bad 9" xfId="561" xr:uid="{00000000-0005-0000-0000-00000E040000}"/>
    <cellStyle name="Bilješka 2" xfId="1111" xr:uid="{00000000-0005-0000-0000-00000F040000}"/>
    <cellStyle name="Bilješka 2 2" xfId="1112" xr:uid="{00000000-0005-0000-0000-000010040000}"/>
    <cellStyle name="Bilješka 2 2 2" xfId="2163" xr:uid="{00000000-0005-0000-0000-000011040000}"/>
    <cellStyle name="Bilješka 2 3" xfId="2221" xr:uid="{00000000-0005-0000-0000-000012040000}"/>
    <cellStyle name="Bilješka 2 4" xfId="2544" xr:uid="{00000000-0005-0000-0000-000013040000}"/>
    <cellStyle name="Bilješka 2 5" xfId="8383" xr:uid="{00000000-0005-0000-0000-000014040000}"/>
    <cellStyle name="Bilješka 2_3.1.ViK Smještajni dio" xfId="2162" xr:uid="{00000000-0005-0000-0000-000015040000}"/>
    <cellStyle name="Bilješka 3" xfId="2161" xr:uid="{00000000-0005-0000-0000-000016040000}"/>
    <cellStyle name="Bilješka 4" xfId="2490" xr:uid="{00000000-0005-0000-0000-000017040000}"/>
    <cellStyle name="Calcolo" xfId="962" xr:uid="{00000000-0005-0000-0000-000018040000}"/>
    <cellStyle name="Calcolo 2" xfId="2392" xr:uid="{00000000-0005-0000-0000-000019040000}"/>
    <cellStyle name="Calcolo 2 2" xfId="41217" xr:uid="{00000000-0005-0000-0000-00001A040000}"/>
    <cellStyle name="Calcolo 3" xfId="41218" xr:uid="{00000000-0005-0000-0000-00001B040000}"/>
    <cellStyle name="Calcul" xfId="63" xr:uid="{00000000-0005-0000-0000-00001C040000}"/>
    <cellStyle name="Calcul 2" xfId="1113" xr:uid="{00000000-0005-0000-0000-00001D040000}"/>
    <cellStyle name="Calculation" xfId="562" xr:uid="{00000000-0005-0000-0000-00001E040000}"/>
    <cellStyle name="Calculation 10" xfId="563" xr:uid="{00000000-0005-0000-0000-00001F040000}"/>
    <cellStyle name="Calculation 10 2" xfId="1114" xr:uid="{00000000-0005-0000-0000-000020040000}"/>
    <cellStyle name="Calculation 11" xfId="564" xr:uid="{00000000-0005-0000-0000-000021040000}"/>
    <cellStyle name="Calculation 11 2" xfId="1115" xr:uid="{00000000-0005-0000-0000-000022040000}"/>
    <cellStyle name="Calculation 12" xfId="565" xr:uid="{00000000-0005-0000-0000-000023040000}"/>
    <cellStyle name="Calculation 12 2" xfId="1116" xr:uid="{00000000-0005-0000-0000-000024040000}"/>
    <cellStyle name="Calculation 13" xfId="566" xr:uid="{00000000-0005-0000-0000-000025040000}"/>
    <cellStyle name="Calculation 13 2" xfId="1117" xr:uid="{00000000-0005-0000-0000-000026040000}"/>
    <cellStyle name="Calculation 14" xfId="567" xr:uid="{00000000-0005-0000-0000-000027040000}"/>
    <cellStyle name="Calculation 14 2" xfId="1118" xr:uid="{00000000-0005-0000-0000-000028040000}"/>
    <cellStyle name="Calculation 15" xfId="1119" xr:uid="{00000000-0005-0000-0000-000029040000}"/>
    <cellStyle name="Calculation 16" xfId="1656" xr:uid="{00000000-0005-0000-0000-00002A040000}"/>
    <cellStyle name="Calculation 17" xfId="41219" xr:uid="{00000000-0005-0000-0000-00002B040000}"/>
    <cellStyle name="Calculation 2" xfId="568" xr:uid="{00000000-0005-0000-0000-00002C040000}"/>
    <cellStyle name="Calculation 2 2" xfId="1120" xr:uid="{00000000-0005-0000-0000-00002D040000}"/>
    <cellStyle name="Calculation 2 3" xfId="1121" xr:uid="{00000000-0005-0000-0000-00002E040000}"/>
    <cellStyle name="Calculation 2 4" xfId="1122" xr:uid="{00000000-0005-0000-0000-00002F040000}"/>
    <cellStyle name="Calculation 2 5" xfId="2391" xr:uid="{00000000-0005-0000-0000-000030040000}"/>
    <cellStyle name="Calculation 2 6" xfId="41220" xr:uid="{00000000-0005-0000-0000-000031040000}"/>
    <cellStyle name="Calculation 3" xfId="569" xr:uid="{00000000-0005-0000-0000-000032040000}"/>
    <cellStyle name="Calculation 3 2" xfId="1123" xr:uid="{00000000-0005-0000-0000-000033040000}"/>
    <cellStyle name="Calculation 3 3" xfId="2390" xr:uid="{00000000-0005-0000-0000-000034040000}"/>
    <cellStyle name="Calculation 3 4" xfId="41221" xr:uid="{00000000-0005-0000-0000-000035040000}"/>
    <cellStyle name="Calculation 4" xfId="570" xr:uid="{00000000-0005-0000-0000-000036040000}"/>
    <cellStyle name="Calculation 4 2" xfId="1124" xr:uid="{00000000-0005-0000-0000-000037040000}"/>
    <cellStyle name="Calculation 4 3" xfId="1818" xr:uid="{00000000-0005-0000-0000-000038040000}"/>
    <cellStyle name="Calculation 4 4" xfId="41222" xr:uid="{00000000-0005-0000-0000-000039040000}"/>
    <cellStyle name="Calculation 5" xfId="571" xr:uid="{00000000-0005-0000-0000-00003A040000}"/>
    <cellStyle name="Calculation 5 2" xfId="1125" xr:uid="{00000000-0005-0000-0000-00003B040000}"/>
    <cellStyle name="Calculation 6" xfId="572" xr:uid="{00000000-0005-0000-0000-00003C040000}"/>
    <cellStyle name="Calculation 6 2" xfId="1126" xr:uid="{00000000-0005-0000-0000-00003D040000}"/>
    <cellStyle name="Calculation 7" xfId="573" xr:uid="{00000000-0005-0000-0000-00003E040000}"/>
    <cellStyle name="Calculation 7 2" xfId="1127" xr:uid="{00000000-0005-0000-0000-00003F040000}"/>
    <cellStyle name="Calculation 8" xfId="574" xr:uid="{00000000-0005-0000-0000-000040040000}"/>
    <cellStyle name="Calculation 8 2" xfId="1128" xr:uid="{00000000-0005-0000-0000-000041040000}"/>
    <cellStyle name="Calculation 9" xfId="575" xr:uid="{00000000-0005-0000-0000-000042040000}"/>
    <cellStyle name="Calculation 9 2" xfId="1129" xr:uid="{00000000-0005-0000-0000-000043040000}"/>
    <cellStyle name="Calculation_BURE COMMERCE" xfId="576" xr:uid="{00000000-0005-0000-0000-000044040000}"/>
    <cellStyle name="Cella collegata" xfId="963" xr:uid="{00000000-0005-0000-0000-000045040000}"/>
    <cellStyle name="Cella collegata 2" xfId="2389" xr:uid="{00000000-0005-0000-0000-000046040000}"/>
    <cellStyle name="Cella collegata 2 2" xfId="41223" xr:uid="{00000000-0005-0000-0000-000047040000}"/>
    <cellStyle name="Cella collegata 3" xfId="41224" xr:uid="{00000000-0005-0000-0000-000048040000}"/>
    <cellStyle name="Cella da controllare" xfId="964" xr:uid="{00000000-0005-0000-0000-000049040000}"/>
    <cellStyle name="Cella da controllare 2" xfId="2388" xr:uid="{00000000-0005-0000-0000-00004A040000}"/>
    <cellStyle name="Cella da controllare 2 2" xfId="41225" xr:uid="{00000000-0005-0000-0000-00004B040000}"/>
    <cellStyle name="Cella da controllare 3" xfId="41226" xr:uid="{00000000-0005-0000-0000-00004C040000}"/>
    <cellStyle name="Cellule liée" xfId="64" xr:uid="{00000000-0005-0000-0000-00004D040000}"/>
    <cellStyle name="Check Cell" xfId="577" xr:uid="{00000000-0005-0000-0000-00004E040000}"/>
    <cellStyle name="Check Cell 10" xfId="578" xr:uid="{00000000-0005-0000-0000-00004F040000}"/>
    <cellStyle name="Check Cell 11" xfId="579" xr:uid="{00000000-0005-0000-0000-000050040000}"/>
    <cellStyle name="Check Cell 12" xfId="580" xr:uid="{00000000-0005-0000-0000-000051040000}"/>
    <cellStyle name="Check Cell 13" xfId="581" xr:uid="{00000000-0005-0000-0000-000052040000}"/>
    <cellStyle name="Check Cell 14" xfId="582" xr:uid="{00000000-0005-0000-0000-000053040000}"/>
    <cellStyle name="Check Cell 2" xfId="583" xr:uid="{00000000-0005-0000-0000-000054040000}"/>
    <cellStyle name="Check Cell 2 2" xfId="1130" xr:uid="{00000000-0005-0000-0000-000055040000}"/>
    <cellStyle name="Check Cell 2 2 2" xfId="2118" xr:uid="{00000000-0005-0000-0000-000056040000}"/>
    <cellStyle name="Check Cell 2 2 2 2" xfId="41227" xr:uid="{00000000-0005-0000-0000-000057040000}"/>
    <cellStyle name="Check Cell 2 2 3" xfId="41228" xr:uid="{00000000-0005-0000-0000-000058040000}"/>
    <cellStyle name="Check Cell 2 3" xfId="1131" xr:uid="{00000000-0005-0000-0000-000059040000}"/>
    <cellStyle name="Check Cell 2 3 2" xfId="41229" xr:uid="{00000000-0005-0000-0000-00005A040000}"/>
    <cellStyle name="Check Cell 2 3 3" xfId="2545" xr:uid="{00000000-0005-0000-0000-00005B040000}"/>
    <cellStyle name="Check Cell 2 4" xfId="2149" xr:uid="{00000000-0005-0000-0000-00005C040000}"/>
    <cellStyle name="Check Cell 2 4 2" xfId="41230" xr:uid="{00000000-0005-0000-0000-00005D040000}"/>
    <cellStyle name="Check Cell 2 5" xfId="41231" xr:uid="{00000000-0005-0000-0000-00005E040000}"/>
    <cellStyle name="Check Cell 3" xfId="584" xr:uid="{00000000-0005-0000-0000-00005F040000}"/>
    <cellStyle name="Check Cell 3 2" xfId="1735" xr:uid="{00000000-0005-0000-0000-000060040000}"/>
    <cellStyle name="Check Cell 3 2 2" xfId="41232" xr:uid="{00000000-0005-0000-0000-000061040000}"/>
    <cellStyle name="Check Cell 3 3" xfId="41233" xr:uid="{00000000-0005-0000-0000-000062040000}"/>
    <cellStyle name="Check Cell 4" xfId="585" xr:uid="{00000000-0005-0000-0000-000063040000}"/>
    <cellStyle name="Check Cell 4 2" xfId="1734" xr:uid="{00000000-0005-0000-0000-000064040000}"/>
    <cellStyle name="Check Cell 4 2 2" xfId="41234" xr:uid="{00000000-0005-0000-0000-000065040000}"/>
    <cellStyle name="Check Cell 4 3" xfId="41235" xr:uid="{00000000-0005-0000-0000-000066040000}"/>
    <cellStyle name="Check Cell 5" xfId="586" xr:uid="{00000000-0005-0000-0000-000067040000}"/>
    <cellStyle name="Check Cell 6" xfId="587" xr:uid="{00000000-0005-0000-0000-000068040000}"/>
    <cellStyle name="Check Cell 7" xfId="588" xr:uid="{00000000-0005-0000-0000-000069040000}"/>
    <cellStyle name="Check Cell 8" xfId="589" xr:uid="{00000000-0005-0000-0000-00006A040000}"/>
    <cellStyle name="Check Cell 9" xfId="590" xr:uid="{00000000-0005-0000-0000-00006B040000}"/>
    <cellStyle name="Check Cell_BURE COMMERCE" xfId="591" xr:uid="{00000000-0005-0000-0000-00006C040000}"/>
    <cellStyle name="Colore 1" xfId="965" xr:uid="{00000000-0005-0000-0000-00006D040000}"/>
    <cellStyle name="Colore 1 2" xfId="2148" xr:uid="{00000000-0005-0000-0000-00006E040000}"/>
    <cellStyle name="Colore 1 2 2" xfId="41236" xr:uid="{00000000-0005-0000-0000-00006F040000}"/>
    <cellStyle name="Colore 1 3" xfId="41237" xr:uid="{00000000-0005-0000-0000-000070040000}"/>
    <cellStyle name="Colore 2" xfId="966" xr:uid="{00000000-0005-0000-0000-000071040000}"/>
    <cellStyle name="Colore 2 2" xfId="2387" xr:uid="{00000000-0005-0000-0000-000072040000}"/>
    <cellStyle name="Colore 2 2 2" xfId="41238" xr:uid="{00000000-0005-0000-0000-000073040000}"/>
    <cellStyle name="Colore 2 3" xfId="41239" xr:uid="{00000000-0005-0000-0000-000074040000}"/>
    <cellStyle name="Colore 3" xfId="967" xr:uid="{00000000-0005-0000-0000-000075040000}"/>
    <cellStyle name="Colore 3 2" xfId="2386" xr:uid="{00000000-0005-0000-0000-000076040000}"/>
    <cellStyle name="Colore 3 2 2" xfId="41240" xr:uid="{00000000-0005-0000-0000-000077040000}"/>
    <cellStyle name="Colore 3 3" xfId="41241" xr:uid="{00000000-0005-0000-0000-000078040000}"/>
    <cellStyle name="Colore 4" xfId="968" xr:uid="{00000000-0005-0000-0000-000079040000}"/>
    <cellStyle name="Colore 4 2" xfId="2385" xr:uid="{00000000-0005-0000-0000-00007A040000}"/>
    <cellStyle name="Colore 4 2 2" xfId="41242" xr:uid="{00000000-0005-0000-0000-00007B040000}"/>
    <cellStyle name="Colore 4 3" xfId="41243" xr:uid="{00000000-0005-0000-0000-00007C040000}"/>
    <cellStyle name="Colore 5" xfId="969" xr:uid="{00000000-0005-0000-0000-00007D040000}"/>
    <cellStyle name="Colore 5 2" xfId="2384" xr:uid="{00000000-0005-0000-0000-00007E040000}"/>
    <cellStyle name="Colore 5 2 2" xfId="41244" xr:uid="{00000000-0005-0000-0000-00007F040000}"/>
    <cellStyle name="Colore 5 3" xfId="41245" xr:uid="{00000000-0005-0000-0000-000080040000}"/>
    <cellStyle name="Colore 6" xfId="970" xr:uid="{00000000-0005-0000-0000-000081040000}"/>
    <cellStyle name="Colore 6 2" xfId="2383" xr:uid="{00000000-0005-0000-0000-000082040000}"/>
    <cellStyle name="Colore 6 2 2" xfId="41246" xr:uid="{00000000-0005-0000-0000-000083040000}"/>
    <cellStyle name="Colore 6 3" xfId="41247" xr:uid="{00000000-0005-0000-0000-000084040000}"/>
    <cellStyle name="ColStyle1" xfId="65" xr:uid="{00000000-0005-0000-0000-000085040000}"/>
    <cellStyle name="ColStyle4" xfId="66" xr:uid="{00000000-0005-0000-0000-000086040000}"/>
    <cellStyle name="Comma [0] 3" xfId="3089" xr:uid="{00000000-0005-0000-0000-000087040000}"/>
    <cellStyle name="Comma [0] 3 2" xfId="3298" xr:uid="{00000000-0005-0000-0000-000088040000}"/>
    <cellStyle name="Comma [0] 3 2 2" xfId="4078" xr:uid="{00000000-0005-0000-0000-000089040000}"/>
    <cellStyle name="Comma [0] 3 2 2 2" xfId="4921" xr:uid="{00000000-0005-0000-0000-00008A040000}"/>
    <cellStyle name="Comma [0] 3 2 2 2 2" xfId="7462" xr:uid="{00000000-0005-0000-0000-00008B040000}"/>
    <cellStyle name="Comma [0] 3 2 2 3" xfId="5768" xr:uid="{00000000-0005-0000-0000-00008C040000}"/>
    <cellStyle name="Comma [0] 3 2 2 3 2" xfId="8311" xr:uid="{00000000-0005-0000-0000-00008D040000}"/>
    <cellStyle name="Comma [0] 3 2 2 4" xfId="6620" xr:uid="{00000000-0005-0000-0000-00008E040000}"/>
    <cellStyle name="Comma [0] 3 2 3" xfId="4503" xr:uid="{00000000-0005-0000-0000-00008F040000}"/>
    <cellStyle name="Comma [0] 3 2 3 2" xfId="7046" xr:uid="{00000000-0005-0000-0000-000090040000}"/>
    <cellStyle name="Comma [0] 3 2 4" xfId="5352" xr:uid="{00000000-0005-0000-0000-000091040000}"/>
    <cellStyle name="Comma [0] 3 2 4 2" xfId="7895" xr:uid="{00000000-0005-0000-0000-000092040000}"/>
    <cellStyle name="Comma [0] 3 2 5" xfId="6200" xr:uid="{00000000-0005-0000-0000-000093040000}"/>
    <cellStyle name="Comma [0] 3 3" xfId="3870" xr:uid="{00000000-0005-0000-0000-000094040000}"/>
    <cellStyle name="Comma [0] 3 3 2" xfId="4713" xr:uid="{00000000-0005-0000-0000-000095040000}"/>
    <cellStyle name="Comma [0] 3 3 2 2" xfId="7254" xr:uid="{00000000-0005-0000-0000-000096040000}"/>
    <cellStyle name="Comma [0] 3 3 3" xfId="5560" xr:uid="{00000000-0005-0000-0000-000097040000}"/>
    <cellStyle name="Comma [0] 3 3 3 2" xfId="8103" xr:uid="{00000000-0005-0000-0000-000098040000}"/>
    <cellStyle name="Comma [0] 3 3 4" xfId="6412" xr:uid="{00000000-0005-0000-0000-000099040000}"/>
    <cellStyle name="Comma [0] 3 4" xfId="4295" xr:uid="{00000000-0005-0000-0000-00009A040000}"/>
    <cellStyle name="Comma [0] 3 4 2" xfId="6838" xr:uid="{00000000-0005-0000-0000-00009B040000}"/>
    <cellStyle name="Comma [0] 3 5" xfId="5144" xr:uid="{00000000-0005-0000-0000-00009C040000}"/>
    <cellStyle name="Comma [0] 3 5 2" xfId="7687" xr:uid="{00000000-0005-0000-0000-00009D040000}"/>
    <cellStyle name="Comma [0] 3 6" xfId="5992" xr:uid="{00000000-0005-0000-0000-00009E040000}"/>
    <cellStyle name="Comma [0] 3 7" xfId="8364" xr:uid="{00000000-0005-0000-0000-00009F040000}"/>
    <cellStyle name="Comma [0] 3 8" xfId="40922" xr:uid="{00000000-0005-0000-0000-0000A0040000}"/>
    <cellStyle name="Comma 10" xfId="3300" xr:uid="{00000000-0005-0000-0000-0000A1040000}"/>
    <cellStyle name="Comma 11" xfId="3301" xr:uid="{00000000-0005-0000-0000-0000A2040000}"/>
    <cellStyle name="Comma 11 2" xfId="4505" xr:uid="{00000000-0005-0000-0000-0000A3040000}"/>
    <cellStyle name="Comma 12" xfId="40914" xr:uid="{00000000-0005-0000-0000-0000A4040000}"/>
    <cellStyle name="Comma 13" xfId="40918" xr:uid="{00000000-0005-0000-0000-0000A5040000}"/>
    <cellStyle name="Comma 14" xfId="40921" xr:uid="{00000000-0005-0000-0000-0000A6040000}"/>
    <cellStyle name="Comma 17" xfId="2381" xr:uid="{00000000-0005-0000-0000-0000A7040000}"/>
    <cellStyle name="Comma 2" xfId="2" xr:uid="{00000000-0005-0000-0000-0000A8040000}"/>
    <cellStyle name="Comma 2 10" xfId="1132" xr:uid="{00000000-0005-0000-0000-0000A9040000}"/>
    <cellStyle name="Comma 2 10 2" xfId="1691" xr:uid="{00000000-0005-0000-0000-0000AA040000}"/>
    <cellStyle name="Comma 2 10 2 2" xfId="2160" xr:uid="{00000000-0005-0000-0000-0000AB040000}"/>
    <cellStyle name="Comma 2 10 3" xfId="2050" xr:uid="{00000000-0005-0000-0000-0000AC040000}"/>
    <cellStyle name="Comma 2 10 4" xfId="3302" xr:uid="{00000000-0005-0000-0000-0000AD040000}"/>
    <cellStyle name="Comma 2 11" xfId="1133" xr:uid="{00000000-0005-0000-0000-0000AE040000}"/>
    <cellStyle name="Comma 2 11 2" xfId="1692" xr:uid="{00000000-0005-0000-0000-0000AF040000}"/>
    <cellStyle name="Comma 2 11 2 2" xfId="2159" xr:uid="{00000000-0005-0000-0000-0000B0040000}"/>
    <cellStyle name="Comma 2 11 3" xfId="1682" xr:uid="{00000000-0005-0000-0000-0000B1040000}"/>
    <cellStyle name="Comma 2 11 4" xfId="3303" xr:uid="{00000000-0005-0000-0000-0000B2040000}"/>
    <cellStyle name="Comma 2 12" xfId="1134" xr:uid="{00000000-0005-0000-0000-0000B3040000}"/>
    <cellStyle name="Comma 2 12 2" xfId="2486" xr:uid="{00000000-0005-0000-0000-0000B4040000}"/>
    <cellStyle name="Comma 2 12 2 2" xfId="2158" xr:uid="{00000000-0005-0000-0000-0000B5040000}"/>
    <cellStyle name="Comma 2 12 3" xfId="1832" xr:uid="{00000000-0005-0000-0000-0000B6040000}"/>
    <cellStyle name="Comma 2 12 4" xfId="3304" xr:uid="{00000000-0005-0000-0000-0000B7040000}"/>
    <cellStyle name="Comma 2 13" xfId="1135" xr:uid="{00000000-0005-0000-0000-0000B8040000}"/>
    <cellStyle name="Comma 2 13 2" xfId="1684" xr:uid="{00000000-0005-0000-0000-0000B9040000}"/>
    <cellStyle name="Comma 2 13 2 2" xfId="2425" xr:uid="{00000000-0005-0000-0000-0000BA040000}"/>
    <cellStyle name="Comma 2 13 3" xfId="2164" xr:uid="{00000000-0005-0000-0000-0000BB040000}"/>
    <cellStyle name="Comma 2 13 4" xfId="3305" xr:uid="{00000000-0005-0000-0000-0000BC040000}"/>
    <cellStyle name="Comma 2 14" xfId="1136" xr:uid="{00000000-0005-0000-0000-0000BD040000}"/>
    <cellStyle name="Comma 2 14 2" xfId="2482" xr:uid="{00000000-0005-0000-0000-0000BE040000}"/>
    <cellStyle name="Comma 2 14 2 2" xfId="2157" xr:uid="{00000000-0005-0000-0000-0000BF040000}"/>
    <cellStyle name="Comma 2 14 3" xfId="2036" xr:uid="{00000000-0005-0000-0000-0000C0040000}"/>
    <cellStyle name="Comma 2 14 4" xfId="3306" xr:uid="{00000000-0005-0000-0000-0000C1040000}"/>
    <cellStyle name="Comma 2 15" xfId="1137" xr:uid="{00000000-0005-0000-0000-0000C2040000}"/>
    <cellStyle name="Comma 2 15 2" xfId="2481" xr:uid="{00000000-0005-0000-0000-0000C3040000}"/>
    <cellStyle name="Comma 2 15 2 2" xfId="2156" xr:uid="{00000000-0005-0000-0000-0000C4040000}"/>
    <cellStyle name="Comma 2 15 3" xfId="2453" xr:uid="{00000000-0005-0000-0000-0000C5040000}"/>
    <cellStyle name="Comma 2 15 4" xfId="3307" xr:uid="{00000000-0005-0000-0000-0000C6040000}"/>
    <cellStyle name="Comma 2 16" xfId="1138" xr:uid="{00000000-0005-0000-0000-0000C7040000}"/>
    <cellStyle name="Comma 2 16 2" xfId="2480" xr:uid="{00000000-0005-0000-0000-0000C8040000}"/>
    <cellStyle name="Comma 2 16 2 2" xfId="2155" xr:uid="{00000000-0005-0000-0000-0000C9040000}"/>
    <cellStyle name="Comma 2 16 3" xfId="2051" xr:uid="{00000000-0005-0000-0000-0000CA040000}"/>
    <cellStyle name="Comma 2 16 4" xfId="3308" xr:uid="{00000000-0005-0000-0000-0000CB040000}"/>
    <cellStyle name="Comma 2 17" xfId="1139" xr:uid="{00000000-0005-0000-0000-0000CC040000}"/>
    <cellStyle name="Comma 2 17 2" xfId="2487" xr:uid="{00000000-0005-0000-0000-0000CD040000}"/>
    <cellStyle name="Comma 2 17 2 2" xfId="2424" xr:uid="{00000000-0005-0000-0000-0000CE040000}"/>
    <cellStyle name="Comma 2 17 3" xfId="1695" xr:uid="{00000000-0005-0000-0000-0000CF040000}"/>
    <cellStyle name="Comma 2 17 4" xfId="3309" xr:uid="{00000000-0005-0000-0000-0000D0040000}"/>
    <cellStyle name="Comma 2 18" xfId="1140" xr:uid="{00000000-0005-0000-0000-0000D1040000}"/>
    <cellStyle name="Comma 2 18 2" xfId="2543" xr:uid="{00000000-0005-0000-0000-0000D2040000}"/>
    <cellStyle name="Comma 2 18 2 2" xfId="2423" xr:uid="{00000000-0005-0000-0000-0000D3040000}"/>
    <cellStyle name="Comma 2 18 3" xfId="2452" xr:uid="{00000000-0005-0000-0000-0000D4040000}"/>
    <cellStyle name="Comma 2 18 4" xfId="3310" xr:uid="{00000000-0005-0000-0000-0000D5040000}"/>
    <cellStyle name="Comma 2 19" xfId="1141" xr:uid="{00000000-0005-0000-0000-0000D6040000}"/>
    <cellStyle name="Comma 2 19 2" xfId="2495" xr:uid="{00000000-0005-0000-0000-0000D7040000}"/>
    <cellStyle name="Comma 2 19 2 2" xfId="2154" xr:uid="{00000000-0005-0000-0000-0000D8040000}"/>
    <cellStyle name="Comma 2 19 3" xfId="2451" xr:uid="{00000000-0005-0000-0000-0000D9040000}"/>
    <cellStyle name="Comma 2 19 4" xfId="3311" xr:uid="{00000000-0005-0000-0000-0000DA040000}"/>
    <cellStyle name="Comma 2 2" xfId="3" xr:uid="{00000000-0005-0000-0000-0000DB040000}"/>
    <cellStyle name="Comma 2 2 2" xfId="1142" xr:uid="{00000000-0005-0000-0000-0000DC040000}"/>
    <cellStyle name="Comma 2 2 2 2" xfId="1143" xr:uid="{00000000-0005-0000-0000-0000DD040000}"/>
    <cellStyle name="Comma 2 2 2 2 2" xfId="2378" xr:uid="{00000000-0005-0000-0000-0000DE040000}"/>
    <cellStyle name="Comma 2 2 2 2 2 2" xfId="41248" xr:uid="{00000000-0005-0000-0000-0000DF040000}"/>
    <cellStyle name="Comma 2 2 2 2 3" xfId="41249" xr:uid="{00000000-0005-0000-0000-0000E0040000}"/>
    <cellStyle name="Comma 2 2 2 3" xfId="2503" xr:uid="{00000000-0005-0000-0000-0000E1040000}"/>
    <cellStyle name="Comma 2 2 2 3 2" xfId="2546" xr:uid="{00000000-0005-0000-0000-0000E2040000}"/>
    <cellStyle name="Comma 2 2 2 4" xfId="2119" xr:uid="{00000000-0005-0000-0000-0000E3040000}"/>
    <cellStyle name="Comma 2 2 3" xfId="2153" xr:uid="{00000000-0005-0000-0000-0000E4040000}"/>
    <cellStyle name="Comma 2 2 3 2" xfId="2377" xr:uid="{00000000-0005-0000-0000-0000E5040000}"/>
    <cellStyle name="Comma 2 2 4" xfId="2376" xr:uid="{00000000-0005-0000-0000-0000E6040000}"/>
    <cellStyle name="Comma 2 2 5" xfId="2379" xr:uid="{00000000-0005-0000-0000-0000E7040000}"/>
    <cellStyle name="Comma 2 2 6" xfId="1781" xr:uid="{00000000-0005-0000-0000-0000E8040000}"/>
    <cellStyle name="Comma 2 2 7" xfId="1696" xr:uid="{00000000-0005-0000-0000-0000E9040000}"/>
    <cellStyle name="Comma 2 20" xfId="1144" xr:uid="{00000000-0005-0000-0000-0000EA040000}"/>
    <cellStyle name="Comma 2 20 2" xfId="1802" xr:uid="{00000000-0005-0000-0000-0000EB040000}"/>
    <cellStyle name="Comma 2 20 2 2" xfId="2152" xr:uid="{00000000-0005-0000-0000-0000EC040000}"/>
    <cellStyle name="Comma 2 20 3" xfId="2516" xr:uid="{00000000-0005-0000-0000-0000ED040000}"/>
    <cellStyle name="Comma 2 20 4" xfId="3312" xr:uid="{00000000-0005-0000-0000-0000EE040000}"/>
    <cellStyle name="Comma 2 21" xfId="1145" xr:uid="{00000000-0005-0000-0000-0000EF040000}"/>
    <cellStyle name="Comma 2 21 2" xfId="2479" xr:uid="{00000000-0005-0000-0000-0000F0040000}"/>
    <cellStyle name="Comma 2 21 2 2" xfId="2422" xr:uid="{00000000-0005-0000-0000-0000F1040000}"/>
    <cellStyle name="Comma 2 21 3" xfId="2539" xr:uid="{00000000-0005-0000-0000-0000F2040000}"/>
    <cellStyle name="Comma 2 22" xfId="1146" xr:uid="{00000000-0005-0000-0000-0000F3040000}"/>
    <cellStyle name="Comma 2 22 2" xfId="2478" xr:uid="{00000000-0005-0000-0000-0000F4040000}"/>
    <cellStyle name="Comma 2 22 2 2" xfId="2421" xr:uid="{00000000-0005-0000-0000-0000F5040000}"/>
    <cellStyle name="Comma 2 22 3" xfId="2450" xr:uid="{00000000-0005-0000-0000-0000F6040000}"/>
    <cellStyle name="Comma 2 23" xfId="1147" xr:uid="{00000000-0005-0000-0000-0000F7040000}"/>
    <cellStyle name="Comma 2 23 2" xfId="2180" xr:uid="{00000000-0005-0000-0000-0000F8040000}"/>
    <cellStyle name="Comma 2 23 2 2" xfId="2151" xr:uid="{00000000-0005-0000-0000-0000F9040000}"/>
    <cellStyle name="Comma 2 23 3" xfId="2449" xr:uid="{00000000-0005-0000-0000-0000FA040000}"/>
    <cellStyle name="Comma 2 24" xfId="1148" xr:uid="{00000000-0005-0000-0000-0000FB040000}"/>
    <cellStyle name="Comma 2 24 2" xfId="2477" xr:uid="{00000000-0005-0000-0000-0000FC040000}"/>
    <cellStyle name="Comma 2 24 2 2" xfId="2150" xr:uid="{00000000-0005-0000-0000-0000FD040000}"/>
    <cellStyle name="Comma 2 24 3" xfId="2528" xr:uid="{00000000-0005-0000-0000-0000FE040000}"/>
    <cellStyle name="Comma 2 25" xfId="1149" xr:uid="{00000000-0005-0000-0000-0000FF040000}"/>
    <cellStyle name="Comma 2 25 2" xfId="2476" xr:uid="{00000000-0005-0000-0000-000000050000}"/>
    <cellStyle name="Comma 2 25 2 2" xfId="2247" xr:uid="{00000000-0005-0000-0000-000001050000}"/>
    <cellStyle name="Comma 2 25 3" xfId="2511" xr:uid="{00000000-0005-0000-0000-000002050000}"/>
    <cellStyle name="Comma 2 26" xfId="1150" xr:uid="{00000000-0005-0000-0000-000003050000}"/>
    <cellStyle name="Comma 2 26 2" xfId="2475" xr:uid="{00000000-0005-0000-0000-000004050000}"/>
    <cellStyle name="Comma 2 26 2 2" xfId="2420" xr:uid="{00000000-0005-0000-0000-000005050000}"/>
    <cellStyle name="Comma 2 26 3" xfId="2533" xr:uid="{00000000-0005-0000-0000-000006050000}"/>
    <cellStyle name="Comma 2 27" xfId="1151" xr:uid="{00000000-0005-0000-0000-000007050000}"/>
    <cellStyle name="Comma 2 27 2" xfId="2474" xr:uid="{00000000-0005-0000-0000-000008050000}"/>
    <cellStyle name="Comma 2 27 2 2" xfId="2419" xr:uid="{00000000-0005-0000-0000-000009050000}"/>
    <cellStyle name="Comma 2 27 3" xfId="2448" xr:uid="{00000000-0005-0000-0000-00000A050000}"/>
    <cellStyle name="Comma 2 28" xfId="1152" xr:uid="{00000000-0005-0000-0000-00000B050000}"/>
    <cellStyle name="Comma 2 28 2" xfId="2473" xr:uid="{00000000-0005-0000-0000-00000C050000}"/>
    <cellStyle name="Comma 2 28 2 2" xfId="2418" xr:uid="{00000000-0005-0000-0000-00000D050000}"/>
    <cellStyle name="Comma 2 28 3" xfId="2498" xr:uid="{00000000-0005-0000-0000-00000E050000}"/>
    <cellStyle name="Comma 2 29" xfId="1153" xr:uid="{00000000-0005-0000-0000-00000F050000}"/>
    <cellStyle name="Comma 2 29 2" xfId="2472" xr:uid="{00000000-0005-0000-0000-000010050000}"/>
    <cellStyle name="Comma 2 29 2 2" xfId="2417" xr:uid="{00000000-0005-0000-0000-000011050000}"/>
    <cellStyle name="Comma 2 29 3" xfId="2531" xr:uid="{00000000-0005-0000-0000-000012050000}"/>
    <cellStyle name="Comma 2 3" xfId="971" xr:uid="{00000000-0005-0000-0000-000013050000}"/>
    <cellStyle name="Comma 2 3 2" xfId="1604" xr:uid="{00000000-0005-0000-0000-000014050000}"/>
    <cellStyle name="Comma 2 3 2 2" xfId="2374" xr:uid="{00000000-0005-0000-0000-000015050000}"/>
    <cellStyle name="Comma 2 3 2 3" xfId="2447" xr:uid="{00000000-0005-0000-0000-000016050000}"/>
    <cellStyle name="Comma 2 3 2 3 2" xfId="2547" xr:uid="{00000000-0005-0000-0000-000017050000}"/>
    <cellStyle name="Comma 2 3 2 4" xfId="1875" xr:uid="{00000000-0005-0000-0000-000018050000}"/>
    <cellStyle name="Comma 2 3 3" xfId="2416" xr:uid="{00000000-0005-0000-0000-000019050000}"/>
    <cellStyle name="Comma 2 3 4" xfId="2375" xr:uid="{00000000-0005-0000-0000-00001A050000}"/>
    <cellStyle name="Comma 2 3 5" xfId="2537" xr:uid="{00000000-0005-0000-0000-00001B050000}"/>
    <cellStyle name="Comma 2 3 6" xfId="3313" xr:uid="{00000000-0005-0000-0000-00001C050000}"/>
    <cellStyle name="Comma 2 30" xfId="1154" xr:uid="{00000000-0005-0000-0000-00001D050000}"/>
    <cellStyle name="Comma 2 30 2" xfId="2471" xr:uid="{00000000-0005-0000-0000-00001E050000}"/>
    <cellStyle name="Comma 2 30 2 2" xfId="2415" xr:uid="{00000000-0005-0000-0000-00001F050000}"/>
    <cellStyle name="Comma 2 30 3" xfId="1989" xr:uid="{00000000-0005-0000-0000-000020050000}"/>
    <cellStyle name="Comma 2 31" xfId="1155" xr:uid="{00000000-0005-0000-0000-000021050000}"/>
    <cellStyle name="Comma 2 31 2" xfId="1934" xr:uid="{00000000-0005-0000-0000-000022050000}"/>
    <cellStyle name="Comma 2 31 2 2" xfId="2414" xr:uid="{00000000-0005-0000-0000-000023050000}"/>
    <cellStyle name="Comma 2 31 3" xfId="2446" xr:uid="{00000000-0005-0000-0000-000024050000}"/>
    <cellStyle name="Comma 2 32" xfId="1156" xr:uid="{00000000-0005-0000-0000-000025050000}"/>
    <cellStyle name="Comma 2 32 2" xfId="2470" xr:uid="{00000000-0005-0000-0000-000026050000}"/>
    <cellStyle name="Comma 2 32 2 2" xfId="2413" xr:uid="{00000000-0005-0000-0000-000027050000}"/>
    <cellStyle name="Comma 2 32 3" xfId="2504" xr:uid="{00000000-0005-0000-0000-000028050000}"/>
    <cellStyle name="Comma 2 33" xfId="1157" xr:uid="{00000000-0005-0000-0000-000029050000}"/>
    <cellStyle name="Comma 2 33 2" xfId="1933" xr:uid="{00000000-0005-0000-0000-00002A050000}"/>
    <cellStyle name="Comma 2 33 2 2" xfId="2412" xr:uid="{00000000-0005-0000-0000-00002B050000}"/>
    <cellStyle name="Comma 2 33 3" xfId="2517" xr:uid="{00000000-0005-0000-0000-00002C050000}"/>
    <cellStyle name="Comma 2 34" xfId="1158" xr:uid="{00000000-0005-0000-0000-00002D050000}"/>
    <cellStyle name="Comma 2 34 2" xfId="2165" xr:uid="{00000000-0005-0000-0000-00002E050000}"/>
    <cellStyle name="Comma 2 34 2 2" xfId="2411" xr:uid="{00000000-0005-0000-0000-00002F050000}"/>
    <cellStyle name="Comma 2 34 3" xfId="2540" xr:uid="{00000000-0005-0000-0000-000030050000}"/>
    <cellStyle name="Comma 2 35" xfId="1159" xr:uid="{00000000-0005-0000-0000-000031050000}"/>
    <cellStyle name="Comma 2 35 2" xfId="1932" xr:uid="{00000000-0005-0000-0000-000032050000}"/>
    <cellStyle name="Comma 2 35 2 2" xfId="2410" xr:uid="{00000000-0005-0000-0000-000033050000}"/>
    <cellStyle name="Comma 2 35 3" xfId="2529" xr:uid="{00000000-0005-0000-0000-000034050000}"/>
    <cellStyle name="Comma 2 36" xfId="1160" xr:uid="{00000000-0005-0000-0000-000035050000}"/>
    <cellStyle name="Comma 2 36 2" xfId="1931" xr:uid="{00000000-0005-0000-0000-000036050000}"/>
    <cellStyle name="Comma 2 36 2 2" xfId="2409" xr:uid="{00000000-0005-0000-0000-000037050000}"/>
    <cellStyle name="Comma 2 36 3" xfId="2512" xr:uid="{00000000-0005-0000-0000-000038050000}"/>
    <cellStyle name="Comma 2 37" xfId="1161" xr:uid="{00000000-0005-0000-0000-000039050000}"/>
    <cellStyle name="Comma 2 37 2" xfId="1930" xr:uid="{00000000-0005-0000-0000-00003A050000}"/>
    <cellStyle name="Comma 2 37 2 2" xfId="2408" xr:uid="{00000000-0005-0000-0000-00003B050000}"/>
    <cellStyle name="Comma 2 37 3" xfId="2534" xr:uid="{00000000-0005-0000-0000-00003C050000}"/>
    <cellStyle name="Comma 2 38" xfId="1162" xr:uid="{00000000-0005-0000-0000-00003D050000}"/>
    <cellStyle name="Comma 2 38 2" xfId="2046" xr:uid="{00000000-0005-0000-0000-00003E050000}"/>
    <cellStyle name="Comma 2 38 2 2" xfId="2407" xr:uid="{00000000-0005-0000-0000-00003F050000}"/>
    <cellStyle name="Comma 2 38 3" xfId="2445" xr:uid="{00000000-0005-0000-0000-000040050000}"/>
    <cellStyle name="Comma 2 39" xfId="1163" xr:uid="{00000000-0005-0000-0000-000041050000}"/>
    <cellStyle name="Comma 2 39 2" xfId="1693" xr:uid="{00000000-0005-0000-0000-000042050000}"/>
    <cellStyle name="Comma 2 39 2 2" xfId="2406" xr:uid="{00000000-0005-0000-0000-000043050000}"/>
    <cellStyle name="Comma 2 39 3" xfId="2499" xr:uid="{00000000-0005-0000-0000-000044050000}"/>
    <cellStyle name="Comma 2 4" xfId="1164" xr:uid="{00000000-0005-0000-0000-000045050000}"/>
    <cellStyle name="Comma 2 4 2" xfId="1831" xr:uid="{00000000-0005-0000-0000-000046050000}"/>
    <cellStyle name="Comma 2 4 2 2" xfId="2525" xr:uid="{00000000-0005-0000-0000-000047050000}"/>
    <cellStyle name="Comma 2 4 2 2 2" xfId="2548" xr:uid="{00000000-0005-0000-0000-000048050000}"/>
    <cellStyle name="Comma 2 4 2 3" xfId="1935" xr:uid="{00000000-0005-0000-0000-000049050000}"/>
    <cellStyle name="Comma 2 4 3" xfId="2405" xr:uid="{00000000-0005-0000-0000-00004A050000}"/>
    <cellStyle name="Comma 2 4 4" xfId="2373" xr:uid="{00000000-0005-0000-0000-00004B050000}"/>
    <cellStyle name="Comma 2 4 5" xfId="2532" xr:uid="{00000000-0005-0000-0000-00004C050000}"/>
    <cellStyle name="Comma 2 4 6" xfId="3314" xr:uid="{00000000-0005-0000-0000-00004D050000}"/>
    <cellStyle name="Comma 2 40" xfId="1165" xr:uid="{00000000-0005-0000-0000-00004E050000}"/>
    <cellStyle name="Comma 2 40 2" xfId="1809" xr:uid="{00000000-0005-0000-0000-00004F050000}"/>
    <cellStyle name="Comma 2 40 2 2" xfId="2404" xr:uid="{00000000-0005-0000-0000-000050050000}"/>
    <cellStyle name="Comma 2 40 3" xfId="2444" xr:uid="{00000000-0005-0000-0000-000051050000}"/>
    <cellStyle name="Comma 2 41" xfId="1166" xr:uid="{00000000-0005-0000-0000-000052050000}"/>
    <cellStyle name="Comma 2 41 2" xfId="2179" xr:uid="{00000000-0005-0000-0000-000053050000}"/>
    <cellStyle name="Comma 2 41 2 2" xfId="2403" xr:uid="{00000000-0005-0000-0000-000054050000}"/>
    <cellStyle name="Comma 2 41 3" xfId="2443" xr:uid="{00000000-0005-0000-0000-000055050000}"/>
    <cellStyle name="Comma 2 42" xfId="1167" xr:uid="{00000000-0005-0000-0000-000056050000}"/>
    <cellStyle name="Comma 2 42 2" xfId="2469" xr:uid="{00000000-0005-0000-0000-000057050000}"/>
    <cellStyle name="Comma 2 42 2 2" xfId="2402" xr:uid="{00000000-0005-0000-0000-000058050000}"/>
    <cellStyle name="Comma 2 42 3" xfId="2442" xr:uid="{00000000-0005-0000-0000-000059050000}"/>
    <cellStyle name="Comma 2 43" xfId="1168" xr:uid="{00000000-0005-0000-0000-00005A050000}"/>
    <cellStyle name="Comma 2 43 2" xfId="1687" xr:uid="{00000000-0005-0000-0000-00005B050000}"/>
    <cellStyle name="Comma 2 43 2 2" xfId="2401" xr:uid="{00000000-0005-0000-0000-00005C050000}"/>
    <cellStyle name="Comma 2 43 3" xfId="2441" xr:uid="{00000000-0005-0000-0000-00005D050000}"/>
    <cellStyle name="Comma 2 44" xfId="1169" xr:uid="{00000000-0005-0000-0000-00005E050000}"/>
    <cellStyle name="Comma 2 44 2" xfId="2178" xr:uid="{00000000-0005-0000-0000-00005F050000}"/>
    <cellStyle name="Comma 2 44 2 2" xfId="2400" xr:uid="{00000000-0005-0000-0000-000060050000}"/>
    <cellStyle name="Comma 2 44 3" xfId="2255" xr:uid="{00000000-0005-0000-0000-000061050000}"/>
    <cellStyle name="Comma 2 45" xfId="1170" xr:uid="{00000000-0005-0000-0000-000062050000}"/>
    <cellStyle name="Comma 2 45 2" xfId="2468" xr:uid="{00000000-0005-0000-0000-000063050000}"/>
    <cellStyle name="Comma 2 45 2 2" xfId="2399" xr:uid="{00000000-0005-0000-0000-000064050000}"/>
    <cellStyle name="Comma 2 45 3" xfId="2177" xr:uid="{00000000-0005-0000-0000-000065050000}"/>
    <cellStyle name="Comma 2 46" xfId="1171" xr:uid="{00000000-0005-0000-0000-000066050000}"/>
    <cellStyle name="Comma 2 47" xfId="1172" xr:uid="{00000000-0005-0000-0000-000067050000}"/>
    <cellStyle name="Comma 2 47 2" xfId="2467" xr:uid="{00000000-0005-0000-0000-000068050000}"/>
    <cellStyle name="Comma 2 47 2 2" xfId="2398" xr:uid="{00000000-0005-0000-0000-000069050000}"/>
    <cellStyle name="Comma 2 47 3" xfId="2440" xr:uid="{00000000-0005-0000-0000-00006A050000}"/>
    <cellStyle name="Comma 2 48" xfId="1173" xr:uid="{00000000-0005-0000-0000-00006B050000}"/>
    <cellStyle name="Comma 2 48 2" xfId="1174" xr:uid="{00000000-0005-0000-0000-00006C050000}"/>
    <cellStyle name="Comma 2 48 3" xfId="1808" xr:uid="{00000000-0005-0000-0000-00006D050000}"/>
    <cellStyle name="Comma 2 48 3 2" xfId="41250" xr:uid="{00000000-0005-0000-0000-00006E050000}"/>
    <cellStyle name="Comma 2 48 4" xfId="41251" xr:uid="{00000000-0005-0000-0000-00006F050000}"/>
    <cellStyle name="Comma 2 49" xfId="2380" xr:uid="{00000000-0005-0000-0000-000070050000}"/>
    <cellStyle name="Comma 2 5" xfId="1175" xr:uid="{00000000-0005-0000-0000-000071050000}"/>
    <cellStyle name="Comma 2 5 2" xfId="2049" xr:uid="{00000000-0005-0000-0000-000072050000}"/>
    <cellStyle name="Comma 2 5 2 2" xfId="2397" xr:uid="{00000000-0005-0000-0000-000073050000}"/>
    <cellStyle name="Comma 2 5 3" xfId="2372" xr:uid="{00000000-0005-0000-0000-000074050000}"/>
    <cellStyle name="Comma 2 5 4" xfId="2439" xr:uid="{00000000-0005-0000-0000-000075050000}"/>
    <cellStyle name="Comma 2 5 5" xfId="3315" xr:uid="{00000000-0005-0000-0000-000076050000}"/>
    <cellStyle name="Comma 2 6" xfId="1176" xr:uid="{00000000-0005-0000-0000-000077050000}"/>
    <cellStyle name="Comma 2 6 2" xfId="1846" xr:uid="{00000000-0005-0000-0000-000078050000}"/>
    <cellStyle name="Comma 2 6 2 2" xfId="2396" xr:uid="{00000000-0005-0000-0000-000079050000}"/>
    <cellStyle name="Comma 2 6 3" xfId="1807" xr:uid="{00000000-0005-0000-0000-00007A050000}"/>
    <cellStyle name="Comma 2 6 4" xfId="3316" xr:uid="{00000000-0005-0000-0000-00007B050000}"/>
    <cellStyle name="Comma 2 7" xfId="1177" xr:uid="{00000000-0005-0000-0000-00007C050000}"/>
    <cellStyle name="Comma 2 7 2" xfId="1844" xr:uid="{00000000-0005-0000-0000-00007D050000}"/>
    <cellStyle name="Comma 2 7 2 2" xfId="2395" xr:uid="{00000000-0005-0000-0000-00007E050000}"/>
    <cellStyle name="Comma 2 7 3" xfId="2505" xr:uid="{00000000-0005-0000-0000-00007F050000}"/>
    <cellStyle name="Comma 2 7 4" xfId="3317" xr:uid="{00000000-0005-0000-0000-000080050000}"/>
    <cellStyle name="Comma 2 8" xfId="1178" xr:uid="{00000000-0005-0000-0000-000081050000}"/>
    <cellStyle name="Comma 2 8 2" xfId="1683" xr:uid="{00000000-0005-0000-0000-000082050000}"/>
    <cellStyle name="Comma 2 8 2 2" xfId="2394" xr:uid="{00000000-0005-0000-0000-000083050000}"/>
    <cellStyle name="Comma 2 8 3" xfId="2518" xr:uid="{00000000-0005-0000-0000-000084050000}"/>
    <cellStyle name="Comma 2 8 4" xfId="3318" xr:uid="{00000000-0005-0000-0000-000085050000}"/>
    <cellStyle name="Comma 2 9" xfId="1179" xr:uid="{00000000-0005-0000-0000-000086050000}"/>
    <cellStyle name="Comma 2 9 2" xfId="1694" xr:uid="{00000000-0005-0000-0000-000087050000}"/>
    <cellStyle name="Comma 2 9 2 2" xfId="2393" xr:uid="{00000000-0005-0000-0000-000088050000}"/>
    <cellStyle name="Comma 2 9 3" xfId="2541" xr:uid="{00000000-0005-0000-0000-000089050000}"/>
    <cellStyle name="Comma 2 9 4" xfId="3319" xr:uid="{00000000-0005-0000-0000-00008A050000}"/>
    <cellStyle name="Comma 2_1.2.3 Suteren" xfId="2371" xr:uid="{00000000-0005-0000-0000-00008B050000}"/>
    <cellStyle name="Comma 3" xfId="67" xr:uid="{00000000-0005-0000-0000-00008C050000}"/>
    <cellStyle name="Comma 3 2" xfId="937" xr:uid="{00000000-0005-0000-0000-00008D050000}"/>
    <cellStyle name="Comma 3 2 2" xfId="2369" xr:uid="{00000000-0005-0000-0000-00008E050000}"/>
    <cellStyle name="Comma 3 2 2 2" xfId="41252" xr:uid="{00000000-0005-0000-0000-00008F050000}"/>
    <cellStyle name="Comma 3 2 2 3" xfId="3321" xr:uid="{00000000-0005-0000-0000-000090050000}"/>
    <cellStyle name="Comma 3 2 3" xfId="41253" xr:uid="{00000000-0005-0000-0000-000091050000}"/>
    <cellStyle name="Comma 3 3" xfId="938" xr:uid="{00000000-0005-0000-0000-000092050000}"/>
    <cellStyle name="Comma 3 3 2" xfId="2370" xr:uid="{00000000-0005-0000-0000-000093050000}"/>
    <cellStyle name="Comma 3 3 2 2" xfId="41254" xr:uid="{00000000-0005-0000-0000-000094050000}"/>
    <cellStyle name="Comma 3 3 3" xfId="41255" xr:uid="{00000000-0005-0000-0000-000095050000}"/>
    <cellStyle name="Comma 3 4" xfId="1180" xr:uid="{00000000-0005-0000-0000-000096050000}"/>
    <cellStyle name="Comma 3 4 2" xfId="41256" xr:uid="{00000000-0005-0000-0000-000097050000}"/>
    <cellStyle name="Comma 3 4 3" xfId="3320" xr:uid="{00000000-0005-0000-0000-000098050000}"/>
    <cellStyle name="Comma 3 5" xfId="1181" xr:uid="{00000000-0005-0000-0000-000099050000}"/>
    <cellStyle name="Comma 3 5 2" xfId="41258" xr:uid="{00000000-0005-0000-0000-00009A050000}"/>
    <cellStyle name="Comma 3 5 3" xfId="41257" xr:uid="{00000000-0005-0000-0000-00009B050000}"/>
    <cellStyle name="Comma 3 6" xfId="2496" xr:uid="{00000000-0005-0000-0000-00009C050000}"/>
    <cellStyle name="Comma 3 7" xfId="41259" xr:uid="{00000000-0005-0000-0000-00009D050000}"/>
    <cellStyle name="Comma 4" xfId="68" xr:uid="{00000000-0005-0000-0000-00009E050000}"/>
    <cellStyle name="Comma 4 2" xfId="972" xr:uid="{00000000-0005-0000-0000-00009F050000}"/>
    <cellStyle name="Comma 4 2 2" xfId="973" xr:uid="{00000000-0005-0000-0000-0000A0050000}"/>
    <cellStyle name="Comma 4 2 3" xfId="2367" xr:uid="{00000000-0005-0000-0000-0000A1050000}"/>
    <cellStyle name="Comma 4 3" xfId="974" xr:uid="{00000000-0005-0000-0000-0000A2050000}"/>
    <cellStyle name="Comma 4 3 2" xfId="2254" xr:uid="{00000000-0005-0000-0000-0000A3050000}"/>
    <cellStyle name="Comma 4 3 2 2" xfId="41260" xr:uid="{00000000-0005-0000-0000-0000A4050000}"/>
    <cellStyle name="Comma 4 3 2 3" xfId="3323" xr:uid="{00000000-0005-0000-0000-0000A5050000}"/>
    <cellStyle name="Comma 4 4" xfId="2368" xr:uid="{00000000-0005-0000-0000-0000A6050000}"/>
    <cellStyle name="Comma 4 4 2" xfId="41261" xr:uid="{00000000-0005-0000-0000-0000A7050000}"/>
    <cellStyle name="Comma 4 4 3" xfId="3322" xr:uid="{00000000-0005-0000-0000-0000A8050000}"/>
    <cellStyle name="Comma 5" xfId="975" xr:uid="{00000000-0005-0000-0000-0000A9050000}"/>
    <cellStyle name="Comma 5 2" xfId="976" xr:uid="{00000000-0005-0000-0000-0000AA050000}"/>
    <cellStyle name="Comma 5 2 2" xfId="977" xr:uid="{00000000-0005-0000-0000-0000AB050000}"/>
    <cellStyle name="Comma 5 2 3" xfId="978" xr:uid="{00000000-0005-0000-0000-0000AC050000}"/>
    <cellStyle name="Comma 5 2 4" xfId="41262" xr:uid="{00000000-0005-0000-0000-0000AD050000}"/>
    <cellStyle name="Comma 5 2 5" xfId="3325" xr:uid="{00000000-0005-0000-0000-0000AE050000}"/>
    <cellStyle name="Comma 5 3" xfId="979" xr:uid="{00000000-0005-0000-0000-0000AF050000}"/>
    <cellStyle name="Comma 5 3 2" xfId="41263" xr:uid="{00000000-0005-0000-0000-0000B0050000}"/>
    <cellStyle name="Comma 5 3 3" xfId="3324" xr:uid="{00000000-0005-0000-0000-0000B1050000}"/>
    <cellStyle name="Comma 5 4" xfId="980" xr:uid="{00000000-0005-0000-0000-0000B2050000}"/>
    <cellStyle name="Comma 5 5" xfId="1999" xr:uid="{00000000-0005-0000-0000-0000B3050000}"/>
    <cellStyle name="Comma 5 5 2" xfId="41264" xr:uid="{00000000-0005-0000-0000-0000B4050000}"/>
    <cellStyle name="Comma 5 6" xfId="41265" xr:uid="{00000000-0005-0000-0000-0000B5050000}"/>
    <cellStyle name="Comma 6" xfId="2253" xr:uid="{00000000-0005-0000-0000-0000B6050000}"/>
    <cellStyle name="Comma 6 2" xfId="2252" xr:uid="{00000000-0005-0000-0000-0000B7050000}"/>
    <cellStyle name="Comma 6 2 2" xfId="3327" xr:uid="{00000000-0005-0000-0000-0000B8050000}"/>
    <cellStyle name="Comma 6 3" xfId="3326" xr:uid="{00000000-0005-0000-0000-0000B9050000}"/>
    <cellStyle name="Comma 7" xfId="2251" xr:uid="{00000000-0005-0000-0000-0000BA050000}"/>
    <cellStyle name="Comma 7 2" xfId="3329" xr:uid="{00000000-0005-0000-0000-0000BB050000}"/>
    <cellStyle name="Comma 7 3" xfId="3330" xr:uid="{00000000-0005-0000-0000-0000BC050000}"/>
    <cellStyle name="Comma 7 4" xfId="3328" xr:uid="{00000000-0005-0000-0000-0000BD050000}"/>
    <cellStyle name="Comma 8" xfId="2250" xr:uid="{00000000-0005-0000-0000-0000BE050000}"/>
    <cellStyle name="Comma 8 2" xfId="3332" xr:uid="{00000000-0005-0000-0000-0000BF050000}"/>
    <cellStyle name="Comma 8 3" xfId="3331" xr:uid="{00000000-0005-0000-0000-0000C0050000}"/>
    <cellStyle name="Comma 9" xfId="3333" xr:uid="{00000000-0005-0000-0000-0000C1050000}"/>
    <cellStyle name="Comma 9 2" xfId="3334" xr:uid="{00000000-0005-0000-0000-0000C2050000}"/>
    <cellStyle name="Comma 9 3" xfId="3335" xr:uid="{00000000-0005-0000-0000-0000C3050000}"/>
    <cellStyle name="Comma 9 4" xfId="3336" xr:uid="{00000000-0005-0000-0000-0000C4050000}"/>
    <cellStyle name="Comma_Troškovnik cesta Poljanski Lug-A" xfId="1182" xr:uid="{00000000-0005-0000-0000-0000C5050000}"/>
    <cellStyle name="Commentaire" xfId="69" xr:uid="{00000000-0005-0000-0000-0000C6050000}"/>
    <cellStyle name="Commentaire 2" xfId="1183" xr:uid="{00000000-0005-0000-0000-0000C7050000}"/>
    <cellStyle name="Currency 2" xfId="4" xr:uid="{00000000-0005-0000-0000-0000C8050000}"/>
    <cellStyle name="Currency 2 2" xfId="2237" xr:uid="{00000000-0005-0000-0000-0000C9050000}"/>
    <cellStyle name="Currency 2 3" xfId="1987" xr:uid="{00000000-0005-0000-0000-0000CA050000}"/>
    <cellStyle name="Currency 2 4" xfId="1988" xr:uid="{00000000-0005-0000-0000-0000CB050000}"/>
    <cellStyle name="Currency 2 4 2" xfId="41266" xr:uid="{00000000-0005-0000-0000-0000CC050000}"/>
    <cellStyle name="Currency 2 4 3" xfId="3337" xr:uid="{00000000-0005-0000-0000-0000CD050000}"/>
    <cellStyle name="Currency 2 5" xfId="41267" xr:uid="{00000000-0005-0000-0000-0000CE050000}"/>
    <cellStyle name="Currency 3" xfId="70" xr:uid="{00000000-0005-0000-0000-0000CF050000}"/>
    <cellStyle name="Currency 3 2" xfId="2236" xr:uid="{00000000-0005-0000-0000-0000D0050000}"/>
    <cellStyle name="Currency 3 2 2" xfId="41268" xr:uid="{00000000-0005-0000-0000-0000D1050000}"/>
    <cellStyle name="Currency 3 2 3" xfId="4506" xr:uid="{00000000-0005-0000-0000-0000D2050000}"/>
    <cellStyle name="Currency 3 3" xfId="3338" xr:uid="{00000000-0005-0000-0000-0000D3050000}"/>
    <cellStyle name="Currency 3 4" xfId="41269" xr:uid="{00000000-0005-0000-0000-0000D4050000}"/>
    <cellStyle name="Currency 4" xfId="981" xr:uid="{00000000-0005-0000-0000-0000D5050000}"/>
    <cellStyle name="Currency 4 2" xfId="982" xr:uid="{00000000-0005-0000-0000-0000D6050000}"/>
    <cellStyle name="Currency 4 2 2" xfId="983" xr:uid="{00000000-0005-0000-0000-0000D7050000}"/>
    <cellStyle name="Currency 4 2 3" xfId="984" xr:uid="{00000000-0005-0000-0000-0000D8050000}"/>
    <cellStyle name="Currency 4 3" xfId="985" xr:uid="{00000000-0005-0000-0000-0000D9050000}"/>
    <cellStyle name="Currency 4 4" xfId="986" xr:uid="{00000000-0005-0000-0000-0000DA050000}"/>
    <cellStyle name="Currency 4 5" xfId="41270" xr:uid="{00000000-0005-0000-0000-0000DB050000}"/>
    <cellStyle name="Currency 4 6" xfId="5784" xr:uid="{00000000-0005-0000-0000-0000DC050000}"/>
    <cellStyle name="Currency_FT_LM_2010_exp_final EEU (2)" xfId="1779" xr:uid="{00000000-0005-0000-0000-0000DD050000}"/>
    <cellStyle name="čárky [0]_rabatove_kategorie" xfId="71" xr:uid="{00000000-0005-0000-0000-0000DE050000}"/>
    <cellStyle name="Default_Uvuceni" xfId="1634" xr:uid="{00000000-0005-0000-0000-0000DF050000}"/>
    <cellStyle name="Dobro 2" xfId="1184" xr:uid="{00000000-0005-0000-0000-0000E0050000}"/>
    <cellStyle name="Dobro 2 2" xfId="1185" xr:uid="{00000000-0005-0000-0000-0000E1050000}"/>
    <cellStyle name="Dobro 2 3" xfId="1186" xr:uid="{00000000-0005-0000-0000-0000E2050000}"/>
    <cellStyle name="Dobro 2 3 2" xfId="2147" xr:uid="{00000000-0005-0000-0000-0000E3050000}"/>
    <cellStyle name="Dobro 2 3 2 2" xfId="41271" xr:uid="{00000000-0005-0000-0000-0000E4050000}"/>
    <cellStyle name="Dobro 2 3 3" xfId="41272" xr:uid="{00000000-0005-0000-0000-0000E5050000}"/>
    <cellStyle name="Dobro 2 4" xfId="8384" xr:uid="{00000000-0005-0000-0000-0000E6050000}"/>
    <cellStyle name="Dobro 3" xfId="1685" xr:uid="{00000000-0005-0000-0000-0000E7050000}"/>
    <cellStyle name="Dziesiętny [0]_Cennik_A" xfId="72" xr:uid="{00000000-0005-0000-0000-0000E8050000}"/>
    <cellStyle name="Dziesiętny_Cennik_A" xfId="73" xr:uid="{00000000-0005-0000-0000-0000E9050000}"/>
    <cellStyle name="Entrée" xfId="74" xr:uid="{00000000-0005-0000-0000-0000EA050000}"/>
    <cellStyle name="Entrée 2" xfId="1187" xr:uid="{00000000-0005-0000-0000-0000EB050000}"/>
    <cellStyle name="Euro" xfId="592" xr:uid="{00000000-0005-0000-0000-0000EC050000}"/>
    <cellStyle name="Euro 10" xfId="593" xr:uid="{00000000-0005-0000-0000-0000ED050000}"/>
    <cellStyle name="Euro 10 2" xfId="594" xr:uid="{00000000-0005-0000-0000-0000EE050000}"/>
    <cellStyle name="Euro 11" xfId="595" xr:uid="{00000000-0005-0000-0000-0000EF050000}"/>
    <cellStyle name="Euro 11 2" xfId="596" xr:uid="{00000000-0005-0000-0000-0000F0050000}"/>
    <cellStyle name="Euro 12" xfId="597" xr:uid="{00000000-0005-0000-0000-0000F1050000}"/>
    <cellStyle name="Euro 12 2" xfId="598" xr:uid="{00000000-0005-0000-0000-0000F2050000}"/>
    <cellStyle name="Euro 13" xfId="599" xr:uid="{00000000-0005-0000-0000-0000F3050000}"/>
    <cellStyle name="Euro 13 2" xfId="600" xr:uid="{00000000-0005-0000-0000-0000F4050000}"/>
    <cellStyle name="Euro 14" xfId="601" xr:uid="{00000000-0005-0000-0000-0000F5050000}"/>
    <cellStyle name="Euro 15" xfId="1986" xr:uid="{00000000-0005-0000-0000-0000F6050000}"/>
    <cellStyle name="Euro 15 2" xfId="41273" xr:uid="{00000000-0005-0000-0000-0000F7050000}"/>
    <cellStyle name="Euro 16" xfId="41274" xr:uid="{00000000-0005-0000-0000-0000F8050000}"/>
    <cellStyle name="Euro 2" xfId="602" xr:uid="{00000000-0005-0000-0000-0000F9050000}"/>
    <cellStyle name="Euro 2 2" xfId="603" xr:uid="{00000000-0005-0000-0000-0000FA050000}"/>
    <cellStyle name="Euro 2 3" xfId="2235" xr:uid="{00000000-0005-0000-0000-0000FB050000}"/>
    <cellStyle name="Euro 2 3 2" xfId="41275" xr:uid="{00000000-0005-0000-0000-0000FC050000}"/>
    <cellStyle name="Euro 2 4" xfId="41276" xr:uid="{00000000-0005-0000-0000-0000FD050000}"/>
    <cellStyle name="Euro 3" xfId="604" xr:uid="{00000000-0005-0000-0000-0000FE050000}"/>
    <cellStyle name="Euro 3 2" xfId="605" xr:uid="{00000000-0005-0000-0000-0000FF050000}"/>
    <cellStyle name="Euro 4" xfId="606" xr:uid="{00000000-0005-0000-0000-000000060000}"/>
    <cellStyle name="Euro 4 2" xfId="607" xr:uid="{00000000-0005-0000-0000-000001060000}"/>
    <cellStyle name="Euro 5" xfId="608" xr:uid="{00000000-0005-0000-0000-000002060000}"/>
    <cellStyle name="Euro 5 2" xfId="609" xr:uid="{00000000-0005-0000-0000-000003060000}"/>
    <cellStyle name="Euro 6" xfId="610" xr:uid="{00000000-0005-0000-0000-000004060000}"/>
    <cellStyle name="Euro 6 2" xfId="611" xr:uid="{00000000-0005-0000-0000-000005060000}"/>
    <cellStyle name="Euro 7" xfId="612" xr:uid="{00000000-0005-0000-0000-000006060000}"/>
    <cellStyle name="Euro 7 2" xfId="613" xr:uid="{00000000-0005-0000-0000-000007060000}"/>
    <cellStyle name="Euro 8" xfId="614" xr:uid="{00000000-0005-0000-0000-000008060000}"/>
    <cellStyle name="Euro 8 2" xfId="615" xr:uid="{00000000-0005-0000-0000-000009060000}"/>
    <cellStyle name="Euro 9" xfId="616" xr:uid="{00000000-0005-0000-0000-00000A060000}"/>
    <cellStyle name="Euro 9 2" xfId="617" xr:uid="{00000000-0005-0000-0000-00000B060000}"/>
    <cellStyle name="Excel Built-in Explanatory Text" xfId="2005" xr:uid="{00000000-0005-0000-0000-00000C060000}"/>
    <cellStyle name="Excel Built-in Normal" xfId="618" xr:uid="{00000000-0005-0000-0000-00000D060000}"/>
    <cellStyle name="Excel Built-in Normal 1" xfId="987" xr:uid="{00000000-0005-0000-0000-00000E060000}"/>
    <cellStyle name="Excel Built-in Normal 2" xfId="1188" xr:uid="{00000000-0005-0000-0000-00000F060000}"/>
    <cellStyle name="Excel Built-in Normal 2 2" xfId="1189" xr:uid="{00000000-0005-0000-0000-000010060000}"/>
    <cellStyle name="Excel Built-in Normal 3" xfId="1876" xr:uid="{00000000-0005-0000-0000-000011060000}"/>
    <cellStyle name="Explanatory Text" xfId="936" xr:uid="{00000000-0005-0000-0000-000012060000}"/>
    <cellStyle name="Explanatory Text 10" xfId="619" xr:uid="{00000000-0005-0000-0000-000013060000}"/>
    <cellStyle name="Explanatory Text 11" xfId="620" xr:uid="{00000000-0005-0000-0000-000014060000}"/>
    <cellStyle name="Explanatory Text 12" xfId="621" xr:uid="{00000000-0005-0000-0000-000015060000}"/>
    <cellStyle name="Explanatory Text 13" xfId="622" xr:uid="{00000000-0005-0000-0000-000016060000}"/>
    <cellStyle name="Explanatory Text 14" xfId="623" xr:uid="{00000000-0005-0000-0000-000017060000}"/>
    <cellStyle name="Explanatory Text 15" xfId="2327" xr:uid="{00000000-0005-0000-0000-000018060000}"/>
    <cellStyle name="Explanatory Text 15 2" xfId="41277" xr:uid="{00000000-0005-0000-0000-000019060000}"/>
    <cellStyle name="Explanatory Text 16" xfId="41278" xr:uid="{00000000-0005-0000-0000-00001A060000}"/>
    <cellStyle name="Explanatory Text 2" xfId="624" xr:uid="{00000000-0005-0000-0000-00001B060000}"/>
    <cellStyle name="Explanatory Text 2 2" xfId="1190" xr:uid="{00000000-0005-0000-0000-00001C060000}"/>
    <cellStyle name="Explanatory Text 2 2 2" xfId="41279" xr:uid="{00000000-0005-0000-0000-00001D060000}"/>
    <cellStyle name="Explanatory Text 2 2 3" xfId="40915" xr:uid="{00000000-0005-0000-0000-00001E060000}"/>
    <cellStyle name="Explanatory Text 2 3" xfId="1191" xr:uid="{00000000-0005-0000-0000-00001F060000}"/>
    <cellStyle name="Explanatory Text 2 3 2" xfId="41281" xr:uid="{00000000-0005-0000-0000-000020060000}"/>
    <cellStyle name="Explanatory Text 2 3 3" xfId="41280" xr:uid="{00000000-0005-0000-0000-000021060000}"/>
    <cellStyle name="Explanatory Text 2 4" xfId="1827" xr:uid="{00000000-0005-0000-0000-000022060000}"/>
    <cellStyle name="Explanatory Text 2 5" xfId="41282" xr:uid="{00000000-0005-0000-0000-000023060000}"/>
    <cellStyle name="Explanatory Text 3" xfId="625" xr:uid="{00000000-0005-0000-0000-000024060000}"/>
    <cellStyle name="Explanatory Text 3 2" xfId="1733" xr:uid="{00000000-0005-0000-0000-000025060000}"/>
    <cellStyle name="Explanatory Text 3 2 2" xfId="41283" xr:uid="{00000000-0005-0000-0000-000026060000}"/>
    <cellStyle name="Explanatory Text 3 3" xfId="41284" xr:uid="{00000000-0005-0000-0000-000027060000}"/>
    <cellStyle name="Explanatory Text 4" xfId="626" xr:uid="{00000000-0005-0000-0000-000028060000}"/>
    <cellStyle name="Explanatory Text 4 2" xfId="1992" xr:uid="{00000000-0005-0000-0000-000029060000}"/>
    <cellStyle name="Explanatory Text 4 2 2" xfId="41285" xr:uid="{00000000-0005-0000-0000-00002A060000}"/>
    <cellStyle name="Explanatory Text 4 3" xfId="41286" xr:uid="{00000000-0005-0000-0000-00002B060000}"/>
    <cellStyle name="Explanatory Text 5" xfId="627" xr:uid="{00000000-0005-0000-0000-00002C060000}"/>
    <cellStyle name="Explanatory Text 6" xfId="628" xr:uid="{00000000-0005-0000-0000-00002D060000}"/>
    <cellStyle name="Explanatory Text 7" xfId="629" xr:uid="{00000000-0005-0000-0000-00002E060000}"/>
    <cellStyle name="Explanatory Text 8" xfId="630" xr:uid="{00000000-0005-0000-0000-00002F060000}"/>
    <cellStyle name="Explanatory Text 9" xfId="631" xr:uid="{00000000-0005-0000-0000-000030060000}"/>
    <cellStyle name="Good" xfId="1192" xr:uid="{00000000-0005-0000-0000-000031060000}"/>
    <cellStyle name="Good 10" xfId="632" xr:uid="{00000000-0005-0000-0000-000032060000}"/>
    <cellStyle name="Good 11" xfId="633" xr:uid="{00000000-0005-0000-0000-000033060000}"/>
    <cellStyle name="Good 12" xfId="634" xr:uid="{00000000-0005-0000-0000-000034060000}"/>
    <cellStyle name="Good 13" xfId="635" xr:uid="{00000000-0005-0000-0000-000035060000}"/>
    <cellStyle name="Good 14" xfId="636" xr:uid="{00000000-0005-0000-0000-000036060000}"/>
    <cellStyle name="Good 15" xfId="1877" xr:uid="{00000000-0005-0000-0000-000037060000}"/>
    <cellStyle name="Good 15 2" xfId="41287" xr:uid="{00000000-0005-0000-0000-000038060000}"/>
    <cellStyle name="Good 16" xfId="41288" xr:uid="{00000000-0005-0000-0000-000039060000}"/>
    <cellStyle name="Good 2" xfId="637" xr:uid="{00000000-0005-0000-0000-00003A060000}"/>
    <cellStyle name="Good 2 2" xfId="1193" xr:uid="{00000000-0005-0000-0000-00003B060000}"/>
    <cellStyle name="Good 2 3" xfId="1194" xr:uid="{00000000-0005-0000-0000-00003C060000}"/>
    <cellStyle name="Good 2 4" xfId="2067" xr:uid="{00000000-0005-0000-0000-00003D060000}"/>
    <cellStyle name="Good 2 5" xfId="41289" xr:uid="{00000000-0005-0000-0000-00003E060000}"/>
    <cellStyle name="Good 3" xfId="638" xr:uid="{00000000-0005-0000-0000-00003F060000}"/>
    <cellStyle name="Good 3 2" xfId="2265" xr:uid="{00000000-0005-0000-0000-000040060000}"/>
    <cellStyle name="Good 3 2 2" xfId="41290" xr:uid="{00000000-0005-0000-0000-000041060000}"/>
    <cellStyle name="Good 3 3" xfId="41291" xr:uid="{00000000-0005-0000-0000-000042060000}"/>
    <cellStyle name="Good 4" xfId="639" xr:uid="{00000000-0005-0000-0000-000043060000}"/>
    <cellStyle name="Good 5" xfId="640" xr:uid="{00000000-0005-0000-0000-000044060000}"/>
    <cellStyle name="Good 6" xfId="641" xr:uid="{00000000-0005-0000-0000-000045060000}"/>
    <cellStyle name="Good 7" xfId="642" xr:uid="{00000000-0005-0000-0000-000046060000}"/>
    <cellStyle name="Good 8" xfId="643" xr:uid="{00000000-0005-0000-0000-000047060000}"/>
    <cellStyle name="Good 9" xfId="644" xr:uid="{00000000-0005-0000-0000-000048060000}"/>
    <cellStyle name="Heading" xfId="8363" xr:uid="{00000000-0005-0000-0000-000049060000}"/>
    <cellStyle name="Heading 1" xfId="645" xr:uid="{00000000-0005-0000-0000-00004A060000}"/>
    <cellStyle name="Heading 1 10" xfId="646" xr:uid="{00000000-0005-0000-0000-00004B060000}"/>
    <cellStyle name="Heading 1 11" xfId="647" xr:uid="{00000000-0005-0000-0000-00004C060000}"/>
    <cellStyle name="Heading 1 12" xfId="648" xr:uid="{00000000-0005-0000-0000-00004D060000}"/>
    <cellStyle name="Heading 1 13" xfId="649" xr:uid="{00000000-0005-0000-0000-00004E060000}"/>
    <cellStyle name="Heading 1 14" xfId="650" xr:uid="{00000000-0005-0000-0000-00004F060000}"/>
    <cellStyle name="Heading 1 15" xfId="1878" xr:uid="{00000000-0005-0000-0000-000050060000}"/>
    <cellStyle name="Heading 1 2" xfId="651" xr:uid="{00000000-0005-0000-0000-000051060000}"/>
    <cellStyle name="Heading 1 2 2" xfId="1195" xr:uid="{00000000-0005-0000-0000-000052060000}"/>
    <cellStyle name="Heading 1 2 3" xfId="1196" xr:uid="{00000000-0005-0000-0000-000053060000}"/>
    <cellStyle name="Heading 1 2 4" xfId="2234" xr:uid="{00000000-0005-0000-0000-000054060000}"/>
    <cellStyle name="Heading 1 2 5" xfId="41292" xr:uid="{00000000-0005-0000-0000-000055060000}"/>
    <cellStyle name="Heading 1 3" xfId="652" xr:uid="{00000000-0005-0000-0000-000056060000}"/>
    <cellStyle name="Heading 1 3 2" xfId="2233" xr:uid="{00000000-0005-0000-0000-000057060000}"/>
    <cellStyle name="Heading 1 3 2 2" xfId="41293" xr:uid="{00000000-0005-0000-0000-000058060000}"/>
    <cellStyle name="Heading 1 3 3" xfId="41294" xr:uid="{00000000-0005-0000-0000-000059060000}"/>
    <cellStyle name="Heading 1 4" xfId="653" xr:uid="{00000000-0005-0000-0000-00005A060000}"/>
    <cellStyle name="Heading 1 4 2" xfId="2240" xr:uid="{00000000-0005-0000-0000-00005B060000}"/>
    <cellStyle name="Heading 1 4 2 2" xfId="41295" xr:uid="{00000000-0005-0000-0000-00005C060000}"/>
    <cellStyle name="Heading 1 4 3" xfId="41296" xr:uid="{00000000-0005-0000-0000-00005D060000}"/>
    <cellStyle name="Heading 1 5" xfId="654" xr:uid="{00000000-0005-0000-0000-00005E060000}"/>
    <cellStyle name="Heading 1 6" xfId="655" xr:uid="{00000000-0005-0000-0000-00005F060000}"/>
    <cellStyle name="Heading 1 7" xfId="656" xr:uid="{00000000-0005-0000-0000-000060060000}"/>
    <cellStyle name="Heading 1 8" xfId="657" xr:uid="{00000000-0005-0000-0000-000061060000}"/>
    <cellStyle name="Heading 1 9" xfId="658" xr:uid="{00000000-0005-0000-0000-000062060000}"/>
    <cellStyle name="Heading 1_BURE COMMERCE" xfId="659" xr:uid="{00000000-0005-0000-0000-000063060000}"/>
    <cellStyle name="Heading 2" xfId="660" xr:uid="{00000000-0005-0000-0000-000064060000}"/>
    <cellStyle name="Heading 2 10" xfId="661" xr:uid="{00000000-0005-0000-0000-000065060000}"/>
    <cellStyle name="Heading 2 11" xfId="662" xr:uid="{00000000-0005-0000-0000-000066060000}"/>
    <cellStyle name="Heading 2 12" xfId="663" xr:uid="{00000000-0005-0000-0000-000067060000}"/>
    <cellStyle name="Heading 2 13" xfId="664" xr:uid="{00000000-0005-0000-0000-000068060000}"/>
    <cellStyle name="Heading 2 14" xfId="665" xr:uid="{00000000-0005-0000-0000-000069060000}"/>
    <cellStyle name="Heading 2 15" xfId="1810" xr:uid="{00000000-0005-0000-0000-00006A060000}"/>
    <cellStyle name="Heading 2 2" xfId="666" xr:uid="{00000000-0005-0000-0000-00006B060000}"/>
    <cellStyle name="Heading 2 2 2" xfId="1197" xr:uid="{00000000-0005-0000-0000-00006C060000}"/>
    <cellStyle name="Heading 2 2 3" xfId="1198" xr:uid="{00000000-0005-0000-0000-00006D060000}"/>
    <cellStyle name="Heading 2 2 4" xfId="2232" xr:uid="{00000000-0005-0000-0000-00006E060000}"/>
    <cellStyle name="Heading 2 2 5" xfId="41297" xr:uid="{00000000-0005-0000-0000-00006F060000}"/>
    <cellStyle name="Heading 2 3" xfId="667" xr:uid="{00000000-0005-0000-0000-000070060000}"/>
    <cellStyle name="Heading 2 3 2" xfId="1985" xr:uid="{00000000-0005-0000-0000-000071060000}"/>
    <cellStyle name="Heading 2 3 2 2" xfId="41298" xr:uid="{00000000-0005-0000-0000-000072060000}"/>
    <cellStyle name="Heading 2 3 3" xfId="41299" xr:uid="{00000000-0005-0000-0000-000073060000}"/>
    <cellStyle name="Heading 2 4" xfId="668" xr:uid="{00000000-0005-0000-0000-000074060000}"/>
    <cellStyle name="Heading 2 4 2" xfId="1991" xr:uid="{00000000-0005-0000-0000-000075060000}"/>
    <cellStyle name="Heading 2 4 2 2" xfId="41300" xr:uid="{00000000-0005-0000-0000-000076060000}"/>
    <cellStyle name="Heading 2 4 3" xfId="41301" xr:uid="{00000000-0005-0000-0000-000077060000}"/>
    <cellStyle name="Heading 2 5" xfId="669" xr:uid="{00000000-0005-0000-0000-000078060000}"/>
    <cellStyle name="Heading 2 6" xfId="670" xr:uid="{00000000-0005-0000-0000-000079060000}"/>
    <cellStyle name="Heading 2 7" xfId="671" xr:uid="{00000000-0005-0000-0000-00007A060000}"/>
    <cellStyle name="Heading 2 8" xfId="672" xr:uid="{00000000-0005-0000-0000-00007B060000}"/>
    <cellStyle name="Heading 2 9" xfId="673" xr:uid="{00000000-0005-0000-0000-00007C060000}"/>
    <cellStyle name="Heading 2_BURE COMMERCE" xfId="674" xr:uid="{00000000-0005-0000-0000-00007D060000}"/>
    <cellStyle name="Heading 3" xfId="675" xr:uid="{00000000-0005-0000-0000-00007E060000}"/>
    <cellStyle name="Heading 3 10" xfId="676" xr:uid="{00000000-0005-0000-0000-00007F060000}"/>
    <cellStyle name="Heading 3 11" xfId="677" xr:uid="{00000000-0005-0000-0000-000080060000}"/>
    <cellStyle name="Heading 3 12" xfId="678" xr:uid="{00000000-0005-0000-0000-000081060000}"/>
    <cellStyle name="Heading 3 13" xfId="679" xr:uid="{00000000-0005-0000-0000-000082060000}"/>
    <cellStyle name="Heading 3 14" xfId="680" xr:uid="{00000000-0005-0000-0000-000083060000}"/>
    <cellStyle name="Heading 3 15" xfId="2037" xr:uid="{00000000-0005-0000-0000-000084060000}"/>
    <cellStyle name="Heading 3 2" xfId="681" xr:uid="{00000000-0005-0000-0000-000085060000}"/>
    <cellStyle name="Heading 3 2 2" xfId="1199" xr:uid="{00000000-0005-0000-0000-000086060000}"/>
    <cellStyle name="Heading 3 2 2 2" xfId="2166" xr:uid="{00000000-0005-0000-0000-000087060000}"/>
    <cellStyle name="Heading 3 2 2 2 2" xfId="41302" xr:uid="{00000000-0005-0000-0000-000088060000}"/>
    <cellStyle name="Heading 3 2 2 3" xfId="41303" xr:uid="{00000000-0005-0000-0000-000089060000}"/>
    <cellStyle name="Heading 3 2 3" xfId="1200" xr:uid="{00000000-0005-0000-0000-00008A060000}"/>
    <cellStyle name="Heading 3 2 3 2" xfId="41304" xr:uid="{00000000-0005-0000-0000-00008B060000}"/>
    <cellStyle name="Heading 3 2 3 3" xfId="2549" xr:uid="{00000000-0005-0000-0000-00008C060000}"/>
    <cellStyle name="Heading 3 2 4" xfId="2231" xr:uid="{00000000-0005-0000-0000-00008D060000}"/>
    <cellStyle name="Heading 3 2 4 2" xfId="41305" xr:uid="{00000000-0005-0000-0000-00008E060000}"/>
    <cellStyle name="Heading 3 2 5" xfId="41306" xr:uid="{00000000-0005-0000-0000-00008F060000}"/>
    <cellStyle name="Heading 3 3" xfId="682" xr:uid="{00000000-0005-0000-0000-000090060000}"/>
    <cellStyle name="Heading 3 3 2" xfId="2146" xr:uid="{00000000-0005-0000-0000-000091060000}"/>
    <cellStyle name="Heading 3 3 2 2" xfId="41307" xr:uid="{00000000-0005-0000-0000-000092060000}"/>
    <cellStyle name="Heading 3 3 3" xfId="41308" xr:uid="{00000000-0005-0000-0000-000093060000}"/>
    <cellStyle name="Heading 3 4" xfId="683" xr:uid="{00000000-0005-0000-0000-000094060000}"/>
    <cellStyle name="Heading 3 4 2" xfId="1732" xr:uid="{00000000-0005-0000-0000-000095060000}"/>
    <cellStyle name="Heading 3 4 2 2" xfId="41309" xr:uid="{00000000-0005-0000-0000-000096060000}"/>
    <cellStyle name="Heading 3 4 3" xfId="41310" xr:uid="{00000000-0005-0000-0000-000097060000}"/>
    <cellStyle name="Heading 3 5" xfId="684" xr:uid="{00000000-0005-0000-0000-000098060000}"/>
    <cellStyle name="Heading 3 6" xfId="685" xr:uid="{00000000-0005-0000-0000-000099060000}"/>
    <cellStyle name="Heading 3 7" xfId="686" xr:uid="{00000000-0005-0000-0000-00009A060000}"/>
    <cellStyle name="Heading 3 8" xfId="687" xr:uid="{00000000-0005-0000-0000-00009B060000}"/>
    <cellStyle name="Heading 3 9" xfId="688" xr:uid="{00000000-0005-0000-0000-00009C060000}"/>
    <cellStyle name="Heading 3_BURE COMMERCE" xfId="689" xr:uid="{00000000-0005-0000-0000-00009D060000}"/>
    <cellStyle name="Heading 4" xfId="690" xr:uid="{00000000-0005-0000-0000-00009E060000}"/>
    <cellStyle name="Heading 4 10" xfId="691" xr:uid="{00000000-0005-0000-0000-00009F060000}"/>
    <cellStyle name="Heading 4 11" xfId="692" xr:uid="{00000000-0005-0000-0000-0000A0060000}"/>
    <cellStyle name="Heading 4 12" xfId="693" xr:uid="{00000000-0005-0000-0000-0000A1060000}"/>
    <cellStyle name="Heading 4 13" xfId="694" xr:uid="{00000000-0005-0000-0000-0000A2060000}"/>
    <cellStyle name="Heading 4 14" xfId="695" xr:uid="{00000000-0005-0000-0000-0000A3060000}"/>
    <cellStyle name="Heading 4 15" xfId="2259" xr:uid="{00000000-0005-0000-0000-0000A4060000}"/>
    <cellStyle name="Heading 4 2" xfId="696" xr:uid="{00000000-0005-0000-0000-0000A5060000}"/>
    <cellStyle name="Heading 4 2 2" xfId="1201" xr:uid="{00000000-0005-0000-0000-0000A6060000}"/>
    <cellStyle name="Heading 4 2 3" xfId="1202" xr:uid="{00000000-0005-0000-0000-0000A7060000}"/>
    <cellStyle name="Heading 4 2 4" xfId="2145" xr:uid="{00000000-0005-0000-0000-0000A8060000}"/>
    <cellStyle name="Heading 4 2 5" xfId="41311" xr:uid="{00000000-0005-0000-0000-0000A9060000}"/>
    <cellStyle name="Heading 4 3" xfId="697" xr:uid="{00000000-0005-0000-0000-0000AA060000}"/>
    <cellStyle name="Heading 4 3 2" xfId="2144" xr:uid="{00000000-0005-0000-0000-0000AB060000}"/>
    <cellStyle name="Heading 4 3 2 2" xfId="41312" xr:uid="{00000000-0005-0000-0000-0000AC060000}"/>
    <cellStyle name="Heading 4 3 3" xfId="41313" xr:uid="{00000000-0005-0000-0000-0000AD060000}"/>
    <cellStyle name="Heading 4 4" xfId="698" xr:uid="{00000000-0005-0000-0000-0000AE060000}"/>
    <cellStyle name="Heading 4 4 2" xfId="2064" xr:uid="{00000000-0005-0000-0000-0000AF060000}"/>
    <cellStyle name="Heading 4 4 2 2" xfId="41314" xr:uid="{00000000-0005-0000-0000-0000B0060000}"/>
    <cellStyle name="Heading 4 4 3" xfId="41315" xr:uid="{00000000-0005-0000-0000-0000B1060000}"/>
    <cellStyle name="Heading 4 5" xfId="699" xr:uid="{00000000-0005-0000-0000-0000B2060000}"/>
    <cellStyle name="Heading 4 6" xfId="700" xr:uid="{00000000-0005-0000-0000-0000B3060000}"/>
    <cellStyle name="Heading 4 7" xfId="701" xr:uid="{00000000-0005-0000-0000-0000B4060000}"/>
    <cellStyle name="Heading 4 8" xfId="702" xr:uid="{00000000-0005-0000-0000-0000B5060000}"/>
    <cellStyle name="Heading 4 9" xfId="703" xr:uid="{00000000-0005-0000-0000-0000B6060000}"/>
    <cellStyle name="Hiperłącze_Cennik_A" xfId="75" xr:uid="{00000000-0005-0000-0000-0000B7060000}"/>
    <cellStyle name="Hyperlink 2" xfId="1929" xr:uid="{00000000-0005-0000-0000-0000B8060000}"/>
    <cellStyle name="Input" xfId="704" xr:uid="{00000000-0005-0000-0000-0000B9060000}"/>
    <cellStyle name="Input 10" xfId="705" xr:uid="{00000000-0005-0000-0000-0000BA060000}"/>
    <cellStyle name="Input 10 2" xfId="1203" xr:uid="{00000000-0005-0000-0000-0000BB060000}"/>
    <cellStyle name="Input 11" xfId="706" xr:uid="{00000000-0005-0000-0000-0000BC060000}"/>
    <cellStyle name="Input 11 2" xfId="1204" xr:uid="{00000000-0005-0000-0000-0000BD060000}"/>
    <cellStyle name="Input 12" xfId="707" xr:uid="{00000000-0005-0000-0000-0000BE060000}"/>
    <cellStyle name="Input 12 2" xfId="1205" xr:uid="{00000000-0005-0000-0000-0000BF060000}"/>
    <cellStyle name="Input 13" xfId="708" xr:uid="{00000000-0005-0000-0000-0000C0060000}"/>
    <cellStyle name="Input 13 2" xfId="1206" xr:uid="{00000000-0005-0000-0000-0000C1060000}"/>
    <cellStyle name="Input 14" xfId="709" xr:uid="{00000000-0005-0000-0000-0000C2060000}"/>
    <cellStyle name="Input 14 2" xfId="1207" xr:uid="{00000000-0005-0000-0000-0000C3060000}"/>
    <cellStyle name="Input 15" xfId="1208" xr:uid="{00000000-0005-0000-0000-0000C4060000}"/>
    <cellStyle name="Input 16" xfId="2109" xr:uid="{00000000-0005-0000-0000-0000C5060000}"/>
    <cellStyle name="Input 17" xfId="41316" xr:uid="{00000000-0005-0000-0000-0000C6060000}"/>
    <cellStyle name="Input 2" xfId="710" xr:uid="{00000000-0005-0000-0000-0000C7060000}"/>
    <cellStyle name="Input 2 2" xfId="1209" xr:uid="{00000000-0005-0000-0000-0000C8060000}"/>
    <cellStyle name="Input 2 3" xfId="1210" xr:uid="{00000000-0005-0000-0000-0000C9060000}"/>
    <cellStyle name="Input 2 4" xfId="1211" xr:uid="{00000000-0005-0000-0000-0000CA060000}"/>
    <cellStyle name="Input 2 5" xfId="2143" xr:uid="{00000000-0005-0000-0000-0000CB060000}"/>
    <cellStyle name="Input 2 6" xfId="41317" xr:uid="{00000000-0005-0000-0000-0000CC060000}"/>
    <cellStyle name="Input 3" xfId="711" xr:uid="{00000000-0005-0000-0000-0000CD060000}"/>
    <cellStyle name="Input 3 2" xfId="1212" xr:uid="{00000000-0005-0000-0000-0000CE060000}"/>
    <cellStyle name="Input 3 3" xfId="2142" xr:uid="{00000000-0005-0000-0000-0000CF060000}"/>
    <cellStyle name="Input 3 4" xfId="41318" xr:uid="{00000000-0005-0000-0000-0000D0060000}"/>
    <cellStyle name="Input 4" xfId="712" xr:uid="{00000000-0005-0000-0000-0000D1060000}"/>
    <cellStyle name="Input 4 2" xfId="1213" xr:uid="{00000000-0005-0000-0000-0000D2060000}"/>
    <cellStyle name="Input 4 3" xfId="1817" xr:uid="{00000000-0005-0000-0000-0000D3060000}"/>
    <cellStyle name="Input 4 4" xfId="41319" xr:uid="{00000000-0005-0000-0000-0000D4060000}"/>
    <cellStyle name="Input 5" xfId="713" xr:uid="{00000000-0005-0000-0000-0000D5060000}"/>
    <cellStyle name="Input 5 2" xfId="1214" xr:uid="{00000000-0005-0000-0000-0000D6060000}"/>
    <cellStyle name="Input 6" xfId="714" xr:uid="{00000000-0005-0000-0000-0000D7060000}"/>
    <cellStyle name="Input 6 2" xfId="1215" xr:uid="{00000000-0005-0000-0000-0000D8060000}"/>
    <cellStyle name="Input 7" xfId="715" xr:uid="{00000000-0005-0000-0000-0000D9060000}"/>
    <cellStyle name="Input 7 2" xfId="1216" xr:uid="{00000000-0005-0000-0000-0000DA060000}"/>
    <cellStyle name="Input 8" xfId="716" xr:uid="{00000000-0005-0000-0000-0000DB060000}"/>
    <cellStyle name="Input 8 2" xfId="1217" xr:uid="{00000000-0005-0000-0000-0000DC060000}"/>
    <cellStyle name="Input 9" xfId="717" xr:uid="{00000000-0005-0000-0000-0000DD060000}"/>
    <cellStyle name="Input 9 2" xfId="1218" xr:uid="{00000000-0005-0000-0000-0000DE060000}"/>
    <cellStyle name="Input_BURE COMMERCE" xfId="718" xr:uid="{00000000-0005-0000-0000-0000DF060000}"/>
    <cellStyle name="Insatisfaisant" xfId="76" xr:uid="{00000000-0005-0000-0000-0000E0060000}"/>
    <cellStyle name="Isticanje1 2" xfId="1219" xr:uid="{00000000-0005-0000-0000-0000E1060000}"/>
    <cellStyle name="Isticanje1 2 2" xfId="1220" xr:uid="{00000000-0005-0000-0000-0000E2060000}"/>
    <cellStyle name="Isticanje1 2 3" xfId="1221" xr:uid="{00000000-0005-0000-0000-0000E3060000}"/>
    <cellStyle name="Isticanje1 2 3 2" xfId="2141" xr:uid="{00000000-0005-0000-0000-0000E4060000}"/>
    <cellStyle name="Isticanje1 2 3 2 2" xfId="41320" xr:uid="{00000000-0005-0000-0000-0000E5060000}"/>
    <cellStyle name="Isticanje1 2 3 3" xfId="41321" xr:uid="{00000000-0005-0000-0000-0000E6060000}"/>
    <cellStyle name="Isticanje1 2 4" xfId="8385" xr:uid="{00000000-0005-0000-0000-0000E7060000}"/>
    <cellStyle name="Isticanje2 2" xfId="1222" xr:uid="{00000000-0005-0000-0000-0000E8060000}"/>
    <cellStyle name="Isticanje2 2 2" xfId="1223" xr:uid="{00000000-0005-0000-0000-0000E9060000}"/>
    <cellStyle name="Isticanje2 2 3" xfId="1224" xr:uid="{00000000-0005-0000-0000-0000EA060000}"/>
    <cellStyle name="Isticanje2 2 3 2" xfId="2140" xr:uid="{00000000-0005-0000-0000-0000EB060000}"/>
    <cellStyle name="Isticanje2 2 3 2 2" xfId="41322" xr:uid="{00000000-0005-0000-0000-0000EC060000}"/>
    <cellStyle name="Isticanje2 2 3 3" xfId="41323" xr:uid="{00000000-0005-0000-0000-0000ED060000}"/>
    <cellStyle name="Isticanje2 2 4" xfId="8386" xr:uid="{00000000-0005-0000-0000-0000EE060000}"/>
    <cellStyle name="Isticanje3 2" xfId="1225" xr:uid="{00000000-0005-0000-0000-0000EF060000}"/>
    <cellStyle name="Isticanje3 2 2" xfId="1226" xr:uid="{00000000-0005-0000-0000-0000F0060000}"/>
    <cellStyle name="Isticanje3 2 3" xfId="1227" xr:uid="{00000000-0005-0000-0000-0000F1060000}"/>
    <cellStyle name="Isticanje3 2 3 2" xfId="2139" xr:uid="{00000000-0005-0000-0000-0000F2060000}"/>
    <cellStyle name="Isticanje3 2 3 2 2" xfId="41324" xr:uid="{00000000-0005-0000-0000-0000F3060000}"/>
    <cellStyle name="Isticanje3 2 3 3" xfId="41325" xr:uid="{00000000-0005-0000-0000-0000F4060000}"/>
    <cellStyle name="Isticanje3 2 4" xfId="8387" xr:uid="{00000000-0005-0000-0000-0000F5060000}"/>
    <cellStyle name="Isticanje4 2" xfId="1228" xr:uid="{00000000-0005-0000-0000-0000F6060000}"/>
    <cellStyle name="Isticanje4 2 2" xfId="1229" xr:uid="{00000000-0005-0000-0000-0000F7060000}"/>
    <cellStyle name="Isticanje4 2 3" xfId="1230" xr:uid="{00000000-0005-0000-0000-0000F8060000}"/>
    <cellStyle name="Isticanje4 2 3 2" xfId="2138" xr:uid="{00000000-0005-0000-0000-0000F9060000}"/>
    <cellStyle name="Isticanje4 2 3 2 2" xfId="41326" xr:uid="{00000000-0005-0000-0000-0000FA060000}"/>
    <cellStyle name="Isticanje4 2 3 3" xfId="41327" xr:uid="{00000000-0005-0000-0000-0000FB060000}"/>
    <cellStyle name="Isticanje4 2 4" xfId="8388" xr:uid="{00000000-0005-0000-0000-0000FC060000}"/>
    <cellStyle name="Isticanje5 2" xfId="1231" xr:uid="{00000000-0005-0000-0000-0000FD060000}"/>
    <cellStyle name="Isticanje5 2 2" xfId="2246" xr:uid="{00000000-0005-0000-0000-0000FE060000}"/>
    <cellStyle name="Isticanje5 2 3" xfId="8389" xr:uid="{00000000-0005-0000-0000-0000FF060000}"/>
    <cellStyle name="Isticanje6 2" xfId="1232" xr:uid="{00000000-0005-0000-0000-000000070000}"/>
    <cellStyle name="Isticanje6 2 2" xfId="1233" xr:uid="{00000000-0005-0000-0000-000001070000}"/>
    <cellStyle name="Isticanje6 2 3" xfId="1234" xr:uid="{00000000-0005-0000-0000-000002070000}"/>
    <cellStyle name="Isticanje6 2 3 2" xfId="2137" xr:uid="{00000000-0005-0000-0000-000003070000}"/>
    <cellStyle name="Isticanje6 2 3 2 2" xfId="41328" xr:uid="{00000000-0005-0000-0000-000004070000}"/>
    <cellStyle name="Isticanje6 2 3 3" xfId="41329" xr:uid="{00000000-0005-0000-0000-000005070000}"/>
    <cellStyle name="Isticanje6 2 4" xfId="8390" xr:uid="{00000000-0005-0000-0000-000006070000}"/>
    <cellStyle name="Izlaz 2" xfId="1235" xr:uid="{00000000-0005-0000-0000-000007070000}"/>
    <cellStyle name="Izlaz 2 2" xfId="1236" xr:uid="{00000000-0005-0000-0000-000008070000}"/>
    <cellStyle name="Izlaz 2 3" xfId="1237" xr:uid="{00000000-0005-0000-0000-000009070000}"/>
    <cellStyle name="Izlaz 2 3 2" xfId="2135" xr:uid="{00000000-0005-0000-0000-00000A070000}"/>
    <cellStyle name="Izlaz 2 3 2 2" xfId="41330" xr:uid="{00000000-0005-0000-0000-00000B070000}"/>
    <cellStyle name="Izlaz 2 3 3" xfId="41331" xr:uid="{00000000-0005-0000-0000-00000C070000}"/>
    <cellStyle name="Izlaz 2 4" xfId="8391" xr:uid="{00000000-0005-0000-0000-00000D070000}"/>
    <cellStyle name="Izlaz 3" xfId="2136" xr:uid="{00000000-0005-0000-0000-00000E070000}"/>
    <cellStyle name="Izračun 2" xfId="1238" xr:uid="{00000000-0005-0000-0000-00000F070000}"/>
    <cellStyle name="Izračun 2 2" xfId="1239" xr:uid="{00000000-0005-0000-0000-000010070000}"/>
    <cellStyle name="Izračun 2 3" xfId="1240" xr:uid="{00000000-0005-0000-0000-000011070000}"/>
    <cellStyle name="Izračun 2 3 2" xfId="1699" xr:uid="{00000000-0005-0000-0000-000012070000}"/>
    <cellStyle name="Izračun 2 3 2 2" xfId="41332" xr:uid="{00000000-0005-0000-0000-000013070000}"/>
    <cellStyle name="Izračun 2 3 3" xfId="41333" xr:uid="{00000000-0005-0000-0000-000014070000}"/>
    <cellStyle name="Izračun 2 4" xfId="8392" xr:uid="{00000000-0005-0000-0000-000015070000}"/>
    <cellStyle name="jm" xfId="146" xr:uid="{00000000-0005-0000-0000-000016070000}"/>
    <cellStyle name="kol" xfId="147" xr:uid="{00000000-0005-0000-0000-000017070000}"/>
    <cellStyle name="kol 2" xfId="41334" xr:uid="{00000000-0005-0000-0000-000018070000}"/>
    <cellStyle name="kolona A" xfId="77" xr:uid="{00000000-0005-0000-0000-000019070000}"/>
    <cellStyle name="kolona A 2" xfId="78" xr:uid="{00000000-0005-0000-0000-00001A070000}"/>
    <cellStyle name="kolona A 3" xfId="41335" xr:uid="{00000000-0005-0000-0000-00001B070000}"/>
    <cellStyle name="kolona B" xfId="79" xr:uid="{00000000-0005-0000-0000-00001C070000}"/>
    <cellStyle name="kolona B 2" xfId="80" xr:uid="{00000000-0005-0000-0000-00001D070000}"/>
    <cellStyle name="kolona B 3" xfId="41336" xr:uid="{00000000-0005-0000-0000-00001E070000}"/>
    <cellStyle name="kolona C" xfId="81" xr:uid="{00000000-0005-0000-0000-00001F070000}"/>
    <cellStyle name="kolona D" xfId="82" xr:uid="{00000000-0005-0000-0000-000020070000}"/>
    <cellStyle name="kolona E" xfId="83" xr:uid="{00000000-0005-0000-0000-000021070000}"/>
    <cellStyle name="kolona E 2" xfId="84" xr:uid="{00000000-0005-0000-0000-000022070000}"/>
    <cellStyle name="kolona E 3" xfId="41337" xr:uid="{00000000-0005-0000-0000-000023070000}"/>
    <cellStyle name="kolona F" xfId="85" xr:uid="{00000000-0005-0000-0000-000024070000}"/>
    <cellStyle name="kolona F 2" xfId="2263" xr:uid="{00000000-0005-0000-0000-000025070000}"/>
    <cellStyle name="kolona F 2 2" xfId="41338" xr:uid="{00000000-0005-0000-0000-000026070000}"/>
    <cellStyle name="kolona F 3" xfId="41339" xr:uid="{00000000-0005-0000-0000-000027070000}"/>
    <cellStyle name="kolona G" xfId="86" xr:uid="{00000000-0005-0000-0000-000028070000}"/>
    <cellStyle name="kolona G 2" xfId="2134" xr:uid="{00000000-0005-0000-0000-000029070000}"/>
    <cellStyle name="kolona G 2 2" xfId="41340" xr:uid="{00000000-0005-0000-0000-00002A070000}"/>
    <cellStyle name="kolona G 3" xfId="41341" xr:uid="{00000000-0005-0000-0000-00002B070000}"/>
    <cellStyle name="kolona H" xfId="988" xr:uid="{00000000-0005-0000-0000-00002C070000}"/>
    <cellStyle name="kolona H 2" xfId="1928" xr:uid="{00000000-0005-0000-0000-00002D070000}"/>
    <cellStyle name="kolona H 2 2" xfId="41342" xr:uid="{00000000-0005-0000-0000-00002E070000}"/>
    <cellStyle name="kolona H 3" xfId="41343" xr:uid="{00000000-0005-0000-0000-00002F070000}"/>
    <cellStyle name="LEGENDA" xfId="719" xr:uid="{00000000-0005-0000-0000-000030070000}"/>
    <cellStyle name="Linked Cell" xfId="720" xr:uid="{00000000-0005-0000-0000-000031070000}"/>
    <cellStyle name="Linked Cell 10" xfId="721" xr:uid="{00000000-0005-0000-0000-000032070000}"/>
    <cellStyle name="Linked Cell 11" xfId="722" xr:uid="{00000000-0005-0000-0000-000033070000}"/>
    <cellStyle name="Linked Cell 12" xfId="723" xr:uid="{00000000-0005-0000-0000-000034070000}"/>
    <cellStyle name="Linked Cell 13" xfId="724" xr:uid="{00000000-0005-0000-0000-000035070000}"/>
    <cellStyle name="Linked Cell 14" xfId="725" xr:uid="{00000000-0005-0000-0000-000036070000}"/>
    <cellStyle name="Linked Cell 15" xfId="1620" xr:uid="{00000000-0005-0000-0000-000037070000}"/>
    <cellStyle name="Linked Cell 2" xfId="726" xr:uid="{00000000-0005-0000-0000-000038070000}"/>
    <cellStyle name="Linked Cell 2 2" xfId="1241" xr:uid="{00000000-0005-0000-0000-000039070000}"/>
    <cellStyle name="Linked Cell 2 3" xfId="1242" xr:uid="{00000000-0005-0000-0000-00003A070000}"/>
    <cellStyle name="Linked Cell 2 4" xfId="1927" xr:uid="{00000000-0005-0000-0000-00003B070000}"/>
    <cellStyle name="Linked Cell 2 5" xfId="41344" xr:uid="{00000000-0005-0000-0000-00003C070000}"/>
    <cellStyle name="Linked Cell 3" xfId="727" xr:uid="{00000000-0005-0000-0000-00003D070000}"/>
    <cellStyle name="Linked Cell 3 2" xfId="1926" xr:uid="{00000000-0005-0000-0000-00003E070000}"/>
    <cellStyle name="Linked Cell 3 2 2" xfId="41345" xr:uid="{00000000-0005-0000-0000-00003F070000}"/>
    <cellStyle name="Linked Cell 3 3" xfId="41346" xr:uid="{00000000-0005-0000-0000-000040070000}"/>
    <cellStyle name="Linked Cell 4" xfId="728" xr:uid="{00000000-0005-0000-0000-000041070000}"/>
    <cellStyle name="Linked Cell 4 2" xfId="2012" xr:uid="{00000000-0005-0000-0000-000042070000}"/>
    <cellStyle name="Linked Cell 4 2 2" xfId="41347" xr:uid="{00000000-0005-0000-0000-000043070000}"/>
    <cellStyle name="Linked Cell 4 3" xfId="41348" xr:uid="{00000000-0005-0000-0000-000044070000}"/>
    <cellStyle name="Linked Cell 5" xfId="729" xr:uid="{00000000-0005-0000-0000-000045070000}"/>
    <cellStyle name="Linked Cell 6" xfId="730" xr:uid="{00000000-0005-0000-0000-000046070000}"/>
    <cellStyle name="Linked Cell 7" xfId="731" xr:uid="{00000000-0005-0000-0000-000047070000}"/>
    <cellStyle name="Linked Cell 8" xfId="732" xr:uid="{00000000-0005-0000-0000-000048070000}"/>
    <cellStyle name="Linked Cell 9" xfId="733" xr:uid="{00000000-0005-0000-0000-000049070000}"/>
    <cellStyle name="Linked Cell_BURE COMMERCE" xfId="734" xr:uid="{00000000-0005-0000-0000-00004A070000}"/>
    <cellStyle name="Loše 2" xfId="1243" xr:uid="{00000000-0005-0000-0000-00004B070000}"/>
    <cellStyle name="Loše 2 2" xfId="1244" xr:uid="{00000000-0005-0000-0000-00004C070000}"/>
    <cellStyle name="Loše 2 3" xfId="1245" xr:uid="{00000000-0005-0000-0000-00004D070000}"/>
    <cellStyle name="Loše 2 3 2" xfId="1925" xr:uid="{00000000-0005-0000-0000-00004E070000}"/>
    <cellStyle name="Loše 2 3 2 2" xfId="41349" xr:uid="{00000000-0005-0000-0000-00004F070000}"/>
    <cellStyle name="Loše 2 3 3" xfId="41350" xr:uid="{00000000-0005-0000-0000-000050070000}"/>
    <cellStyle name="Loše 2 4" xfId="8393" xr:uid="{00000000-0005-0000-0000-000051070000}"/>
    <cellStyle name="merge" xfId="1778" xr:uid="{00000000-0005-0000-0000-000052070000}"/>
    <cellStyle name="Milliers [0]_USA_COS_Level3_v1_US_Response_1" xfId="87" xr:uid="{00000000-0005-0000-0000-000053070000}"/>
    <cellStyle name="Milliers_USA_COS_Level3_v1_US_Response_1" xfId="88" xr:uid="{00000000-0005-0000-0000-000054070000}"/>
    <cellStyle name="Monétaire [0]_USA_COS_Level3_v1_US_Response_1" xfId="89" xr:uid="{00000000-0005-0000-0000-000055070000}"/>
    <cellStyle name="Monétaire_USA_COS_Level3_v1_US_Response_1" xfId="90" xr:uid="{00000000-0005-0000-0000-000056070000}"/>
    <cellStyle name="Naslov 1 2" xfId="1246" xr:uid="{00000000-0005-0000-0000-000057070000}"/>
    <cellStyle name="Naslov 1 2 2" xfId="1247" xr:uid="{00000000-0005-0000-0000-000058070000}"/>
    <cellStyle name="Naslov 1 2 3" xfId="1248" xr:uid="{00000000-0005-0000-0000-000059070000}"/>
    <cellStyle name="Naslov 1 2 3 2" xfId="1924" xr:uid="{00000000-0005-0000-0000-00005A070000}"/>
    <cellStyle name="Naslov 1 2 3 2 2" xfId="41351" xr:uid="{00000000-0005-0000-0000-00005B070000}"/>
    <cellStyle name="Naslov 1 2 3 3" xfId="41352" xr:uid="{00000000-0005-0000-0000-00005C070000}"/>
    <cellStyle name="NASLOV 10" xfId="735" xr:uid="{00000000-0005-0000-0000-00005D070000}"/>
    <cellStyle name="Naslov 10 2" xfId="8324" xr:uid="{00000000-0005-0000-0000-00005E070000}"/>
    <cellStyle name="Naslov 10 3" xfId="8358" xr:uid="{00000000-0005-0000-0000-00005F070000}"/>
    <cellStyle name="NASLOV 10 4" xfId="41353" xr:uid="{00000000-0005-0000-0000-000060070000}"/>
    <cellStyle name="NASLOV 10 5" xfId="41354" xr:uid="{00000000-0005-0000-0000-000061070000}"/>
    <cellStyle name="NASLOV 10 6" xfId="41355" xr:uid="{00000000-0005-0000-0000-000062070000}"/>
    <cellStyle name="NASLOV 10 7" xfId="41356" xr:uid="{00000000-0005-0000-0000-000063070000}"/>
    <cellStyle name="Naslov 10 8" xfId="5779" xr:uid="{00000000-0005-0000-0000-000064070000}"/>
    <cellStyle name="NASLOV 11" xfId="736" xr:uid="{00000000-0005-0000-0000-000065070000}"/>
    <cellStyle name="Naslov 11 2" xfId="8318" xr:uid="{00000000-0005-0000-0000-000066070000}"/>
    <cellStyle name="Naslov 11 3" xfId="8355" xr:uid="{00000000-0005-0000-0000-000067070000}"/>
    <cellStyle name="NASLOV 11 4" xfId="41357" xr:uid="{00000000-0005-0000-0000-000068070000}"/>
    <cellStyle name="NASLOV 11 5" xfId="41358" xr:uid="{00000000-0005-0000-0000-000069070000}"/>
    <cellStyle name="NASLOV 11 6" xfId="41359" xr:uid="{00000000-0005-0000-0000-00006A070000}"/>
    <cellStyle name="NASLOV 11 7" xfId="41360" xr:uid="{00000000-0005-0000-0000-00006B070000}"/>
    <cellStyle name="Naslov 11 8" xfId="5773" xr:uid="{00000000-0005-0000-0000-00006C070000}"/>
    <cellStyle name="NASLOV 12" xfId="737" xr:uid="{00000000-0005-0000-0000-00006D070000}"/>
    <cellStyle name="NASLOV 13" xfId="738" xr:uid="{00000000-0005-0000-0000-00006E070000}"/>
    <cellStyle name="NASLOV 14" xfId="739" xr:uid="{00000000-0005-0000-0000-00006F070000}"/>
    <cellStyle name="NASLOV 15" xfId="740" xr:uid="{00000000-0005-0000-0000-000070070000}"/>
    <cellStyle name="NASLOV 16" xfId="741" xr:uid="{00000000-0005-0000-0000-000071070000}"/>
    <cellStyle name="NASLOV 17" xfId="742" xr:uid="{00000000-0005-0000-0000-000072070000}"/>
    <cellStyle name="Naslov 18" xfId="2550" xr:uid="{00000000-0005-0000-0000-000073070000}"/>
    <cellStyle name="Naslov 2 2" xfId="1249" xr:uid="{00000000-0005-0000-0000-000074070000}"/>
    <cellStyle name="Naslov 2 2 2" xfId="1250" xr:uid="{00000000-0005-0000-0000-000075070000}"/>
    <cellStyle name="Naslov 2 2 2 2" xfId="7463" xr:uid="{00000000-0005-0000-0000-000076070000}"/>
    <cellStyle name="Naslov 2 2 3" xfId="1251" xr:uid="{00000000-0005-0000-0000-000077070000}"/>
    <cellStyle name="Naslov 2 2 3 2" xfId="1923" xr:uid="{00000000-0005-0000-0000-000078070000}"/>
    <cellStyle name="Naslov 2 2 3 2 2" xfId="41361" xr:uid="{00000000-0005-0000-0000-000079070000}"/>
    <cellStyle name="Naslov 2 2 3 2 3" xfId="8336" xr:uid="{00000000-0005-0000-0000-00007A070000}"/>
    <cellStyle name="Naslov 2 2 3 3" xfId="41362" xr:uid="{00000000-0005-0000-0000-00007B070000}"/>
    <cellStyle name="Naslov 2 2 4" xfId="4922" xr:uid="{00000000-0005-0000-0000-00007C070000}"/>
    <cellStyle name="Naslov 2 3" xfId="4925" xr:uid="{00000000-0005-0000-0000-00007D070000}"/>
    <cellStyle name="Naslov 2 3 2" xfId="7467" xr:uid="{00000000-0005-0000-0000-00007E070000}"/>
    <cellStyle name="Naslov 2 3 3" xfId="8340" xr:uid="{00000000-0005-0000-0000-00007F070000}"/>
    <cellStyle name="Naslov 2 4" xfId="4929" xr:uid="{00000000-0005-0000-0000-000080070000}"/>
    <cellStyle name="Naslov 2 4 2" xfId="7471" xr:uid="{00000000-0005-0000-0000-000081070000}"/>
    <cellStyle name="Naslov 2 4 3" xfId="8344" xr:uid="{00000000-0005-0000-0000-000082070000}"/>
    <cellStyle name="Naslov 2 5" xfId="6621" xr:uid="{00000000-0005-0000-0000-000083070000}"/>
    <cellStyle name="Naslov 2 6" xfId="8329" xr:uid="{00000000-0005-0000-0000-000084070000}"/>
    <cellStyle name="Naslov 2 7" xfId="4079" xr:uid="{00000000-0005-0000-0000-000085070000}"/>
    <cellStyle name="Naslov 3 2" xfId="1252" xr:uid="{00000000-0005-0000-0000-000086070000}"/>
    <cellStyle name="Naslov 3 2 2" xfId="1253" xr:uid="{00000000-0005-0000-0000-000087070000}"/>
    <cellStyle name="Naslov 3 2 2 2" xfId="7469" xr:uid="{00000000-0005-0000-0000-000088070000}"/>
    <cellStyle name="Naslov 3 2 3" xfId="1254" xr:uid="{00000000-0005-0000-0000-000089070000}"/>
    <cellStyle name="Naslov 3 2 3 2" xfId="1922" xr:uid="{00000000-0005-0000-0000-00008A070000}"/>
    <cellStyle name="Naslov 3 2 3 2 2" xfId="41363" xr:uid="{00000000-0005-0000-0000-00008B070000}"/>
    <cellStyle name="Naslov 3 2 3 2 3" xfId="8342" xr:uid="{00000000-0005-0000-0000-00008C070000}"/>
    <cellStyle name="Naslov 3 2 3 3" xfId="41364" xr:uid="{00000000-0005-0000-0000-00008D070000}"/>
    <cellStyle name="Naslov 3 2 4" xfId="4927" xr:uid="{00000000-0005-0000-0000-00008E070000}"/>
    <cellStyle name="Naslov 3 3" xfId="4932" xr:uid="{00000000-0005-0000-0000-00008F070000}"/>
    <cellStyle name="Naslov 3 3 2" xfId="7474" xr:uid="{00000000-0005-0000-0000-000090070000}"/>
    <cellStyle name="Naslov 3 3 3" xfId="8347" xr:uid="{00000000-0005-0000-0000-000091070000}"/>
    <cellStyle name="Naslov 3 4" xfId="6624" xr:uid="{00000000-0005-0000-0000-000092070000}"/>
    <cellStyle name="Naslov 3 5" xfId="8332" xr:uid="{00000000-0005-0000-0000-000093070000}"/>
    <cellStyle name="Naslov 3 6" xfId="4081" xr:uid="{00000000-0005-0000-0000-000094070000}"/>
    <cellStyle name="Naslov 4 2" xfId="1255" xr:uid="{00000000-0005-0000-0000-000095070000}"/>
    <cellStyle name="Naslov 4 2 2" xfId="1256" xr:uid="{00000000-0005-0000-0000-000096070000}"/>
    <cellStyle name="Naslov 4 2 3" xfId="1257" xr:uid="{00000000-0005-0000-0000-000097070000}"/>
    <cellStyle name="Naslov 4 2 3 2" xfId="1921" xr:uid="{00000000-0005-0000-0000-000098070000}"/>
    <cellStyle name="Naslov 4 2 3 2 2" xfId="41365" xr:uid="{00000000-0005-0000-0000-000099070000}"/>
    <cellStyle name="Naslov 4 2 3 3" xfId="41366" xr:uid="{00000000-0005-0000-0000-00009A070000}"/>
    <cellStyle name="Naslov 4 2 4" xfId="6629" xr:uid="{00000000-0005-0000-0000-00009B070000}"/>
    <cellStyle name="Naslov 4 3" xfId="8334" xr:uid="{00000000-0005-0000-0000-00009C070000}"/>
    <cellStyle name="Naslov 4 4" xfId="4085" xr:uid="{00000000-0005-0000-0000-00009D070000}"/>
    <cellStyle name="NASLOV 5" xfId="743" xr:uid="{00000000-0005-0000-0000-00009E070000}"/>
    <cellStyle name="NASLOV 5 10" xfId="1258" xr:uid="{00000000-0005-0000-0000-00009F070000}"/>
    <cellStyle name="Naslov 5 10 2" xfId="2275" xr:uid="{00000000-0005-0000-0000-0000A0070000}"/>
    <cellStyle name="Naslov 5 11" xfId="1259" xr:uid="{00000000-0005-0000-0000-0000A1070000}"/>
    <cellStyle name="Naslov 5 12" xfId="1260" xr:uid="{00000000-0005-0000-0000-0000A2070000}"/>
    <cellStyle name="Naslov 5 13" xfId="1261" xr:uid="{00000000-0005-0000-0000-0000A3070000}"/>
    <cellStyle name="Naslov 5 14" xfId="1262" xr:uid="{00000000-0005-0000-0000-0000A4070000}"/>
    <cellStyle name="Naslov 5 15" xfId="1263" xr:uid="{00000000-0005-0000-0000-0000A5070000}"/>
    <cellStyle name="Naslov 5 16" xfId="1264" xr:uid="{00000000-0005-0000-0000-0000A6070000}"/>
    <cellStyle name="Naslov 5 17" xfId="1265" xr:uid="{00000000-0005-0000-0000-0000A7070000}"/>
    <cellStyle name="Naslov 5 18" xfId="1266" xr:uid="{00000000-0005-0000-0000-0000A8070000}"/>
    <cellStyle name="Naslov 5 18 2" xfId="41367" xr:uid="{00000000-0005-0000-0000-0000A9070000}"/>
    <cellStyle name="Naslov 5 19" xfId="1605" xr:uid="{00000000-0005-0000-0000-0000AA070000}"/>
    <cellStyle name="NASLOV 5 19 2" xfId="41368" xr:uid="{00000000-0005-0000-0000-0000AB070000}"/>
    <cellStyle name="Naslov 5 19 3" xfId="41632" xr:uid="{00000000-0005-0000-0000-0000AC070000}"/>
    <cellStyle name="Naslov 5 19 4" xfId="41629" xr:uid="{00000000-0005-0000-0000-0000AD070000}"/>
    <cellStyle name="Naslov 5 19 5" xfId="41639" xr:uid="{00000000-0005-0000-0000-0000AE070000}"/>
    <cellStyle name="Naslov 5 19 6" xfId="41642" xr:uid="{00000000-0005-0000-0000-0000AF070000}"/>
    <cellStyle name="Naslov 5 19 7" xfId="41643" xr:uid="{00000000-0005-0000-0000-0000B0070000}"/>
    <cellStyle name="Naslov 5 2" xfId="1267" xr:uid="{00000000-0005-0000-0000-0000B1070000}"/>
    <cellStyle name="Naslov 5 2 2" xfId="2552" xr:uid="{00000000-0005-0000-0000-0000B2070000}"/>
    <cellStyle name="Naslov 5 2 3" xfId="41630" xr:uid="{00000000-0005-0000-0000-0000B3070000}"/>
    <cellStyle name="Naslov 5 20" xfId="2270" xr:uid="{00000000-0005-0000-0000-0000B4070000}"/>
    <cellStyle name="Naslov 5 20 2" xfId="41369" xr:uid="{00000000-0005-0000-0000-0000B5070000}"/>
    <cellStyle name="Naslov 5 21" xfId="2274" xr:uid="{00000000-0005-0000-0000-0000B6070000}"/>
    <cellStyle name="Naslov 5 21 2" xfId="41370" xr:uid="{00000000-0005-0000-0000-0000B7070000}"/>
    <cellStyle name="Naslov 5 22" xfId="2339" xr:uid="{00000000-0005-0000-0000-0000B8070000}"/>
    <cellStyle name="Naslov 5 22 2" xfId="41371" xr:uid="{00000000-0005-0000-0000-0000B9070000}"/>
    <cellStyle name="Naslov 5 23" xfId="2324" xr:uid="{00000000-0005-0000-0000-0000BA070000}"/>
    <cellStyle name="Naslov 5 23 2" xfId="41372" xr:uid="{00000000-0005-0000-0000-0000BB070000}"/>
    <cellStyle name="Naslov 5 24" xfId="2336" xr:uid="{00000000-0005-0000-0000-0000BC070000}"/>
    <cellStyle name="Naslov 5 24 2" xfId="41373" xr:uid="{00000000-0005-0000-0000-0000BD070000}"/>
    <cellStyle name="Naslov 5 25" xfId="2239" xr:uid="{00000000-0005-0000-0000-0000BE070000}"/>
    <cellStyle name="Naslov 5 25 2" xfId="41374" xr:uid="{00000000-0005-0000-0000-0000BF070000}"/>
    <cellStyle name="Naslov 5 26" xfId="2098" xr:uid="{00000000-0005-0000-0000-0000C0070000}"/>
    <cellStyle name="NASLOV 5 27" xfId="41375" xr:uid="{00000000-0005-0000-0000-0000C1070000}"/>
    <cellStyle name="Naslov 5 27 2" xfId="41644" xr:uid="{00000000-0005-0000-0000-0000C2070000}"/>
    <cellStyle name="Naslov 5 28" xfId="2551" xr:uid="{00000000-0005-0000-0000-0000C3070000}"/>
    <cellStyle name="Naslov 5 28 2" xfId="41664" xr:uid="{00000000-0005-0000-0000-0000C4070000}"/>
    <cellStyle name="Naslov 5 3" xfId="1268" xr:uid="{00000000-0005-0000-0000-0000C5070000}"/>
    <cellStyle name="Naslov 5 3 2" xfId="8351" xr:uid="{00000000-0005-0000-0000-0000C6070000}"/>
    <cellStyle name="NASLOV 5 4" xfId="1269" xr:uid="{00000000-0005-0000-0000-0000C7070000}"/>
    <cellStyle name="Naslov 5 4 2" xfId="1984" xr:uid="{00000000-0005-0000-0000-0000C8070000}"/>
    <cellStyle name="NASLOV 5 4 2 2" xfId="41376" xr:uid="{00000000-0005-0000-0000-0000C9070000}"/>
    <cellStyle name="NASLOV 5 4 3" xfId="41377" xr:uid="{00000000-0005-0000-0000-0000CA070000}"/>
    <cellStyle name="NASLOV 5 4 4" xfId="41378" xr:uid="{00000000-0005-0000-0000-0000CB070000}"/>
    <cellStyle name="NASLOV 5 5" xfId="1270" xr:uid="{00000000-0005-0000-0000-0000CC070000}"/>
    <cellStyle name="Naslov 5 5 2" xfId="2273" xr:uid="{00000000-0005-0000-0000-0000CD070000}"/>
    <cellStyle name="NASLOV 5 5 2 2" xfId="41379" xr:uid="{00000000-0005-0000-0000-0000CE070000}"/>
    <cellStyle name="NASLOV 5 5 3" xfId="41380" xr:uid="{00000000-0005-0000-0000-0000CF070000}"/>
    <cellStyle name="NASLOV 5 5 4" xfId="41381" xr:uid="{00000000-0005-0000-0000-0000D0070000}"/>
    <cellStyle name="NASLOV 5 6" xfId="1271" xr:uid="{00000000-0005-0000-0000-0000D1070000}"/>
    <cellStyle name="Naslov 5 6 2" xfId="2271" xr:uid="{00000000-0005-0000-0000-0000D2070000}"/>
    <cellStyle name="NASLOV 5 7" xfId="1272" xr:uid="{00000000-0005-0000-0000-0000D3070000}"/>
    <cellStyle name="Naslov 5 7 2" xfId="2335" xr:uid="{00000000-0005-0000-0000-0000D4070000}"/>
    <cellStyle name="NASLOV 5 8" xfId="1273" xr:uid="{00000000-0005-0000-0000-0000D5070000}"/>
    <cellStyle name="Naslov 5 8 2" xfId="2334" xr:uid="{00000000-0005-0000-0000-0000D6070000}"/>
    <cellStyle name="NASLOV 5 9" xfId="1274" xr:uid="{00000000-0005-0000-0000-0000D7070000}"/>
    <cellStyle name="Naslov 5 9 2" xfId="2343" xr:uid="{00000000-0005-0000-0000-0000D8070000}"/>
    <cellStyle name="NASLOV 6" xfId="744" xr:uid="{00000000-0005-0000-0000-0000D9070000}"/>
    <cellStyle name="Naslov 6 2" xfId="1936" xr:uid="{00000000-0005-0000-0000-0000DA070000}"/>
    <cellStyle name="Naslov 6 2 2" xfId="41641" xr:uid="{00000000-0005-0000-0000-0000DB070000}"/>
    <cellStyle name="Naslov 6 3" xfId="1983" xr:uid="{00000000-0005-0000-0000-0000DC070000}"/>
    <cellStyle name="Naslov 6 3 2" xfId="8349" xr:uid="{00000000-0005-0000-0000-0000DD070000}"/>
    <cellStyle name="NASLOV 6 4" xfId="41382" xr:uid="{00000000-0005-0000-0000-0000DE070000}"/>
    <cellStyle name="NASLOV 6 5" xfId="41383" xr:uid="{00000000-0005-0000-0000-0000DF070000}"/>
    <cellStyle name="NASLOV 6 6" xfId="41384" xr:uid="{00000000-0005-0000-0000-0000E0070000}"/>
    <cellStyle name="NASLOV 6 7" xfId="41385" xr:uid="{00000000-0005-0000-0000-0000E1070000}"/>
    <cellStyle name="NASLOV 7" xfId="745" xr:uid="{00000000-0005-0000-0000-0000E2070000}"/>
    <cellStyle name="Naslov 7 2" xfId="1995" xr:uid="{00000000-0005-0000-0000-0000E3070000}"/>
    <cellStyle name="Naslov 7 2 2" xfId="41386" xr:uid="{00000000-0005-0000-0000-0000E4070000}"/>
    <cellStyle name="Naslov 7 2 3" xfId="8316" xr:uid="{00000000-0005-0000-0000-0000E5070000}"/>
    <cellStyle name="Naslov 7 3" xfId="8353" xr:uid="{00000000-0005-0000-0000-0000E6070000}"/>
    <cellStyle name="Naslov 7 4" xfId="5772" xr:uid="{00000000-0005-0000-0000-0000E7070000}"/>
    <cellStyle name="NASLOV 7 5" xfId="41387" xr:uid="{00000000-0005-0000-0000-0000E8070000}"/>
    <cellStyle name="NASLOV 7 6" xfId="41388" xr:uid="{00000000-0005-0000-0000-0000E9070000}"/>
    <cellStyle name="NASLOV 7 7" xfId="41389" xr:uid="{00000000-0005-0000-0000-0000EA070000}"/>
    <cellStyle name="NASLOV 7 8" xfId="41390" xr:uid="{00000000-0005-0000-0000-0000EB070000}"/>
    <cellStyle name="NASLOV 8" xfId="746" xr:uid="{00000000-0005-0000-0000-0000EC070000}"/>
    <cellStyle name="Naslov 8 2" xfId="8319" xr:uid="{00000000-0005-0000-0000-0000ED070000}"/>
    <cellStyle name="Naslov 8 3" xfId="8356" xr:uid="{00000000-0005-0000-0000-0000EE070000}"/>
    <cellStyle name="NASLOV 8 4" xfId="41391" xr:uid="{00000000-0005-0000-0000-0000EF070000}"/>
    <cellStyle name="NASLOV 8 5" xfId="41392" xr:uid="{00000000-0005-0000-0000-0000F0070000}"/>
    <cellStyle name="NASLOV 8 6" xfId="41393" xr:uid="{00000000-0005-0000-0000-0000F1070000}"/>
    <cellStyle name="NASLOV 8 7" xfId="41394" xr:uid="{00000000-0005-0000-0000-0000F2070000}"/>
    <cellStyle name="Naslov 8 8" xfId="5774" xr:uid="{00000000-0005-0000-0000-0000F3070000}"/>
    <cellStyle name="NASLOV 9" xfId="747" xr:uid="{00000000-0005-0000-0000-0000F4070000}"/>
    <cellStyle name="Naslov 9 2" xfId="8320" xr:uid="{00000000-0005-0000-0000-0000F5070000}"/>
    <cellStyle name="Naslov 9 3" xfId="8357" xr:uid="{00000000-0005-0000-0000-0000F6070000}"/>
    <cellStyle name="NASLOV 9 4" xfId="41395" xr:uid="{00000000-0005-0000-0000-0000F7070000}"/>
    <cellStyle name="NASLOV 9 5" xfId="41396" xr:uid="{00000000-0005-0000-0000-0000F8070000}"/>
    <cellStyle name="NASLOV 9 6" xfId="41397" xr:uid="{00000000-0005-0000-0000-0000F9070000}"/>
    <cellStyle name="NASLOV 9 7" xfId="41398" xr:uid="{00000000-0005-0000-0000-0000FA070000}"/>
    <cellStyle name="Naslov 9 8" xfId="5775" xr:uid="{00000000-0005-0000-0000-0000FB070000}"/>
    <cellStyle name="Navadno_montažna fasada" xfId="5" xr:uid="{00000000-0005-0000-0000-0000FC070000}"/>
    <cellStyle name="Neutral" xfId="748" xr:uid="{00000000-0005-0000-0000-0000FD070000}"/>
    <cellStyle name="Neutral 10" xfId="749" xr:uid="{00000000-0005-0000-0000-0000FE070000}"/>
    <cellStyle name="Neutral 11" xfId="750" xr:uid="{00000000-0005-0000-0000-0000FF070000}"/>
    <cellStyle name="Neutral 12" xfId="751" xr:uid="{00000000-0005-0000-0000-000000080000}"/>
    <cellStyle name="Neutral 13" xfId="752" xr:uid="{00000000-0005-0000-0000-000001080000}"/>
    <cellStyle name="Neutral 14" xfId="753" xr:uid="{00000000-0005-0000-0000-000002080000}"/>
    <cellStyle name="Neutral 15" xfId="1726" xr:uid="{00000000-0005-0000-0000-000003080000}"/>
    <cellStyle name="Neutral 15 2" xfId="41399" xr:uid="{00000000-0005-0000-0000-000004080000}"/>
    <cellStyle name="Neutral 16" xfId="41400" xr:uid="{00000000-0005-0000-0000-000005080000}"/>
    <cellStyle name="Neutral 2" xfId="754" xr:uid="{00000000-0005-0000-0000-000006080000}"/>
    <cellStyle name="Neutral 2 2" xfId="1275" xr:uid="{00000000-0005-0000-0000-000007080000}"/>
    <cellStyle name="Neutral 2 3" xfId="1276" xr:uid="{00000000-0005-0000-0000-000008080000}"/>
    <cellStyle name="Neutral 2 4" xfId="1920" xr:uid="{00000000-0005-0000-0000-000009080000}"/>
    <cellStyle name="Neutral 2 5" xfId="41401" xr:uid="{00000000-0005-0000-0000-00000A080000}"/>
    <cellStyle name="Neutral 3" xfId="755" xr:uid="{00000000-0005-0000-0000-00000B080000}"/>
    <cellStyle name="Neutral 3 2" xfId="1919" xr:uid="{00000000-0005-0000-0000-00000C080000}"/>
    <cellStyle name="Neutral 3 2 2" xfId="41402" xr:uid="{00000000-0005-0000-0000-00000D080000}"/>
    <cellStyle name="Neutral 3 3" xfId="41403" xr:uid="{00000000-0005-0000-0000-00000E080000}"/>
    <cellStyle name="Neutral 4" xfId="756" xr:uid="{00000000-0005-0000-0000-00000F080000}"/>
    <cellStyle name="Neutral 4 2" xfId="2520" xr:uid="{00000000-0005-0000-0000-000010080000}"/>
    <cellStyle name="Neutral 4 2 2" xfId="41404" xr:uid="{00000000-0005-0000-0000-000011080000}"/>
    <cellStyle name="Neutral 4 3" xfId="41405" xr:uid="{00000000-0005-0000-0000-000012080000}"/>
    <cellStyle name="Neutral 5" xfId="757" xr:uid="{00000000-0005-0000-0000-000013080000}"/>
    <cellStyle name="Neutral 6" xfId="758" xr:uid="{00000000-0005-0000-0000-000014080000}"/>
    <cellStyle name="Neutral 7" xfId="759" xr:uid="{00000000-0005-0000-0000-000015080000}"/>
    <cellStyle name="Neutral 8" xfId="760" xr:uid="{00000000-0005-0000-0000-000016080000}"/>
    <cellStyle name="Neutral 9" xfId="761" xr:uid="{00000000-0005-0000-0000-000017080000}"/>
    <cellStyle name="Neutrale" xfId="989" xr:uid="{00000000-0005-0000-0000-000018080000}"/>
    <cellStyle name="Neutrale 2" xfId="1918" xr:uid="{00000000-0005-0000-0000-000019080000}"/>
    <cellStyle name="Neutrale 2 2" xfId="41406" xr:uid="{00000000-0005-0000-0000-00001A080000}"/>
    <cellStyle name="Neutrale 3" xfId="41407" xr:uid="{00000000-0005-0000-0000-00001B080000}"/>
    <cellStyle name="Neutralno 2" xfId="1277" xr:uid="{00000000-0005-0000-0000-00001C080000}"/>
    <cellStyle name="Neutralno 2 2" xfId="1278" xr:uid="{00000000-0005-0000-0000-00001D080000}"/>
    <cellStyle name="Neutralno 2 3" xfId="1279" xr:uid="{00000000-0005-0000-0000-00001E080000}"/>
    <cellStyle name="Neutralno 2 3 2" xfId="1801" xr:uid="{00000000-0005-0000-0000-00001F080000}"/>
    <cellStyle name="Neutralno 2 3 2 2" xfId="41408" xr:uid="{00000000-0005-0000-0000-000020080000}"/>
    <cellStyle name="Neutralno 2 3 3" xfId="41409" xr:uid="{00000000-0005-0000-0000-000021080000}"/>
    <cellStyle name="Neutralno 2 4" xfId="8394" xr:uid="{00000000-0005-0000-0000-000022080000}"/>
    <cellStyle name="Neutre" xfId="91" xr:uid="{00000000-0005-0000-0000-000023080000}"/>
    <cellStyle name="Normal 10" xfId="92" xr:uid="{00000000-0005-0000-0000-000024080000}"/>
    <cellStyle name="Normal 10 10" xfId="3340" xr:uid="{00000000-0005-0000-0000-000025080000}"/>
    <cellStyle name="Normal 10 11" xfId="3341" xr:uid="{00000000-0005-0000-0000-000026080000}"/>
    <cellStyle name="Normal 10 12" xfId="3342" xr:uid="{00000000-0005-0000-0000-000027080000}"/>
    <cellStyle name="Normal 10 2" xfId="1700" xr:uid="{00000000-0005-0000-0000-000028080000}"/>
    <cellStyle name="Normal 10 2 2" xfId="1766" xr:uid="{00000000-0005-0000-0000-000029080000}"/>
    <cellStyle name="Normal 10 3" xfId="1800" xr:uid="{00000000-0005-0000-0000-00002A080000}"/>
    <cellStyle name="Normal 10 3 2" xfId="3343" xr:uid="{00000000-0005-0000-0000-00002B080000}"/>
    <cellStyle name="Normal 10 4" xfId="1917" xr:uid="{00000000-0005-0000-0000-00002C080000}"/>
    <cellStyle name="Normal 10 4 2" xfId="3344" xr:uid="{00000000-0005-0000-0000-00002D080000}"/>
    <cellStyle name="Normal 10 5" xfId="1916" xr:uid="{00000000-0005-0000-0000-00002E080000}"/>
    <cellStyle name="Normal 10 6" xfId="3345" xr:uid="{00000000-0005-0000-0000-00002F080000}"/>
    <cellStyle name="Normal 10 7" xfId="3346" xr:uid="{00000000-0005-0000-0000-000030080000}"/>
    <cellStyle name="Normal 10 8" xfId="3347" xr:uid="{00000000-0005-0000-0000-000031080000}"/>
    <cellStyle name="Normal 10 9" xfId="3348" xr:uid="{00000000-0005-0000-0000-000032080000}"/>
    <cellStyle name="Normal 104 2" xfId="2553" xr:uid="{00000000-0005-0000-0000-000033080000}"/>
    <cellStyle name="Normal 105" xfId="2554" xr:uid="{00000000-0005-0000-0000-000034080000}"/>
    <cellStyle name="Normal 11" xfId="93" xr:uid="{00000000-0005-0000-0000-000035080000}"/>
    <cellStyle name="Normal 11 10" xfId="3350" xr:uid="{00000000-0005-0000-0000-000036080000}"/>
    <cellStyle name="Normal 11 11" xfId="3351" xr:uid="{00000000-0005-0000-0000-000037080000}"/>
    <cellStyle name="Normal 11 12" xfId="3352" xr:uid="{00000000-0005-0000-0000-000038080000}"/>
    <cellStyle name="Normal 11 2" xfId="94" xr:uid="{00000000-0005-0000-0000-000039080000}"/>
    <cellStyle name="Normal 11 2 2" xfId="2366" xr:uid="{00000000-0005-0000-0000-00003A080000}"/>
    <cellStyle name="Normal 11 2 2 2" xfId="41410" xr:uid="{00000000-0005-0000-0000-00003B080000}"/>
    <cellStyle name="Normal 11 2 3" xfId="41411" xr:uid="{00000000-0005-0000-0000-00003C080000}"/>
    <cellStyle name="Normal 11 3" xfId="3353" xr:uid="{00000000-0005-0000-0000-00003D080000}"/>
    <cellStyle name="Normal 11 4" xfId="3354" xr:uid="{00000000-0005-0000-0000-00003E080000}"/>
    <cellStyle name="Normal 11 5" xfId="3355" xr:uid="{00000000-0005-0000-0000-00003F080000}"/>
    <cellStyle name="Normal 11 6" xfId="1915" xr:uid="{00000000-0005-0000-0000-000040080000}"/>
    <cellStyle name="Normal 11 7" xfId="3356" xr:uid="{00000000-0005-0000-0000-000041080000}"/>
    <cellStyle name="Normal 11 8" xfId="3357" xr:uid="{00000000-0005-0000-0000-000042080000}"/>
    <cellStyle name="Normal 11 9" xfId="3358" xr:uid="{00000000-0005-0000-0000-000043080000}"/>
    <cellStyle name="Normal 11_3.1.ViK Smještajni dio" xfId="1672" xr:uid="{00000000-0005-0000-0000-000044080000}"/>
    <cellStyle name="Normal 12" xfId="95" xr:uid="{00000000-0005-0000-0000-000045080000}"/>
    <cellStyle name="Normal 12 10" xfId="3360" xr:uid="{00000000-0005-0000-0000-000046080000}"/>
    <cellStyle name="Normal 12 11" xfId="3361" xr:uid="{00000000-0005-0000-0000-000047080000}"/>
    <cellStyle name="Normal 12 12" xfId="3362" xr:uid="{00000000-0005-0000-0000-000048080000}"/>
    <cellStyle name="Normal 12 13" xfId="3363" xr:uid="{00000000-0005-0000-0000-000049080000}"/>
    <cellStyle name="Normal 12 14" xfId="3364" xr:uid="{00000000-0005-0000-0000-00004A080000}"/>
    <cellStyle name="Normal 12 15" xfId="3365" xr:uid="{00000000-0005-0000-0000-00004B080000}"/>
    <cellStyle name="Normal 12 16" xfId="3366" xr:uid="{00000000-0005-0000-0000-00004C080000}"/>
    <cellStyle name="Normal 12 17" xfId="3367" xr:uid="{00000000-0005-0000-0000-00004D080000}"/>
    <cellStyle name="Normal 12 18" xfId="3368" xr:uid="{00000000-0005-0000-0000-00004E080000}"/>
    <cellStyle name="Normal 12 19" xfId="3369" xr:uid="{00000000-0005-0000-0000-00004F080000}"/>
    <cellStyle name="Normal 12 2" xfId="2507" xr:uid="{00000000-0005-0000-0000-000050080000}"/>
    <cellStyle name="Normal 12 2 2" xfId="3370" xr:uid="{00000000-0005-0000-0000-000051080000}"/>
    <cellStyle name="Normal 12 20" xfId="3371" xr:uid="{00000000-0005-0000-0000-000052080000}"/>
    <cellStyle name="Normal 12 21" xfId="3372" xr:uid="{00000000-0005-0000-0000-000053080000}"/>
    <cellStyle name="Normal 12 22" xfId="3373" xr:uid="{00000000-0005-0000-0000-000054080000}"/>
    <cellStyle name="Normal 12 23" xfId="3374" xr:uid="{00000000-0005-0000-0000-000055080000}"/>
    <cellStyle name="Normal 12 24" xfId="3375" xr:uid="{00000000-0005-0000-0000-000056080000}"/>
    <cellStyle name="Normal 12 25" xfId="3376" xr:uid="{00000000-0005-0000-0000-000057080000}"/>
    <cellStyle name="Normal 12 26" xfId="3377" xr:uid="{00000000-0005-0000-0000-000058080000}"/>
    <cellStyle name="Normal 12 27" xfId="3378" xr:uid="{00000000-0005-0000-0000-000059080000}"/>
    <cellStyle name="Normal 12 28" xfId="3379" xr:uid="{00000000-0005-0000-0000-00005A080000}"/>
    <cellStyle name="Normal 12 29" xfId="3380" xr:uid="{00000000-0005-0000-0000-00005B080000}"/>
    <cellStyle name="Normal 12 3" xfId="1701" xr:uid="{00000000-0005-0000-0000-00005C080000}"/>
    <cellStyle name="Normal 12 3 2" xfId="3381" xr:uid="{00000000-0005-0000-0000-00005D080000}"/>
    <cellStyle name="Normal 12 30" xfId="3382" xr:uid="{00000000-0005-0000-0000-00005E080000}"/>
    <cellStyle name="Normal 12 31" xfId="3383" xr:uid="{00000000-0005-0000-0000-00005F080000}"/>
    <cellStyle name="Normal 12 32" xfId="40923" xr:uid="{00000000-0005-0000-0000-000060080000}"/>
    <cellStyle name="Normal 12 4" xfId="3384" xr:uid="{00000000-0005-0000-0000-000061080000}"/>
    <cellStyle name="Normal 12 5" xfId="3385" xr:uid="{00000000-0005-0000-0000-000062080000}"/>
    <cellStyle name="Normal 12 6" xfId="3386" xr:uid="{00000000-0005-0000-0000-000063080000}"/>
    <cellStyle name="Normal 12 7" xfId="3387" xr:uid="{00000000-0005-0000-0000-000064080000}"/>
    <cellStyle name="Normal 12 8" xfId="3388" xr:uid="{00000000-0005-0000-0000-000065080000}"/>
    <cellStyle name="Normal 12 9" xfId="3389" xr:uid="{00000000-0005-0000-0000-000066080000}"/>
    <cellStyle name="Normal 12_3.1.ViK Smještajni dio" xfId="2133" xr:uid="{00000000-0005-0000-0000-000067080000}"/>
    <cellStyle name="Normal 122" xfId="1895" xr:uid="{00000000-0005-0000-0000-000068080000}"/>
    <cellStyle name="Normal 125" xfId="2128" xr:uid="{00000000-0005-0000-0000-000069080000}"/>
    <cellStyle name="Normal 127" xfId="2127" xr:uid="{00000000-0005-0000-0000-00006A080000}"/>
    <cellStyle name="Normal 128" xfId="2126" xr:uid="{00000000-0005-0000-0000-00006B080000}"/>
    <cellStyle name="Normal 13" xfId="96" xr:uid="{00000000-0005-0000-0000-00006C080000}"/>
    <cellStyle name="Normal 13 2" xfId="2048" xr:uid="{00000000-0005-0000-0000-00006D080000}"/>
    <cellStyle name="Normal 13 2 10" xfId="3091" xr:uid="{00000000-0005-0000-0000-00006E080000}"/>
    <cellStyle name="Normal 13 2 10 2" xfId="3871" xr:uid="{00000000-0005-0000-0000-00006F080000}"/>
    <cellStyle name="Normal 13 2 10 2 2" xfId="4714" xr:uid="{00000000-0005-0000-0000-000070080000}"/>
    <cellStyle name="Normal 13 2 10 2 2 2" xfId="7255" xr:uid="{00000000-0005-0000-0000-000071080000}"/>
    <cellStyle name="Normal 13 2 10 2 3" xfId="5561" xr:uid="{00000000-0005-0000-0000-000072080000}"/>
    <cellStyle name="Normal 13 2 10 2 3 2" xfId="8104" xr:uid="{00000000-0005-0000-0000-000073080000}"/>
    <cellStyle name="Normal 13 2 10 2 4" xfId="6413" xr:uid="{00000000-0005-0000-0000-000074080000}"/>
    <cellStyle name="Normal 13 2 10 3" xfId="4296" xr:uid="{00000000-0005-0000-0000-000075080000}"/>
    <cellStyle name="Normal 13 2 10 3 2" xfId="6839" xr:uid="{00000000-0005-0000-0000-000076080000}"/>
    <cellStyle name="Normal 13 2 10 4" xfId="5145" xr:uid="{00000000-0005-0000-0000-000077080000}"/>
    <cellStyle name="Normal 13 2 10 4 2" xfId="7688" xr:uid="{00000000-0005-0000-0000-000078080000}"/>
    <cellStyle name="Normal 13 2 10 5" xfId="5993" xr:uid="{00000000-0005-0000-0000-000079080000}"/>
    <cellStyle name="Normal 13 2 11" xfId="3390" xr:uid="{00000000-0005-0000-0000-00007A080000}"/>
    <cellStyle name="Normal 13 2 12" xfId="3755" xr:uid="{00000000-0005-0000-0000-00007B080000}"/>
    <cellStyle name="Normal 13 2 12 2" xfId="4598" xr:uid="{00000000-0005-0000-0000-00007C080000}"/>
    <cellStyle name="Normal 13 2 12 2 2" xfId="7139" xr:uid="{00000000-0005-0000-0000-00007D080000}"/>
    <cellStyle name="Normal 13 2 12 3" xfId="5445" xr:uid="{00000000-0005-0000-0000-00007E080000}"/>
    <cellStyle name="Normal 13 2 12 3 2" xfId="7988" xr:uid="{00000000-0005-0000-0000-00007F080000}"/>
    <cellStyle name="Normal 13 2 12 4" xfId="6297" xr:uid="{00000000-0005-0000-0000-000080080000}"/>
    <cellStyle name="Normal 13 2 13" xfId="4088" xr:uid="{00000000-0005-0000-0000-000081080000}"/>
    <cellStyle name="Normal 13 2 13 2" xfId="4937" xr:uid="{00000000-0005-0000-0000-000082080000}"/>
    <cellStyle name="Normal 13 2 13 2 2" xfId="7480" xr:uid="{00000000-0005-0000-0000-000083080000}"/>
    <cellStyle name="Normal 13 2 13 3" xfId="6631" xr:uid="{00000000-0005-0000-0000-000084080000}"/>
    <cellStyle name="Normal 13 2 14" xfId="5785" xr:uid="{00000000-0005-0000-0000-000085080000}"/>
    <cellStyle name="Normal 13 2 15" xfId="2848" xr:uid="{00000000-0005-0000-0000-000086080000}"/>
    <cellStyle name="Normal 13 2 2" xfId="2862" xr:uid="{00000000-0005-0000-0000-000087080000}"/>
    <cellStyle name="Normal 13 2 2 10" xfId="4094" xr:uid="{00000000-0005-0000-0000-000088080000}"/>
    <cellStyle name="Normal 13 2 2 10 2" xfId="6637" xr:uid="{00000000-0005-0000-0000-000089080000}"/>
    <cellStyle name="Normal 13 2 2 11" xfId="4943" xr:uid="{00000000-0005-0000-0000-00008A080000}"/>
    <cellStyle name="Normal 13 2 2 11 2" xfId="7486" xr:uid="{00000000-0005-0000-0000-00008B080000}"/>
    <cellStyle name="Normal 13 2 2 12" xfId="5791" xr:uid="{00000000-0005-0000-0000-00008C080000}"/>
    <cellStyle name="Normal 13 2 2 2" xfId="2897" xr:uid="{00000000-0005-0000-0000-00008D080000}"/>
    <cellStyle name="Normal 13 2 2 2 2" xfId="2989" xr:uid="{00000000-0005-0000-0000-00008E080000}"/>
    <cellStyle name="Normal 13 2 2 2 2 2" xfId="3200" xr:uid="{00000000-0005-0000-0000-00008F080000}"/>
    <cellStyle name="Normal 13 2 2 2 2 2 2" xfId="3980" xr:uid="{00000000-0005-0000-0000-000090080000}"/>
    <cellStyle name="Normal 13 2 2 2 2 2 2 2" xfId="4823" xr:uid="{00000000-0005-0000-0000-000091080000}"/>
    <cellStyle name="Normal 13 2 2 2 2 2 2 2 2" xfId="7364" xr:uid="{00000000-0005-0000-0000-000092080000}"/>
    <cellStyle name="Normal 13 2 2 2 2 2 2 3" xfId="5670" xr:uid="{00000000-0005-0000-0000-000093080000}"/>
    <cellStyle name="Normal 13 2 2 2 2 2 2 3 2" xfId="8213" xr:uid="{00000000-0005-0000-0000-000094080000}"/>
    <cellStyle name="Normal 13 2 2 2 2 2 2 4" xfId="6522" xr:uid="{00000000-0005-0000-0000-000095080000}"/>
    <cellStyle name="Normal 13 2 2 2 2 2 3" xfId="4405" xr:uid="{00000000-0005-0000-0000-000096080000}"/>
    <cellStyle name="Normal 13 2 2 2 2 2 3 2" xfId="6948" xr:uid="{00000000-0005-0000-0000-000097080000}"/>
    <cellStyle name="Normal 13 2 2 2 2 2 4" xfId="5254" xr:uid="{00000000-0005-0000-0000-000098080000}"/>
    <cellStyle name="Normal 13 2 2 2 2 2 4 2" xfId="7797" xr:uid="{00000000-0005-0000-0000-000099080000}"/>
    <cellStyle name="Normal 13 2 2 2 2 2 5" xfId="6102" xr:uid="{00000000-0005-0000-0000-00009A080000}"/>
    <cellStyle name="Normal 13 2 2 2 2 3" xfId="3772" xr:uid="{00000000-0005-0000-0000-00009B080000}"/>
    <cellStyle name="Normal 13 2 2 2 2 3 2" xfId="4615" xr:uid="{00000000-0005-0000-0000-00009C080000}"/>
    <cellStyle name="Normal 13 2 2 2 2 3 2 2" xfId="7156" xr:uid="{00000000-0005-0000-0000-00009D080000}"/>
    <cellStyle name="Normal 13 2 2 2 2 3 3" xfId="5462" xr:uid="{00000000-0005-0000-0000-00009E080000}"/>
    <cellStyle name="Normal 13 2 2 2 2 3 3 2" xfId="8005" xr:uid="{00000000-0005-0000-0000-00009F080000}"/>
    <cellStyle name="Normal 13 2 2 2 2 3 4" xfId="6314" xr:uid="{00000000-0005-0000-0000-0000A0080000}"/>
    <cellStyle name="Normal 13 2 2 2 2 4" xfId="4197" xr:uid="{00000000-0005-0000-0000-0000A1080000}"/>
    <cellStyle name="Normal 13 2 2 2 2 4 2" xfId="6740" xr:uid="{00000000-0005-0000-0000-0000A2080000}"/>
    <cellStyle name="Normal 13 2 2 2 2 5" xfId="5046" xr:uid="{00000000-0005-0000-0000-0000A3080000}"/>
    <cellStyle name="Normal 13 2 2 2 2 5 2" xfId="7589" xr:uid="{00000000-0005-0000-0000-0000A4080000}"/>
    <cellStyle name="Normal 13 2 2 2 2 6" xfId="5894" xr:uid="{00000000-0005-0000-0000-0000A5080000}"/>
    <cellStyle name="Normal 13 2 2 2 3" xfId="3050" xr:uid="{00000000-0005-0000-0000-0000A6080000}"/>
    <cellStyle name="Normal 13 2 2 2 3 2" xfId="3261" xr:uid="{00000000-0005-0000-0000-0000A7080000}"/>
    <cellStyle name="Normal 13 2 2 2 3 2 2" xfId="4041" xr:uid="{00000000-0005-0000-0000-0000A8080000}"/>
    <cellStyle name="Normal 13 2 2 2 3 2 2 2" xfId="4884" xr:uid="{00000000-0005-0000-0000-0000A9080000}"/>
    <cellStyle name="Normal 13 2 2 2 3 2 2 2 2" xfId="7425" xr:uid="{00000000-0005-0000-0000-0000AA080000}"/>
    <cellStyle name="Normal 13 2 2 2 3 2 2 3" xfId="5731" xr:uid="{00000000-0005-0000-0000-0000AB080000}"/>
    <cellStyle name="Normal 13 2 2 2 3 2 2 3 2" xfId="8274" xr:uid="{00000000-0005-0000-0000-0000AC080000}"/>
    <cellStyle name="Normal 13 2 2 2 3 2 2 4" xfId="6583" xr:uid="{00000000-0005-0000-0000-0000AD080000}"/>
    <cellStyle name="Normal 13 2 2 2 3 2 3" xfId="4466" xr:uid="{00000000-0005-0000-0000-0000AE080000}"/>
    <cellStyle name="Normal 13 2 2 2 3 2 3 2" xfId="7009" xr:uid="{00000000-0005-0000-0000-0000AF080000}"/>
    <cellStyle name="Normal 13 2 2 2 3 2 4" xfId="5315" xr:uid="{00000000-0005-0000-0000-0000B0080000}"/>
    <cellStyle name="Normal 13 2 2 2 3 2 4 2" xfId="7858" xr:uid="{00000000-0005-0000-0000-0000B1080000}"/>
    <cellStyle name="Normal 13 2 2 2 3 2 5" xfId="6163" xr:uid="{00000000-0005-0000-0000-0000B2080000}"/>
    <cellStyle name="Normal 13 2 2 2 3 3" xfId="3833" xr:uid="{00000000-0005-0000-0000-0000B3080000}"/>
    <cellStyle name="Normal 13 2 2 2 3 3 2" xfId="4676" xr:uid="{00000000-0005-0000-0000-0000B4080000}"/>
    <cellStyle name="Normal 13 2 2 2 3 3 2 2" xfId="7217" xr:uid="{00000000-0005-0000-0000-0000B5080000}"/>
    <cellStyle name="Normal 13 2 2 2 3 3 3" xfId="5523" xr:uid="{00000000-0005-0000-0000-0000B6080000}"/>
    <cellStyle name="Normal 13 2 2 2 3 3 3 2" xfId="8066" xr:uid="{00000000-0005-0000-0000-0000B7080000}"/>
    <cellStyle name="Normal 13 2 2 2 3 3 4" xfId="6375" xr:uid="{00000000-0005-0000-0000-0000B8080000}"/>
    <cellStyle name="Normal 13 2 2 2 3 4" xfId="4258" xr:uid="{00000000-0005-0000-0000-0000B9080000}"/>
    <cellStyle name="Normal 13 2 2 2 3 4 2" xfId="6801" xr:uid="{00000000-0005-0000-0000-0000BA080000}"/>
    <cellStyle name="Normal 13 2 2 2 3 5" xfId="5107" xr:uid="{00000000-0005-0000-0000-0000BB080000}"/>
    <cellStyle name="Normal 13 2 2 2 3 5 2" xfId="7650" xr:uid="{00000000-0005-0000-0000-0000BC080000}"/>
    <cellStyle name="Normal 13 2 2 2 3 6" xfId="5955" xr:uid="{00000000-0005-0000-0000-0000BD080000}"/>
    <cellStyle name="Normal 13 2 2 2 4" xfId="3123" xr:uid="{00000000-0005-0000-0000-0000BE080000}"/>
    <cellStyle name="Normal 13 2 2 2 4 2" xfId="3903" xr:uid="{00000000-0005-0000-0000-0000BF080000}"/>
    <cellStyle name="Normal 13 2 2 2 4 2 2" xfId="4746" xr:uid="{00000000-0005-0000-0000-0000C0080000}"/>
    <cellStyle name="Normal 13 2 2 2 4 2 2 2" xfId="7287" xr:uid="{00000000-0005-0000-0000-0000C1080000}"/>
    <cellStyle name="Normal 13 2 2 2 4 2 3" xfId="5593" xr:uid="{00000000-0005-0000-0000-0000C2080000}"/>
    <cellStyle name="Normal 13 2 2 2 4 2 3 2" xfId="8136" xr:uid="{00000000-0005-0000-0000-0000C3080000}"/>
    <cellStyle name="Normal 13 2 2 2 4 2 4" xfId="6445" xr:uid="{00000000-0005-0000-0000-0000C4080000}"/>
    <cellStyle name="Normal 13 2 2 2 4 3" xfId="4328" xr:uid="{00000000-0005-0000-0000-0000C5080000}"/>
    <cellStyle name="Normal 13 2 2 2 4 3 2" xfId="6871" xr:uid="{00000000-0005-0000-0000-0000C6080000}"/>
    <cellStyle name="Normal 13 2 2 2 4 4" xfId="5177" xr:uid="{00000000-0005-0000-0000-0000C7080000}"/>
    <cellStyle name="Normal 13 2 2 2 4 4 2" xfId="7720" xr:uid="{00000000-0005-0000-0000-0000C8080000}"/>
    <cellStyle name="Normal 13 2 2 2 4 5" xfId="6025" xr:uid="{00000000-0005-0000-0000-0000C9080000}"/>
    <cellStyle name="Normal 13 2 2 2 5" xfId="3723" xr:uid="{00000000-0005-0000-0000-0000CA080000}"/>
    <cellStyle name="Normal 13 2 2 2 5 2" xfId="4566" xr:uid="{00000000-0005-0000-0000-0000CB080000}"/>
    <cellStyle name="Normal 13 2 2 2 5 2 2" xfId="7107" xr:uid="{00000000-0005-0000-0000-0000CC080000}"/>
    <cellStyle name="Normal 13 2 2 2 5 3" xfId="5413" xr:uid="{00000000-0005-0000-0000-0000CD080000}"/>
    <cellStyle name="Normal 13 2 2 2 5 3 2" xfId="7956" xr:uid="{00000000-0005-0000-0000-0000CE080000}"/>
    <cellStyle name="Normal 13 2 2 2 5 4" xfId="6265" xr:uid="{00000000-0005-0000-0000-0000CF080000}"/>
    <cellStyle name="Normal 13 2 2 2 6" xfId="4120" xr:uid="{00000000-0005-0000-0000-0000D0080000}"/>
    <cellStyle name="Normal 13 2 2 2 6 2" xfId="6663" xr:uid="{00000000-0005-0000-0000-0000D1080000}"/>
    <cellStyle name="Normal 13 2 2 2 7" xfId="4969" xr:uid="{00000000-0005-0000-0000-0000D2080000}"/>
    <cellStyle name="Normal 13 2 2 2 7 2" xfId="7512" xr:uid="{00000000-0005-0000-0000-0000D3080000}"/>
    <cellStyle name="Normal 13 2 2 2 8" xfId="5817" xr:uid="{00000000-0005-0000-0000-0000D4080000}"/>
    <cellStyle name="Normal 13 2 2 3" xfId="2882" xr:uid="{00000000-0005-0000-0000-0000D5080000}"/>
    <cellStyle name="Normal 13 2 2 3 2" xfId="2976" xr:uid="{00000000-0005-0000-0000-0000D6080000}"/>
    <cellStyle name="Normal 13 2 2 3 2 2" xfId="3187" xr:uid="{00000000-0005-0000-0000-0000D7080000}"/>
    <cellStyle name="Normal 13 2 2 3 2 2 2" xfId="3967" xr:uid="{00000000-0005-0000-0000-0000D8080000}"/>
    <cellStyle name="Normal 13 2 2 3 2 2 2 2" xfId="4810" xr:uid="{00000000-0005-0000-0000-0000D9080000}"/>
    <cellStyle name="Normal 13 2 2 3 2 2 2 2 2" xfId="7351" xr:uid="{00000000-0005-0000-0000-0000DA080000}"/>
    <cellStyle name="Normal 13 2 2 3 2 2 2 3" xfId="5657" xr:uid="{00000000-0005-0000-0000-0000DB080000}"/>
    <cellStyle name="Normal 13 2 2 3 2 2 2 3 2" xfId="8200" xr:uid="{00000000-0005-0000-0000-0000DC080000}"/>
    <cellStyle name="Normal 13 2 2 3 2 2 2 4" xfId="6509" xr:uid="{00000000-0005-0000-0000-0000DD080000}"/>
    <cellStyle name="Normal 13 2 2 3 2 2 3" xfId="4392" xr:uid="{00000000-0005-0000-0000-0000DE080000}"/>
    <cellStyle name="Normal 13 2 2 3 2 2 3 2" xfId="6935" xr:uid="{00000000-0005-0000-0000-0000DF080000}"/>
    <cellStyle name="Normal 13 2 2 3 2 2 4" xfId="5241" xr:uid="{00000000-0005-0000-0000-0000E0080000}"/>
    <cellStyle name="Normal 13 2 2 3 2 2 4 2" xfId="7784" xr:uid="{00000000-0005-0000-0000-0000E1080000}"/>
    <cellStyle name="Normal 13 2 2 3 2 2 5" xfId="6089" xr:uid="{00000000-0005-0000-0000-0000E2080000}"/>
    <cellStyle name="Normal 13 2 2 3 2 3" xfId="3759" xr:uid="{00000000-0005-0000-0000-0000E3080000}"/>
    <cellStyle name="Normal 13 2 2 3 2 3 2" xfId="4602" xr:uid="{00000000-0005-0000-0000-0000E4080000}"/>
    <cellStyle name="Normal 13 2 2 3 2 3 2 2" xfId="7143" xr:uid="{00000000-0005-0000-0000-0000E5080000}"/>
    <cellStyle name="Normal 13 2 2 3 2 3 3" xfId="5449" xr:uid="{00000000-0005-0000-0000-0000E6080000}"/>
    <cellStyle name="Normal 13 2 2 3 2 3 3 2" xfId="7992" xr:uid="{00000000-0005-0000-0000-0000E7080000}"/>
    <cellStyle name="Normal 13 2 2 3 2 3 4" xfId="6301" xr:uid="{00000000-0005-0000-0000-0000E8080000}"/>
    <cellStyle name="Normal 13 2 2 3 2 4" xfId="4184" xr:uid="{00000000-0005-0000-0000-0000E9080000}"/>
    <cellStyle name="Normal 13 2 2 3 2 4 2" xfId="6727" xr:uid="{00000000-0005-0000-0000-0000EA080000}"/>
    <cellStyle name="Normal 13 2 2 3 2 5" xfId="5033" xr:uid="{00000000-0005-0000-0000-0000EB080000}"/>
    <cellStyle name="Normal 13 2 2 3 2 5 2" xfId="7576" xr:uid="{00000000-0005-0000-0000-0000EC080000}"/>
    <cellStyle name="Normal 13 2 2 3 2 6" xfId="5881" xr:uid="{00000000-0005-0000-0000-0000ED080000}"/>
    <cellStyle name="Normal 13 2 2 3 3" xfId="3039" xr:uid="{00000000-0005-0000-0000-0000EE080000}"/>
    <cellStyle name="Normal 13 2 2 3 3 2" xfId="3250" xr:uid="{00000000-0005-0000-0000-0000EF080000}"/>
    <cellStyle name="Normal 13 2 2 3 3 2 2" xfId="4030" xr:uid="{00000000-0005-0000-0000-0000F0080000}"/>
    <cellStyle name="Normal 13 2 2 3 3 2 2 2" xfId="4873" xr:uid="{00000000-0005-0000-0000-0000F1080000}"/>
    <cellStyle name="Normal 13 2 2 3 3 2 2 2 2" xfId="7414" xr:uid="{00000000-0005-0000-0000-0000F2080000}"/>
    <cellStyle name="Normal 13 2 2 3 3 2 2 3" xfId="5720" xr:uid="{00000000-0005-0000-0000-0000F3080000}"/>
    <cellStyle name="Normal 13 2 2 3 3 2 2 3 2" xfId="8263" xr:uid="{00000000-0005-0000-0000-0000F4080000}"/>
    <cellStyle name="Normal 13 2 2 3 3 2 2 4" xfId="6572" xr:uid="{00000000-0005-0000-0000-0000F5080000}"/>
    <cellStyle name="Normal 13 2 2 3 3 2 3" xfId="4455" xr:uid="{00000000-0005-0000-0000-0000F6080000}"/>
    <cellStyle name="Normal 13 2 2 3 3 2 3 2" xfId="6998" xr:uid="{00000000-0005-0000-0000-0000F7080000}"/>
    <cellStyle name="Normal 13 2 2 3 3 2 4" xfId="5304" xr:uid="{00000000-0005-0000-0000-0000F8080000}"/>
    <cellStyle name="Normal 13 2 2 3 3 2 4 2" xfId="7847" xr:uid="{00000000-0005-0000-0000-0000F9080000}"/>
    <cellStyle name="Normal 13 2 2 3 3 2 5" xfId="6152" xr:uid="{00000000-0005-0000-0000-0000FA080000}"/>
    <cellStyle name="Normal 13 2 2 3 3 3" xfId="3822" xr:uid="{00000000-0005-0000-0000-0000FB080000}"/>
    <cellStyle name="Normal 13 2 2 3 3 3 2" xfId="4665" xr:uid="{00000000-0005-0000-0000-0000FC080000}"/>
    <cellStyle name="Normal 13 2 2 3 3 3 2 2" xfId="7206" xr:uid="{00000000-0005-0000-0000-0000FD080000}"/>
    <cellStyle name="Normal 13 2 2 3 3 3 3" xfId="5512" xr:uid="{00000000-0005-0000-0000-0000FE080000}"/>
    <cellStyle name="Normal 13 2 2 3 3 3 3 2" xfId="8055" xr:uid="{00000000-0005-0000-0000-0000FF080000}"/>
    <cellStyle name="Normal 13 2 2 3 3 3 4" xfId="6364" xr:uid="{00000000-0005-0000-0000-000000090000}"/>
    <cellStyle name="Normal 13 2 2 3 3 4" xfId="4247" xr:uid="{00000000-0005-0000-0000-000001090000}"/>
    <cellStyle name="Normal 13 2 2 3 3 4 2" xfId="6790" xr:uid="{00000000-0005-0000-0000-000002090000}"/>
    <cellStyle name="Normal 13 2 2 3 3 5" xfId="5096" xr:uid="{00000000-0005-0000-0000-000003090000}"/>
    <cellStyle name="Normal 13 2 2 3 3 5 2" xfId="7639" xr:uid="{00000000-0005-0000-0000-000004090000}"/>
    <cellStyle name="Normal 13 2 2 3 3 6" xfId="5944" xr:uid="{00000000-0005-0000-0000-000005090000}"/>
    <cellStyle name="Normal 13 2 2 3 4" xfId="3112" xr:uid="{00000000-0005-0000-0000-000006090000}"/>
    <cellStyle name="Normal 13 2 2 3 4 2" xfId="3892" xr:uid="{00000000-0005-0000-0000-000007090000}"/>
    <cellStyle name="Normal 13 2 2 3 4 2 2" xfId="4735" xr:uid="{00000000-0005-0000-0000-000008090000}"/>
    <cellStyle name="Normal 13 2 2 3 4 2 2 2" xfId="7276" xr:uid="{00000000-0005-0000-0000-000009090000}"/>
    <cellStyle name="Normal 13 2 2 3 4 2 3" xfId="5582" xr:uid="{00000000-0005-0000-0000-00000A090000}"/>
    <cellStyle name="Normal 13 2 2 3 4 2 3 2" xfId="8125" xr:uid="{00000000-0005-0000-0000-00000B090000}"/>
    <cellStyle name="Normal 13 2 2 3 4 2 4" xfId="6434" xr:uid="{00000000-0005-0000-0000-00000C090000}"/>
    <cellStyle name="Normal 13 2 2 3 4 3" xfId="4317" xr:uid="{00000000-0005-0000-0000-00000D090000}"/>
    <cellStyle name="Normal 13 2 2 3 4 3 2" xfId="6860" xr:uid="{00000000-0005-0000-0000-00000E090000}"/>
    <cellStyle name="Normal 13 2 2 3 4 4" xfId="5166" xr:uid="{00000000-0005-0000-0000-00000F090000}"/>
    <cellStyle name="Normal 13 2 2 3 4 4 2" xfId="7709" xr:uid="{00000000-0005-0000-0000-000010090000}"/>
    <cellStyle name="Normal 13 2 2 3 4 5" xfId="6014" xr:uid="{00000000-0005-0000-0000-000011090000}"/>
    <cellStyle name="Normal 13 2 2 3 5" xfId="3734" xr:uid="{00000000-0005-0000-0000-000012090000}"/>
    <cellStyle name="Normal 13 2 2 3 5 2" xfId="4577" xr:uid="{00000000-0005-0000-0000-000013090000}"/>
    <cellStyle name="Normal 13 2 2 3 5 2 2" xfId="7118" xr:uid="{00000000-0005-0000-0000-000014090000}"/>
    <cellStyle name="Normal 13 2 2 3 5 3" xfId="5424" xr:uid="{00000000-0005-0000-0000-000015090000}"/>
    <cellStyle name="Normal 13 2 2 3 5 3 2" xfId="7967" xr:uid="{00000000-0005-0000-0000-000016090000}"/>
    <cellStyle name="Normal 13 2 2 3 5 4" xfId="6276" xr:uid="{00000000-0005-0000-0000-000017090000}"/>
    <cellStyle name="Normal 13 2 2 3 6" xfId="4109" xr:uid="{00000000-0005-0000-0000-000018090000}"/>
    <cellStyle name="Normal 13 2 2 3 6 2" xfId="6652" xr:uid="{00000000-0005-0000-0000-000019090000}"/>
    <cellStyle name="Normal 13 2 2 3 7" xfId="4958" xr:uid="{00000000-0005-0000-0000-00001A090000}"/>
    <cellStyle name="Normal 13 2 2 3 7 2" xfId="7501" xr:uid="{00000000-0005-0000-0000-00001B090000}"/>
    <cellStyle name="Normal 13 2 2 3 8" xfId="5806" xr:uid="{00000000-0005-0000-0000-00001C090000}"/>
    <cellStyle name="Normal 13 2 2 4" xfId="2875" xr:uid="{00000000-0005-0000-0000-00001D090000}"/>
    <cellStyle name="Normal 13 2 2 4 2" xfId="2970" xr:uid="{00000000-0005-0000-0000-00001E090000}"/>
    <cellStyle name="Normal 13 2 2 4 2 2" xfId="3181" xr:uid="{00000000-0005-0000-0000-00001F090000}"/>
    <cellStyle name="Normal 13 2 2 4 2 2 2" xfId="3961" xr:uid="{00000000-0005-0000-0000-000020090000}"/>
    <cellStyle name="Normal 13 2 2 4 2 2 2 2" xfId="4804" xr:uid="{00000000-0005-0000-0000-000021090000}"/>
    <cellStyle name="Normal 13 2 2 4 2 2 2 2 2" xfId="7345" xr:uid="{00000000-0005-0000-0000-000022090000}"/>
    <cellStyle name="Normal 13 2 2 4 2 2 2 3" xfId="5651" xr:uid="{00000000-0005-0000-0000-000023090000}"/>
    <cellStyle name="Normal 13 2 2 4 2 2 2 3 2" xfId="8194" xr:uid="{00000000-0005-0000-0000-000024090000}"/>
    <cellStyle name="Normal 13 2 2 4 2 2 2 4" xfId="6503" xr:uid="{00000000-0005-0000-0000-000025090000}"/>
    <cellStyle name="Normal 13 2 2 4 2 2 3" xfId="4386" xr:uid="{00000000-0005-0000-0000-000026090000}"/>
    <cellStyle name="Normal 13 2 2 4 2 2 3 2" xfId="6929" xr:uid="{00000000-0005-0000-0000-000027090000}"/>
    <cellStyle name="Normal 13 2 2 4 2 2 4" xfId="5235" xr:uid="{00000000-0005-0000-0000-000028090000}"/>
    <cellStyle name="Normal 13 2 2 4 2 2 4 2" xfId="7778" xr:uid="{00000000-0005-0000-0000-000029090000}"/>
    <cellStyle name="Normal 13 2 2 4 2 2 5" xfId="6083" xr:uid="{00000000-0005-0000-0000-00002A090000}"/>
    <cellStyle name="Normal 13 2 2 4 2 3" xfId="3420" xr:uid="{00000000-0005-0000-0000-00002B090000}"/>
    <cellStyle name="Normal 13 2 2 4 2 3 2" xfId="4520" xr:uid="{00000000-0005-0000-0000-00002C090000}"/>
    <cellStyle name="Normal 13 2 2 4 2 3 2 2" xfId="7061" xr:uid="{00000000-0005-0000-0000-00002D090000}"/>
    <cellStyle name="Normal 13 2 2 4 2 3 3" xfId="5367" xr:uid="{00000000-0005-0000-0000-00002E090000}"/>
    <cellStyle name="Normal 13 2 2 4 2 3 3 2" xfId="7910" xr:uid="{00000000-0005-0000-0000-00002F090000}"/>
    <cellStyle name="Normal 13 2 2 4 2 3 4" xfId="6215" xr:uid="{00000000-0005-0000-0000-000030090000}"/>
    <cellStyle name="Normal 13 2 2 4 2 4" xfId="4178" xr:uid="{00000000-0005-0000-0000-000031090000}"/>
    <cellStyle name="Normal 13 2 2 4 2 4 2" xfId="6721" xr:uid="{00000000-0005-0000-0000-000032090000}"/>
    <cellStyle name="Normal 13 2 2 4 2 5" xfId="5027" xr:uid="{00000000-0005-0000-0000-000033090000}"/>
    <cellStyle name="Normal 13 2 2 4 2 5 2" xfId="7570" xr:uid="{00000000-0005-0000-0000-000034090000}"/>
    <cellStyle name="Normal 13 2 2 4 2 6" xfId="5875" xr:uid="{00000000-0005-0000-0000-000035090000}"/>
    <cellStyle name="Normal 13 2 2 4 3" xfId="2949" xr:uid="{00000000-0005-0000-0000-000036090000}"/>
    <cellStyle name="Normal 13 2 2 4 3 2" xfId="3161" xr:uid="{00000000-0005-0000-0000-000037090000}"/>
    <cellStyle name="Normal 13 2 2 4 3 2 2" xfId="3941" xr:uid="{00000000-0005-0000-0000-000038090000}"/>
    <cellStyle name="Normal 13 2 2 4 3 2 2 2" xfId="4784" xr:uid="{00000000-0005-0000-0000-000039090000}"/>
    <cellStyle name="Normal 13 2 2 4 3 2 2 2 2" xfId="7325" xr:uid="{00000000-0005-0000-0000-00003A090000}"/>
    <cellStyle name="Normal 13 2 2 4 3 2 2 3" xfId="5631" xr:uid="{00000000-0005-0000-0000-00003B090000}"/>
    <cellStyle name="Normal 13 2 2 4 3 2 2 3 2" xfId="8174" xr:uid="{00000000-0005-0000-0000-00003C090000}"/>
    <cellStyle name="Normal 13 2 2 4 3 2 2 4" xfId="6483" xr:uid="{00000000-0005-0000-0000-00003D090000}"/>
    <cellStyle name="Normal 13 2 2 4 3 2 3" xfId="4366" xr:uid="{00000000-0005-0000-0000-00003E090000}"/>
    <cellStyle name="Normal 13 2 2 4 3 2 3 2" xfId="6909" xr:uid="{00000000-0005-0000-0000-00003F090000}"/>
    <cellStyle name="Normal 13 2 2 4 3 2 4" xfId="5215" xr:uid="{00000000-0005-0000-0000-000040090000}"/>
    <cellStyle name="Normal 13 2 2 4 3 2 4 2" xfId="7758" xr:uid="{00000000-0005-0000-0000-000041090000}"/>
    <cellStyle name="Normal 13 2 2 4 3 2 5" xfId="6063" xr:uid="{00000000-0005-0000-0000-000042090000}"/>
    <cellStyle name="Normal 13 2 2 4 3 3" xfId="3689" xr:uid="{00000000-0005-0000-0000-000043090000}"/>
    <cellStyle name="Normal 13 2 2 4 3 3 2" xfId="4532" xr:uid="{00000000-0005-0000-0000-000044090000}"/>
    <cellStyle name="Normal 13 2 2 4 3 3 2 2" xfId="7073" xr:uid="{00000000-0005-0000-0000-000045090000}"/>
    <cellStyle name="Normal 13 2 2 4 3 3 3" xfId="5379" xr:uid="{00000000-0005-0000-0000-000046090000}"/>
    <cellStyle name="Normal 13 2 2 4 3 3 3 2" xfId="7922" xr:uid="{00000000-0005-0000-0000-000047090000}"/>
    <cellStyle name="Normal 13 2 2 4 3 3 4" xfId="6231" xr:uid="{00000000-0005-0000-0000-000048090000}"/>
    <cellStyle name="Normal 13 2 2 4 3 4" xfId="4158" xr:uid="{00000000-0005-0000-0000-000049090000}"/>
    <cellStyle name="Normal 13 2 2 4 3 4 2" xfId="6701" xr:uid="{00000000-0005-0000-0000-00004A090000}"/>
    <cellStyle name="Normal 13 2 2 4 3 5" xfId="5007" xr:uid="{00000000-0005-0000-0000-00004B090000}"/>
    <cellStyle name="Normal 13 2 2 4 3 5 2" xfId="7550" xr:uid="{00000000-0005-0000-0000-00004C090000}"/>
    <cellStyle name="Normal 13 2 2 4 3 6" xfId="5855" xr:uid="{00000000-0005-0000-0000-00004D090000}"/>
    <cellStyle name="Normal 13 2 2 4 4" xfId="3106" xr:uid="{00000000-0005-0000-0000-00004E090000}"/>
    <cellStyle name="Normal 13 2 2 4 4 2" xfId="3886" xr:uid="{00000000-0005-0000-0000-00004F090000}"/>
    <cellStyle name="Normal 13 2 2 4 4 2 2" xfId="4729" xr:uid="{00000000-0005-0000-0000-000050090000}"/>
    <cellStyle name="Normal 13 2 2 4 4 2 2 2" xfId="7270" xr:uid="{00000000-0005-0000-0000-000051090000}"/>
    <cellStyle name="Normal 13 2 2 4 4 2 3" xfId="5576" xr:uid="{00000000-0005-0000-0000-000052090000}"/>
    <cellStyle name="Normal 13 2 2 4 4 2 3 2" xfId="8119" xr:uid="{00000000-0005-0000-0000-000053090000}"/>
    <cellStyle name="Normal 13 2 2 4 4 2 4" xfId="6428" xr:uid="{00000000-0005-0000-0000-000054090000}"/>
    <cellStyle name="Normal 13 2 2 4 4 3" xfId="4311" xr:uid="{00000000-0005-0000-0000-000055090000}"/>
    <cellStyle name="Normal 13 2 2 4 4 3 2" xfId="6854" xr:uid="{00000000-0005-0000-0000-000056090000}"/>
    <cellStyle name="Normal 13 2 2 4 4 4" xfId="5160" xr:uid="{00000000-0005-0000-0000-000057090000}"/>
    <cellStyle name="Normal 13 2 2 4 4 4 2" xfId="7703" xr:uid="{00000000-0005-0000-0000-000058090000}"/>
    <cellStyle name="Normal 13 2 2 4 4 5" xfId="6008" xr:uid="{00000000-0005-0000-0000-000059090000}"/>
    <cellStyle name="Normal 13 2 2 4 5" xfId="3740" xr:uid="{00000000-0005-0000-0000-00005A090000}"/>
    <cellStyle name="Normal 13 2 2 4 5 2" xfId="4583" xr:uid="{00000000-0005-0000-0000-00005B090000}"/>
    <cellStyle name="Normal 13 2 2 4 5 2 2" xfId="7124" xr:uid="{00000000-0005-0000-0000-00005C090000}"/>
    <cellStyle name="Normal 13 2 2 4 5 3" xfId="5430" xr:uid="{00000000-0005-0000-0000-00005D090000}"/>
    <cellStyle name="Normal 13 2 2 4 5 3 2" xfId="7973" xr:uid="{00000000-0005-0000-0000-00005E090000}"/>
    <cellStyle name="Normal 13 2 2 4 5 4" xfId="6282" xr:uid="{00000000-0005-0000-0000-00005F090000}"/>
    <cellStyle name="Normal 13 2 2 4 6" xfId="4103" xr:uid="{00000000-0005-0000-0000-000060090000}"/>
    <cellStyle name="Normal 13 2 2 4 6 2" xfId="6646" xr:uid="{00000000-0005-0000-0000-000061090000}"/>
    <cellStyle name="Normal 13 2 2 4 7" xfId="4952" xr:uid="{00000000-0005-0000-0000-000062090000}"/>
    <cellStyle name="Normal 13 2 2 4 7 2" xfId="7495" xr:uid="{00000000-0005-0000-0000-000063090000}"/>
    <cellStyle name="Normal 13 2 2 4 8" xfId="5800" xr:uid="{00000000-0005-0000-0000-000064090000}"/>
    <cellStyle name="Normal 13 2 2 5" xfId="2870" xr:uid="{00000000-0005-0000-0000-000065090000}"/>
    <cellStyle name="Normal 13 2 2 5 2" xfId="2967" xr:uid="{00000000-0005-0000-0000-000066090000}"/>
    <cellStyle name="Normal 13 2 2 5 2 2" xfId="3178" xr:uid="{00000000-0005-0000-0000-000067090000}"/>
    <cellStyle name="Normal 13 2 2 5 2 2 2" xfId="3958" xr:uid="{00000000-0005-0000-0000-000068090000}"/>
    <cellStyle name="Normal 13 2 2 5 2 2 2 2" xfId="4801" xr:uid="{00000000-0005-0000-0000-000069090000}"/>
    <cellStyle name="Normal 13 2 2 5 2 2 2 2 2" xfId="7342" xr:uid="{00000000-0005-0000-0000-00006A090000}"/>
    <cellStyle name="Normal 13 2 2 5 2 2 2 3" xfId="5648" xr:uid="{00000000-0005-0000-0000-00006B090000}"/>
    <cellStyle name="Normal 13 2 2 5 2 2 2 3 2" xfId="8191" xr:uid="{00000000-0005-0000-0000-00006C090000}"/>
    <cellStyle name="Normal 13 2 2 5 2 2 2 4" xfId="6500" xr:uid="{00000000-0005-0000-0000-00006D090000}"/>
    <cellStyle name="Normal 13 2 2 5 2 2 3" xfId="4383" xr:uid="{00000000-0005-0000-0000-00006E090000}"/>
    <cellStyle name="Normal 13 2 2 5 2 2 3 2" xfId="6926" xr:uid="{00000000-0005-0000-0000-00006F090000}"/>
    <cellStyle name="Normal 13 2 2 5 2 2 4" xfId="5232" xr:uid="{00000000-0005-0000-0000-000070090000}"/>
    <cellStyle name="Normal 13 2 2 5 2 2 4 2" xfId="7775" xr:uid="{00000000-0005-0000-0000-000071090000}"/>
    <cellStyle name="Normal 13 2 2 5 2 2 5" xfId="6080" xr:uid="{00000000-0005-0000-0000-000072090000}"/>
    <cellStyle name="Normal 13 2 2 5 2 3" xfId="3417" xr:uid="{00000000-0005-0000-0000-000073090000}"/>
    <cellStyle name="Normal 13 2 2 5 2 3 2" xfId="4517" xr:uid="{00000000-0005-0000-0000-000074090000}"/>
    <cellStyle name="Normal 13 2 2 5 2 3 2 2" xfId="7058" xr:uid="{00000000-0005-0000-0000-000075090000}"/>
    <cellStyle name="Normal 13 2 2 5 2 3 3" xfId="5364" xr:uid="{00000000-0005-0000-0000-000076090000}"/>
    <cellStyle name="Normal 13 2 2 5 2 3 3 2" xfId="7907" xr:uid="{00000000-0005-0000-0000-000077090000}"/>
    <cellStyle name="Normal 13 2 2 5 2 3 4" xfId="6212" xr:uid="{00000000-0005-0000-0000-000078090000}"/>
    <cellStyle name="Normal 13 2 2 5 2 4" xfId="4175" xr:uid="{00000000-0005-0000-0000-000079090000}"/>
    <cellStyle name="Normal 13 2 2 5 2 4 2" xfId="6718" xr:uid="{00000000-0005-0000-0000-00007A090000}"/>
    <cellStyle name="Normal 13 2 2 5 2 5" xfId="5024" xr:uid="{00000000-0005-0000-0000-00007B090000}"/>
    <cellStyle name="Normal 13 2 2 5 2 5 2" xfId="7567" xr:uid="{00000000-0005-0000-0000-00007C090000}"/>
    <cellStyle name="Normal 13 2 2 5 2 6" xfId="5872" xr:uid="{00000000-0005-0000-0000-00007D090000}"/>
    <cellStyle name="Normal 13 2 2 5 3" xfId="2999" xr:uid="{00000000-0005-0000-0000-00007E090000}"/>
    <cellStyle name="Normal 13 2 2 5 3 2" xfId="3210" xr:uid="{00000000-0005-0000-0000-00007F090000}"/>
    <cellStyle name="Normal 13 2 2 5 3 2 2" xfId="3990" xr:uid="{00000000-0005-0000-0000-000080090000}"/>
    <cellStyle name="Normal 13 2 2 5 3 2 2 2" xfId="4833" xr:uid="{00000000-0005-0000-0000-000081090000}"/>
    <cellStyle name="Normal 13 2 2 5 3 2 2 2 2" xfId="7374" xr:uid="{00000000-0005-0000-0000-000082090000}"/>
    <cellStyle name="Normal 13 2 2 5 3 2 2 3" xfId="5680" xr:uid="{00000000-0005-0000-0000-000083090000}"/>
    <cellStyle name="Normal 13 2 2 5 3 2 2 3 2" xfId="8223" xr:uid="{00000000-0005-0000-0000-000084090000}"/>
    <cellStyle name="Normal 13 2 2 5 3 2 2 4" xfId="6532" xr:uid="{00000000-0005-0000-0000-000085090000}"/>
    <cellStyle name="Normal 13 2 2 5 3 2 3" xfId="4415" xr:uid="{00000000-0005-0000-0000-000086090000}"/>
    <cellStyle name="Normal 13 2 2 5 3 2 3 2" xfId="6958" xr:uid="{00000000-0005-0000-0000-000087090000}"/>
    <cellStyle name="Normal 13 2 2 5 3 2 4" xfId="5264" xr:uid="{00000000-0005-0000-0000-000088090000}"/>
    <cellStyle name="Normal 13 2 2 5 3 2 4 2" xfId="7807" xr:uid="{00000000-0005-0000-0000-000089090000}"/>
    <cellStyle name="Normal 13 2 2 5 3 2 5" xfId="6112" xr:uid="{00000000-0005-0000-0000-00008A090000}"/>
    <cellStyle name="Normal 13 2 2 5 3 3" xfId="3782" xr:uid="{00000000-0005-0000-0000-00008B090000}"/>
    <cellStyle name="Normal 13 2 2 5 3 3 2" xfId="4625" xr:uid="{00000000-0005-0000-0000-00008C090000}"/>
    <cellStyle name="Normal 13 2 2 5 3 3 2 2" xfId="7166" xr:uid="{00000000-0005-0000-0000-00008D090000}"/>
    <cellStyle name="Normal 13 2 2 5 3 3 3" xfId="5472" xr:uid="{00000000-0005-0000-0000-00008E090000}"/>
    <cellStyle name="Normal 13 2 2 5 3 3 3 2" xfId="8015" xr:uid="{00000000-0005-0000-0000-00008F090000}"/>
    <cellStyle name="Normal 13 2 2 5 3 3 4" xfId="6324" xr:uid="{00000000-0005-0000-0000-000090090000}"/>
    <cellStyle name="Normal 13 2 2 5 3 4" xfId="4207" xr:uid="{00000000-0005-0000-0000-000091090000}"/>
    <cellStyle name="Normal 13 2 2 5 3 4 2" xfId="6750" xr:uid="{00000000-0005-0000-0000-000092090000}"/>
    <cellStyle name="Normal 13 2 2 5 3 5" xfId="5056" xr:uid="{00000000-0005-0000-0000-000093090000}"/>
    <cellStyle name="Normal 13 2 2 5 3 5 2" xfId="7599" xr:uid="{00000000-0005-0000-0000-000094090000}"/>
    <cellStyle name="Normal 13 2 2 5 3 6" xfId="5904" xr:uid="{00000000-0005-0000-0000-000095090000}"/>
    <cellStyle name="Normal 13 2 2 5 4" xfId="3103" xr:uid="{00000000-0005-0000-0000-000096090000}"/>
    <cellStyle name="Normal 13 2 2 5 4 2" xfId="3883" xr:uid="{00000000-0005-0000-0000-000097090000}"/>
    <cellStyle name="Normal 13 2 2 5 4 2 2" xfId="4726" xr:uid="{00000000-0005-0000-0000-000098090000}"/>
    <cellStyle name="Normal 13 2 2 5 4 2 2 2" xfId="7267" xr:uid="{00000000-0005-0000-0000-000099090000}"/>
    <cellStyle name="Normal 13 2 2 5 4 2 3" xfId="5573" xr:uid="{00000000-0005-0000-0000-00009A090000}"/>
    <cellStyle name="Normal 13 2 2 5 4 2 3 2" xfId="8116" xr:uid="{00000000-0005-0000-0000-00009B090000}"/>
    <cellStyle name="Normal 13 2 2 5 4 2 4" xfId="6425" xr:uid="{00000000-0005-0000-0000-00009C090000}"/>
    <cellStyle name="Normal 13 2 2 5 4 3" xfId="4308" xr:uid="{00000000-0005-0000-0000-00009D090000}"/>
    <cellStyle name="Normal 13 2 2 5 4 3 2" xfId="6851" xr:uid="{00000000-0005-0000-0000-00009E090000}"/>
    <cellStyle name="Normal 13 2 2 5 4 4" xfId="5157" xr:uid="{00000000-0005-0000-0000-00009F090000}"/>
    <cellStyle name="Normal 13 2 2 5 4 4 2" xfId="7700" xr:uid="{00000000-0005-0000-0000-0000A0090000}"/>
    <cellStyle name="Normal 13 2 2 5 4 5" xfId="6005" xr:uid="{00000000-0005-0000-0000-0000A1090000}"/>
    <cellStyle name="Normal 13 2 2 5 5" xfId="3743" xr:uid="{00000000-0005-0000-0000-0000A2090000}"/>
    <cellStyle name="Normal 13 2 2 5 5 2" xfId="4586" xr:uid="{00000000-0005-0000-0000-0000A3090000}"/>
    <cellStyle name="Normal 13 2 2 5 5 2 2" xfId="7127" xr:uid="{00000000-0005-0000-0000-0000A4090000}"/>
    <cellStyle name="Normal 13 2 2 5 5 3" xfId="5433" xr:uid="{00000000-0005-0000-0000-0000A5090000}"/>
    <cellStyle name="Normal 13 2 2 5 5 3 2" xfId="7976" xr:uid="{00000000-0005-0000-0000-0000A6090000}"/>
    <cellStyle name="Normal 13 2 2 5 5 4" xfId="6285" xr:uid="{00000000-0005-0000-0000-0000A7090000}"/>
    <cellStyle name="Normal 13 2 2 5 6" xfId="4100" xr:uid="{00000000-0005-0000-0000-0000A8090000}"/>
    <cellStyle name="Normal 13 2 2 5 6 2" xfId="6643" xr:uid="{00000000-0005-0000-0000-0000A9090000}"/>
    <cellStyle name="Normal 13 2 2 5 7" xfId="4949" xr:uid="{00000000-0005-0000-0000-0000AA090000}"/>
    <cellStyle name="Normal 13 2 2 5 7 2" xfId="7492" xr:uid="{00000000-0005-0000-0000-0000AB090000}"/>
    <cellStyle name="Normal 13 2 2 5 8" xfId="5797" xr:uid="{00000000-0005-0000-0000-0000AC090000}"/>
    <cellStyle name="Normal 13 2 2 6" xfId="2960" xr:uid="{00000000-0005-0000-0000-0000AD090000}"/>
    <cellStyle name="Normal 13 2 2 6 2" xfId="3171" xr:uid="{00000000-0005-0000-0000-0000AE090000}"/>
    <cellStyle name="Normal 13 2 2 6 2 2" xfId="3951" xr:uid="{00000000-0005-0000-0000-0000AF090000}"/>
    <cellStyle name="Normal 13 2 2 6 2 2 2" xfId="4794" xr:uid="{00000000-0005-0000-0000-0000B0090000}"/>
    <cellStyle name="Normal 13 2 2 6 2 2 2 2" xfId="7335" xr:uid="{00000000-0005-0000-0000-0000B1090000}"/>
    <cellStyle name="Normal 13 2 2 6 2 2 3" xfId="5641" xr:uid="{00000000-0005-0000-0000-0000B2090000}"/>
    <cellStyle name="Normal 13 2 2 6 2 2 3 2" xfId="8184" xr:uid="{00000000-0005-0000-0000-0000B3090000}"/>
    <cellStyle name="Normal 13 2 2 6 2 2 4" xfId="6493" xr:uid="{00000000-0005-0000-0000-0000B4090000}"/>
    <cellStyle name="Normal 13 2 2 6 2 3" xfId="4376" xr:uid="{00000000-0005-0000-0000-0000B5090000}"/>
    <cellStyle name="Normal 13 2 2 6 2 3 2" xfId="6919" xr:uid="{00000000-0005-0000-0000-0000B6090000}"/>
    <cellStyle name="Normal 13 2 2 6 2 4" xfId="5225" xr:uid="{00000000-0005-0000-0000-0000B7090000}"/>
    <cellStyle name="Normal 13 2 2 6 2 4 2" xfId="7768" xr:uid="{00000000-0005-0000-0000-0000B8090000}"/>
    <cellStyle name="Normal 13 2 2 6 2 5" xfId="6073" xr:uid="{00000000-0005-0000-0000-0000B9090000}"/>
    <cellStyle name="Normal 13 2 2 6 3" xfId="3396" xr:uid="{00000000-0005-0000-0000-0000BA090000}"/>
    <cellStyle name="Normal 13 2 2 6 3 2" xfId="4510" xr:uid="{00000000-0005-0000-0000-0000BB090000}"/>
    <cellStyle name="Normal 13 2 2 6 3 2 2" xfId="7051" xr:uid="{00000000-0005-0000-0000-0000BC090000}"/>
    <cellStyle name="Normal 13 2 2 6 3 3" xfId="5357" xr:uid="{00000000-0005-0000-0000-0000BD090000}"/>
    <cellStyle name="Normal 13 2 2 6 3 3 2" xfId="7900" xr:uid="{00000000-0005-0000-0000-0000BE090000}"/>
    <cellStyle name="Normal 13 2 2 6 3 4" xfId="6205" xr:uid="{00000000-0005-0000-0000-0000BF090000}"/>
    <cellStyle name="Normal 13 2 2 6 4" xfId="4168" xr:uid="{00000000-0005-0000-0000-0000C0090000}"/>
    <cellStyle name="Normal 13 2 2 6 4 2" xfId="6711" xr:uid="{00000000-0005-0000-0000-0000C1090000}"/>
    <cellStyle name="Normal 13 2 2 6 5" xfId="5017" xr:uid="{00000000-0005-0000-0000-0000C2090000}"/>
    <cellStyle name="Normal 13 2 2 6 5 2" xfId="7560" xr:uid="{00000000-0005-0000-0000-0000C3090000}"/>
    <cellStyle name="Normal 13 2 2 6 6" xfId="5865" xr:uid="{00000000-0005-0000-0000-0000C4090000}"/>
    <cellStyle name="Normal 13 2 2 7" xfId="2992" xr:uid="{00000000-0005-0000-0000-0000C5090000}"/>
    <cellStyle name="Normal 13 2 2 7 2" xfId="3203" xr:uid="{00000000-0005-0000-0000-0000C6090000}"/>
    <cellStyle name="Normal 13 2 2 7 2 2" xfId="3983" xr:uid="{00000000-0005-0000-0000-0000C7090000}"/>
    <cellStyle name="Normal 13 2 2 7 2 2 2" xfId="4826" xr:uid="{00000000-0005-0000-0000-0000C8090000}"/>
    <cellStyle name="Normal 13 2 2 7 2 2 2 2" xfId="7367" xr:uid="{00000000-0005-0000-0000-0000C9090000}"/>
    <cellStyle name="Normal 13 2 2 7 2 2 3" xfId="5673" xr:uid="{00000000-0005-0000-0000-0000CA090000}"/>
    <cellStyle name="Normal 13 2 2 7 2 2 3 2" xfId="8216" xr:uid="{00000000-0005-0000-0000-0000CB090000}"/>
    <cellStyle name="Normal 13 2 2 7 2 2 4" xfId="6525" xr:uid="{00000000-0005-0000-0000-0000CC090000}"/>
    <cellStyle name="Normal 13 2 2 7 2 3" xfId="4408" xr:uid="{00000000-0005-0000-0000-0000CD090000}"/>
    <cellStyle name="Normal 13 2 2 7 2 3 2" xfId="6951" xr:uid="{00000000-0005-0000-0000-0000CE090000}"/>
    <cellStyle name="Normal 13 2 2 7 2 4" xfId="5257" xr:uid="{00000000-0005-0000-0000-0000CF090000}"/>
    <cellStyle name="Normal 13 2 2 7 2 4 2" xfId="7800" xr:uid="{00000000-0005-0000-0000-0000D0090000}"/>
    <cellStyle name="Normal 13 2 2 7 2 5" xfId="6105" xr:uid="{00000000-0005-0000-0000-0000D1090000}"/>
    <cellStyle name="Normal 13 2 2 7 3" xfId="3775" xr:uid="{00000000-0005-0000-0000-0000D2090000}"/>
    <cellStyle name="Normal 13 2 2 7 3 2" xfId="4618" xr:uid="{00000000-0005-0000-0000-0000D3090000}"/>
    <cellStyle name="Normal 13 2 2 7 3 2 2" xfId="7159" xr:uid="{00000000-0005-0000-0000-0000D4090000}"/>
    <cellStyle name="Normal 13 2 2 7 3 3" xfId="5465" xr:uid="{00000000-0005-0000-0000-0000D5090000}"/>
    <cellStyle name="Normal 13 2 2 7 3 3 2" xfId="8008" xr:uid="{00000000-0005-0000-0000-0000D6090000}"/>
    <cellStyle name="Normal 13 2 2 7 3 4" xfId="6317" xr:uid="{00000000-0005-0000-0000-0000D7090000}"/>
    <cellStyle name="Normal 13 2 2 7 4" xfId="4200" xr:uid="{00000000-0005-0000-0000-0000D8090000}"/>
    <cellStyle name="Normal 13 2 2 7 4 2" xfId="6743" xr:uid="{00000000-0005-0000-0000-0000D9090000}"/>
    <cellStyle name="Normal 13 2 2 7 5" xfId="5049" xr:uid="{00000000-0005-0000-0000-0000DA090000}"/>
    <cellStyle name="Normal 13 2 2 7 5 2" xfId="7592" xr:uid="{00000000-0005-0000-0000-0000DB090000}"/>
    <cellStyle name="Normal 13 2 2 7 6" xfId="5897" xr:uid="{00000000-0005-0000-0000-0000DC090000}"/>
    <cellStyle name="Normal 13 2 2 8" xfId="3097" xr:uid="{00000000-0005-0000-0000-0000DD090000}"/>
    <cellStyle name="Normal 13 2 2 8 2" xfId="3877" xr:uid="{00000000-0005-0000-0000-0000DE090000}"/>
    <cellStyle name="Normal 13 2 2 8 2 2" xfId="4720" xr:uid="{00000000-0005-0000-0000-0000DF090000}"/>
    <cellStyle name="Normal 13 2 2 8 2 2 2" xfId="7261" xr:uid="{00000000-0005-0000-0000-0000E0090000}"/>
    <cellStyle name="Normal 13 2 2 8 2 3" xfId="5567" xr:uid="{00000000-0005-0000-0000-0000E1090000}"/>
    <cellStyle name="Normal 13 2 2 8 2 3 2" xfId="8110" xr:uid="{00000000-0005-0000-0000-0000E2090000}"/>
    <cellStyle name="Normal 13 2 2 8 2 4" xfId="6419" xr:uid="{00000000-0005-0000-0000-0000E3090000}"/>
    <cellStyle name="Normal 13 2 2 8 3" xfId="4302" xr:uid="{00000000-0005-0000-0000-0000E4090000}"/>
    <cellStyle name="Normal 13 2 2 8 3 2" xfId="6845" xr:uid="{00000000-0005-0000-0000-0000E5090000}"/>
    <cellStyle name="Normal 13 2 2 8 4" xfId="5151" xr:uid="{00000000-0005-0000-0000-0000E6090000}"/>
    <cellStyle name="Normal 13 2 2 8 4 2" xfId="7694" xr:uid="{00000000-0005-0000-0000-0000E7090000}"/>
    <cellStyle name="Normal 13 2 2 8 5" xfId="5999" xr:uid="{00000000-0005-0000-0000-0000E8090000}"/>
    <cellStyle name="Normal 13 2 2 9" xfId="3749" xr:uid="{00000000-0005-0000-0000-0000E9090000}"/>
    <cellStyle name="Normal 13 2 2 9 2" xfId="4592" xr:uid="{00000000-0005-0000-0000-0000EA090000}"/>
    <cellStyle name="Normal 13 2 2 9 2 2" xfId="7133" xr:uid="{00000000-0005-0000-0000-0000EB090000}"/>
    <cellStyle name="Normal 13 2 2 9 3" xfId="5439" xr:uid="{00000000-0005-0000-0000-0000EC090000}"/>
    <cellStyle name="Normal 13 2 2 9 3 2" xfId="7982" xr:uid="{00000000-0005-0000-0000-0000ED090000}"/>
    <cellStyle name="Normal 13 2 2 9 4" xfId="6291" xr:uid="{00000000-0005-0000-0000-0000EE090000}"/>
    <cellStyle name="Normal 13 2 3" xfId="2890" xr:uid="{00000000-0005-0000-0000-0000EF090000}"/>
    <cellStyle name="Normal 13 2 3 2" xfId="2983" xr:uid="{00000000-0005-0000-0000-0000F0090000}"/>
    <cellStyle name="Normal 13 2 3 2 2" xfId="3194" xr:uid="{00000000-0005-0000-0000-0000F1090000}"/>
    <cellStyle name="Normal 13 2 3 2 2 2" xfId="3974" xr:uid="{00000000-0005-0000-0000-0000F2090000}"/>
    <cellStyle name="Normal 13 2 3 2 2 2 2" xfId="4817" xr:uid="{00000000-0005-0000-0000-0000F3090000}"/>
    <cellStyle name="Normal 13 2 3 2 2 2 2 2" xfId="7358" xr:uid="{00000000-0005-0000-0000-0000F4090000}"/>
    <cellStyle name="Normal 13 2 3 2 2 2 3" xfId="5664" xr:uid="{00000000-0005-0000-0000-0000F5090000}"/>
    <cellStyle name="Normal 13 2 3 2 2 2 3 2" xfId="8207" xr:uid="{00000000-0005-0000-0000-0000F6090000}"/>
    <cellStyle name="Normal 13 2 3 2 2 2 4" xfId="6516" xr:uid="{00000000-0005-0000-0000-0000F7090000}"/>
    <cellStyle name="Normal 13 2 3 2 2 3" xfId="4399" xr:uid="{00000000-0005-0000-0000-0000F8090000}"/>
    <cellStyle name="Normal 13 2 3 2 2 3 2" xfId="6942" xr:uid="{00000000-0005-0000-0000-0000F9090000}"/>
    <cellStyle name="Normal 13 2 3 2 2 4" xfId="5248" xr:uid="{00000000-0005-0000-0000-0000FA090000}"/>
    <cellStyle name="Normal 13 2 3 2 2 4 2" xfId="7791" xr:uid="{00000000-0005-0000-0000-0000FB090000}"/>
    <cellStyle name="Normal 13 2 3 2 2 5" xfId="6096" xr:uid="{00000000-0005-0000-0000-0000FC090000}"/>
    <cellStyle name="Normal 13 2 3 2 3" xfId="3766" xr:uid="{00000000-0005-0000-0000-0000FD090000}"/>
    <cellStyle name="Normal 13 2 3 2 3 2" xfId="4609" xr:uid="{00000000-0005-0000-0000-0000FE090000}"/>
    <cellStyle name="Normal 13 2 3 2 3 2 2" xfId="7150" xr:uid="{00000000-0005-0000-0000-0000FF090000}"/>
    <cellStyle name="Normal 13 2 3 2 3 3" xfId="5456" xr:uid="{00000000-0005-0000-0000-0000000A0000}"/>
    <cellStyle name="Normal 13 2 3 2 3 3 2" xfId="7999" xr:uid="{00000000-0005-0000-0000-0000010A0000}"/>
    <cellStyle name="Normal 13 2 3 2 3 4" xfId="6308" xr:uid="{00000000-0005-0000-0000-0000020A0000}"/>
    <cellStyle name="Normal 13 2 3 2 4" xfId="4191" xr:uid="{00000000-0005-0000-0000-0000030A0000}"/>
    <cellStyle name="Normal 13 2 3 2 4 2" xfId="6734" xr:uid="{00000000-0005-0000-0000-0000040A0000}"/>
    <cellStyle name="Normal 13 2 3 2 5" xfId="5040" xr:uid="{00000000-0005-0000-0000-0000050A0000}"/>
    <cellStyle name="Normal 13 2 3 2 5 2" xfId="7583" xr:uid="{00000000-0005-0000-0000-0000060A0000}"/>
    <cellStyle name="Normal 13 2 3 2 6" xfId="5888" xr:uid="{00000000-0005-0000-0000-0000070A0000}"/>
    <cellStyle name="Normal 13 2 3 3" xfId="3044" xr:uid="{00000000-0005-0000-0000-0000080A0000}"/>
    <cellStyle name="Normal 13 2 3 3 2" xfId="3255" xr:uid="{00000000-0005-0000-0000-0000090A0000}"/>
    <cellStyle name="Normal 13 2 3 3 2 2" xfId="4035" xr:uid="{00000000-0005-0000-0000-00000A0A0000}"/>
    <cellStyle name="Normal 13 2 3 3 2 2 2" xfId="4878" xr:uid="{00000000-0005-0000-0000-00000B0A0000}"/>
    <cellStyle name="Normal 13 2 3 3 2 2 2 2" xfId="7419" xr:uid="{00000000-0005-0000-0000-00000C0A0000}"/>
    <cellStyle name="Normal 13 2 3 3 2 2 3" xfId="5725" xr:uid="{00000000-0005-0000-0000-00000D0A0000}"/>
    <cellStyle name="Normal 13 2 3 3 2 2 3 2" xfId="8268" xr:uid="{00000000-0005-0000-0000-00000E0A0000}"/>
    <cellStyle name="Normal 13 2 3 3 2 2 4" xfId="6577" xr:uid="{00000000-0005-0000-0000-00000F0A0000}"/>
    <cellStyle name="Normal 13 2 3 3 2 3" xfId="4460" xr:uid="{00000000-0005-0000-0000-0000100A0000}"/>
    <cellStyle name="Normal 13 2 3 3 2 3 2" xfId="7003" xr:uid="{00000000-0005-0000-0000-0000110A0000}"/>
    <cellStyle name="Normal 13 2 3 3 2 4" xfId="5309" xr:uid="{00000000-0005-0000-0000-0000120A0000}"/>
    <cellStyle name="Normal 13 2 3 3 2 4 2" xfId="7852" xr:uid="{00000000-0005-0000-0000-0000130A0000}"/>
    <cellStyle name="Normal 13 2 3 3 2 5" xfId="6157" xr:uid="{00000000-0005-0000-0000-0000140A0000}"/>
    <cellStyle name="Normal 13 2 3 3 3" xfId="3827" xr:uid="{00000000-0005-0000-0000-0000150A0000}"/>
    <cellStyle name="Normal 13 2 3 3 3 2" xfId="4670" xr:uid="{00000000-0005-0000-0000-0000160A0000}"/>
    <cellStyle name="Normal 13 2 3 3 3 2 2" xfId="7211" xr:uid="{00000000-0005-0000-0000-0000170A0000}"/>
    <cellStyle name="Normal 13 2 3 3 3 3" xfId="5517" xr:uid="{00000000-0005-0000-0000-0000180A0000}"/>
    <cellStyle name="Normal 13 2 3 3 3 3 2" xfId="8060" xr:uid="{00000000-0005-0000-0000-0000190A0000}"/>
    <cellStyle name="Normal 13 2 3 3 3 4" xfId="6369" xr:uid="{00000000-0005-0000-0000-00001A0A0000}"/>
    <cellStyle name="Normal 13 2 3 3 4" xfId="4252" xr:uid="{00000000-0005-0000-0000-00001B0A0000}"/>
    <cellStyle name="Normal 13 2 3 3 4 2" xfId="6795" xr:uid="{00000000-0005-0000-0000-00001C0A0000}"/>
    <cellStyle name="Normal 13 2 3 3 5" xfId="5101" xr:uid="{00000000-0005-0000-0000-00001D0A0000}"/>
    <cellStyle name="Normal 13 2 3 3 5 2" xfId="7644" xr:uid="{00000000-0005-0000-0000-00001E0A0000}"/>
    <cellStyle name="Normal 13 2 3 3 6" xfId="5949" xr:uid="{00000000-0005-0000-0000-00001F0A0000}"/>
    <cellStyle name="Normal 13 2 3 4" xfId="3117" xr:uid="{00000000-0005-0000-0000-0000200A0000}"/>
    <cellStyle name="Normal 13 2 3 4 2" xfId="3897" xr:uid="{00000000-0005-0000-0000-0000210A0000}"/>
    <cellStyle name="Normal 13 2 3 4 2 2" xfId="4740" xr:uid="{00000000-0005-0000-0000-0000220A0000}"/>
    <cellStyle name="Normal 13 2 3 4 2 2 2" xfId="7281" xr:uid="{00000000-0005-0000-0000-0000230A0000}"/>
    <cellStyle name="Normal 13 2 3 4 2 3" xfId="5587" xr:uid="{00000000-0005-0000-0000-0000240A0000}"/>
    <cellStyle name="Normal 13 2 3 4 2 3 2" xfId="8130" xr:uid="{00000000-0005-0000-0000-0000250A0000}"/>
    <cellStyle name="Normal 13 2 3 4 2 4" xfId="6439" xr:uid="{00000000-0005-0000-0000-0000260A0000}"/>
    <cellStyle name="Normal 13 2 3 4 3" xfId="4322" xr:uid="{00000000-0005-0000-0000-0000270A0000}"/>
    <cellStyle name="Normal 13 2 3 4 3 2" xfId="6865" xr:uid="{00000000-0005-0000-0000-0000280A0000}"/>
    <cellStyle name="Normal 13 2 3 4 4" xfId="5171" xr:uid="{00000000-0005-0000-0000-0000290A0000}"/>
    <cellStyle name="Normal 13 2 3 4 4 2" xfId="7714" xr:uid="{00000000-0005-0000-0000-00002A0A0000}"/>
    <cellStyle name="Normal 13 2 3 4 5" xfId="6019" xr:uid="{00000000-0005-0000-0000-00002B0A0000}"/>
    <cellStyle name="Normal 13 2 3 5" xfId="3729" xr:uid="{00000000-0005-0000-0000-00002C0A0000}"/>
    <cellStyle name="Normal 13 2 3 5 2" xfId="4572" xr:uid="{00000000-0005-0000-0000-00002D0A0000}"/>
    <cellStyle name="Normal 13 2 3 5 2 2" xfId="7113" xr:uid="{00000000-0005-0000-0000-00002E0A0000}"/>
    <cellStyle name="Normal 13 2 3 5 3" xfId="5419" xr:uid="{00000000-0005-0000-0000-00002F0A0000}"/>
    <cellStyle name="Normal 13 2 3 5 3 2" xfId="7962" xr:uid="{00000000-0005-0000-0000-0000300A0000}"/>
    <cellStyle name="Normal 13 2 3 5 4" xfId="6271" xr:uid="{00000000-0005-0000-0000-0000310A0000}"/>
    <cellStyle name="Normal 13 2 3 6" xfId="4114" xr:uid="{00000000-0005-0000-0000-0000320A0000}"/>
    <cellStyle name="Normal 13 2 3 6 2" xfId="6657" xr:uid="{00000000-0005-0000-0000-0000330A0000}"/>
    <cellStyle name="Normal 13 2 3 7" xfId="4963" xr:uid="{00000000-0005-0000-0000-0000340A0000}"/>
    <cellStyle name="Normal 13 2 3 7 2" xfId="7506" xr:uid="{00000000-0005-0000-0000-0000350A0000}"/>
    <cellStyle name="Normal 13 2 3 8" xfId="5811" xr:uid="{00000000-0005-0000-0000-0000360A0000}"/>
    <cellStyle name="Normal 13 2 4" xfId="2893" xr:uid="{00000000-0005-0000-0000-0000370A0000}"/>
    <cellStyle name="Normal 13 2 4 2" xfId="2986" xr:uid="{00000000-0005-0000-0000-0000380A0000}"/>
    <cellStyle name="Normal 13 2 4 2 2" xfId="3197" xr:uid="{00000000-0005-0000-0000-0000390A0000}"/>
    <cellStyle name="Normal 13 2 4 2 2 2" xfId="3977" xr:uid="{00000000-0005-0000-0000-00003A0A0000}"/>
    <cellStyle name="Normal 13 2 4 2 2 2 2" xfId="4820" xr:uid="{00000000-0005-0000-0000-00003B0A0000}"/>
    <cellStyle name="Normal 13 2 4 2 2 2 2 2" xfId="7361" xr:uid="{00000000-0005-0000-0000-00003C0A0000}"/>
    <cellStyle name="Normal 13 2 4 2 2 2 3" xfId="5667" xr:uid="{00000000-0005-0000-0000-00003D0A0000}"/>
    <cellStyle name="Normal 13 2 4 2 2 2 3 2" xfId="8210" xr:uid="{00000000-0005-0000-0000-00003E0A0000}"/>
    <cellStyle name="Normal 13 2 4 2 2 2 4" xfId="6519" xr:uid="{00000000-0005-0000-0000-00003F0A0000}"/>
    <cellStyle name="Normal 13 2 4 2 2 3" xfId="4402" xr:uid="{00000000-0005-0000-0000-0000400A0000}"/>
    <cellStyle name="Normal 13 2 4 2 2 3 2" xfId="6945" xr:uid="{00000000-0005-0000-0000-0000410A0000}"/>
    <cellStyle name="Normal 13 2 4 2 2 4" xfId="5251" xr:uid="{00000000-0005-0000-0000-0000420A0000}"/>
    <cellStyle name="Normal 13 2 4 2 2 4 2" xfId="7794" xr:uid="{00000000-0005-0000-0000-0000430A0000}"/>
    <cellStyle name="Normal 13 2 4 2 2 5" xfId="6099" xr:uid="{00000000-0005-0000-0000-0000440A0000}"/>
    <cellStyle name="Normal 13 2 4 2 3" xfId="3769" xr:uid="{00000000-0005-0000-0000-0000450A0000}"/>
    <cellStyle name="Normal 13 2 4 2 3 2" xfId="4612" xr:uid="{00000000-0005-0000-0000-0000460A0000}"/>
    <cellStyle name="Normal 13 2 4 2 3 2 2" xfId="7153" xr:uid="{00000000-0005-0000-0000-0000470A0000}"/>
    <cellStyle name="Normal 13 2 4 2 3 3" xfId="5459" xr:uid="{00000000-0005-0000-0000-0000480A0000}"/>
    <cellStyle name="Normal 13 2 4 2 3 3 2" xfId="8002" xr:uid="{00000000-0005-0000-0000-0000490A0000}"/>
    <cellStyle name="Normal 13 2 4 2 3 4" xfId="6311" xr:uid="{00000000-0005-0000-0000-00004A0A0000}"/>
    <cellStyle name="Normal 13 2 4 2 4" xfId="4194" xr:uid="{00000000-0005-0000-0000-00004B0A0000}"/>
    <cellStyle name="Normal 13 2 4 2 4 2" xfId="6737" xr:uid="{00000000-0005-0000-0000-00004C0A0000}"/>
    <cellStyle name="Normal 13 2 4 2 5" xfId="5043" xr:uid="{00000000-0005-0000-0000-00004D0A0000}"/>
    <cellStyle name="Normal 13 2 4 2 5 2" xfId="7586" xr:uid="{00000000-0005-0000-0000-00004E0A0000}"/>
    <cellStyle name="Normal 13 2 4 2 6" xfId="5891" xr:uid="{00000000-0005-0000-0000-00004F0A0000}"/>
    <cellStyle name="Normal 13 2 4 3" xfId="3047" xr:uid="{00000000-0005-0000-0000-0000500A0000}"/>
    <cellStyle name="Normal 13 2 4 3 2" xfId="3258" xr:uid="{00000000-0005-0000-0000-0000510A0000}"/>
    <cellStyle name="Normal 13 2 4 3 2 2" xfId="4038" xr:uid="{00000000-0005-0000-0000-0000520A0000}"/>
    <cellStyle name="Normal 13 2 4 3 2 2 2" xfId="4881" xr:uid="{00000000-0005-0000-0000-0000530A0000}"/>
    <cellStyle name="Normal 13 2 4 3 2 2 2 2" xfId="7422" xr:uid="{00000000-0005-0000-0000-0000540A0000}"/>
    <cellStyle name="Normal 13 2 4 3 2 2 3" xfId="5728" xr:uid="{00000000-0005-0000-0000-0000550A0000}"/>
    <cellStyle name="Normal 13 2 4 3 2 2 3 2" xfId="8271" xr:uid="{00000000-0005-0000-0000-0000560A0000}"/>
    <cellStyle name="Normal 13 2 4 3 2 2 4" xfId="6580" xr:uid="{00000000-0005-0000-0000-0000570A0000}"/>
    <cellStyle name="Normal 13 2 4 3 2 3" xfId="4463" xr:uid="{00000000-0005-0000-0000-0000580A0000}"/>
    <cellStyle name="Normal 13 2 4 3 2 3 2" xfId="7006" xr:uid="{00000000-0005-0000-0000-0000590A0000}"/>
    <cellStyle name="Normal 13 2 4 3 2 4" xfId="5312" xr:uid="{00000000-0005-0000-0000-00005A0A0000}"/>
    <cellStyle name="Normal 13 2 4 3 2 4 2" xfId="7855" xr:uid="{00000000-0005-0000-0000-00005B0A0000}"/>
    <cellStyle name="Normal 13 2 4 3 2 5" xfId="6160" xr:uid="{00000000-0005-0000-0000-00005C0A0000}"/>
    <cellStyle name="Normal 13 2 4 3 3" xfId="3830" xr:uid="{00000000-0005-0000-0000-00005D0A0000}"/>
    <cellStyle name="Normal 13 2 4 3 3 2" xfId="4673" xr:uid="{00000000-0005-0000-0000-00005E0A0000}"/>
    <cellStyle name="Normal 13 2 4 3 3 2 2" xfId="7214" xr:uid="{00000000-0005-0000-0000-00005F0A0000}"/>
    <cellStyle name="Normal 13 2 4 3 3 3" xfId="5520" xr:uid="{00000000-0005-0000-0000-0000600A0000}"/>
    <cellStyle name="Normal 13 2 4 3 3 3 2" xfId="8063" xr:uid="{00000000-0005-0000-0000-0000610A0000}"/>
    <cellStyle name="Normal 13 2 4 3 3 4" xfId="6372" xr:uid="{00000000-0005-0000-0000-0000620A0000}"/>
    <cellStyle name="Normal 13 2 4 3 4" xfId="4255" xr:uid="{00000000-0005-0000-0000-0000630A0000}"/>
    <cellStyle name="Normal 13 2 4 3 4 2" xfId="6798" xr:uid="{00000000-0005-0000-0000-0000640A0000}"/>
    <cellStyle name="Normal 13 2 4 3 5" xfId="5104" xr:uid="{00000000-0005-0000-0000-0000650A0000}"/>
    <cellStyle name="Normal 13 2 4 3 5 2" xfId="7647" xr:uid="{00000000-0005-0000-0000-0000660A0000}"/>
    <cellStyle name="Normal 13 2 4 3 6" xfId="5952" xr:uid="{00000000-0005-0000-0000-0000670A0000}"/>
    <cellStyle name="Normal 13 2 4 4" xfId="3120" xr:uid="{00000000-0005-0000-0000-0000680A0000}"/>
    <cellStyle name="Normal 13 2 4 4 2" xfId="3900" xr:uid="{00000000-0005-0000-0000-0000690A0000}"/>
    <cellStyle name="Normal 13 2 4 4 2 2" xfId="4743" xr:uid="{00000000-0005-0000-0000-00006A0A0000}"/>
    <cellStyle name="Normal 13 2 4 4 2 2 2" xfId="7284" xr:uid="{00000000-0005-0000-0000-00006B0A0000}"/>
    <cellStyle name="Normal 13 2 4 4 2 3" xfId="5590" xr:uid="{00000000-0005-0000-0000-00006C0A0000}"/>
    <cellStyle name="Normal 13 2 4 4 2 3 2" xfId="8133" xr:uid="{00000000-0005-0000-0000-00006D0A0000}"/>
    <cellStyle name="Normal 13 2 4 4 2 4" xfId="6442" xr:uid="{00000000-0005-0000-0000-00006E0A0000}"/>
    <cellStyle name="Normal 13 2 4 4 3" xfId="4325" xr:uid="{00000000-0005-0000-0000-00006F0A0000}"/>
    <cellStyle name="Normal 13 2 4 4 3 2" xfId="6868" xr:uid="{00000000-0005-0000-0000-0000700A0000}"/>
    <cellStyle name="Normal 13 2 4 4 4" xfId="5174" xr:uid="{00000000-0005-0000-0000-0000710A0000}"/>
    <cellStyle name="Normal 13 2 4 4 4 2" xfId="7717" xr:uid="{00000000-0005-0000-0000-0000720A0000}"/>
    <cellStyle name="Normal 13 2 4 4 5" xfId="6022" xr:uid="{00000000-0005-0000-0000-0000730A0000}"/>
    <cellStyle name="Normal 13 2 4 5" xfId="3726" xr:uid="{00000000-0005-0000-0000-0000740A0000}"/>
    <cellStyle name="Normal 13 2 4 5 2" xfId="4569" xr:uid="{00000000-0005-0000-0000-0000750A0000}"/>
    <cellStyle name="Normal 13 2 4 5 2 2" xfId="7110" xr:uid="{00000000-0005-0000-0000-0000760A0000}"/>
    <cellStyle name="Normal 13 2 4 5 3" xfId="5416" xr:uid="{00000000-0005-0000-0000-0000770A0000}"/>
    <cellStyle name="Normal 13 2 4 5 3 2" xfId="7959" xr:uid="{00000000-0005-0000-0000-0000780A0000}"/>
    <cellStyle name="Normal 13 2 4 5 4" xfId="6268" xr:uid="{00000000-0005-0000-0000-0000790A0000}"/>
    <cellStyle name="Normal 13 2 4 6" xfId="4117" xr:uid="{00000000-0005-0000-0000-00007A0A0000}"/>
    <cellStyle name="Normal 13 2 4 6 2" xfId="6660" xr:uid="{00000000-0005-0000-0000-00007B0A0000}"/>
    <cellStyle name="Normal 13 2 4 7" xfId="4966" xr:uid="{00000000-0005-0000-0000-00007C0A0000}"/>
    <cellStyle name="Normal 13 2 4 7 2" xfId="7509" xr:uid="{00000000-0005-0000-0000-00007D0A0000}"/>
    <cellStyle name="Normal 13 2 4 8" xfId="5814" xr:uid="{00000000-0005-0000-0000-00007E0A0000}"/>
    <cellStyle name="Normal 13 2 5" xfId="2880" xr:uid="{00000000-0005-0000-0000-00007F0A0000}"/>
    <cellStyle name="Normal 13 2 5 2" xfId="2974" xr:uid="{00000000-0005-0000-0000-0000800A0000}"/>
    <cellStyle name="Normal 13 2 5 2 2" xfId="3185" xr:uid="{00000000-0005-0000-0000-0000810A0000}"/>
    <cellStyle name="Normal 13 2 5 2 2 2" xfId="3965" xr:uid="{00000000-0005-0000-0000-0000820A0000}"/>
    <cellStyle name="Normal 13 2 5 2 2 2 2" xfId="4808" xr:uid="{00000000-0005-0000-0000-0000830A0000}"/>
    <cellStyle name="Normal 13 2 5 2 2 2 2 2" xfId="7349" xr:uid="{00000000-0005-0000-0000-0000840A0000}"/>
    <cellStyle name="Normal 13 2 5 2 2 2 3" xfId="5655" xr:uid="{00000000-0005-0000-0000-0000850A0000}"/>
    <cellStyle name="Normal 13 2 5 2 2 2 3 2" xfId="8198" xr:uid="{00000000-0005-0000-0000-0000860A0000}"/>
    <cellStyle name="Normal 13 2 5 2 2 2 4" xfId="6507" xr:uid="{00000000-0005-0000-0000-0000870A0000}"/>
    <cellStyle name="Normal 13 2 5 2 2 3" xfId="4390" xr:uid="{00000000-0005-0000-0000-0000880A0000}"/>
    <cellStyle name="Normal 13 2 5 2 2 3 2" xfId="6933" xr:uid="{00000000-0005-0000-0000-0000890A0000}"/>
    <cellStyle name="Normal 13 2 5 2 2 4" xfId="5239" xr:uid="{00000000-0005-0000-0000-00008A0A0000}"/>
    <cellStyle name="Normal 13 2 5 2 2 4 2" xfId="7782" xr:uid="{00000000-0005-0000-0000-00008B0A0000}"/>
    <cellStyle name="Normal 13 2 5 2 2 5" xfId="6087" xr:uid="{00000000-0005-0000-0000-00008C0A0000}"/>
    <cellStyle name="Normal 13 2 5 2 3" xfId="3757" xr:uid="{00000000-0005-0000-0000-00008D0A0000}"/>
    <cellStyle name="Normal 13 2 5 2 3 2" xfId="4600" xr:uid="{00000000-0005-0000-0000-00008E0A0000}"/>
    <cellStyle name="Normal 13 2 5 2 3 2 2" xfId="7141" xr:uid="{00000000-0005-0000-0000-00008F0A0000}"/>
    <cellStyle name="Normal 13 2 5 2 3 3" xfId="5447" xr:uid="{00000000-0005-0000-0000-0000900A0000}"/>
    <cellStyle name="Normal 13 2 5 2 3 3 2" xfId="7990" xr:uid="{00000000-0005-0000-0000-0000910A0000}"/>
    <cellStyle name="Normal 13 2 5 2 3 4" xfId="6299" xr:uid="{00000000-0005-0000-0000-0000920A0000}"/>
    <cellStyle name="Normal 13 2 5 2 4" xfId="4182" xr:uid="{00000000-0005-0000-0000-0000930A0000}"/>
    <cellStyle name="Normal 13 2 5 2 4 2" xfId="6725" xr:uid="{00000000-0005-0000-0000-0000940A0000}"/>
    <cellStyle name="Normal 13 2 5 2 5" xfId="5031" xr:uid="{00000000-0005-0000-0000-0000950A0000}"/>
    <cellStyle name="Normal 13 2 5 2 5 2" xfId="7574" xr:uid="{00000000-0005-0000-0000-0000960A0000}"/>
    <cellStyle name="Normal 13 2 5 2 6" xfId="5879" xr:uid="{00000000-0005-0000-0000-0000970A0000}"/>
    <cellStyle name="Normal 13 2 5 3" xfId="3037" xr:uid="{00000000-0005-0000-0000-0000980A0000}"/>
    <cellStyle name="Normal 13 2 5 3 2" xfId="3248" xr:uid="{00000000-0005-0000-0000-0000990A0000}"/>
    <cellStyle name="Normal 13 2 5 3 2 2" xfId="4028" xr:uid="{00000000-0005-0000-0000-00009A0A0000}"/>
    <cellStyle name="Normal 13 2 5 3 2 2 2" xfId="4871" xr:uid="{00000000-0005-0000-0000-00009B0A0000}"/>
    <cellStyle name="Normal 13 2 5 3 2 2 2 2" xfId="7412" xr:uid="{00000000-0005-0000-0000-00009C0A0000}"/>
    <cellStyle name="Normal 13 2 5 3 2 2 3" xfId="5718" xr:uid="{00000000-0005-0000-0000-00009D0A0000}"/>
    <cellStyle name="Normal 13 2 5 3 2 2 3 2" xfId="8261" xr:uid="{00000000-0005-0000-0000-00009E0A0000}"/>
    <cellStyle name="Normal 13 2 5 3 2 2 4" xfId="6570" xr:uid="{00000000-0005-0000-0000-00009F0A0000}"/>
    <cellStyle name="Normal 13 2 5 3 2 3" xfId="4453" xr:uid="{00000000-0005-0000-0000-0000A00A0000}"/>
    <cellStyle name="Normal 13 2 5 3 2 3 2" xfId="6996" xr:uid="{00000000-0005-0000-0000-0000A10A0000}"/>
    <cellStyle name="Normal 13 2 5 3 2 4" xfId="5302" xr:uid="{00000000-0005-0000-0000-0000A20A0000}"/>
    <cellStyle name="Normal 13 2 5 3 2 4 2" xfId="7845" xr:uid="{00000000-0005-0000-0000-0000A30A0000}"/>
    <cellStyle name="Normal 13 2 5 3 2 5" xfId="6150" xr:uid="{00000000-0005-0000-0000-0000A40A0000}"/>
    <cellStyle name="Normal 13 2 5 3 3" xfId="3820" xr:uid="{00000000-0005-0000-0000-0000A50A0000}"/>
    <cellStyle name="Normal 13 2 5 3 3 2" xfId="4663" xr:uid="{00000000-0005-0000-0000-0000A60A0000}"/>
    <cellStyle name="Normal 13 2 5 3 3 2 2" xfId="7204" xr:uid="{00000000-0005-0000-0000-0000A70A0000}"/>
    <cellStyle name="Normal 13 2 5 3 3 3" xfId="5510" xr:uid="{00000000-0005-0000-0000-0000A80A0000}"/>
    <cellStyle name="Normal 13 2 5 3 3 3 2" xfId="8053" xr:uid="{00000000-0005-0000-0000-0000A90A0000}"/>
    <cellStyle name="Normal 13 2 5 3 3 4" xfId="6362" xr:uid="{00000000-0005-0000-0000-0000AA0A0000}"/>
    <cellStyle name="Normal 13 2 5 3 4" xfId="4245" xr:uid="{00000000-0005-0000-0000-0000AB0A0000}"/>
    <cellStyle name="Normal 13 2 5 3 4 2" xfId="6788" xr:uid="{00000000-0005-0000-0000-0000AC0A0000}"/>
    <cellStyle name="Normal 13 2 5 3 5" xfId="5094" xr:uid="{00000000-0005-0000-0000-0000AD0A0000}"/>
    <cellStyle name="Normal 13 2 5 3 5 2" xfId="7637" xr:uid="{00000000-0005-0000-0000-0000AE0A0000}"/>
    <cellStyle name="Normal 13 2 5 3 6" xfId="5942" xr:uid="{00000000-0005-0000-0000-0000AF0A0000}"/>
    <cellStyle name="Normal 13 2 5 4" xfId="3110" xr:uid="{00000000-0005-0000-0000-0000B00A0000}"/>
    <cellStyle name="Normal 13 2 5 4 2" xfId="3890" xr:uid="{00000000-0005-0000-0000-0000B10A0000}"/>
    <cellStyle name="Normal 13 2 5 4 2 2" xfId="4733" xr:uid="{00000000-0005-0000-0000-0000B20A0000}"/>
    <cellStyle name="Normal 13 2 5 4 2 2 2" xfId="7274" xr:uid="{00000000-0005-0000-0000-0000B30A0000}"/>
    <cellStyle name="Normal 13 2 5 4 2 3" xfId="5580" xr:uid="{00000000-0005-0000-0000-0000B40A0000}"/>
    <cellStyle name="Normal 13 2 5 4 2 3 2" xfId="8123" xr:uid="{00000000-0005-0000-0000-0000B50A0000}"/>
    <cellStyle name="Normal 13 2 5 4 2 4" xfId="6432" xr:uid="{00000000-0005-0000-0000-0000B60A0000}"/>
    <cellStyle name="Normal 13 2 5 4 3" xfId="4315" xr:uid="{00000000-0005-0000-0000-0000B70A0000}"/>
    <cellStyle name="Normal 13 2 5 4 3 2" xfId="6858" xr:uid="{00000000-0005-0000-0000-0000B80A0000}"/>
    <cellStyle name="Normal 13 2 5 4 4" xfId="5164" xr:uid="{00000000-0005-0000-0000-0000B90A0000}"/>
    <cellStyle name="Normal 13 2 5 4 4 2" xfId="7707" xr:uid="{00000000-0005-0000-0000-0000BA0A0000}"/>
    <cellStyle name="Normal 13 2 5 4 5" xfId="6012" xr:uid="{00000000-0005-0000-0000-0000BB0A0000}"/>
    <cellStyle name="Normal 13 2 5 5" xfId="3736" xr:uid="{00000000-0005-0000-0000-0000BC0A0000}"/>
    <cellStyle name="Normal 13 2 5 5 2" xfId="4579" xr:uid="{00000000-0005-0000-0000-0000BD0A0000}"/>
    <cellStyle name="Normal 13 2 5 5 2 2" xfId="7120" xr:uid="{00000000-0005-0000-0000-0000BE0A0000}"/>
    <cellStyle name="Normal 13 2 5 5 3" xfId="5426" xr:uid="{00000000-0005-0000-0000-0000BF0A0000}"/>
    <cellStyle name="Normal 13 2 5 5 3 2" xfId="7969" xr:uid="{00000000-0005-0000-0000-0000C00A0000}"/>
    <cellStyle name="Normal 13 2 5 5 4" xfId="6278" xr:uid="{00000000-0005-0000-0000-0000C10A0000}"/>
    <cellStyle name="Normal 13 2 5 6" xfId="4107" xr:uid="{00000000-0005-0000-0000-0000C20A0000}"/>
    <cellStyle name="Normal 13 2 5 6 2" xfId="6650" xr:uid="{00000000-0005-0000-0000-0000C30A0000}"/>
    <cellStyle name="Normal 13 2 5 7" xfId="4956" xr:uid="{00000000-0005-0000-0000-0000C40A0000}"/>
    <cellStyle name="Normal 13 2 5 7 2" xfId="7499" xr:uid="{00000000-0005-0000-0000-0000C50A0000}"/>
    <cellStyle name="Normal 13 2 5 8" xfId="5804" xr:uid="{00000000-0005-0000-0000-0000C60A0000}"/>
    <cellStyle name="Normal 13 2 6" xfId="2887" xr:uid="{00000000-0005-0000-0000-0000C70A0000}"/>
    <cellStyle name="Normal 13 2 6 2" xfId="2981" xr:uid="{00000000-0005-0000-0000-0000C80A0000}"/>
    <cellStyle name="Normal 13 2 6 2 2" xfId="3192" xr:uid="{00000000-0005-0000-0000-0000C90A0000}"/>
    <cellStyle name="Normal 13 2 6 2 2 2" xfId="3972" xr:uid="{00000000-0005-0000-0000-0000CA0A0000}"/>
    <cellStyle name="Normal 13 2 6 2 2 2 2" xfId="4815" xr:uid="{00000000-0005-0000-0000-0000CB0A0000}"/>
    <cellStyle name="Normal 13 2 6 2 2 2 2 2" xfId="7356" xr:uid="{00000000-0005-0000-0000-0000CC0A0000}"/>
    <cellStyle name="Normal 13 2 6 2 2 2 3" xfId="5662" xr:uid="{00000000-0005-0000-0000-0000CD0A0000}"/>
    <cellStyle name="Normal 13 2 6 2 2 2 3 2" xfId="8205" xr:uid="{00000000-0005-0000-0000-0000CE0A0000}"/>
    <cellStyle name="Normal 13 2 6 2 2 2 4" xfId="6514" xr:uid="{00000000-0005-0000-0000-0000CF0A0000}"/>
    <cellStyle name="Normal 13 2 6 2 2 3" xfId="4397" xr:uid="{00000000-0005-0000-0000-0000D00A0000}"/>
    <cellStyle name="Normal 13 2 6 2 2 3 2" xfId="6940" xr:uid="{00000000-0005-0000-0000-0000D10A0000}"/>
    <cellStyle name="Normal 13 2 6 2 2 4" xfId="5246" xr:uid="{00000000-0005-0000-0000-0000D20A0000}"/>
    <cellStyle name="Normal 13 2 6 2 2 4 2" xfId="7789" xr:uid="{00000000-0005-0000-0000-0000D30A0000}"/>
    <cellStyle name="Normal 13 2 6 2 2 5" xfId="6094" xr:uid="{00000000-0005-0000-0000-0000D40A0000}"/>
    <cellStyle name="Normal 13 2 6 2 3" xfId="3764" xr:uid="{00000000-0005-0000-0000-0000D50A0000}"/>
    <cellStyle name="Normal 13 2 6 2 3 2" xfId="4607" xr:uid="{00000000-0005-0000-0000-0000D60A0000}"/>
    <cellStyle name="Normal 13 2 6 2 3 2 2" xfId="7148" xr:uid="{00000000-0005-0000-0000-0000D70A0000}"/>
    <cellStyle name="Normal 13 2 6 2 3 3" xfId="5454" xr:uid="{00000000-0005-0000-0000-0000D80A0000}"/>
    <cellStyle name="Normal 13 2 6 2 3 3 2" xfId="7997" xr:uid="{00000000-0005-0000-0000-0000D90A0000}"/>
    <cellStyle name="Normal 13 2 6 2 3 4" xfId="6306" xr:uid="{00000000-0005-0000-0000-0000DA0A0000}"/>
    <cellStyle name="Normal 13 2 6 2 4" xfId="4189" xr:uid="{00000000-0005-0000-0000-0000DB0A0000}"/>
    <cellStyle name="Normal 13 2 6 2 4 2" xfId="6732" xr:uid="{00000000-0005-0000-0000-0000DC0A0000}"/>
    <cellStyle name="Normal 13 2 6 2 5" xfId="5038" xr:uid="{00000000-0005-0000-0000-0000DD0A0000}"/>
    <cellStyle name="Normal 13 2 6 2 5 2" xfId="7581" xr:uid="{00000000-0005-0000-0000-0000DE0A0000}"/>
    <cellStyle name="Normal 13 2 6 2 6" xfId="5886" xr:uid="{00000000-0005-0000-0000-0000DF0A0000}"/>
    <cellStyle name="Normal 13 2 6 3" xfId="3043" xr:uid="{00000000-0005-0000-0000-0000E00A0000}"/>
    <cellStyle name="Normal 13 2 6 3 2" xfId="3254" xr:uid="{00000000-0005-0000-0000-0000E10A0000}"/>
    <cellStyle name="Normal 13 2 6 3 2 2" xfId="4034" xr:uid="{00000000-0005-0000-0000-0000E20A0000}"/>
    <cellStyle name="Normal 13 2 6 3 2 2 2" xfId="4877" xr:uid="{00000000-0005-0000-0000-0000E30A0000}"/>
    <cellStyle name="Normal 13 2 6 3 2 2 2 2" xfId="7418" xr:uid="{00000000-0005-0000-0000-0000E40A0000}"/>
    <cellStyle name="Normal 13 2 6 3 2 2 3" xfId="5724" xr:uid="{00000000-0005-0000-0000-0000E50A0000}"/>
    <cellStyle name="Normal 13 2 6 3 2 2 3 2" xfId="8267" xr:uid="{00000000-0005-0000-0000-0000E60A0000}"/>
    <cellStyle name="Normal 13 2 6 3 2 2 4" xfId="6576" xr:uid="{00000000-0005-0000-0000-0000E70A0000}"/>
    <cellStyle name="Normal 13 2 6 3 2 3" xfId="4459" xr:uid="{00000000-0005-0000-0000-0000E80A0000}"/>
    <cellStyle name="Normal 13 2 6 3 2 3 2" xfId="7002" xr:uid="{00000000-0005-0000-0000-0000E90A0000}"/>
    <cellStyle name="Normal 13 2 6 3 2 4" xfId="5308" xr:uid="{00000000-0005-0000-0000-0000EA0A0000}"/>
    <cellStyle name="Normal 13 2 6 3 2 4 2" xfId="7851" xr:uid="{00000000-0005-0000-0000-0000EB0A0000}"/>
    <cellStyle name="Normal 13 2 6 3 2 5" xfId="6156" xr:uid="{00000000-0005-0000-0000-0000EC0A0000}"/>
    <cellStyle name="Normal 13 2 6 3 3" xfId="3826" xr:uid="{00000000-0005-0000-0000-0000ED0A0000}"/>
    <cellStyle name="Normal 13 2 6 3 3 2" xfId="4669" xr:uid="{00000000-0005-0000-0000-0000EE0A0000}"/>
    <cellStyle name="Normal 13 2 6 3 3 2 2" xfId="7210" xr:uid="{00000000-0005-0000-0000-0000EF0A0000}"/>
    <cellStyle name="Normal 13 2 6 3 3 3" xfId="5516" xr:uid="{00000000-0005-0000-0000-0000F00A0000}"/>
    <cellStyle name="Normal 13 2 6 3 3 3 2" xfId="8059" xr:uid="{00000000-0005-0000-0000-0000F10A0000}"/>
    <cellStyle name="Normal 13 2 6 3 3 4" xfId="6368" xr:uid="{00000000-0005-0000-0000-0000F20A0000}"/>
    <cellStyle name="Normal 13 2 6 3 4" xfId="4251" xr:uid="{00000000-0005-0000-0000-0000F30A0000}"/>
    <cellStyle name="Normal 13 2 6 3 4 2" xfId="6794" xr:uid="{00000000-0005-0000-0000-0000F40A0000}"/>
    <cellStyle name="Normal 13 2 6 3 5" xfId="5100" xr:uid="{00000000-0005-0000-0000-0000F50A0000}"/>
    <cellStyle name="Normal 13 2 6 3 5 2" xfId="7643" xr:uid="{00000000-0005-0000-0000-0000F60A0000}"/>
    <cellStyle name="Normal 13 2 6 3 6" xfId="5948" xr:uid="{00000000-0005-0000-0000-0000F70A0000}"/>
    <cellStyle name="Normal 13 2 6 4" xfId="3116" xr:uid="{00000000-0005-0000-0000-0000F80A0000}"/>
    <cellStyle name="Normal 13 2 6 4 2" xfId="3896" xr:uid="{00000000-0005-0000-0000-0000F90A0000}"/>
    <cellStyle name="Normal 13 2 6 4 2 2" xfId="4739" xr:uid="{00000000-0005-0000-0000-0000FA0A0000}"/>
    <cellStyle name="Normal 13 2 6 4 2 2 2" xfId="7280" xr:uid="{00000000-0005-0000-0000-0000FB0A0000}"/>
    <cellStyle name="Normal 13 2 6 4 2 3" xfId="5586" xr:uid="{00000000-0005-0000-0000-0000FC0A0000}"/>
    <cellStyle name="Normal 13 2 6 4 2 3 2" xfId="8129" xr:uid="{00000000-0005-0000-0000-0000FD0A0000}"/>
    <cellStyle name="Normal 13 2 6 4 2 4" xfId="6438" xr:uid="{00000000-0005-0000-0000-0000FE0A0000}"/>
    <cellStyle name="Normal 13 2 6 4 3" xfId="4321" xr:uid="{00000000-0005-0000-0000-0000FF0A0000}"/>
    <cellStyle name="Normal 13 2 6 4 3 2" xfId="6864" xr:uid="{00000000-0005-0000-0000-0000000B0000}"/>
    <cellStyle name="Normal 13 2 6 4 4" xfId="5170" xr:uid="{00000000-0005-0000-0000-0000010B0000}"/>
    <cellStyle name="Normal 13 2 6 4 4 2" xfId="7713" xr:uid="{00000000-0005-0000-0000-0000020B0000}"/>
    <cellStyle name="Normal 13 2 6 4 5" xfId="6018" xr:uid="{00000000-0005-0000-0000-0000030B0000}"/>
    <cellStyle name="Normal 13 2 6 5" xfId="3730" xr:uid="{00000000-0005-0000-0000-0000040B0000}"/>
    <cellStyle name="Normal 13 2 6 5 2" xfId="4573" xr:uid="{00000000-0005-0000-0000-0000050B0000}"/>
    <cellStyle name="Normal 13 2 6 5 2 2" xfId="7114" xr:uid="{00000000-0005-0000-0000-0000060B0000}"/>
    <cellStyle name="Normal 13 2 6 5 3" xfId="5420" xr:uid="{00000000-0005-0000-0000-0000070B0000}"/>
    <cellStyle name="Normal 13 2 6 5 3 2" xfId="7963" xr:uid="{00000000-0005-0000-0000-0000080B0000}"/>
    <cellStyle name="Normal 13 2 6 5 4" xfId="6272" xr:uid="{00000000-0005-0000-0000-0000090B0000}"/>
    <cellStyle name="Normal 13 2 6 6" xfId="4113" xr:uid="{00000000-0005-0000-0000-00000A0B0000}"/>
    <cellStyle name="Normal 13 2 6 6 2" xfId="6656" xr:uid="{00000000-0005-0000-0000-00000B0B0000}"/>
    <cellStyle name="Normal 13 2 6 7" xfId="4962" xr:uid="{00000000-0005-0000-0000-00000C0B0000}"/>
    <cellStyle name="Normal 13 2 6 7 2" xfId="7505" xr:uid="{00000000-0005-0000-0000-00000D0B0000}"/>
    <cellStyle name="Normal 13 2 6 8" xfId="5810" xr:uid="{00000000-0005-0000-0000-00000E0B0000}"/>
    <cellStyle name="Normal 13 2 7" xfId="2916" xr:uid="{00000000-0005-0000-0000-00000F0B0000}"/>
    <cellStyle name="Normal 13 2 7 2" xfId="3006" xr:uid="{00000000-0005-0000-0000-0000100B0000}"/>
    <cellStyle name="Normal 13 2 7 2 2" xfId="3217" xr:uid="{00000000-0005-0000-0000-0000110B0000}"/>
    <cellStyle name="Normal 13 2 7 2 2 2" xfId="3997" xr:uid="{00000000-0005-0000-0000-0000120B0000}"/>
    <cellStyle name="Normal 13 2 7 2 2 2 2" xfId="4840" xr:uid="{00000000-0005-0000-0000-0000130B0000}"/>
    <cellStyle name="Normal 13 2 7 2 2 2 2 2" xfId="7381" xr:uid="{00000000-0005-0000-0000-0000140B0000}"/>
    <cellStyle name="Normal 13 2 7 2 2 2 3" xfId="5687" xr:uid="{00000000-0005-0000-0000-0000150B0000}"/>
    <cellStyle name="Normal 13 2 7 2 2 2 3 2" xfId="8230" xr:uid="{00000000-0005-0000-0000-0000160B0000}"/>
    <cellStyle name="Normal 13 2 7 2 2 2 4" xfId="6539" xr:uid="{00000000-0005-0000-0000-0000170B0000}"/>
    <cellStyle name="Normal 13 2 7 2 2 3" xfId="4422" xr:uid="{00000000-0005-0000-0000-0000180B0000}"/>
    <cellStyle name="Normal 13 2 7 2 2 3 2" xfId="6965" xr:uid="{00000000-0005-0000-0000-0000190B0000}"/>
    <cellStyle name="Normal 13 2 7 2 2 4" xfId="5271" xr:uid="{00000000-0005-0000-0000-00001A0B0000}"/>
    <cellStyle name="Normal 13 2 7 2 2 4 2" xfId="7814" xr:uid="{00000000-0005-0000-0000-00001B0B0000}"/>
    <cellStyle name="Normal 13 2 7 2 2 5" xfId="6119" xr:uid="{00000000-0005-0000-0000-00001C0B0000}"/>
    <cellStyle name="Normal 13 2 7 2 3" xfId="3789" xr:uid="{00000000-0005-0000-0000-00001D0B0000}"/>
    <cellStyle name="Normal 13 2 7 2 3 2" xfId="4632" xr:uid="{00000000-0005-0000-0000-00001E0B0000}"/>
    <cellStyle name="Normal 13 2 7 2 3 2 2" xfId="7173" xr:uid="{00000000-0005-0000-0000-00001F0B0000}"/>
    <cellStyle name="Normal 13 2 7 2 3 3" xfId="5479" xr:uid="{00000000-0005-0000-0000-0000200B0000}"/>
    <cellStyle name="Normal 13 2 7 2 3 3 2" xfId="8022" xr:uid="{00000000-0005-0000-0000-0000210B0000}"/>
    <cellStyle name="Normal 13 2 7 2 3 4" xfId="6331" xr:uid="{00000000-0005-0000-0000-0000220B0000}"/>
    <cellStyle name="Normal 13 2 7 2 4" xfId="4214" xr:uid="{00000000-0005-0000-0000-0000230B0000}"/>
    <cellStyle name="Normal 13 2 7 2 4 2" xfId="6757" xr:uid="{00000000-0005-0000-0000-0000240B0000}"/>
    <cellStyle name="Normal 13 2 7 2 5" xfId="5063" xr:uid="{00000000-0005-0000-0000-0000250B0000}"/>
    <cellStyle name="Normal 13 2 7 2 5 2" xfId="7606" xr:uid="{00000000-0005-0000-0000-0000260B0000}"/>
    <cellStyle name="Normal 13 2 7 2 6" xfId="5911" xr:uid="{00000000-0005-0000-0000-0000270B0000}"/>
    <cellStyle name="Normal 13 2 7 3" xfId="3063" xr:uid="{00000000-0005-0000-0000-0000280B0000}"/>
    <cellStyle name="Normal 13 2 7 3 2" xfId="3274" xr:uid="{00000000-0005-0000-0000-0000290B0000}"/>
    <cellStyle name="Normal 13 2 7 3 2 2" xfId="4054" xr:uid="{00000000-0005-0000-0000-00002A0B0000}"/>
    <cellStyle name="Normal 13 2 7 3 2 2 2" xfId="4897" xr:uid="{00000000-0005-0000-0000-00002B0B0000}"/>
    <cellStyle name="Normal 13 2 7 3 2 2 2 2" xfId="7438" xr:uid="{00000000-0005-0000-0000-00002C0B0000}"/>
    <cellStyle name="Normal 13 2 7 3 2 2 3" xfId="5744" xr:uid="{00000000-0005-0000-0000-00002D0B0000}"/>
    <cellStyle name="Normal 13 2 7 3 2 2 3 2" xfId="8287" xr:uid="{00000000-0005-0000-0000-00002E0B0000}"/>
    <cellStyle name="Normal 13 2 7 3 2 2 4" xfId="6596" xr:uid="{00000000-0005-0000-0000-00002F0B0000}"/>
    <cellStyle name="Normal 13 2 7 3 2 3" xfId="4479" xr:uid="{00000000-0005-0000-0000-0000300B0000}"/>
    <cellStyle name="Normal 13 2 7 3 2 3 2" xfId="7022" xr:uid="{00000000-0005-0000-0000-0000310B0000}"/>
    <cellStyle name="Normal 13 2 7 3 2 4" xfId="5328" xr:uid="{00000000-0005-0000-0000-0000320B0000}"/>
    <cellStyle name="Normal 13 2 7 3 2 4 2" xfId="7871" xr:uid="{00000000-0005-0000-0000-0000330B0000}"/>
    <cellStyle name="Normal 13 2 7 3 2 5" xfId="6176" xr:uid="{00000000-0005-0000-0000-0000340B0000}"/>
    <cellStyle name="Normal 13 2 7 3 3" xfId="3846" xr:uid="{00000000-0005-0000-0000-0000350B0000}"/>
    <cellStyle name="Normal 13 2 7 3 3 2" xfId="4689" xr:uid="{00000000-0005-0000-0000-0000360B0000}"/>
    <cellStyle name="Normal 13 2 7 3 3 2 2" xfId="7230" xr:uid="{00000000-0005-0000-0000-0000370B0000}"/>
    <cellStyle name="Normal 13 2 7 3 3 3" xfId="5536" xr:uid="{00000000-0005-0000-0000-0000380B0000}"/>
    <cellStyle name="Normal 13 2 7 3 3 3 2" xfId="8079" xr:uid="{00000000-0005-0000-0000-0000390B0000}"/>
    <cellStyle name="Normal 13 2 7 3 3 4" xfId="6388" xr:uid="{00000000-0005-0000-0000-00003A0B0000}"/>
    <cellStyle name="Normal 13 2 7 3 4" xfId="4271" xr:uid="{00000000-0005-0000-0000-00003B0B0000}"/>
    <cellStyle name="Normal 13 2 7 3 4 2" xfId="6814" xr:uid="{00000000-0005-0000-0000-00003C0B0000}"/>
    <cellStyle name="Normal 13 2 7 3 5" xfId="5120" xr:uid="{00000000-0005-0000-0000-00003D0B0000}"/>
    <cellStyle name="Normal 13 2 7 3 5 2" xfId="7663" xr:uid="{00000000-0005-0000-0000-00003E0B0000}"/>
    <cellStyle name="Normal 13 2 7 3 6" xfId="5968" xr:uid="{00000000-0005-0000-0000-00003F0B0000}"/>
    <cellStyle name="Normal 13 2 7 4" xfId="3136" xr:uid="{00000000-0005-0000-0000-0000400B0000}"/>
    <cellStyle name="Normal 13 2 7 4 2" xfId="3916" xr:uid="{00000000-0005-0000-0000-0000410B0000}"/>
    <cellStyle name="Normal 13 2 7 4 2 2" xfId="4759" xr:uid="{00000000-0005-0000-0000-0000420B0000}"/>
    <cellStyle name="Normal 13 2 7 4 2 2 2" xfId="7300" xr:uid="{00000000-0005-0000-0000-0000430B0000}"/>
    <cellStyle name="Normal 13 2 7 4 2 3" xfId="5606" xr:uid="{00000000-0005-0000-0000-0000440B0000}"/>
    <cellStyle name="Normal 13 2 7 4 2 3 2" xfId="8149" xr:uid="{00000000-0005-0000-0000-0000450B0000}"/>
    <cellStyle name="Normal 13 2 7 4 2 4" xfId="6458" xr:uid="{00000000-0005-0000-0000-0000460B0000}"/>
    <cellStyle name="Normal 13 2 7 4 3" xfId="4341" xr:uid="{00000000-0005-0000-0000-0000470B0000}"/>
    <cellStyle name="Normal 13 2 7 4 3 2" xfId="6884" xr:uid="{00000000-0005-0000-0000-0000480B0000}"/>
    <cellStyle name="Normal 13 2 7 4 4" xfId="5190" xr:uid="{00000000-0005-0000-0000-0000490B0000}"/>
    <cellStyle name="Normal 13 2 7 4 4 2" xfId="7733" xr:uid="{00000000-0005-0000-0000-00004A0B0000}"/>
    <cellStyle name="Normal 13 2 7 4 5" xfId="6038" xr:uid="{00000000-0005-0000-0000-00004B0B0000}"/>
    <cellStyle name="Normal 13 2 7 5" xfId="3710" xr:uid="{00000000-0005-0000-0000-00004C0B0000}"/>
    <cellStyle name="Normal 13 2 7 5 2" xfId="4553" xr:uid="{00000000-0005-0000-0000-00004D0B0000}"/>
    <cellStyle name="Normal 13 2 7 5 2 2" xfId="7094" xr:uid="{00000000-0005-0000-0000-00004E0B0000}"/>
    <cellStyle name="Normal 13 2 7 5 3" xfId="5400" xr:uid="{00000000-0005-0000-0000-00004F0B0000}"/>
    <cellStyle name="Normal 13 2 7 5 3 2" xfId="7943" xr:uid="{00000000-0005-0000-0000-0000500B0000}"/>
    <cellStyle name="Normal 13 2 7 5 4" xfId="6252" xr:uid="{00000000-0005-0000-0000-0000510B0000}"/>
    <cellStyle name="Normal 13 2 7 6" xfId="4133" xr:uid="{00000000-0005-0000-0000-0000520B0000}"/>
    <cellStyle name="Normal 13 2 7 6 2" xfId="6676" xr:uid="{00000000-0005-0000-0000-0000530B0000}"/>
    <cellStyle name="Normal 13 2 7 7" xfId="4982" xr:uid="{00000000-0005-0000-0000-0000540B0000}"/>
    <cellStyle name="Normal 13 2 7 7 2" xfId="7525" xr:uid="{00000000-0005-0000-0000-0000550B0000}"/>
    <cellStyle name="Normal 13 2 7 8" xfId="5830" xr:uid="{00000000-0005-0000-0000-0000560B0000}"/>
    <cellStyle name="Normal 13 2 8" xfId="2954" xr:uid="{00000000-0005-0000-0000-0000570B0000}"/>
    <cellStyle name="Normal 13 2 8 2" xfId="3165" xr:uid="{00000000-0005-0000-0000-0000580B0000}"/>
    <cellStyle name="Normal 13 2 8 2 2" xfId="3945" xr:uid="{00000000-0005-0000-0000-0000590B0000}"/>
    <cellStyle name="Normal 13 2 8 2 2 2" xfId="4788" xr:uid="{00000000-0005-0000-0000-00005A0B0000}"/>
    <cellStyle name="Normal 13 2 8 2 2 2 2" xfId="7329" xr:uid="{00000000-0005-0000-0000-00005B0B0000}"/>
    <cellStyle name="Normal 13 2 8 2 2 3" xfId="5635" xr:uid="{00000000-0005-0000-0000-00005C0B0000}"/>
    <cellStyle name="Normal 13 2 8 2 2 3 2" xfId="8178" xr:uid="{00000000-0005-0000-0000-00005D0B0000}"/>
    <cellStyle name="Normal 13 2 8 2 2 4" xfId="6487" xr:uid="{00000000-0005-0000-0000-00005E0B0000}"/>
    <cellStyle name="Normal 13 2 8 2 3" xfId="4370" xr:uid="{00000000-0005-0000-0000-00005F0B0000}"/>
    <cellStyle name="Normal 13 2 8 2 3 2" xfId="6913" xr:uid="{00000000-0005-0000-0000-0000600B0000}"/>
    <cellStyle name="Normal 13 2 8 2 4" xfId="5219" xr:uid="{00000000-0005-0000-0000-0000610B0000}"/>
    <cellStyle name="Normal 13 2 8 2 4 2" xfId="7762" xr:uid="{00000000-0005-0000-0000-0000620B0000}"/>
    <cellStyle name="Normal 13 2 8 2 5" xfId="6067" xr:uid="{00000000-0005-0000-0000-0000630B0000}"/>
    <cellStyle name="Normal 13 2 8 3" xfId="3661" xr:uid="{00000000-0005-0000-0000-0000640B0000}"/>
    <cellStyle name="Normal 13 2 8 3 2" xfId="4527" xr:uid="{00000000-0005-0000-0000-0000650B0000}"/>
    <cellStyle name="Normal 13 2 8 3 2 2" xfId="7068" xr:uid="{00000000-0005-0000-0000-0000660B0000}"/>
    <cellStyle name="Normal 13 2 8 3 3" xfId="5374" xr:uid="{00000000-0005-0000-0000-0000670B0000}"/>
    <cellStyle name="Normal 13 2 8 3 3 2" xfId="7917" xr:uid="{00000000-0005-0000-0000-0000680B0000}"/>
    <cellStyle name="Normal 13 2 8 3 4" xfId="6225" xr:uid="{00000000-0005-0000-0000-0000690B0000}"/>
    <cellStyle name="Normal 13 2 8 4" xfId="4162" xr:uid="{00000000-0005-0000-0000-00006A0B0000}"/>
    <cellStyle name="Normal 13 2 8 4 2" xfId="6705" xr:uid="{00000000-0005-0000-0000-00006B0B0000}"/>
    <cellStyle name="Normal 13 2 8 5" xfId="5011" xr:uid="{00000000-0005-0000-0000-00006C0B0000}"/>
    <cellStyle name="Normal 13 2 8 5 2" xfId="7554" xr:uid="{00000000-0005-0000-0000-00006D0B0000}"/>
    <cellStyle name="Normal 13 2 8 6" xfId="5859" xr:uid="{00000000-0005-0000-0000-00006E0B0000}"/>
    <cellStyle name="Normal 13 2 9" xfId="2951" xr:uid="{00000000-0005-0000-0000-00006F0B0000}"/>
    <cellStyle name="Normal 13 2 9 2" xfId="3163" xr:uid="{00000000-0005-0000-0000-0000700B0000}"/>
    <cellStyle name="Normal 13 2 9 2 2" xfId="3943" xr:uid="{00000000-0005-0000-0000-0000710B0000}"/>
    <cellStyle name="Normal 13 2 9 2 2 2" xfId="4786" xr:uid="{00000000-0005-0000-0000-0000720B0000}"/>
    <cellStyle name="Normal 13 2 9 2 2 2 2" xfId="7327" xr:uid="{00000000-0005-0000-0000-0000730B0000}"/>
    <cellStyle name="Normal 13 2 9 2 2 3" xfId="5633" xr:uid="{00000000-0005-0000-0000-0000740B0000}"/>
    <cellStyle name="Normal 13 2 9 2 2 3 2" xfId="8176" xr:uid="{00000000-0005-0000-0000-0000750B0000}"/>
    <cellStyle name="Normal 13 2 9 2 2 4" xfId="6485" xr:uid="{00000000-0005-0000-0000-0000760B0000}"/>
    <cellStyle name="Normal 13 2 9 2 3" xfId="4368" xr:uid="{00000000-0005-0000-0000-0000770B0000}"/>
    <cellStyle name="Normal 13 2 9 2 3 2" xfId="6911" xr:uid="{00000000-0005-0000-0000-0000780B0000}"/>
    <cellStyle name="Normal 13 2 9 2 4" xfId="5217" xr:uid="{00000000-0005-0000-0000-0000790B0000}"/>
    <cellStyle name="Normal 13 2 9 2 4 2" xfId="7760" xr:uid="{00000000-0005-0000-0000-00007A0B0000}"/>
    <cellStyle name="Normal 13 2 9 2 5" xfId="6065" xr:uid="{00000000-0005-0000-0000-00007B0B0000}"/>
    <cellStyle name="Normal 13 2 9 3" xfId="3687" xr:uid="{00000000-0005-0000-0000-00007C0B0000}"/>
    <cellStyle name="Normal 13 2 9 3 2" xfId="4530" xr:uid="{00000000-0005-0000-0000-00007D0B0000}"/>
    <cellStyle name="Normal 13 2 9 3 2 2" xfId="7071" xr:uid="{00000000-0005-0000-0000-00007E0B0000}"/>
    <cellStyle name="Normal 13 2 9 3 3" xfId="5377" xr:uid="{00000000-0005-0000-0000-00007F0B0000}"/>
    <cellStyle name="Normal 13 2 9 3 3 2" xfId="7920" xr:uid="{00000000-0005-0000-0000-0000800B0000}"/>
    <cellStyle name="Normal 13 2 9 3 4" xfId="6229" xr:uid="{00000000-0005-0000-0000-0000810B0000}"/>
    <cellStyle name="Normal 13 2 9 4" xfId="4160" xr:uid="{00000000-0005-0000-0000-0000820B0000}"/>
    <cellStyle name="Normal 13 2 9 4 2" xfId="6703" xr:uid="{00000000-0005-0000-0000-0000830B0000}"/>
    <cellStyle name="Normal 13 2 9 5" xfId="5009" xr:uid="{00000000-0005-0000-0000-0000840B0000}"/>
    <cellStyle name="Normal 13 2 9 5 2" xfId="7552" xr:uid="{00000000-0005-0000-0000-0000850B0000}"/>
    <cellStyle name="Normal 13 2 9 6" xfId="5857" xr:uid="{00000000-0005-0000-0000-0000860B0000}"/>
    <cellStyle name="Normal 13 3" xfId="2047" xr:uid="{00000000-0005-0000-0000-0000870B0000}"/>
    <cellStyle name="Normal 13 3 10" xfId="3092" xr:uid="{00000000-0005-0000-0000-0000880B0000}"/>
    <cellStyle name="Normal 13 3 10 2" xfId="3872" xr:uid="{00000000-0005-0000-0000-0000890B0000}"/>
    <cellStyle name="Normal 13 3 10 2 2" xfId="4715" xr:uid="{00000000-0005-0000-0000-00008A0B0000}"/>
    <cellStyle name="Normal 13 3 10 2 2 2" xfId="7256" xr:uid="{00000000-0005-0000-0000-00008B0B0000}"/>
    <cellStyle name="Normal 13 3 10 2 3" xfId="5562" xr:uid="{00000000-0005-0000-0000-00008C0B0000}"/>
    <cellStyle name="Normal 13 3 10 2 3 2" xfId="8105" xr:uid="{00000000-0005-0000-0000-00008D0B0000}"/>
    <cellStyle name="Normal 13 3 10 2 4" xfId="6414" xr:uid="{00000000-0005-0000-0000-00008E0B0000}"/>
    <cellStyle name="Normal 13 3 10 3" xfId="4297" xr:uid="{00000000-0005-0000-0000-00008F0B0000}"/>
    <cellStyle name="Normal 13 3 10 3 2" xfId="6840" xr:uid="{00000000-0005-0000-0000-0000900B0000}"/>
    <cellStyle name="Normal 13 3 10 4" xfId="5146" xr:uid="{00000000-0005-0000-0000-0000910B0000}"/>
    <cellStyle name="Normal 13 3 10 4 2" xfId="7689" xr:uid="{00000000-0005-0000-0000-0000920B0000}"/>
    <cellStyle name="Normal 13 3 10 5" xfId="5994" xr:uid="{00000000-0005-0000-0000-0000930B0000}"/>
    <cellStyle name="Normal 13 3 11" xfId="3754" xr:uid="{00000000-0005-0000-0000-0000940B0000}"/>
    <cellStyle name="Normal 13 3 11 2" xfId="4597" xr:uid="{00000000-0005-0000-0000-0000950B0000}"/>
    <cellStyle name="Normal 13 3 11 2 2" xfId="7138" xr:uid="{00000000-0005-0000-0000-0000960B0000}"/>
    <cellStyle name="Normal 13 3 11 3" xfId="5444" xr:uid="{00000000-0005-0000-0000-0000970B0000}"/>
    <cellStyle name="Normal 13 3 11 3 2" xfId="7987" xr:uid="{00000000-0005-0000-0000-0000980B0000}"/>
    <cellStyle name="Normal 13 3 11 4" xfId="6296" xr:uid="{00000000-0005-0000-0000-0000990B0000}"/>
    <cellStyle name="Normal 13 3 12" xfId="4089" xr:uid="{00000000-0005-0000-0000-00009A0B0000}"/>
    <cellStyle name="Normal 13 3 12 2" xfId="6632" xr:uid="{00000000-0005-0000-0000-00009B0B0000}"/>
    <cellStyle name="Normal 13 3 13" xfId="4938" xr:uid="{00000000-0005-0000-0000-00009C0B0000}"/>
    <cellStyle name="Normal 13 3 13 2" xfId="7481" xr:uid="{00000000-0005-0000-0000-00009D0B0000}"/>
    <cellStyle name="Normal 13 3 14" xfId="5786" xr:uid="{00000000-0005-0000-0000-00009E0B0000}"/>
    <cellStyle name="Normal 13 3 15" xfId="2849" xr:uid="{00000000-0005-0000-0000-00009F0B0000}"/>
    <cellStyle name="Normal 13 3 2" xfId="2863" xr:uid="{00000000-0005-0000-0000-0000A00B0000}"/>
    <cellStyle name="Normal 13 3 2 10" xfId="4095" xr:uid="{00000000-0005-0000-0000-0000A10B0000}"/>
    <cellStyle name="Normal 13 3 2 10 2" xfId="6638" xr:uid="{00000000-0005-0000-0000-0000A20B0000}"/>
    <cellStyle name="Normal 13 3 2 11" xfId="4944" xr:uid="{00000000-0005-0000-0000-0000A30B0000}"/>
    <cellStyle name="Normal 13 3 2 11 2" xfId="7487" xr:uid="{00000000-0005-0000-0000-0000A40B0000}"/>
    <cellStyle name="Normal 13 3 2 12" xfId="5792" xr:uid="{00000000-0005-0000-0000-0000A50B0000}"/>
    <cellStyle name="Normal 13 3 2 2" xfId="2898" xr:uid="{00000000-0005-0000-0000-0000A60B0000}"/>
    <cellStyle name="Normal 13 3 2 2 2" xfId="2990" xr:uid="{00000000-0005-0000-0000-0000A70B0000}"/>
    <cellStyle name="Normal 13 3 2 2 2 2" xfId="3201" xr:uid="{00000000-0005-0000-0000-0000A80B0000}"/>
    <cellStyle name="Normal 13 3 2 2 2 2 2" xfId="3981" xr:uid="{00000000-0005-0000-0000-0000A90B0000}"/>
    <cellStyle name="Normal 13 3 2 2 2 2 2 2" xfId="4824" xr:uid="{00000000-0005-0000-0000-0000AA0B0000}"/>
    <cellStyle name="Normal 13 3 2 2 2 2 2 2 2" xfId="7365" xr:uid="{00000000-0005-0000-0000-0000AB0B0000}"/>
    <cellStyle name="Normal 13 3 2 2 2 2 2 3" xfId="5671" xr:uid="{00000000-0005-0000-0000-0000AC0B0000}"/>
    <cellStyle name="Normal 13 3 2 2 2 2 2 3 2" xfId="8214" xr:uid="{00000000-0005-0000-0000-0000AD0B0000}"/>
    <cellStyle name="Normal 13 3 2 2 2 2 2 4" xfId="6523" xr:uid="{00000000-0005-0000-0000-0000AE0B0000}"/>
    <cellStyle name="Normal 13 3 2 2 2 2 3" xfId="4406" xr:uid="{00000000-0005-0000-0000-0000AF0B0000}"/>
    <cellStyle name="Normal 13 3 2 2 2 2 3 2" xfId="6949" xr:uid="{00000000-0005-0000-0000-0000B00B0000}"/>
    <cellStyle name="Normal 13 3 2 2 2 2 4" xfId="5255" xr:uid="{00000000-0005-0000-0000-0000B10B0000}"/>
    <cellStyle name="Normal 13 3 2 2 2 2 4 2" xfId="7798" xr:uid="{00000000-0005-0000-0000-0000B20B0000}"/>
    <cellStyle name="Normal 13 3 2 2 2 2 5" xfId="6103" xr:uid="{00000000-0005-0000-0000-0000B30B0000}"/>
    <cellStyle name="Normal 13 3 2 2 2 3" xfId="3773" xr:uid="{00000000-0005-0000-0000-0000B40B0000}"/>
    <cellStyle name="Normal 13 3 2 2 2 3 2" xfId="4616" xr:uid="{00000000-0005-0000-0000-0000B50B0000}"/>
    <cellStyle name="Normal 13 3 2 2 2 3 2 2" xfId="7157" xr:uid="{00000000-0005-0000-0000-0000B60B0000}"/>
    <cellStyle name="Normal 13 3 2 2 2 3 3" xfId="5463" xr:uid="{00000000-0005-0000-0000-0000B70B0000}"/>
    <cellStyle name="Normal 13 3 2 2 2 3 3 2" xfId="8006" xr:uid="{00000000-0005-0000-0000-0000B80B0000}"/>
    <cellStyle name="Normal 13 3 2 2 2 3 4" xfId="6315" xr:uid="{00000000-0005-0000-0000-0000B90B0000}"/>
    <cellStyle name="Normal 13 3 2 2 2 4" xfId="4198" xr:uid="{00000000-0005-0000-0000-0000BA0B0000}"/>
    <cellStyle name="Normal 13 3 2 2 2 4 2" xfId="6741" xr:uid="{00000000-0005-0000-0000-0000BB0B0000}"/>
    <cellStyle name="Normal 13 3 2 2 2 5" xfId="5047" xr:uid="{00000000-0005-0000-0000-0000BC0B0000}"/>
    <cellStyle name="Normal 13 3 2 2 2 5 2" xfId="7590" xr:uid="{00000000-0005-0000-0000-0000BD0B0000}"/>
    <cellStyle name="Normal 13 3 2 2 2 6" xfId="5895" xr:uid="{00000000-0005-0000-0000-0000BE0B0000}"/>
    <cellStyle name="Normal 13 3 2 2 3" xfId="3051" xr:uid="{00000000-0005-0000-0000-0000BF0B0000}"/>
    <cellStyle name="Normal 13 3 2 2 3 2" xfId="3262" xr:uid="{00000000-0005-0000-0000-0000C00B0000}"/>
    <cellStyle name="Normal 13 3 2 2 3 2 2" xfId="4042" xr:uid="{00000000-0005-0000-0000-0000C10B0000}"/>
    <cellStyle name="Normal 13 3 2 2 3 2 2 2" xfId="4885" xr:uid="{00000000-0005-0000-0000-0000C20B0000}"/>
    <cellStyle name="Normal 13 3 2 2 3 2 2 2 2" xfId="7426" xr:uid="{00000000-0005-0000-0000-0000C30B0000}"/>
    <cellStyle name="Normal 13 3 2 2 3 2 2 3" xfId="5732" xr:uid="{00000000-0005-0000-0000-0000C40B0000}"/>
    <cellStyle name="Normal 13 3 2 2 3 2 2 3 2" xfId="8275" xr:uid="{00000000-0005-0000-0000-0000C50B0000}"/>
    <cellStyle name="Normal 13 3 2 2 3 2 2 4" xfId="6584" xr:uid="{00000000-0005-0000-0000-0000C60B0000}"/>
    <cellStyle name="Normal 13 3 2 2 3 2 3" xfId="4467" xr:uid="{00000000-0005-0000-0000-0000C70B0000}"/>
    <cellStyle name="Normal 13 3 2 2 3 2 3 2" xfId="7010" xr:uid="{00000000-0005-0000-0000-0000C80B0000}"/>
    <cellStyle name="Normal 13 3 2 2 3 2 4" xfId="5316" xr:uid="{00000000-0005-0000-0000-0000C90B0000}"/>
    <cellStyle name="Normal 13 3 2 2 3 2 4 2" xfId="7859" xr:uid="{00000000-0005-0000-0000-0000CA0B0000}"/>
    <cellStyle name="Normal 13 3 2 2 3 2 5" xfId="6164" xr:uid="{00000000-0005-0000-0000-0000CB0B0000}"/>
    <cellStyle name="Normal 13 3 2 2 3 3" xfId="3834" xr:uid="{00000000-0005-0000-0000-0000CC0B0000}"/>
    <cellStyle name="Normal 13 3 2 2 3 3 2" xfId="4677" xr:uid="{00000000-0005-0000-0000-0000CD0B0000}"/>
    <cellStyle name="Normal 13 3 2 2 3 3 2 2" xfId="7218" xr:uid="{00000000-0005-0000-0000-0000CE0B0000}"/>
    <cellStyle name="Normal 13 3 2 2 3 3 3" xfId="5524" xr:uid="{00000000-0005-0000-0000-0000CF0B0000}"/>
    <cellStyle name="Normal 13 3 2 2 3 3 3 2" xfId="8067" xr:uid="{00000000-0005-0000-0000-0000D00B0000}"/>
    <cellStyle name="Normal 13 3 2 2 3 3 4" xfId="6376" xr:uid="{00000000-0005-0000-0000-0000D10B0000}"/>
    <cellStyle name="Normal 13 3 2 2 3 4" xfId="4259" xr:uid="{00000000-0005-0000-0000-0000D20B0000}"/>
    <cellStyle name="Normal 13 3 2 2 3 4 2" xfId="6802" xr:uid="{00000000-0005-0000-0000-0000D30B0000}"/>
    <cellStyle name="Normal 13 3 2 2 3 5" xfId="5108" xr:uid="{00000000-0005-0000-0000-0000D40B0000}"/>
    <cellStyle name="Normal 13 3 2 2 3 5 2" xfId="7651" xr:uid="{00000000-0005-0000-0000-0000D50B0000}"/>
    <cellStyle name="Normal 13 3 2 2 3 6" xfId="5956" xr:uid="{00000000-0005-0000-0000-0000D60B0000}"/>
    <cellStyle name="Normal 13 3 2 2 4" xfId="3124" xr:uid="{00000000-0005-0000-0000-0000D70B0000}"/>
    <cellStyle name="Normal 13 3 2 2 4 2" xfId="3904" xr:uid="{00000000-0005-0000-0000-0000D80B0000}"/>
    <cellStyle name="Normal 13 3 2 2 4 2 2" xfId="4747" xr:uid="{00000000-0005-0000-0000-0000D90B0000}"/>
    <cellStyle name="Normal 13 3 2 2 4 2 2 2" xfId="7288" xr:uid="{00000000-0005-0000-0000-0000DA0B0000}"/>
    <cellStyle name="Normal 13 3 2 2 4 2 3" xfId="5594" xr:uid="{00000000-0005-0000-0000-0000DB0B0000}"/>
    <cellStyle name="Normal 13 3 2 2 4 2 3 2" xfId="8137" xr:uid="{00000000-0005-0000-0000-0000DC0B0000}"/>
    <cellStyle name="Normal 13 3 2 2 4 2 4" xfId="6446" xr:uid="{00000000-0005-0000-0000-0000DD0B0000}"/>
    <cellStyle name="Normal 13 3 2 2 4 3" xfId="4329" xr:uid="{00000000-0005-0000-0000-0000DE0B0000}"/>
    <cellStyle name="Normal 13 3 2 2 4 3 2" xfId="6872" xr:uid="{00000000-0005-0000-0000-0000DF0B0000}"/>
    <cellStyle name="Normal 13 3 2 2 4 4" xfId="5178" xr:uid="{00000000-0005-0000-0000-0000E00B0000}"/>
    <cellStyle name="Normal 13 3 2 2 4 4 2" xfId="7721" xr:uid="{00000000-0005-0000-0000-0000E10B0000}"/>
    <cellStyle name="Normal 13 3 2 2 4 5" xfId="6026" xr:uid="{00000000-0005-0000-0000-0000E20B0000}"/>
    <cellStyle name="Normal 13 3 2 2 5" xfId="3722" xr:uid="{00000000-0005-0000-0000-0000E30B0000}"/>
    <cellStyle name="Normal 13 3 2 2 5 2" xfId="4565" xr:uid="{00000000-0005-0000-0000-0000E40B0000}"/>
    <cellStyle name="Normal 13 3 2 2 5 2 2" xfId="7106" xr:uid="{00000000-0005-0000-0000-0000E50B0000}"/>
    <cellStyle name="Normal 13 3 2 2 5 3" xfId="5412" xr:uid="{00000000-0005-0000-0000-0000E60B0000}"/>
    <cellStyle name="Normal 13 3 2 2 5 3 2" xfId="7955" xr:uid="{00000000-0005-0000-0000-0000E70B0000}"/>
    <cellStyle name="Normal 13 3 2 2 5 4" xfId="6264" xr:uid="{00000000-0005-0000-0000-0000E80B0000}"/>
    <cellStyle name="Normal 13 3 2 2 6" xfId="4121" xr:uid="{00000000-0005-0000-0000-0000E90B0000}"/>
    <cellStyle name="Normal 13 3 2 2 6 2" xfId="6664" xr:uid="{00000000-0005-0000-0000-0000EA0B0000}"/>
    <cellStyle name="Normal 13 3 2 2 7" xfId="4970" xr:uid="{00000000-0005-0000-0000-0000EB0B0000}"/>
    <cellStyle name="Normal 13 3 2 2 7 2" xfId="7513" xr:uid="{00000000-0005-0000-0000-0000EC0B0000}"/>
    <cellStyle name="Normal 13 3 2 2 8" xfId="5818" xr:uid="{00000000-0005-0000-0000-0000ED0B0000}"/>
    <cellStyle name="Normal 13 3 2 3" xfId="2881" xr:uid="{00000000-0005-0000-0000-0000EE0B0000}"/>
    <cellStyle name="Normal 13 3 2 3 2" xfId="2975" xr:uid="{00000000-0005-0000-0000-0000EF0B0000}"/>
    <cellStyle name="Normal 13 3 2 3 2 2" xfId="3186" xr:uid="{00000000-0005-0000-0000-0000F00B0000}"/>
    <cellStyle name="Normal 13 3 2 3 2 2 2" xfId="3966" xr:uid="{00000000-0005-0000-0000-0000F10B0000}"/>
    <cellStyle name="Normal 13 3 2 3 2 2 2 2" xfId="4809" xr:uid="{00000000-0005-0000-0000-0000F20B0000}"/>
    <cellStyle name="Normal 13 3 2 3 2 2 2 2 2" xfId="7350" xr:uid="{00000000-0005-0000-0000-0000F30B0000}"/>
    <cellStyle name="Normal 13 3 2 3 2 2 2 3" xfId="5656" xr:uid="{00000000-0005-0000-0000-0000F40B0000}"/>
    <cellStyle name="Normal 13 3 2 3 2 2 2 3 2" xfId="8199" xr:uid="{00000000-0005-0000-0000-0000F50B0000}"/>
    <cellStyle name="Normal 13 3 2 3 2 2 2 4" xfId="6508" xr:uid="{00000000-0005-0000-0000-0000F60B0000}"/>
    <cellStyle name="Normal 13 3 2 3 2 2 3" xfId="4391" xr:uid="{00000000-0005-0000-0000-0000F70B0000}"/>
    <cellStyle name="Normal 13 3 2 3 2 2 3 2" xfId="6934" xr:uid="{00000000-0005-0000-0000-0000F80B0000}"/>
    <cellStyle name="Normal 13 3 2 3 2 2 4" xfId="5240" xr:uid="{00000000-0005-0000-0000-0000F90B0000}"/>
    <cellStyle name="Normal 13 3 2 3 2 2 4 2" xfId="7783" xr:uid="{00000000-0005-0000-0000-0000FA0B0000}"/>
    <cellStyle name="Normal 13 3 2 3 2 2 5" xfId="6088" xr:uid="{00000000-0005-0000-0000-0000FB0B0000}"/>
    <cellStyle name="Normal 13 3 2 3 2 3" xfId="3758" xr:uid="{00000000-0005-0000-0000-0000FC0B0000}"/>
    <cellStyle name="Normal 13 3 2 3 2 3 2" xfId="4601" xr:uid="{00000000-0005-0000-0000-0000FD0B0000}"/>
    <cellStyle name="Normal 13 3 2 3 2 3 2 2" xfId="7142" xr:uid="{00000000-0005-0000-0000-0000FE0B0000}"/>
    <cellStyle name="Normal 13 3 2 3 2 3 3" xfId="5448" xr:uid="{00000000-0005-0000-0000-0000FF0B0000}"/>
    <cellStyle name="Normal 13 3 2 3 2 3 3 2" xfId="7991" xr:uid="{00000000-0005-0000-0000-0000000C0000}"/>
    <cellStyle name="Normal 13 3 2 3 2 3 4" xfId="6300" xr:uid="{00000000-0005-0000-0000-0000010C0000}"/>
    <cellStyle name="Normal 13 3 2 3 2 4" xfId="4183" xr:uid="{00000000-0005-0000-0000-0000020C0000}"/>
    <cellStyle name="Normal 13 3 2 3 2 4 2" xfId="6726" xr:uid="{00000000-0005-0000-0000-0000030C0000}"/>
    <cellStyle name="Normal 13 3 2 3 2 5" xfId="5032" xr:uid="{00000000-0005-0000-0000-0000040C0000}"/>
    <cellStyle name="Normal 13 3 2 3 2 5 2" xfId="7575" xr:uid="{00000000-0005-0000-0000-0000050C0000}"/>
    <cellStyle name="Normal 13 3 2 3 2 6" xfId="5880" xr:uid="{00000000-0005-0000-0000-0000060C0000}"/>
    <cellStyle name="Normal 13 3 2 3 3" xfId="3038" xr:uid="{00000000-0005-0000-0000-0000070C0000}"/>
    <cellStyle name="Normal 13 3 2 3 3 2" xfId="3249" xr:uid="{00000000-0005-0000-0000-0000080C0000}"/>
    <cellStyle name="Normal 13 3 2 3 3 2 2" xfId="4029" xr:uid="{00000000-0005-0000-0000-0000090C0000}"/>
    <cellStyle name="Normal 13 3 2 3 3 2 2 2" xfId="4872" xr:uid="{00000000-0005-0000-0000-00000A0C0000}"/>
    <cellStyle name="Normal 13 3 2 3 3 2 2 2 2" xfId="7413" xr:uid="{00000000-0005-0000-0000-00000B0C0000}"/>
    <cellStyle name="Normal 13 3 2 3 3 2 2 3" xfId="5719" xr:uid="{00000000-0005-0000-0000-00000C0C0000}"/>
    <cellStyle name="Normal 13 3 2 3 3 2 2 3 2" xfId="8262" xr:uid="{00000000-0005-0000-0000-00000D0C0000}"/>
    <cellStyle name="Normal 13 3 2 3 3 2 2 4" xfId="6571" xr:uid="{00000000-0005-0000-0000-00000E0C0000}"/>
    <cellStyle name="Normal 13 3 2 3 3 2 3" xfId="4454" xr:uid="{00000000-0005-0000-0000-00000F0C0000}"/>
    <cellStyle name="Normal 13 3 2 3 3 2 3 2" xfId="6997" xr:uid="{00000000-0005-0000-0000-0000100C0000}"/>
    <cellStyle name="Normal 13 3 2 3 3 2 4" xfId="5303" xr:uid="{00000000-0005-0000-0000-0000110C0000}"/>
    <cellStyle name="Normal 13 3 2 3 3 2 4 2" xfId="7846" xr:uid="{00000000-0005-0000-0000-0000120C0000}"/>
    <cellStyle name="Normal 13 3 2 3 3 2 5" xfId="6151" xr:uid="{00000000-0005-0000-0000-0000130C0000}"/>
    <cellStyle name="Normal 13 3 2 3 3 3" xfId="3821" xr:uid="{00000000-0005-0000-0000-0000140C0000}"/>
    <cellStyle name="Normal 13 3 2 3 3 3 2" xfId="4664" xr:uid="{00000000-0005-0000-0000-0000150C0000}"/>
    <cellStyle name="Normal 13 3 2 3 3 3 2 2" xfId="7205" xr:uid="{00000000-0005-0000-0000-0000160C0000}"/>
    <cellStyle name="Normal 13 3 2 3 3 3 3" xfId="5511" xr:uid="{00000000-0005-0000-0000-0000170C0000}"/>
    <cellStyle name="Normal 13 3 2 3 3 3 3 2" xfId="8054" xr:uid="{00000000-0005-0000-0000-0000180C0000}"/>
    <cellStyle name="Normal 13 3 2 3 3 3 4" xfId="6363" xr:uid="{00000000-0005-0000-0000-0000190C0000}"/>
    <cellStyle name="Normal 13 3 2 3 3 4" xfId="4246" xr:uid="{00000000-0005-0000-0000-00001A0C0000}"/>
    <cellStyle name="Normal 13 3 2 3 3 4 2" xfId="6789" xr:uid="{00000000-0005-0000-0000-00001B0C0000}"/>
    <cellStyle name="Normal 13 3 2 3 3 5" xfId="5095" xr:uid="{00000000-0005-0000-0000-00001C0C0000}"/>
    <cellStyle name="Normal 13 3 2 3 3 5 2" xfId="7638" xr:uid="{00000000-0005-0000-0000-00001D0C0000}"/>
    <cellStyle name="Normal 13 3 2 3 3 6" xfId="5943" xr:uid="{00000000-0005-0000-0000-00001E0C0000}"/>
    <cellStyle name="Normal 13 3 2 3 4" xfId="3111" xr:uid="{00000000-0005-0000-0000-00001F0C0000}"/>
    <cellStyle name="Normal 13 3 2 3 4 2" xfId="3891" xr:uid="{00000000-0005-0000-0000-0000200C0000}"/>
    <cellStyle name="Normal 13 3 2 3 4 2 2" xfId="4734" xr:uid="{00000000-0005-0000-0000-0000210C0000}"/>
    <cellStyle name="Normal 13 3 2 3 4 2 2 2" xfId="7275" xr:uid="{00000000-0005-0000-0000-0000220C0000}"/>
    <cellStyle name="Normal 13 3 2 3 4 2 3" xfId="5581" xr:uid="{00000000-0005-0000-0000-0000230C0000}"/>
    <cellStyle name="Normal 13 3 2 3 4 2 3 2" xfId="8124" xr:uid="{00000000-0005-0000-0000-0000240C0000}"/>
    <cellStyle name="Normal 13 3 2 3 4 2 4" xfId="6433" xr:uid="{00000000-0005-0000-0000-0000250C0000}"/>
    <cellStyle name="Normal 13 3 2 3 4 3" xfId="4316" xr:uid="{00000000-0005-0000-0000-0000260C0000}"/>
    <cellStyle name="Normal 13 3 2 3 4 3 2" xfId="6859" xr:uid="{00000000-0005-0000-0000-0000270C0000}"/>
    <cellStyle name="Normal 13 3 2 3 4 4" xfId="5165" xr:uid="{00000000-0005-0000-0000-0000280C0000}"/>
    <cellStyle name="Normal 13 3 2 3 4 4 2" xfId="7708" xr:uid="{00000000-0005-0000-0000-0000290C0000}"/>
    <cellStyle name="Normal 13 3 2 3 4 5" xfId="6013" xr:uid="{00000000-0005-0000-0000-00002A0C0000}"/>
    <cellStyle name="Normal 13 3 2 3 5" xfId="3735" xr:uid="{00000000-0005-0000-0000-00002B0C0000}"/>
    <cellStyle name="Normal 13 3 2 3 5 2" xfId="4578" xr:uid="{00000000-0005-0000-0000-00002C0C0000}"/>
    <cellStyle name="Normal 13 3 2 3 5 2 2" xfId="7119" xr:uid="{00000000-0005-0000-0000-00002D0C0000}"/>
    <cellStyle name="Normal 13 3 2 3 5 3" xfId="5425" xr:uid="{00000000-0005-0000-0000-00002E0C0000}"/>
    <cellStyle name="Normal 13 3 2 3 5 3 2" xfId="7968" xr:uid="{00000000-0005-0000-0000-00002F0C0000}"/>
    <cellStyle name="Normal 13 3 2 3 5 4" xfId="6277" xr:uid="{00000000-0005-0000-0000-0000300C0000}"/>
    <cellStyle name="Normal 13 3 2 3 6" xfId="4108" xr:uid="{00000000-0005-0000-0000-0000310C0000}"/>
    <cellStyle name="Normal 13 3 2 3 6 2" xfId="6651" xr:uid="{00000000-0005-0000-0000-0000320C0000}"/>
    <cellStyle name="Normal 13 3 2 3 7" xfId="4957" xr:uid="{00000000-0005-0000-0000-0000330C0000}"/>
    <cellStyle name="Normal 13 3 2 3 7 2" xfId="7500" xr:uid="{00000000-0005-0000-0000-0000340C0000}"/>
    <cellStyle name="Normal 13 3 2 3 8" xfId="5805" xr:uid="{00000000-0005-0000-0000-0000350C0000}"/>
    <cellStyle name="Normal 13 3 2 4" xfId="2877" xr:uid="{00000000-0005-0000-0000-0000360C0000}"/>
    <cellStyle name="Normal 13 3 2 4 2" xfId="2971" xr:uid="{00000000-0005-0000-0000-0000370C0000}"/>
    <cellStyle name="Normal 13 3 2 4 2 2" xfId="3182" xr:uid="{00000000-0005-0000-0000-0000380C0000}"/>
    <cellStyle name="Normal 13 3 2 4 2 2 2" xfId="3962" xr:uid="{00000000-0005-0000-0000-0000390C0000}"/>
    <cellStyle name="Normal 13 3 2 4 2 2 2 2" xfId="4805" xr:uid="{00000000-0005-0000-0000-00003A0C0000}"/>
    <cellStyle name="Normal 13 3 2 4 2 2 2 2 2" xfId="7346" xr:uid="{00000000-0005-0000-0000-00003B0C0000}"/>
    <cellStyle name="Normal 13 3 2 4 2 2 2 3" xfId="5652" xr:uid="{00000000-0005-0000-0000-00003C0C0000}"/>
    <cellStyle name="Normal 13 3 2 4 2 2 2 3 2" xfId="8195" xr:uid="{00000000-0005-0000-0000-00003D0C0000}"/>
    <cellStyle name="Normal 13 3 2 4 2 2 2 4" xfId="6504" xr:uid="{00000000-0005-0000-0000-00003E0C0000}"/>
    <cellStyle name="Normal 13 3 2 4 2 2 3" xfId="4387" xr:uid="{00000000-0005-0000-0000-00003F0C0000}"/>
    <cellStyle name="Normal 13 3 2 4 2 2 3 2" xfId="6930" xr:uid="{00000000-0005-0000-0000-0000400C0000}"/>
    <cellStyle name="Normal 13 3 2 4 2 2 4" xfId="5236" xr:uid="{00000000-0005-0000-0000-0000410C0000}"/>
    <cellStyle name="Normal 13 3 2 4 2 2 4 2" xfId="7779" xr:uid="{00000000-0005-0000-0000-0000420C0000}"/>
    <cellStyle name="Normal 13 3 2 4 2 2 5" xfId="6084" xr:uid="{00000000-0005-0000-0000-0000430C0000}"/>
    <cellStyle name="Normal 13 3 2 4 2 3" xfId="3421" xr:uid="{00000000-0005-0000-0000-0000440C0000}"/>
    <cellStyle name="Normal 13 3 2 4 2 3 2" xfId="4521" xr:uid="{00000000-0005-0000-0000-0000450C0000}"/>
    <cellStyle name="Normal 13 3 2 4 2 3 2 2" xfId="7062" xr:uid="{00000000-0005-0000-0000-0000460C0000}"/>
    <cellStyle name="Normal 13 3 2 4 2 3 3" xfId="5368" xr:uid="{00000000-0005-0000-0000-0000470C0000}"/>
    <cellStyle name="Normal 13 3 2 4 2 3 3 2" xfId="7911" xr:uid="{00000000-0005-0000-0000-0000480C0000}"/>
    <cellStyle name="Normal 13 3 2 4 2 3 4" xfId="6216" xr:uid="{00000000-0005-0000-0000-0000490C0000}"/>
    <cellStyle name="Normal 13 3 2 4 2 4" xfId="4179" xr:uid="{00000000-0005-0000-0000-00004A0C0000}"/>
    <cellStyle name="Normal 13 3 2 4 2 4 2" xfId="6722" xr:uid="{00000000-0005-0000-0000-00004B0C0000}"/>
    <cellStyle name="Normal 13 3 2 4 2 5" xfId="5028" xr:uid="{00000000-0005-0000-0000-00004C0C0000}"/>
    <cellStyle name="Normal 13 3 2 4 2 5 2" xfId="7571" xr:uid="{00000000-0005-0000-0000-00004D0C0000}"/>
    <cellStyle name="Normal 13 3 2 4 2 6" xfId="5876" xr:uid="{00000000-0005-0000-0000-00004E0C0000}"/>
    <cellStyle name="Normal 13 3 2 4 3" xfId="3034" xr:uid="{00000000-0005-0000-0000-00004F0C0000}"/>
    <cellStyle name="Normal 13 3 2 4 3 2" xfId="3245" xr:uid="{00000000-0005-0000-0000-0000500C0000}"/>
    <cellStyle name="Normal 13 3 2 4 3 2 2" xfId="4025" xr:uid="{00000000-0005-0000-0000-0000510C0000}"/>
    <cellStyle name="Normal 13 3 2 4 3 2 2 2" xfId="4868" xr:uid="{00000000-0005-0000-0000-0000520C0000}"/>
    <cellStyle name="Normal 13 3 2 4 3 2 2 2 2" xfId="7409" xr:uid="{00000000-0005-0000-0000-0000530C0000}"/>
    <cellStyle name="Normal 13 3 2 4 3 2 2 3" xfId="5715" xr:uid="{00000000-0005-0000-0000-0000540C0000}"/>
    <cellStyle name="Normal 13 3 2 4 3 2 2 3 2" xfId="8258" xr:uid="{00000000-0005-0000-0000-0000550C0000}"/>
    <cellStyle name="Normal 13 3 2 4 3 2 2 4" xfId="6567" xr:uid="{00000000-0005-0000-0000-0000560C0000}"/>
    <cellStyle name="Normal 13 3 2 4 3 2 3" xfId="4450" xr:uid="{00000000-0005-0000-0000-0000570C0000}"/>
    <cellStyle name="Normal 13 3 2 4 3 2 3 2" xfId="6993" xr:uid="{00000000-0005-0000-0000-0000580C0000}"/>
    <cellStyle name="Normal 13 3 2 4 3 2 4" xfId="5299" xr:uid="{00000000-0005-0000-0000-0000590C0000}"/>
    <cellStyle name="Normal 13 3 2 4 3 2 4 2" xfId="7842" xr:uid="{00000000-0005-0000-0000-00005A0C0000}"/>
    <cellStyle name="Normal 13 3 2 4 3 2 5" xfId="6147" xr:uid="{00000000-0005-0000-0000-00005B0C0000}"/>
    <cellStyle name="Normal 13 3 2 4 3 3" xfId="3817" xr:uid="{00000000-0005-0000-0000-00005C0C0000}"/>
    <cellStyle name="Normal 13 3 2 4 3 3 2" xfId="4660" xr:uid="{00000000-0005-0000-0000-00005D0C0000}"/>
    <cellStyle name="Normal 13 3 2 4 3 3 2 2" xfId="7201" xr:uid="{00000000-0005-0000-0000-00005E0C0000}"/>
    <cellStyle name="Normal 13 3 2 4 3 3 3" xfId="5507" xr:uid="{00000000-0005-0000-0000-00005F0C0000}"/>
    <cellStyle name="Normal 13 3 2 4 3 3 3 2" xfId="8050" xr:uid="{00000000-0005-0000-0000-0000600C0000}"/>
    <cellStyle name="Normal 13 3 2 4 3 3 4" xfId="6359" xr:uid="{00000000-0005-0000-0000-0000610C0000}"/>
    <cellStyle name="Normal 13 3 2 4 3 4" xfId="4242" xr:uid="{00000000-0005-0000-0000-0000620C0000}"/>
    <cellStyle name="Normal 13 3 2 4 3 4 2" xfId="6785" xr:uid="{00000000-0005-0000-0000-0000630C0000}"/>
    <cellStyle name="Normal 13 3 2 4 3 5" xfId="5091" xr:uid="{00000000-0005-0000-0000-0000640C0000}"/>
    <cellStyle name="Normal 13 3 2 4 3 5 2" xfId="7634" xr:uid="{00000000-0005-0000-0000-0000650C0000}"/>
    <cellStyle name="Normal 13 3 2 4 3 6" xfId="5939" xr:uid="{00000000-0005-0000-0000-0000660C0000}"/>
    <cellStyle name="Normal 13 3 2 4 4" xfId="3107" xr:uid="{00000000-0005-0000-0000-0000670C0000}"/>
    <cellStyle name="Normal 13 3 2 4 4 2" xfId="3887" xr:uid="{00000000-0005-0000-0000-0000680C0000}"/>
    <cellStyle name="Normal 13 3 2 4 4 2 2" xfId="4730" xr:uid="{00000000-0005-0000-0000-0000690C0000}"/>
    <cellStyle name="Normal 13 3 2 4 4 2 2 2" xfId="7271" xr:uid="{00000000-0005-0000-0000-00006A0C0000}"/>
    <cellStyle name="Normal 13 3 2 4 4 2 3" xfId="5577" xr:uid="{00000000-0005-0000-0000-00006B0C0000}"/>
    <cellStyle name="Normal 13 3 2 4 4 2 3 2" xfId="8120" xr:uid="{00000000-0005-0000-0000-00006C0C0000}"/>
    <cellStyle name="Normal 13 3 2 4 4 2 4" xfId="6429" xr:uid="{00000000-0005-0000-0000-00006D0C0000}"/>
    <cellStyle name="Normal 13 3 2 4 4 3" xfId="4312" xr:uid="{00000000-0005-0000-0000-00006E0C0000}"/>
    <cellStyle name="Normal 13 3 2 4 4 3 2" xfId="6855" xr:uid="{00000000-0005-0000-0000-00006F0C0000}"/>
    <cellStyle name="Normal 13 3 2 4 4 4" xfId="5161" xr:uid="{00000000-0005-0000-0000-0000700C0000}"/>
    <cellStyle name="Normal 13 3 2 4 4 4 2" xfId="7704" xr:uid="{00000000-0005-0000-0000-0000710C0000}"/>
    <cellStyle name="Normal 13 3 2 4 4 5" xfId="6009" xr:uid="{00000000-0005-0000-0000-0000720C0000}"/>
    <cellStyle name="Normal 13 3 2 4 5" xfId="3739" xr:uid="{00000000-0005-0000-0000-0000730C0000}"/>
    <cellStyle name="Normal 13 3 2 4 5 2" xfId="4582" xr:uid="{00000000-0005-0000-0000-0000740C0000}"/>
    <cellStyle name="Normal 13 3 2 4 5 2 2" xfId="7123" xr:uid="{00000000-0005-0000-0000-0000750C0000}"/>
    <cellStyle name="Normal 13 3 2 4 5 3" xfId="5429" xr:uid="{00000000-0005-0000-0000-0000760C0000}"/>
    <cellStyle name="Normal 13 3 2 4 5 3 2" xfId="7972" xr:uid="{00000000-0005-0000-0000-0000770C0000}"/>
    <cellStyle name="Normal 13 3 2 4 5 4" xfId="6281" xr:uid="{00000000-0005-0000-0000-0000780C0000}"/>
    <cellStyle name="Normal 13 3 2 4 6" xfId="4104" xr:uid="{00000000-0005-0000-0000-0000790C0000}"/>
    <cellStyle name="Normal 13 3 2 4 6 2" xfId="6647" xr:uid="{00000000-0005-0000-0000-00007A0C0000}"/>
    <cellStyle name="Normal 13 3 2 4 7" xfId="4953" xr:uid="{00000000-0005-0000-0000-00007B0C0000}"/>
    <cellStyle name="Normal 13 3 2 4 7 2" xfId="7496" xr:uid="{00000000-0005-0000-0000-00007C0C0000}"/>
    <cellStyle name="Normal 13 3 2 4 8" xfId="5801" xr:uid="{00000000-0005-0000-0000-00007D0C0000}"/>
    <cellStyle name="Normal 13 3 2 5" xfId="2921" xr:uid="{00000000-0005-0000-0000-00007E0C0000}"/>
    <cellStyle name="Normal 13 3 2 5 2" xfId="3011" xr:uid="{00000000-0005-0000-0000-00007F0C0000}"/>
    <cellStyle name="Normal 13 3 2 5 2 2" xfId="3222" xr:uid="{00000000-0005-0000-0000-0000800C0000}"/>
    <cellStyle name="Normal 13 3 2 5 2 2 2" xfId="4002" xr:uid="{00000000-0005-0000-0000-0000810C0000}"/>
    <cellStyle name="Normal 13 3 2 5 2 2 2 2" xfId="4845" xr:uid="{00000000-0005-0000-0000-0000820C0000}"/>
    <cellStyle name="Normal 13 3 2 5 2 2 2 2 2" xfId="7386" xr:uid="{00000000-0005-0000-0000-0000830C0000}"/>
    <cellStyle name="Normal 13 3 2 5 2 2 2 3" xfId="5692" xr:uid="{00000000-0005-0000-0000-0000840C0000}"/>
    <cellStyle name="Normal 13 3 2 5 2 2 2 3 2" xfId="8235" xr:uid="{00000000-0005-0000-0000-0000850C0000}"/>
    <cellStyle name="Normal 13 3 2 5 2 2 2 4" xfId="6544" xr:uid="{00000000-0005-0000-0000-0000860C0000}"/>
    <cellStyle name="Normal 13 3 2 5 2 2 3" xfId="4427" xr:uid="{00000000-0005-0000-0000-0000870C0000}"/>
    <cellStyle name="Normal 13 3 2 5 2 2 3 2" xfId="6970" xr:uid="{00000000-0005-0000-0000-0000880C0000}"/>
    <cellStyle name="Normal 13 3 2 5 2 2 4" xfId="5276" xr:uid="{00000000-0005-0000-0000-0000890C0000}"/>
    <cellStyle name="Normal 13 3 2 5 2 2 4 2" xfId="7819" xr:uid="{00000000-0005-0000-0000-00008A0C0000}"/>
    <cellStyle name="Normal 13 3 2 5 2 2 5" xfId="6124" xr:uid="{00000000-0005-0000-0000-00008B0C0000}"/>
    <cellStyle name="Normal 13 3 2 5 2 3" xfId="3794" xr:uid="{00000000-0005-0000-0000-00008C0C0000}"/>
    <cellStyle name="Normal 13 3 2 5 2 3 2" xfId="4637" xr:uid="{00000000-0005-0000-0000-00008D0C0000}"/>
    <cellStyle name="Normal 13 3 2 5 2 3 2 2" xfId="7178" xr:uid="{00000000-0005-0000-0000-00008E0C0000}"/>
    <cellStyle name="Normal 13 3 2 5 2 3 3" xfId="5484" xr:uid="{00000000-0005-0000-0000-00008F0C0000}"/>
    <cellStyle name="Normal 13 3 2 5 2 3 3 2" xfId="8027" xr:uid="{00000000-0005-0000-0000-0000900C0000}"/>
    <cellStyle name="Normal 13 3 2 5 2 3 4" xfId="6336" xr:uid="{00000000-0005-0000-0000-0000910C0000}"/>
    <cellStyle name="Normal 13 3 2 5 2 4" xfId="4219" xr:uid="{00000000-0005-0000-0000-0000920C0000}"/>
    <cellStyle name="Normal 13 3 2 5 2 4 2" xfId="6762" xr:uid="{00000000-0005-0000-0000-0000930C0000}"/>
    <cellStyle name="Normal 13 3 2 5 2 5" xfId="5068" xr:uid="{00000000-0005-0000-0000-0000940C0000}"/>
    <cellStyle name="Normal 13 3 2 5 2 5 2" xfId="7611" xr:uid="{00000000-0005-0000-0000-0000950C0000}"/>
    <cellStyle name="Normal 13 3 2 5 2 6" xfId="5916" xr:uid="{00000000-0005-0000-0000-0000960C0000}"/>
    <cellStyle name="Normal 13 3 2 5 3" xfId="3068" xr:uid="{00000000-0005-0000-0000-0000970C0000}"/>
    <cellStyle name="Normal 13 3 2 5 3 2" xfId="3279" xr:uid="{00000000-0005-0000-0000-0000980C0000}"/>
    <cellStyle name="Normal 13 3 2 5 3 2 2" xfId="4059" xr:uid="{00000000-0005-0000-0000-0000990C0000}"/>
    <cellStyle name="Normal 13 3 2 5 3 2 2 2" xfId="4902" xr:uid="{00000000-0005-0000-0000-00009A0C0000}"/>
    <cellStyle name="Normal 13 3 2 5 3 2 2 2 2" xfId="7443" xr:uid="{00000000-0005-0000-0000-00009B0C0000}"/>
    <cellStyle name="Normal 13 3 2 5 3 2 2 3" xfId="5749" xr:uid="{00000000-0005-0000-0000-00009C0C0000}"/>
    <cellStyle name="Normal 13 3 2 5 3 2 2 3 2" xfId="8292" xr:uid="{00000000-0005-0000-0000-00009D0C0000}"/>
    <cellStyle name="Normal 13 3 2 5 3 2 2 4" xfId="6601" xr:uid="{00000000-0005-0000-0000-00009E0C0000}"/>
    <cellStyle name="Normal 13 3 2 5 3 2 3" xfId="4484" xr:uid="{00000000-0005-0000-0000-00009F0C0000}"/>
    <cellStyle name="Normal 13 3 2 5 3 2 3 2" xfId="7027" xr:uid="{00000000-0005-0000-0000-0000A00C0000}"/>
    <cellStyle name="Normal 13 3 2 5 3 2 4" xfId="5333" xr:uid="{00000000-0005-0000-0000-0000A10C0000}"/>
    <cellStyle name="Normal 13 3 2 5 3 2 4 2" xfId="7876" xr:uid="{00000000-0005-0000-0000-0000A20C0000}"/>
    <cellStyle name="Normal 13 3 2 5 3 2 5" xfId="6181" xr:uid="{00000000-0005-0000-0000-0000A30C0000}"/>
    <cellStyle name="Normal 13 3 2 5 3 3" xfId="3851" xr:uid="{00000000-0005-0000-0000-0000A40C0000}"/>
    <cellStyle name="Normal 13 3 2 5 3 3 2" xfId="4694" xr:uid="{00000000-0005-0000-0000-0000A50C0000}"/>
    <cellStyle name="Normal 13 3 2 5 3 3 2 2" xfId="7235" xr:uid="{00000000-0005-0000-0000-0000A60C0000}"/>
    <cellStyle name="Normal 13 3 2 5 3 3 3" xfId="5541" xr:uid="{00000000-0005-0000-0000-0000A70C0000}"/>
    <cellStyle name="Normal 13 3 2 5 3 3 3 2" xfId="8084" xr:uid="{00000000-0005-0000-0000-0000A80C0000}"/>
    <cellStyle name="Normal 13 3 2 5 3 3 4" xfId="6393" xr:uid="{00000000-0005-0000-0000-0000A90C0000}"/>
    <cellStyle name="Normal 13 3 2 5 3 4" xfId="4276" xr:uid="{00000000-0005-0000-0000-0000AA0C0000}"/>
    <cellStyle name="Normal 13 3 2 5 3 4 2" xfId="6819" xr:uid="{00000000-0005-0000-0000-0000AB0C0000}"/>
    <cellStyle name="Normal 13 3 2 5 3 5" xfId="5125" xr:uid="{00000000-0005-0000-0000-0000AC0C0000}"/>
    <cellStyle name="Normal 13 3 2 5 3 5 2" xfId="7668" xr:uid="{00000000-0005-0000-0000-0000AD0C0000}"/>
    <cellStyle name="Normal 13 3 2 5 3 6" xfId="5973" xr:uid="{00000000-0005-0000-0000-0000AE0C0000}"/>
    <cellStyle name="Normal 13 3 2 5 4" xfId="3141" xr:uid="{00000000-0005-0000-0000-0000AF0C0000}"/>
    <cellStyle name="Normal 13 3 2 5 4 2" xfId="3921" xr:uid="{00000000-0005-0000-0000-0000B00C0000}"/>
    <cellStyle name="Normal 13 3 2 5 4 2 2" xfId="4764" xr:uid="{00000000-0005-0000-0000-0000B10C0000}"/>
    <cellStyle name="Normal 13 3 2 5 4 2 2 2" xfId="7305" xr:uid="{00000000-0005-0000-0000-0000B20C0000}"/>
    <cellStyle name="Normal 13 3 2 5 4 2 3" xfId="5611" xr:uid="{00000000-0005-0000-0000-0000B30C0000}"/>
    <cellStyle name="Normal 13 3 2 5 4 2 3 2" xfId="8154" xr:uid="{00000000-0005-0000-0000-0000B40C0000}"/>
    <cellStyle name="Normal 13 3 2 5 4 2 4" xfId="6463" xr:uid="{00000000-0005-0000-0000-0000B50C0000}"/>
    <cellStyle name="Normal 13 3 2 5 4 3" xfId="4346" xr:uid="{00000000-0005-0000-0000-0000B60C0000}"/>
    <cellStyle name="Normal 13 3 2 5 4 3 2" xfId="6889" xr:uid="{00000000-0005-0000-0000-0000B70C0000}"/>
    <cellStyle name="Normal 13 3 2 5 4 4" xfId="5195" xr:uid="{00000000-0005-0000-0000-0000B80C0000}"/>
    <cellStyle name="Normal 13 3 2 5 4 4 2" xfId="7738" xr:uid="{00000000-0005-0000-0000-0000B90C0000}"/>
    <cellStyle name="Normal 13 3 2 5 4 5" xfId="6043" xr:uid="{00000000-0005-0000-0000-0000BA0C0000}"/>
    <cellStyle name="Normal 13 3 2 5 5" xfId="3705" xr:uid="{00000000-0005-0000-0000-0000BB0C0000}"/>
    <cellStyle name="Normal 13 3 2 5 5 2" xfId="4548" xr:uid="{00000000-0005-0000-0000-0000BC0C0000}"/>
    <cellStyle name="Normal 13 3 2 5 5 2 2" xfId="7089" xr:uid="{00000000-0005-0000-0000-0000BD0C0000}"/>
    <cellStyle name="Normal 13 3 2 5 5 3" xfId="5395" xr:uid="{00000000-0005-0000-0000-0000BE0C0000}"/>
    <cellStyle name="Normal 13 3 2 5 5 3 2" xfId="7938" xr:uid="{00000000-0005-0000-0000-0000BF0C0000}"/>
    <cellStyle name="Normal 13 3 2 5 5 4" xfId="6247" xr:uid="{00000000-0005-0000-0000-0000C00C0000}"/>
    <cellStyle name="Normal 13 3 2 5 6" xfId="4138" xr:uid="{00000000-0005-0000-0000-0000C10C0000}"/>
    <cellStyle name="Normal 13 3 2 5 6 2" xfId="6681" xr:uid="{00000000-0005-0000-0000-0000C20C0000}"/>
    <cellStyle name="Normal 13 3 2 5 7" xfId="4987" xr:uid="{00000000-0005-0000-0000-0000C30C0000}"/>
    <cellStyle name="Normal 13 3 2 5 7 2" xfId="7530" xr:uid="{00000000-0005-0000-0000-0000C40C0000}"/>
    <cellStyle name="Normal 13 3 2 5 8" xfId="5835" xr:uid="{00000000-0005-0000-0000-0000C50C0000}"/>
    <cellStyle name="Normal 13 3 2 6" xfId="2961" xr:uid="{00000000-0005-0000-0000-0000C60C0000}"/>
    <cellStyle name="Normal 13 3 2 6 2" xfId="3172" xr:uid="{00000000-0005-0000-0000-0000C70C0000}"/>
    <cellStyle name="Normal 13 3 2 6 2 2" xfId="3952" xr:uid="{00000000-0005-0000-0000-0000C80C0000}"/>
    <cellStyle name="Normal 13 3 2 6 2 2 2" xfId="4795" xr:uid="{00000000-0005-0000-0000-0000C90C0000}"/>
    <cellStyle name="Normal 13 3 2 6 2 2 2 2" xfId="7336" xr:uid="{00000000-0005-0000-0000-0000CA0C0000}"/>
    <cellStyle name="Normal 13 3 2 6 2 2 3" xfId="5642" xr:uid="{00000000-0005-0000-0000-0000CB0C0000}"/>
    <cellStyle name="Normal 13 3 2 6 2 2 3 2" xfId="8185" xr:uid="{00000000-0005-0000-0000-0000CC0C0000}"/>
    <cellStyle name="Normal 13 3 2 6 2 2 4" xfId="6494" xr:uid="{00000000-0005-0000-0000-0000CD0C0000}"/>
    <cellStyle name="Normal 13 3 2 6 2 3" xfId="4377" xr:uid="{00000000-0005-0000-0000-0000CE0C0000}"/>
    <cellStyle name="Normal 13 3 2 6 2 3 2" xfId="6920" xr:uid="{00000000-0005-0000-0000-0000CF0C0000}"/>
    <cellStyle name="Normal 13 3 2 6 2 4" xfId="5226" xr:uid="{00000000-0005-0000-0000-0000D00C0000}"/>
    <cellStyle name="Normal 13 3 2 6 2 4 2" xfId="7769" xr:uid="{00000000-0005-0000-0000-0000D10C0000}"/>
    <cellStyle name="Normal 13 3 2 6 2 5" xfId="6074" xr:uid="{00000000-0005-0000-0000-0000D20C0000}"/>
    <cellStyle name="Normal 13 3 2 6 3" xfId="3397" xr:uid="{00000000-0005-0000-0000-0000D30C0000}"/>
    <cellStyle name="Normal 13 3 2 6 3 2" xfId="4511" xr:uid="{00000000-0005-0000-0000-0000D40C0000}"/>
    <cellStyle name="Normal 13 3 2 6 3 2 2" xfId="7052" xr:uid="{00000000-0005-0000-0000-0000D50C0000}"/>
    <cellStyle name="Normal 13 3 2 6 3 3" xfId="5358" xr:uid="{00000000-0005-0000-0000-0000D60C0000}"/>
    <cellStyle name="Normal 13 3 2 6 3 3 2" xfId="7901" xr:uid="{00000000-0005-0000-0000-0000D70C0000}"/>
    <cellStyle name="Normal 13 3 2 6 3 4" xfId="6206" xr:uid="{00000000-0005-0000-0000-0000D80C0000}"/>
    <cellStyle name="Normal 13 3 2 6 4" xfId="4169" xr:uid="{00000000-0005-0000-0000-0000D90C0000}"/>
    <cellStyle name="Normal 13 3 2 6 4 2" xfId="6712" xr:uid="{00000000-0005-0000-0000-0000DA0C0000}"/>
    <cellStyle name="Normal 13 3 2 6 5" xfId="5018" xr:uid="{00000000-0005-0000-0000-0000DB0C0000}"/>
    <cellStyle name="Normal 13 3 2 6 5 2" xfId="7561" xr:uid="{00000000-0005-0000-0000-0000DC0C0000}"/>
    <cellStyle name="Normal 13 3 2 6 6" xfId="5866" xr:uid="{00000000-0005-0000-0000-0000DD0C0000}"/>
    <cellStyle name="Normal 13 3 2 7" xfId="3033" xr:uid="{00000000-0005-0000-0000-0000DE0C0000}"/>
    <cellStyle name="Normal 13 3 2 7 2" xfId="3244" xr:uid="{00000000-0005-0000-0000-0000DF0C0000}"/>
    <cellStyle name="Normal 13 3 2 7 2 2" xfId="4024" xr:uid="{00000000-0005-0000-0000-0000E00C0000}"/>
    <cellStyle name="Normal 13 3 2 7 2 2 2" xfId="4867" xr:uid="{00000000-0005-0000-0000-0000E10C0000}"/>
    <cellStyle name="Normal 13 3 2 7 2 2 2 2" xfId="7408" xr:uid="{00000000-0005-0000-0000-0000E20C0000}"/>
    <cellStyle name="Normal 13 3 2 7 2 2 3" xfId="5714" xr:uid="{00000000-0005-0000-0000-0000E30C0000}"/>
    <cellStyle name="Normal 13 3 2 7 2 2 3 2" xfId="8257" xr:uid="{00000000-0005-0000-0000-0000E40C0000}"/>
    <cellStyle name="Normal 13 3 2 7 2 2 4" xfId="6566" xr:uid="{00000000-0005-0000-0000-0000E50C0000}"/>
    <cellStyle name="Normal 13 3 2 7 2 3" xfId="4449" xr:uid="{00000000-0005-0000-0000-0000E60C0000}"/>
    <cellStyle name="Normal 13 3 2 7 2 3 2" xfId="6992" xr:uid="{00000000-0005-0000-0000-0000E70C0000}"/>
    <cellStyle name="Normal 13 3 2 7 2 4" xfId="5298" xr:uid="{00000000-0005-0000-0000-0000E80C0000}"/>
    <cellStyle name="Normal 13 3 2 7 2 4 2" xfId="7841" xr:uid="{00000000-0005-0000-0000-0000E90C0000}"/>
    <cellStyle name="Normal 13 3 2 7 2 5" xfId="6146" xr:uid="{00000000-0005-0000-0000-0000EA0C0000}"/>
    <cellStyle name="Normal 13 3 2 7 3" xfId="3816" xr:uid="{00000000-0005-0000-0000-0000EB0C0000}"/>
    <cellStyle name="Normal 13 3 2 7 3 2" xfId="4659" xr:uid="{00000000-0005-0000-0000-0000EC0C0000}"/>
    <cellStyle name="Normal 13 3 2 7 3 2 2" xfId="7200" xr:uid="{00000000-0005-0000-0000-0000ED0C0000}"/>
    <cellStyle name="Normal 13 3 2 7 3 3" xfId="5506" xr:uid="{00000000-0005-0000-0000-0000EE0C0000}"/>
    <cellStyle name="Normal 13 3 2 7 3 3 2" xfId="8049" xr:uid="{00000000-0005-0000-0000-0000EF0C0000}"/>
    <cellStyle name="Normal 13 3 2 7 3 4" xfId="6358" xr:uid="{00000000-0005-0000-0000-0000F00C0000}"/>
    <cellStyle name="Normal 13 3 2 7 4" xfId="4241" xr:uid="{00000000-0005-0000-0000-0000F10C0000}"/>
    <cellStyle name="Normal 13 3 2 7 4 2" xfId="6784" xr:uid="{00000000-0005-0000-0000-0000F20C0000}"/>
    <cellStyle name="Normal 13 3 2 7 5" xfId="5090" xr:uid="{00000000-0005-0000-0000-0000F30C0000}"/>
    <cellStyle name="Normal 13 3 2 7 5 2" xfId="7633" xr:uid="{00000000-0005-0000-0000-0000F40C0000}"/>
    <cellStyle name="Normal 13 3 2 7 6" xfId="5938" xr:uid="{00000000-0005-0000-0000-0000F50C0000}"/>
    <cellStyle name="Normal 13 3 2 8" xfId="3098" xr:uid="{00000000-0005-0000-0000-0000F60C0000}"/>
    <cellStyle name="Normal 13 3 2 8 2" xfId="3878" xr:uid="{00000000-0005-0000-0000-0000F70C0000}"/>
    <cellStyle name="Normal 13 3 2 8 2 2" xfId="4721" xr:uid="{00000000-0005-0000-0000-0000F80C0000}"/>
    <cellStyle name="Normal 13 3 2 8 2 2 2" xfId="7262" xr:uid="{00000000-0005-0000-0000-0000F90C0000}"/>
    <cellStyle name="Normal 13 3 2 8 2 3" xfId="5568" xr:uid="{00000000-0005-0000-0000-0000FA0C0000}"/>
    <cellStyle name="Normal 13 3 2 8 2 3 2" xfId="8111" xr:uid="{00000000-0005-0000-0000-0000FB0C0000}"/>
    <cellStyle name="Normal 13 3 2 8 2 4" xfId="6420" xr:uid="{00000000-0005-0000-0000-0000FC0C0000}"/>
    <cellStyle name="Normal 13 3 2 8 3" xfId="4303" xr:uid="{00000000-0005-0000-0000-0000FD0C0000}"/>
    <cellStyle name="Normal 13 3 2 8 3 2" xfId="6846" xr:uid="{00000000-0005-0000-0000-0000FE0C0000}"/>
    <cellStyle name="Normal 13 3 2 8 4" xfId="5152" xr:uid="{00000000-0005-0000-0000-0000FF0C0000}"/>
    <cellStyle name="Normal 13 3 2 8 4 2" xfId="7695" xr:uid="{00000000-0005-0000-0000-0000000D0000}"/>
    <cellStyle name="Normal 13 3 2 8 5" xfId="6000" xr:uid="{00000000-0005-0000-0000-0000010D0000}"/>
    <cellStyle name="Normal 13 3 2 9" xfId="3748" xr:uid="{00000000-0005-0000-0000-0000020D0000}"/>
    <cellStyle name="Normal 13 3 2 9 2" xfId="4591" xr:uid="{00000000-0005-0000-0000-0000030D0000}"/>
    <cellStyle name="Normal 13 3 2 9 2 2" xfId="7132" xr:uid="{00000000-0005-0000-0000-0000040D0000}"/>
    <cellStyle name="Normal 13 3 2 9 3" xfId="5438" xr:uid="{00000000-0005-0000-0000-0000050D0000}"/>
    <cellStyle name="Normal 13 3 2 9 3 2" xfId="7981" xr:uid="{00000000-0005-0000-0000-0000060D0000}"/>
    <cellStyle name="Normal 13 3 2 9 4" xfId="6290" xr:uid="{00000000-0005-0000-0000-0000070D0000}"/>
    <cellStyle name="Normal 13 3 3" xfId="2891" xr:uid="{00000000-0005-0000-0000-0000080D0000}"/>
    <cellStyle name="Normal 13 3 3 2" xfId="2984" xr:uid="{00000000-0005-0000-0000-0000090D0000}"/>
    <cellStyle name="Normal 13 3 3 2 2" xfId="3195" xr:uid="{00000000-0005-0000-0000-00000A0D0000}"/>
    <cellStyle name="Normal 13 3 3 2 2 2" xfId="3975" xr:uid="{00000000-0005-0000-0000-00000B0D0000}"/>
    <cellStyle name="Normal 13 3 3 2 2 2 2" xfId="4818" xr:uid="{00000000-0005-0000-0000-00000C0D0000}"/>
    <cellStyle name="Normal 13 3 3 2 2 2 2 2" xfId="7359" xr:uid="{00000000-0005-0000-0000-00000D0D0000}"/>
    <cellStyle name="Normal 13 3 3 2 2 2 3" xfId="5665" xr:uid="{00000000-0005-0000-0000-00000E0D0000}"/>
    <cellStyle name="Normal 13 3 3 2 2 2 3 2" xfId="8208" xr:uid="{00000000-0005-0000-0000-00000F0D0000}"/>
    <cellStyle name="Normal 13 3 3 2 2 2 4" xfId="6517" xr:uid="{00000000-0005-0000-0000-0000100D0000}"/>
    <cellStyle name="Normal 13 3 3 2 2 3" xfId="4400" xr:uid="{00000000-0005-0000-0000-0000110D0000}"/>
    <cellStyle name="Normal 13 3 3 2 2 3 2" xfId="6943" xr:uid="{00000000-0005-0000-0000-0000120D0000}"/>
    <cellStyle name="Normal 13 3 3 2 2 4" xfId="5249" xr:uid="{00000000-0005-0000-0000-0000130D0000}"/>
    <cellStyle name="Normal 13 3 3 2 2 4 2" xfId="7792" xr:uid="{00000000-0005-0000-0000-0000140D0000}"/>
    <cellStyle name="Normal 13 3 3 2 2 5" xfId="6097" xr:uid="{00000000-0005-0000-0000-0000150D0000}"/>
    <cellStyle name="Normal 13 3 3 2 3" xfId="3767" xr:uid="{00000000-0005-0000-0000-0000160D0000}"/>
    <cellStyle name="Normal 13 3 3 2 3 2" xfId="4610" xr:uid="{00000000-0005-0000-0000-0000170D0000}"/>
    <cellStyle name="Normal 13 3 3 2 3 2 2" xfId="7151" xr:uid="{00000000-0005-0000-0000-0000180D0000}"/>
    <cellStyle name="Normal 13 3 3 2 3 3" xfId="5457" xr:uid="{00000000-0005-0000-0000-0000190D0000}"/>
    <cellStyle name="Normal 13 3 3 2 3 3 2" xfId="8000" xr:uid="{00000000-0005-0000-0000-00001A0D0000}"/>
    <cellStyle name="Normal 13 3 3 2 3 4" xfId="6309" xr:uid="{00000000-0005-0000-0000-00001B0D0000}"/>
    <cellStyle name="Normal 13 3 3 2 4" xfId="4192" xr:uid="{00000000-0005-0000-0000-00001C0D0000}"/>
    <cellStyle name="Normal 13 3 3 2 4 2" xfId="6735" xr:uid="{00000000-0005-0000-0000-00001D0D0000}"/>
    <cellStyle name="Normal 13 3 3 2 5" xfId="5041" xr:uid="{00000000-0005-0000-0000-00001E0D0000}"/>
    <cellStyle name="Normal 13 3 3 2 5 2" xfId="7584" xr:uid="{00000000-0005-0000-0000-00001F0D0000}"/>
    <cellStyle name="Normal 13 3 3 2 6" xfId="5889" xr:uid="{00000000-0005-0000-0000-0000200D0000}"/>
    <cellStyle name="Normal 13 3 3 3" xfId="3045" xr:uid="{00000000-0005-0000-0000-0000210D0000}"/>
    <cellStyle name="Normal 13 3 3 3 2" xfId="3256" xr:uid="{00000000-0005-0000-0000-0000220D0000}"/>
    <cellStyle name="Normal 13 3 3 3 2 2" xfId="4036" xr:uid="{00000000-0005-0000-0000-0000230D0000}"/>
    <cellStyle name="Normal 13 3 3 3 2 2 2" xfId="4879" xr:uid="{00000000-0005-0000-0000-0000240D0000}"/>
    <cellStyle name="Normal 13 3 3 3 2 2 2 2" xfId="7420" xr:uid="{00000000-0005-0000-0000-0000250D0000}"/>
    <cellStyle name="Normal 13 3 3 3 2 2 3" xfId="5726" xr:uid="{00000000-0005-0000-0000-0000260D0000}"/>
    <cellStyle name="Normal 13 3 3 3 2 2 3 2" xfId="8269" xr:uid="{00000000-0005-0000-0000-0000270D0000}"/>
    <cellStyle name="Normal 13 3 3 3 2 2 4" xfId="6578" xr:uid="{00000000-0005-0000-0000-0000280D0000}"/>
    <cellStyle name="Normal 13 3 3 3 2 3" xfId="4461" xr:uid="{00000000-0005-0000-0000-0000290D0000}"/>
    <cellStyle name="Normal 13 3 3 3 2 3 2" xfId="7004" xr:uid="{00000000-0005-0000-0000-00002A0D0000}"/>
    <cellStyle name="Normal 13 3 3 3 2 4" xfId="5310" xr:uid="{00000000-0005-0000-0000-00002B0D0000}"/>
    <cellStyle name="Normal 13 3 3 3 2 4 2" xfId="7853" xr:uid="{00000000-0005-0000-0000-00002C0D0000}"/>
    <cellStyle name="Normal 13 3 3 3 2 5" xfId="6158" xr:uid="{00000000-0005-0000-0000-00002D0D0000}"/>
    <cellStyle name="Normal 13 3 3 3 3" xfId="3828" xr:uid="{00000000-0005-0000-0000-00002E0D0000}"/>
    <cellStyle name="Normal 13 3 3 3 3 2" xfId="4671" xr:uid="{00000000-0005-0000-0000-00002F0D0000}"/>
    <cellStyle name="Normal 13 3 3 3 3 2 2" xfId="7212" xr:uid="{00000000-0005-0000-0000-0000300D0000}"/>
    <cellStyle name="Normal 13 3 3 3 3 3" xfId="5518" xr:uid="{00000000-0005-0000-0000-0000310D0000}"/>
    <cellStyle name="Normal 13 3 3 3 3 3 2" xfId="8061" xr:uid="{00000000-0005-0000-0000-0000320D0000}"/>
    <cellStyle name="Normal 13 3 3 3 3 4" xfId="6370" xr:uid="{00000000-0005-0000-0000-0000330D0000}"/>
    <cellStyle name="Normal 13 3 3 3 4" xfId="4253" xr:uid="{00000000-0005-0000-0000-0000340D0000}"/>
    <cellStyle name="Normal 13 3 3 3 4 2" xfId="6796" xr:uid="{00000000-0005-0000-0000-0000350D0000}"/>
    <cellStyle name="Normal 13 3 3 3 5" xfId="5102" xr:uid="{00000000-0005-0000-0000-0000360D0000}"/>
    <cellStyle name="Normal 13 3 3 3 5 2" xfId="7645" xr:uid="{00000000-0005-0000-0000-0000370D0000}"/>
    <cellStyle name="Normal 13 3 3 3 6" xfId="5950" xr:uid="{00000000-0005-0000-0000-0000380D0000}"/>
    <cellStyle name="Normal 13 3 3 4" xfId="3118" xr:uid="{00000000-0005-0000-0000-0000390D0000}"/>
    <cellStyle name="Normal 13 3 3 4 2" xfId="3898" xr:uid="{00000000-0005-0000-0000-00003A0D0000}"/>
    <cellStyle name="Normal 13 3 3 4 2 2" xfId="4741" xr:uid="{00000000-0005-0000-0000-00003B0D0000}"/>
    <cellStyle name="Normal 13 3 3 4 2 2 2" xfId="7282" xr:uid="{00000000-0005-0000-0000-00003C0D0000}"/>
    <cellStyle name="Normal 13 3 3 4 2 3" xfId="5588" xr:uid="{00000000-0005-0000-0000-00003D0D0000}"/>
    <cellStyle name="Normal 13 3 3 4 2 3 2" xfId="8131" xr:uid="{00000000-0005-0000-0000-00003E0D0000}"/>
    <cellStyle name="Normal 13 3 3 4 2 4" xfId="6440" xr:uid="{00000000-0005-0000-0000-00003F0D0000}"/>
    <cellStyle name="Normal 13 3 3 4 3" xfId="4323" xr:uid="{00000000-0005-0000-0000-0000400D0000}"/>
    <cellStyle name="Normal 13 3 3 4 3 2" xfId="6866" xr:uid="{00000000-0005-0000-0000-0000410D0000}"/>
    <cellStyle name="Normal 13 3 3 4 4" xfId="5172" xr:uid="{00000000-0005-0000-0000-0000420D0000}"/>
    <cellStyle name="Normal 13 3 3 4 4 2" xfId="7715" xr:uid="{00000000-0005-0000-0000-0000430D0000}"/>
    <cellStyle name="Normal 13 3 3 4 5" xfId="6020" xr:uid="{00000000-0005-0000-0000-0000440D0000}"/>
    <cellStyle name="Normal 13 3 3 5" xfId="3728" xr:uid="{00000000-0005-0000-0000-0000450D0000}"/>
    <cellStyle name="Normal 13 3 3 5 2" xfId="4571" xr:uid="{00000000-0005-0000-0000-0000460D0000}"/>
    <cellStyle name="Normal 13 3 3 5 2 2" xfId="7112" xr:uid="{00000000-0005-0000-0000-0000470D0000}"/>
    <cellStyle name="Normal 13 3 3 5 3" xfId="5418" xr:uid="{00000000-0005-0000-0000-0000480D0000}"/>
    <cellStyle name="Normal 13 3 3 5 3 2" xfId="7961" xr:uid="{00000000-0005-0000-0000-0000490D0000}"/>
    <cellStyle name="Normal 13 3 3 5 4" xfId="6270" xr:uid="{00000000-0005-0000-0000-00004A0D0000}"/>
    <cellStyle name="Normal 13 3 3 6" xfId="4115" xr:uid="{00000000-0005-0000-0000-00004B0D0000}"/>
    <cellStyle name="Normal 13 3 3 6 2" xfId="6658" xr:uid="{00000000-0005-0000-0000-00004C0D0000}"/>
    <cellStyle name="Normal 13 3 3 7" xfId="4964" xr:uid="{00000000-0005-0000-0000-00004D0D0000}"/>
    <cellStyle name="Normal 13 3 3 7 2" xfId="7507" xr:uid="{00000000-0005-0000-0000-00004E0D0000}"/>
    <cellStyle name="Normal 13 3 3 8" xfId="5812" xr:uid="{00000000-0005-0000-0000-00004F0D0000}"/>
    <cellStyle name="Normal 13 3 4" xfId="2896" xr:uid="{00000000-0005-0000-0000-0000500D0000}"/>
    <cellStyle name="Normal 13 3 4 2" xfId="2988" xr:uid="{00000000-0005-0000-0000-0000510D0000}"/>
    <cellStyle name="Normal 13 3 4 2 2" xfId="3199" xr:uid="{00000000-0005-0000-0000-0000520D0000}"/>
    <cellStyle name="Normal 13 3 4 2 2 2" xfId="3979" xr:uid="{00000000-0005-0000-0000-0000530D0000}"/>
    <cellStyle name="Normal 13 3 4 2 2 2 2" xfId="4822" xr:uid="{00000000-0005-0000-0000-0000540D0000}"/>
    <cellStyle name="Normal 13 3 4 2 2 2 2 2" xfId="7363" xr:uid="{00000000-0005-0000-0000-0000550D0000}"/>
    <cellStyle name="Normal 13 3 4 2 2 2 3" xfId="5669" xr:uid="{00000000-0005-0000-0000-0000560D0000}"/>
    <cellStyle name="Normal 13 3 4 2 2 2 3 2" xfId="8212" xr:uid="{00000000-0005-0000-0000-0000570D0000}"/>
    <cellStyle name="Normal 13 3 4 2 2 2 4" xfId="6521" xr:uid="{00000000-0005-0000-0000-0000580D0000}"/>
    <cellStyle name="Normal 13 3 4 2 2 3" xfId="4404" xr:uid="{00000000-0005-0000-0000-0000590D0000}"/>
    <cellStyle name="Normal 13 3 4 2 2 3 2" xfId="6947" xr:uid="{00000000-0005-0000-0000-00005A0D0000}"/>
    <cellStyle name="Normal 13 3 4 2 2 4" xfId="5253" xr:uid="{00000000-0005-0000-0000-00005B0D0000}"/>
    <cellStyle name="Normal 13 3 4 2 2 4 2" xfId="7796" xr:uid="{00000000-0005-0000-0000-00005C0D0000}"/>
    <cellStyle name="Normal 13 3 4 2 2 5" xfId="6101" xr:uid="{00000000-0005-0000-0000-00005D0D0000}"/>
    <cellStyle name="Normal 13 3 4 2 3" xfId="3771" xr:uid="{00000000-0005-0000-0000-00005E0D0000}"/>
    <cellStyle name="Normal 13 3 4 2 3 2" xfId="4614" xr:uid="{00000000-0005-0000-0000-00005F0D0000}"/>
    <cellStyle name="Normal 13 3 4 2 3 2 2" xfId="7155" xr:uid="{00000000-0005-0000-0000-0000600D0000}"/>
    <cellStyle name="Normal 13 3 4 2 3 3" xfId="5461" xr:uid="{00000000-0005-0000-0000-0000610D0000}"/>
    <cellStyle name="Normal 13 3 4 2 3 3 2" xfId="8004" xr:uid="{00000000-0005-0000-0000-0000620D0000}"/>
    <cellStyle name="Normal 13 3 4 2 3 4" xfId="6313" xr:uid="{00000000-0005-0000-0000-0000630D0000}"/>
    <cellStyle name="Normal 13 3 4 2 4" xfId="4196" xr:uid="{00000000-0005-0000-0000-0000640D0000}"/>
    <cellStyle name="Normal 13 3 4 2 4 2" xfId="6739" xr:uid="{00000000-0005-0000-0000-0000650D0000}"/>
    <cellStyle name="Normal 13 3 4 2 5" xfId="5045" xr:uid="{00000000-0005-0000-0000-0000660D0000}"/>
    <cellStyle name="Normal 13 3 4 2 5 2" xfId="7588" xr:uid="{00000000-0005-0000-0000-0000670D0000}"/>
    <cellStyle name="Normal 13 3 4 2 6" xfId="5893" xr:uid="{00000000-0005-0000-0000-0000680D0000}"/>
    <cellStyle name="Normal 13 3 4 3" xfId="3049" xr:uid="{00000000-0005-0000-0000-0000690D0000}"/>
    <cellStyle name="Normal 13 3 4 3 2" xfId="3260" xr:uid="{00000000-0005-0000-0000-00006A0D0000}"/>
    <cellStyle name="Normal 13 3 4 3 2 2" xfId="4040" xr:uid="{00000000-0005-0000-0000-00006B0D0000}"/>
    <cellStyle name="Normal 13 3 4 3 2 2 2" xfId="4883" xr:uid="{00000000-0005-0000-0000-00006C0D0000}"/>
    <cellStyle name="Normal 13 3 4 3 2 2 2 2" xfId="7424" xr:uid="{00000000-0005-0000-0000-00006D0D0000}"/>
    <cellStyle name="Normal 13 3 4 3 2 2 3" xfId="5730" xr:uid="{00000000-0005-0000-0000-00006E0D0000}"/>
    <cellStyle name="Normal 13 3 4 3 2 2 3 2" xfId="8273" xr:uid="{00000000-0005-0000-0000-00006F0D0000}"/>
    <cellStyle name="Normal 13 3 4 3 2 2 4" xfId="6582" xr:uid="{00000000-0005-0000-0000-0000700D0000}"/>
    <cellStyle name="Normal 13 3 4 3 2 3" xfId="4465" xr:uid="{00000000-0005-0000-0000-0000710D0000}"/>
    <cellStyle name="Normal 13 3 4 3 2 3 2" xfId="7008" xr:uid="{00000000-0005-0000-0000-0000720D0000}"/>
    <cellStyle name="Normal 13 3 4 3 2 4" xfId="5314" xr:uid="{00000000-0005-0000-0000-0000730D0000}"/>
    <cellStyle name="Normal 13 3 4 3 2 4 2" xfId="7857" xr:uid="{00000000-0005-0000-0000-0000740D0000}"/>
    <cellStyle name="Normal 13 3 4 3 2 5" xfId="6162" xr:uid="{00000000-0005-0000-0000-0000750D0000}"/>
    <cellStyle name="Normal 13 3 4 3 3" xfId="3832" xr:uid="{00000000-0005-0000-0000-0000760D0000}"/>
    <cellStyle name="Normal 13 3 4 3 3 2" xfId="4675" xr:uid="{00000000-0005-0000-0000-0000770D0000}"/>
    <cellStyle name="Normal 13 3 4 3 3 2 2" xfId="7216" xr:uid="{00000000-0005-0000-0000-0000780D0000}"/>
    <cellStyle name="Normal 13 3 4 3 3 3" xfId="5522" xr:uid="{00000000-0005-0000-0000-0000790D0000}"/>
    <cellStyle name="Normal 13 3 4 3 3 3 2" xfId="8065" xr:uid="{00000000-0005-0000-0000-00007A0D0000}"/>
    <cellStyle name="Normal 13 3 4 3 3 4" xfId="6374" xr:uid="{00000000-0005-0000-0000-00007B0D0000}"/>
    <cellStyle name="Normal 13 3 4 3 4" xfId="4257" xr:uid="{00000000-0005-0000-0000-00007C0D0000}"/>
    <cellStyle name="Normal 13 3 4 3 4 2" xfId="6800" xr:uid="{00000000-0005-0000-0000-00007D0D0000}"/>
    <cellStyle name="Normal 13 3 4 3 5" xfId="5106" xr:uid="{00000000-0005-0000-0000-00007E0D0000}"/>
    <cellStyle name="Normal 13 3 4 3 5 2" xfId="7649" xr:uid="{00000000-0005-0000-0000-00007F0D0000}"/>
    <cellStyle name="Normal 13 3 4 3 6" xfId="5954" xr:uid="{00000000-0005-0000-0000-0000800D0000}"/>
    <cellStyle name="Normal 13 3 4 4" xfId="3122" xr:uid="{00000000-0005-0000-0000-0000810D0000}"/>
    <cellStyle name="Normal 13 3 4 4 2" xfId="3902" xr:uid="{00000000-0005-0000-0000-0000820D0000}"/>
    <cellStyle name="Normal 13 3 4 4 2 2" xfId="4745" xr:uid="{00000000-0005-0000-0000-0000830D0000}"/>
    <cellStyle name="Normal 13 3 4 4 2 2 2" xfId="7286" xr:uid="{00000000-0005-0000-0000-0000840D0000}"/>
    <cellStyle name="Normal 13 3 4 4 2 3" xfId="5592" xr:uid="{00000000-0005-0000-0000-0000850D0000}"/>
    <cellStyle name="Normal 13 3 4 4 2 3 2" xfId="8135" xr:uid="{00000000-0005-0000-0000-0000860D0000}"/>
    <cellStyle name="Normal 13 3 4 4 2 4" xfId="6444" xr:uid="{00000000-0005-0000-0000-0000870D0000}"/>
    <cellStyle name="Normal 13 3 4 4 3" xfId="4327" xr:uid="{00000000-0005-0000-0000-0000880D0000}"/>
    <cellStyle name="Normal 13 3 4 4 3 2" xfId="6870" xr:uid="{00000000-0005-0000-0000-0000890D0000}"/>
    <cellStyle name="Normal 13 3 4 4 4" xfId="5176" xr:uid="{00000000-0005-0000-0000-00008A0D0000}"/>
    <cellStyle name="Normal 13 3 4 4 4 2" xfId="7719" xr:uid="{00000000-0005-0000-0000-00008B0D0000}"/>
    <cellStyle name="Normal 13 3 4 4 5" xfId="6024" xr:uid="{00000000-0005-0000-0000-00008C0D0000}"/>
    <cellStyle name="Normal 13 3 4 5" xfId="3724" xr:uid="{00000000-0005-0000-0000-00008D0D0000}"/>
    <cellStyle name="Normal 13 3 4 5 2" xfId="4567" xr:uid="{00000000-0005-0000-0000-00008E0D0000}"/>
    <cellStyle name="Normal 13 3 4 5 2 2" xfId="7108" xr:uid="{00000000-0005-0000-0000-00008F0D0000}"/>
    <cellStyle name="Normal 13 3 4 5 3" xfId="5414" xr:uid="{00000000-0005-0000-0000-0000900D0000}"/>
    <cellStyle name="Normal 13 3 4 5 3 2" xfId="7957" xr:uid="{00000000-0005-0000-0000-0000910D0000}"/>
    <cellStyle name="Normal 13 3 4 5 4" xfId="6266" xr:uid="{00000000-0005-0000-0000-0000920D0000}"/>
    <cellStyle name="Normal 13 3 4 6" xfId="4119" xr:uid="{00000000-0005-0000-0000-0000930D0000}"/>
    <cellStyle name="Normal 13 3 4 6 2" xfId="6662" xr:uid="{00000000-0005-0000-0000-0000940D0000}"/>
    <cellStyle name="Normal 13 3 4 7" xfId="4968" xr:uid="{00000000-0005-0000-0000-0000950D0000}"/>
    <cellStyle name="Normal 13 3 4 7 2" xfId="7511" xr:uid="{00000000-0005-0000-0000-0000960D0000}"/>
    <cellStyle name="Normal 13 3 4 8" xfId="5816" xr:uid="{00000000-0005-0000-0000-0000970D0000}"/>
    <cellStyle name="Normal 13 3 5" xfId="2883" xr:uid="{00000000-0005-0000-0000-0000980D0000}"/>
    <cellStyle name="Normal 13 3 5 2" xfId="2977" xr:uid="{00000000-0005-0000-0000-0000990D0000}"/>
    <cellStyle name="Normal 13 3 5 2 2" xfId="3188" xr:uid="{00000000-0005-0000-0000-00009A0D0000}"/>
    <cellStyle name="Normal 13 3 5 2 2 2" xfId="3968" xr:uid="{00000000-0005-0000-0000-00009B0D0000}"/>
    <cellStyle name="Normal 13 3 5 2 2 2 2" xfId="4811" xr:uid="{00000000-0005-0000-0000-00009C0D0000}"/>
    <cellStyle name="Normal 13 3 5 2 2 2 2 2" xfId="7352" xr:uid="{00000000-0005-0000-0000-00009D0D0000}"/>
    <cellStyle name="Normal 13 3 5 2 2 2 3" xfId="5658" xr:uid="{00000000-0005-0000-0000-00009E0D0000}"/>
    <cellStyle name="Normal 13 3 5 2 2 2 3 2" xfId="8201" xr:uid="{00000000-0005-0000-0000-00009F0D0000}"/>
    <cellStyle name="Normal 13 3 5 2 2 2 4" xfId="6510" xr:uid="{00000000-0005-0000-0000-0000A00D0000}"/>
    <cellStyle name="Normal 13 3 5 2 2 3" xfId="4393" xr:uid="{00000000-0005-0000-0000-0000A10D0000}"/>
    <cellStyle name="Normal 13 3 5 2 2 3 2" xfId="6936" xr:uid="{00000000-0005-0000-0000-0000A20D0000}"/>
    <cellStyle name="Normal 13 3 5 2 2 4" xfId="5242" xr:uid="{00000000-0005-0000-0000-0000A30D0000}"/>
    <cellStyle name="Normal 13 3 5 2 2 4 2" xfId="7785" xr:uid="{00000000-0005-0000-0000-0000A40D0000}"/>
    <cellStyle name="Normal 13 3 5 2 2 5" xfId="6090" xr:uid="{00000000-0005-0000-0000-0000A50D0000}"/>
    <cellStyle name="Normal 13 3 5 2 3" xfId="3760" xr:uid="{00000000-0005-0000-0000-0000A60D0000}"/>
    <cellStyle name="Normal 13 3 5 2 3 2" xfId="4603" xr:uid="{00000000-0005-0000-0000-0000A70D0000}"/>
    <cellStyle name="Normal 13 3 5 2 3 2 2" xfId="7144" xr:uid="{00000000-0005-0000-0000-0000A80D0000}"/>
    <cellStyle name="Normal 13 3 5 2 3 3" xfId="5450" xr:uid="{00000000-0005-0000-0000-0000A90D0000}"/>
    <cellStyle name="Normal 13 3 5 2 3 3 2" xfId="7993" xr:uid="{00000000-0005-0000-0000-0000AA0D0000}"/>
    <cellStyle name="Normal 13 3 5 2 3 4" xfId="6302" xr:uid="{00000000-0005-0000-0000-0000AB0D0000}"/>
    <cellStyle name="Normal 13 3 5 2 4" xfId="4185" xr:uid="{00000000-0005-0000-0000-0000AC0D0000}"/>
    <cellStyle name="Normal 13 3 5 2 4 2" xfId="6728" xr:uid="{00000000-0005-0000-0000-0000AD0D0000}"/>
    <cellStyle name="Normal 13 3 5 2 5" xfId="5034" xr:uid="{00000000-0005-0000-0000-0000AE0D0000}"/>
    <cellStyle name="Normal 13 3 5 2 5 2" xfId="7577" xr:uid="{00000000-0005-0000-0000-0000AF0D0000}"/>
    <cellStyle name="Normal 13 3 5 2 6" xfId="5882" xr:uid="{00000000-0005-0000-0000-0000B00D0000}"/>
    <cellStyle name="Normal 13 3 5 3" xfId="3040" xr:uid="{00000000-0005-0000-0000-0000B10D0000}"/>
    <cellStyle name="Normal 13 3 5 3 2" xfId="3251" xr:uid="{00000000-0005-0000-0000-0000B20D0000}"/>
    <cellStyle name="Normal 13 3 5 3 2 2" xfId="4031" xr:uid="{00000000-0005-0000-0000-0000B30D0000}"/>
    <cellStyle name="Normal 13 3 5 3 2 2 2" xfId="4874" xr:uid="{00000000-0005-0000-0000-0000B40D0000}"/>
    <cellStyle name="Normal 13 3 5 3 2 2 2 2" xfId="7415" xr:uid="{00000000-0005-0000-0000-0000B50D0000}"/>
    <cellStyle name="Normal 13 3 5 3 2 2 3" xfId="5721" xr:uid="{00000000-0005-0000-0000-0000B60D0000}"/>
    <cellStyle name="Normal 13 3 5 3 2 2 3 2" xfId="8264" xr:uid="{00000000-0005-0000-0000-0000B70D0000}"/>
    <cellStyle name="Normal 13 3 5 3 2 2 4" xfId="6573" xr:uid="{00000000-0005-0000-0000-0000B80D0000}"/>
    <cellStyle name="Normal 13 3 5 3 2 3" xfId="4456" xr:uid="{00000000-0005-0000-0000-0000B90D0000}"/>
    <cellStyle name="Normal 13 3 5 3 2 3 2" xfId="6999" xr:uid="{00000000-0005-0000-0000-0000BA0D0000}"/>
    <cellStyle name="Normal 13 3 5 3 2 4" xfId="5305" xr:uid="{00000000-0005-0000-0000-0000BB0D0000}"/>
    <cellStyle name="Normal 13 3 5 3 2 4 2" xfId="7848" xr:uid="{00000000-0005-0000-0000-0000BC0D0000}"/>
    <cellStyle name="Normal 13 3 5 3 2 5" xfId="6153" xr:uid="{00000000-0005-0000-0000-0000BD0D0000}"/>
    <cellStyle name="Normal 13 3 5 3 3" xfId="3823" xr:uid="{00000000-0005-0000-0000-0000BE0D0000}"/>
    <cellStyle name="Normal 13 3 5 3 3 2" xfId="4666" xr:uid="{00000000-0005-0000-0000-0000BF0D0000}"/>
    <cellStyle name="Normal 13 3 5 3 3 2 2" xfId="7207" xr:uid="{00000000-0005-0000-0000-0000C00D0000}"/>
    <cellStyle name="Normal 13 3 5 3 3 3" xfId="5513" xr:uid="{00000000-0005-0000-0000-0000C10D0000}"/>
    <cellStyle name="Normal 13 3 5 3 3 3 2" xfId="8056" xr:uid="{00000000-0005-0000-0000-0000C20D0000}"/>
    <cellStyle name="Normal 13 3 5 3 3 4" xfId="6365" xr:uid="{00000000-0005-0000-0000-0000C30D0000}"/>
    <cellStyle name="Normal 13 3 5 3 4" xfId="4248" xr:uid="{00000000-0005-0000-0000-0000C40D0000}"/>
    <cellStyle name="Normal 13 3 5 3 4 2" xfId="6791" xr:uid="{00000000-0005-0000-0000-0000C50D0000}"/>
    <cellStyle name="Normal 13 3 5 3 5" xfId="5097" xr:uid="{00000000-0005-0000-0000-0000C60D0000}"/>
    <cellStyle name="Normal 13 3 5 3 5 2" xfId="7640" xr:uid="{00000000-0005-0000-0000-0000C70D0000}"/>
    <cellStyle name="Normal 13 3 5 3 6" xfId="5945" xr:uid="{00000000-0005-0000-0000-0000C80D0000}"/>
    <cellStyle name="Normal 13 3 5 4" xfId="3113" xr:uid="{00000000-0005-0000-0000-0000C90D0000}"/>
    <cellStyle name="Normal 13 3 5 4 2" xfId="3893" xr:uid="{00000000-0005-0000-0000-0000CA0D0000}"/>
    <cellStyle name="Normal 13 3 5 4 2 2" xfId="4736" xr:uid="{00000000-0005-0000-0000-0000CB0D0000}"/>
    <cellStyle name="Normal 13 3 5 4 2 2 2" xfId="7277" xr:uid="{00000000-0005-0000-0000-0000CC0D0000}"/>
    <cellStyle name="Normal 13 3 5 4 2 3" xfId="5583" xr:uid="{00000000-0005-0000-0000-0000CD0D0000}"/>
    <cellStyle name="Normal 13 3 5 4 2 3 2" xfId="8126" xr:uid="{00000000-0005-0000-0000-0000CE0D0000}"/>
    <cellStyle name="Normal 13 3 5 4 2 4" xfId="6435" xr:uid="{00000000-0005-0000-0000-0000CF0D0000}"/>
    <cellStyle name="Normal 13 3 5 4 3" xfId="4318" xr:uid="{00000000-0005-0000-0000-0000D00D0000}"/>
    <cellStyle name="Normal 13 3 5 4 3 2" xfId="6861" xr:uid="{00000000-0005-0000-0000-0000D10D0000}"/>
    <cellStyle name="Normal 13 3 5 4 4" xfId="5167" xr:uid="{00000000-0005-0000-0000-0000D20D0000}"/>
    <cellStyle name="Normal 13 3 5 4 4 2" xfId="7710" xr:uid="{00000000-0005-0000-0000-0000D30D0000}"/>
    <cellStyle name="Normal 13 3 5 4 5" xfId="6015" xr:uid="{00000000-0005-0000-0000-0000D40D0000}"/>
    <cellStyle name="Normal 13 3 5 5" xfId="3733" xr:uid="{00000000-0005-0000-0000-0000D50D0000}"/>
    <cellStyle name="Normal 13 3 5 5 2" xfId="4576" xr:uid="{00000000-0005-0000-0000-0000D60D0000}"/>
    <cellStyle name="Normal 13 3 5 5 2 2" xfId="7117" xr:uid="{00000000-0005-0000-0000-0000D70D0000}"/>
    <cellStyle name="Normal 13 3 5 5 3" xfId="5423" xr:uid="{00000000-0005-0000-0000-0000D80D0000}"/>
    <cellStyle name="Normal 13 3 5 5 3 2" xfId="7966" xr:uid="{00000000-0005-0000-0000-0000D90D0000}"/>
    <cellStyle name="Normal 13 3 5 5 4" xfId="6275" xr:uid="{00000000-0005-0000-0000-0000DA0D0000}"/>
    <cellStyle name="Normal 13 3 5 6" xfId="4110" xr:uid="{00000000-0005-0000-0000-0000DB0D0000}"/>
    <cellStyle name="Normal 13 3 5 6 2" xfId="6653" xr:uid="{00000000-0005-0000-0000-0000DC0D0000}"/>
    <cellStyle name="Normal 13 3 5 7" xfId="4959" xr:uid="{00000000-0005-0000-0000-0000DD0D0000}"/>
    <cellStyle name="Normal 13 3 5 7 2" xfId="7502" xr:uid="{00000000-0005-0000-0000-0000DE0D0000}"/>
    <cellStyle name="Normal 13 3 5 8" xfId="5807" xr:uid="{00000000-0005-0000-0000-0000DF0D0000}"/>
    <cellStyle name="Normal 13 3 6" xfId="2874" xr:uid="{00000000-0005-0000-0000-0000E00D0000}"/>
    <cellStyle name="Normal 13 3 6 2" xfId="2969" xr:uid="{00000000-0005-0000-0000-0000E10D0000}"/>
    <cellStyle name="Normal 13 3 6 2 2" xfId="3180" xr:uid="{00000000-0005-0000-0000-0000E20D0000}"/>
    <cellStyle name="Normal 13 3 6 2 2 2" xfId="3960" xr:uid="{00000000-0005-0000-0000-0000E30D0000}"/>
    <cellStyle name="Normal 13 3 6 2 2 2 2" xfId="4803" xr:uid="{00000000-0005-0000-0000-0000E40D0000}"/>
    <cellStyle name="Normal 13 3 6 2 2 2 2 2" xfId="7344" xr:uid="{00000000-0005-0000-0000-0000E50D0000}"/>
    <cellStyle name="Normal 13 3 6 2 2 2 3" xfId="5650" xr:uid="{00000000-0005-0000-0000-0000E60D0000}"/>
    <cellStyle name="Normal 13 3 6 2 2 2 3 2" xfId="8193" xr:uid="{00000000-0005-0000-0000-0000E70D0000}"/>
    <cellStyle name="Normal 13 3 6 2 2 2 4" xfId="6502" xr:uid="{00000000-0005-0000-0000-0000E80D0000}"/>
    <cellStyle name="Normal 13 3 6 2 2 3" xfId="4385" xr:uid="{00000000-0005-0000-0000-0000E90D0000}"/>
    <cellStyle name="Normal 13 3 6 2 2 3 2" xfId="6928" xr:uid="{00000000-0005-0000-0000-0000EA0D0000}"/>
    <cellStyle name="Normal 13 3 6 2 2 4" xfId="5234" xr:uid="{00000000-0005-0000-0000-0000EB0D0000}"/>
    <cellStyle name="Normal 13 3 6 2 2 4 2" xfId="7777" xr:uid="{00000000-0005-0000-0000-0000EC0D0000}"/>
    <cellStyle name="Normal 13 3 6 2 2 5" xfId="6082" xr:uid="{00000000-0005-0000-0000-0000ED0D0000}"/>
    <cellStyle name="Normal 13 3 6 2 3" xfId="3419" xr:uid="{00000000-0005-0000-0000-0000EE0D0000}"/>
    <cellStyle name="Normal 13 3 6 2 3 2" xfId="4519" xr:uid="{00000000-0005-0000-0000-0000EF0D0000}"/>
    <cellStyle name="Normal 13 3 6 2 3 2 2" xfId="7060" xr:uid="{00000000-0005-0000-0000-0000F00D0000}"/>
    <cellStyle name="Normal 13 3 6 2 3 3" xfId="5366" xr:uid="{00000000-0005-0000-0000-0000F10D0000}"/>
    <cellStyle name="Normal 13 3 6 2 3 3 2" xfId="7909" xr:uid="{00000000-0005-0000-0000-0000F20D0000}"/>
    <cellStyle name="Normal 13 3 6 2 3 4" xfId="6214" xr:uid="{00000000-0005-0000-0000-0000F30D0000}"/>
    <cellStyle name="Normal 13 3 6 2 4" xfId="4177" xr:uid="{00000000-0005-0000-0000-0000F40D0000}"/>
    <cellStyle name="Normal 13 3 6 2 4 2" xfId="6720" xr:uid="{00000000-0005-0000-0000-0000F50D0000}"/>
    <cellStyle name="Normal 13 3 6 2 5" xfId="5026" xr:uid="{00000000-0005-0000-0000-0000F60D0000}"/>
    <cellStyle name="Normal 13 3 6 2 5 2" xfId="7569" xr:uid="{00000000-0005-0000-0000-0000F70D0000}"/>
    <cellStyle name="Normal 13 3 6 2 6" xfId="5874" xr:uid="{00000000-0005-0000-0000-0000F80D0000}"/>
    <cellStyle name="Normal 13 3 6 3" xfId="2950" xr:uid="{00000000-0005-0000-0000-0000F90D0000}"/>
    <cellStyle name="Normal 13 3 6 3 2" xfId="3162" xr:uid="{00000000-0005-0000-0000-0000FA0D0000}"/>
    <cellStyle name="Normal 13 3 6 3 2 2" xfId="3942" xr:uid="{00000000-0005-0000-0000-0000FB0D0000}"/>
    <cellStyle name="Normal 13 3 6 3 2 2 2" xfId="4785" xr:uid="{00000000-0005-0000-0000-0000FC0D0000}"/>
    <cellStyle name="Normal 13 3 6 3 2 2 2 2" xfId="7326" xr:uid="{00000000-0005-0000-0000-0000FD0D0000}"/>
    <cellStyle name="Normal 13 3 6 3 2 2 3" xfId="5632" xr:uid="{00000000-0005-0000-0000-0000FE0D0000}"/>
    <cellStyle name="Normal 13 3 6 3 2 2 3 2" xfId="8175" xr:uid="{00000000-0005-0000-0000-0000FF0D0000}"/>
    <cellStyle name="Normal 13 3 6 3 2 2 4" xfId="6484" xr:uid="{00000000-0005-0000-0000-0000000E0000}"/>
    <cellStyle name="Normal 13 3 6 3 2 3" xfId="4367" xr:uid="{00000000-0005-0000-0000-0000010E0000}"/>
    <cellStyle name="Normal 13 3 6 3 2 3 2" xfId="6910" xr:uid="{00000000-0005-0000-0000-0000020E0000}"/>
    <cellStyle name="Normal 13 3 6 3 2 4" xfId="5216" xr:uid="{00000000-0005-0000-0000-0000030E0000}"/>
    <cellStyle name="Normal 13 3 6 3 2 4 2" xfId="7759" xr:uid="{00000000-0005-0000-0000-0000040E0000}"/>
    <cellStyle name="Normal 13 3 6 3 2 5" xfId="6064" xr:uid="{00000000-0005-0000-0000-0000050E0000}"/>
    <cellStyle name="Normal 13 3 6 3 3" xfId="3688" xr:uid="{00000000-0005-0000-0000-0000060E0000}"/>
    <cellStyle name="Normal 13 3 6 3 3 2" xfId="4531" xr:uid="{00000000-0005-0000-0000-0000070E0000}"/>
    <cellStyle name="Normal 13 3 6 3 3 2 2" xfId="7072" xr:uid="{00000000-0005-0000-0000-0000080E0000}"/>
    <cellStyle name="Normal 13 3 6 3 3 3" xfId="5378" xr:uid="{00000000-0005-0000-0000-0000090E0000}"/>
    <cellStyle name="Normal 13 3 6 3 3 3 2" xfId="7921" xr:uid="{00000000-0005-0000-0000-00000A0E0000}"/>
    <cellStyle name="Normal 13 3 6 3 3 4" xfId="6230" xr:uid="{00000000-0005-0000-0000-00000B0E0000}"/>
    <cellStyle name="Normal 13 3 6 3 4" xfId="4159" xr:uid="{00000000-0005-0000-0000-00000C0E0000}"/>
    <cellStyle name="Normal 13 3 6 3 4 2" xfId="6702" xr:uid="{00000000-0005-0000-0000-00000D0E0000}"/>
    <cellStyle name="Normal 13 3 6 3 5" xfId="5008" xr:uid="{00000000-0005-0000-0000-00000E0E0000}"/>
    <cellStyle name="Normal 13 3 6 3 5 2" xfId="7551" xr:uid="{00000000-0005-0000-0000-00000F0E0000}"/>
    <cellStyle name="Normal 13 3 6 3 6" xfId="5856" xr:uid="{00000000-0005-0000-0000-0000100E0000}"/>
    <cellStyle name="Normal 13 3 6 4" xfId="3105" xr:uid="{00000000-0005-0000-0000-0000110E0000}"/>
    <cellStyle name="Normal 13 3 6 4 2" xfId="3885" xr:uid="{00000000-0005-0000-0000-0000120E0000}"/>
    <cellStyle name="Normal 13 3 6 4 2 2" xfId="4728" xr:uid="{00000000-0005-0000-0000-0000130E0000}"/>
    <cellStyle name="Normal 13 3 6 4 2 2 2" xfId="7269" xr:uid="{00000000-0005-0000-0000-0000140E0000}"/>
    <cellStyle name="Normal 13 3 6 4 2 3" xfId="5575" xr:uid="{00000000-0005-0000-0000-0000150E0000}"/>
    <cellStyle name="Normal 13 3 6 4 2 3 2" xfId="8118" xr:uid="{00000000-0005-0000-0000-0000160E0000}"/>
    <cellStyle name="Normal 13 3 6 4 2 4" xfId="6427" xr:uid="{00000000-0005-0000-0000-0000170E0000}"/>
    <cellStyle name="Normal 13 3 6 4 3" xfId="4310" xr:uid="{00000000-0005-0000-0000-0000180E0000}"/>
    <cellStyle name="Normal 13 3 6 4 3 2" xfId="6853" xr:uid="{00000000-0005-0000-0000-0000190E0000}"/>
    <cellStyle name="Normal 13 3 6 4 4" xfId="5159" xr:uid="{00000000-0005-0000-0000-00001A0E0000}"/>
    <cellStyle name="Normal 13 3 6 4 4 2" xfId="7702" xr:uid="{00000000-0005-0000-0000-00001B0E0000}"/>
    <cellStyle name="Normal 13 3 6 4 5" xfId="6007" xr:uid="{00000000-0005-0000-0000-00001C0E0000}"/>
    <cellStyle name="Normal 13 3 6 5" xfId="3741" xr:uid="{00000000-0005-0000-0000-00001D0E0000}"/>
    <cellStyle name="Normal 13 3 6 5 2" xfId="4584" xr:uid="{00000000-0005-0000-0000-00001E0E0000}"/>
    <cellStyle name="Normal 13 3 6 5 2 2" xfId="7125" xr:uid="{00000000-0005-0000-0000-00001F0E0000}"/>
    <cellStyle name="Normal 13 3 6 5 3" xfId="5431" xr:uid="{00000000-0005-0000-0000-0000200E0000}"/>
    <cellStyle name="Normal 13 3 6 5 3 2" xfId="7974" xr:uid="{00000000-0005-0000-0000-0000210E0000}"/>
    <cellStyle name="Normal 13 3 6 5 4" xfId="6283" xr:uid="{00000000-0005-0000-0000-0000220E0000}"/>
    <cellStyle name="Normal 13 3 6 6" xfId="4102" xr:uid="{00000000-0005-0000-0000-0000230E0000}"/>
    <cellStyle name="Normal 13 3 6 6 2" xfId="6645" xr:uid="{00000000-0005-0000-0000-0000240E0000}"/>
    <cellStyle name="Normal 13 3 6 7" xfId="4951" xr:uid="{00000000-0005-0000-0000-0000250E0000}"/>
    <cellStyle name="Normal 13 3 6 7 2" xfId="7494" xr:uid="{00000000-0005-0000-0000-0000260E0000}"/>
    <cellStyle name="Normal 13 3 6 8" xfId="5799" xr:uid="{00000000-0005-0000-0000-0000270E0000}"/>
    <cellStyle name="Normal 13 3 7" xfId="2871" xr:uid="{00000000-0005-0000-0000-0000280E0000}"/>
    <cellStyle name="Normal 13 3 7 2" xfId="2968" xr:uid="{00000000-0005-0000-0000-0000290E0000}"/>
    <cellStyle name="Normal 13 3 7 2 2" xfId="3179" xr:uid="{00000000-0005-0000-0000-00002A0E0000}"/>
    <cellStyle name="Normal 13 3 7 2 2 2" xfId="3959" xr:uid="{00000000-0005-0000-0000-00002B0E0000}"/>
    <cellStyle name="Normal 13 3 7 2 2 2 2" xfId="4802" xr:uid="{00000000-0005-0000-0000-00002C0E0000}"/>
    <cellStyle name="Normal 13 3 7 2 2 2 2 2" xfId="7343" xr:uid="{00000000-0005-0000-0000-00002D0E0000}"/>
    <cellStyle name="Normal 13 3 7 2 2 2 3" xfId="5649" xr:uid="{00000000-0005-0000-0000-00002E0E0000}"/>
    <cellStyle name="Normal 13 3 7 2 2 2 3 2" xfId="8192" xr:uid="{00000000-0005-0000-0000-00002F0E0000}"/>
    <cellStyle name="Normal 13 3 7 2 2 2 4" xfId="6501" xr:uid="{00000000-0005-0000-0000-0000300E0000}"/>
    <cellStyle name="Normal 13 3 7 2 2 3" xfId="4384" xr:uid="{00000000-0005-0000-0000-0000310E0000}"/>
    <cellStyle name="Normal 13 3 7 2 2 3 2" xfId="6927" xr:uid="{00000000-0005-0000-0000-0000320E0000}"/>
    <cellStyle name="Normal 13 3 7 2 2 4" xfId="5233" xr:uid="{00000000-0005-0000-0000-0000330E0000}"/>
    <cellStyle name="Normal 13 3 7 2 2 4 2" xfId="7776" xr:uid="{00000000-0005-0000-0000-0000340E0000}"/>
    <cellStyle name="Normal 13 3 7 2 2 5" xfId="6081" xr:uid="{00000000-0005-0000-0000-0000350E0000}"/>
    <cellStyle name="Normal 13 3 7 2 3" xfId="3418" xr:uid="{00000000-0005-0000-0000-0000360E0000}"/>
    <cellStyle name="Normal 13 3 7 2 3 2" xfId="4518" xr:uid="{00000000-0005-0000-0000-0000370E0000}"/>
    <cellStyle name="Normal 13 3 7 2 3 2 2" xfId="7059" xr:uid="{00000000-0005-0000-0000-0000380E0000}"/>
    <cellStyle name="Normal 13 3 7 2 3 3" xfId="5365" xr:uid="{00000000-0005-0000-0000-0000390E0000}"/>
    <cellStyle name="Normal 13 3 7 2 3 3 2" xfId="7908" xr:uid="{00000000-0005-0000-0000-00003A0E0000}"/>
    <cellStyle name="Normal 13 3 7 2 3 4" xfId="6213" xr:uid="{00000000-0005-0000-0000-00003B0E0000}"/>
    <cellStyle name="Normal 13 3 7 2 4" xfId="4176" xr:uid="{00000000-0005-0000-0000-00003C0E0000}"/>
    <cellStyle name="Normal 13 3 7 2 4 2" xfId="6719" xr:uid="{00000000-0005-0000-0000-00003D0E0000}"/>
    <cellStyle name="Normal 13 3 7 2 5" xfId="5025" xr:uid="{00000000-0005-0000-0000-00003E0E0000}"/>
    <cellStyle name="Normal 13 3 7 2 5 2" xfId="7568" xr:uid="{00000000-0005-0000-0000-00003F0E0000}"/>
    <cellStyle name="Normal 13 3 7 2 6" xfId="5873" xr:uid="{00000000-0005-0000-0000-0000400E0000}"/>
    <cellStyle name="Normal 13 3 7 3" xfId="2963" xr:uid="{00000000-0005-0000-0000-0000410E0000}"/>
    <cellStyle name="Normal 13 3 7 3 2" xfId="3174" xr:uid="{00000000-0005-0000-0000-0000420E0000}"/>
    <cellStyle name="Normal 13 3 7 3 2 2" xfId="3954" xr:uid="{00000000-0005-0000-0000-0000430E0000}"/>
    <cellStyle name="Normal 13 3 7 3 2 2 2" xfId="4797" xr:uid="{00000000-0005-0000-0000-0000440E0000}"/>
    <cellStyle name="Normal 13 3 7 3 2 2 2 2" xfId="7338" xr:uid="{00000000-0005-0000-0000-0000450E0000}"/>
    <cellStyle name="Normal 13 3 7 3 2 2 3" xfId="5644" xr:uid="{00000000-0005-0000-0000-0000460E0000}"/>
    <cellStyle name="Normal 13 3 7 3 2 2 3 2" xfId="8187" xr:uid="{00000000-0005-0000-0000-0000470E0000}"/>
    <cellStyle name="Normal 13 3 7 3 2 2 4" xfId="6496" xr:uid="{00000000-0005-0000-0000-0000480E0000}"/>
    <cellStyle name="Normal 13 3 7 3 2 3" xfId="4379" xr:uid="{00000000-0005-0000-0000-0000490E0000}"/>
    <cellStyle name="Normal 13 3 7 3 2 3 2" xfId="6922" xr:uid="{00000000-0005-0000-0000-00004A0E0000}"/>
    <cellStyle name="Normal 13 3 7 3 2 4" xfId="5228" xr:uid="{00000000-0005-0000-0000-00004B0E0000}"/>
    <cellStyle name="Normal 13 3 7 3 2 4 2" xfId="7771" xr:uid="{00000000-0005-0000-0000-00004C0E0000}"/>
    <cellStyle name="Normal 13 3 7 3 2 5" xfId="6076" xr:uid="{00000000-0005-0000-0000-00004D0E0000}"/>
    <cellStyle name="Normal 13 3 7 3 3" xfId="3400" xr:uid="{00000000-0005-0000-0000-00004E0E0000}"/>
    <cellStyle name="Normal 13 3 7 3 3 2" xfId="4513" xr:uid="{00000000-0005-0000-0000-00004F0E0000}"/>
    <cellStyle name="Normal 13 3 7 3 3 2 2" xfId="7054" xr:uid="{00000000-0005-0000-0000-0000500E0000}"/>
    <cellStyle name="Normal 13 3 7 3 3 3" xfId="5360" xr:uid="{00000000-0005-0000-0000-0000510E0000}"/>
    <cellStyle name="Normal 13 3 7 3 3 3 2" xfId="7903" xr:uid="{00000000-0005-0000-0000-0000520E0000}"/>
    <cellStyle name="Normal 13 3 7 3 3 4" xfId="6208" xr:uid="{00000000-0005-0000-0000-0000530E0000}"/>
    <cellStyle name="Normal 13 3 7 3 4" xfId="4171" xr:uid="{00000000-0005-0000-0000-0000540E0000}"/>
    <cellStyle name="Normal 13 3 7 3 4 2" xfId="6714" xr:uid="{00000000-0005-0000-0000-0000550E0000}"/>
    <cellStyle name="Normal 13 3 7 3 5" xfId="5020" xr:uid="{00000000-0005-0000-0000-0000560E0000}"/>
    <cellStyle name="Normal 13 3 7 3 5 2" xfId="7563" xr:uid="{00000000-0005-0000-0000-0000570E0000}"/>
    <cellStyle name="Normal 13 3 7 3 6" xfId="5868" xr:uid="{00000000-0005-0000-0000-0000580E0000}"/>
    <cellStyle name="Normal 13 3 7 4" xfId="3104" xr:uid="{00000000-0005-0000-0000-0000590E0000}"/>
    <cellStyle name="Normal 13 3 7 4 2" xfId="3884" xr:uid="{00000000-0005-0000-0000-00005A0E0000}"/>
    <cellStyle name="Normal 13 3 7 4 2 2" xfId="4727" xr:uid="{00000000-0005-0000-0000-00005B0E0000}"/>
    <cellStyle name="Normal 13 3 7 4 2 2 2" xfId="7268" xr:uid="{00000000-0005-0000-0000-00005C0E0000}"/>
    <cellStyle name="Normal 13 3 7 4 2 3" xfId="5574" xr:uid="{00000000-0005-0000-0000-00005D0E0000}"/>
    <cellStyle name="Normal 13 3 7 4 2 3 2" xfId="8117" xr:uid="{00000000-0005-0000-0000-00005E0E0000}"/>
    <cellStyle name="Normal 13 3 7 4 2 4" xfId="6426" xr:uid="{00000000-0005-0000-0000-00005F0E0000}"/>
    <cellStyle name="Normal 13 3 7 4 3" xfId="4309" xr:uid="{00000000-0005-0000-0000-0000600E0000}"/>
    <cellStyle name="Normal 13 3 7 4 3 2" xfId="6852" xr:uid="{00000000-0005-0000-0000-0000610E0000}"/>
    <cellStyle name="Normal 13 3 7 4 4" xfId="5158" xr:uid="{00000000-0005-0000-0000-0000620E0000}"/>
    <cellStyle name="Normal 13 3 7 4 4 2" xfId="7701" xr:uid="{00000000-0005-0000-0000-0000630E0000}"/>
    <cellStyle name="Normal 13 3 7 4 5" xfId="6006" xr:uid="{00000000-0005-0000-0000-0000640E0000}"/>
    <cellStyle name="Normal 13 3 7 5" xfId="3742" xr:uid="{00000000-0005-0000-0000-0000650E0000}"/>
    <cellStyle name="Normal 13 3 7 5 2" xfId="4585" xr:uid="{00000000-0005-0000-0000-0000660E0000}"/>
    <cellStyle name="Normal 13 3 7 5 2 2" xfId="7126" xr:uid="{00000000-0005-0000-0000-0000670E0000}"/>
    <cellStyle name="Normal 13 3 7 5 3" xfId="5432" xr:uid="{00000000-0005-0000-0000-0000680E0000}"/>
    <cellStyle name="Normal 13 3 7 5 3 2" xfId="7975" xr:uid="{00000000-0005-0000-0000-0000690E0000}"/>
    <cellStyle name="Normal 13 3 7 5 4" xfId="6284" xr:uid="{00000000-0005-0000-0000-00006A0E0000}"/>
    <cellStyle name="Normal 13 3 7 6" xfId="4101" xr:uid="{00000000-0005-0000-0000-00006B0E0000}"/>
    <cellStyle name="Normal 13 3 7 6 2" xfId="6644" xr:uid="{00000000-0005-0000-0000-00006C0E0000}"/>
    <cellStyle name="Normal 13 3 7 7" xfId="4950" xr:uid="{00000000-0005-0000-0000-00006D0E0000}"/>
    <cellStyle name="Normal 13 3 7 7 2" xfId="7493" xr:uid="{00000000-0005-0000-0000-00006E0E0000}"/>
    <cellStyle name="Normal 13 3 7 8" xfId="5798" xr:uid="{00000000-0005-0000-0000-00006F0E0000}"/>
    <cellStyle name="Normal 13 3 8" xfId="2955" xr:uid="{00000000-0005-0000-0000-0000700E0000}"/>
    <cellStyle name="Normal 13 3 8 2" xfId="3166" xr:uid="{00000000-0005-0000-0000-0000710E0000}"/>
    <cellStyle name="Normal 13 3 8 2 2" xfId="3946" xr:uid="{00000000-0005-0000-0000-0000720E0000}"/>
    <cellStyle name="Normal 13 3 8 2 2 2" xfId="4789" xr:uid="{00000000-0005-0000-0000-0000730E0000}"/>
    <cellStyle name="Normal 13 3 8 2 2 2 2" xfId="7330" xr:uid="{00000000-0005-0000-0000-0000740E0000}"/>
    <cellStyle name="Normal 13 3 8 2 2 3" xfId="5636" xr:uid="{00000000-0005-0000-0000-0000750E0000}"/>
    <cellStyle name="Normal 13 3 8 2 2 3 2" xfId="8179" xr:uid="{00000000-0005-0000-0000-0000760E0000}"/>
    <cellStyle name="Normal 13 3 8 2 2 4" xfId="6488" xr:uid="{00000000-0005-0000-0000-0000770E0000}"/>
    <cellStyle name="Normal 13 3 8 2 3" xfId="4371" xr:uid="{00000000-0005-0000-0000-0000780E0000}"/>
    <cellStyle name="Normal 13 3 8 2 3 2" xfId="6914" xr:uid="{00000000-0005-0000-0000-0000790E0000}"/>
    <cellStyle name="Normal 13 3 8 2 4" xfId="5220" xr:uid="{00000000-0005-0000-0000-00007A0E0000}"/>
    <cellStyle name="Normal 13 3 8 2 4 2" xfId="7763" xr:uid="{00000000-0005-0000-0000-00007B0E0000}"/>
    <cellStyle name="Normal 13 3 8 2 5" xfId="6068" xr:uid="{00000000-0005-0000-0000-00007C0E0000}"/>
    <cellStyle name="Normal 13 3 8 3" xfId="3685" xr:uid="{00000000-0005-0000-0000-00007D0E0000}"/>
    <cellStyle name="Normal 13 3 8 3 2" xfId="4528" xr:uid="{00000000-0005-0000-0000-00007E0E0000}"/>
    <cellStyle name="Normal 13 3 8 3 2 2" xfId="7069" xr:uid="{00000000-0005-0000-0000-00007F0E0000}"/>
    <cellStyle name="Normal 13 3 8 3 3" xfId="5375" xr:uid="{00000000-0005-0000-0000-0000800E0000}"/>
    <cellStyle name="Normal 13 3 8 3 3 2" xfId="7918" xr:uid="{00000000-0005-0000-0000-0000810E0000}"/>
    <cellStyle name="Normal 13 3 8 3 4" xfId="6227" xr:uid="{00000000-0005-0000-0000-0000820E0000}"/>
    <cellStyle name="Normal 13 3 8 4" xfId="4163" xr:uid="{00000000-0005-0000-0000-0000830E0000}"/>
    <cellStyle name="Normal 13 3 8 4 2" xfId="6706" xr:uid="{00000000-0005-0000-0000-0000840E0000}"/>
    <cellStyle name="Normal 13 3 8 5" xfId="5012" xr:uid="{00000000-0005-0000-0000-0000850E0000}"/>
    <cellStyle name="Normal 13 3 8 5 2" xfId="7555" xr:uid="{00000000-0005-0000-0000-0000860E0000}"/>
    <cellStyle name="Normal 13 3 8 6" xfId="5860" xr:uid="{00000000-0005-0000-0000-0000870E0000}"/>
    <cellStyle name="Normal 13 3 9" xfId="2948" xr:uid="{00000000-0005-0000-0000-0000880E0000}"/>
    <cellStyle name="Normal 13 3 9 2" xfId="3160" xr:uid="{00000000-0005-0000-0000-0000890E0000}"/>
    <cellStyle name="Normal 13 3 9 2 2" xfId="3940" xr:uid="{00000000-0005-0000-0000-00008A0E0000}"/>
    <cellStyle name="Normal 13 3 9 2 2 2" xfId="4783" xr:uid="{00000000-0005-0000-0000-00008B0E0000}"/>
    <cellStyle name="Normal 13 3 9 2 2 2 2" xfId="7324" xr:uid="{00000000-0005-0000-0000-00008C0E0000}"/>
    <cellStyle name="Normal 13 3 9 2 2 3" xfId="5630" xr:uid="{00000000-0005-0000-0000-00008D0E0000}"/>
    <cellStyle name="Normal 13 3 9 2 2 3 2" xfId="8173" xr:uid="{00000000-0005-0000-0000-00008E0E0000}"/>
    <cellStyle name="Normal 13 3 9 2 2 4" xfId="6482" xr:uid="{00000000-0005-0000-0000-00008F0E0000}"/>
    <cellStyle name="Normal 13 3 9 2 3" xfId="4365" xr:uid="{00000000-0005-0000-0000-0000900E0000}"/>
    <cellStyle name="Normal 13 3 9 2 3 2" xfId="6908" xr:uid="{00000000-0005-0000-0000-0000910E0000}"/>
    <cellStyle name="Normal 13 3 9 2 4" xfId="5214" xr:uid="{00000000-0005-0000-0000-0000920E0000}"/>
    <cellStyle name="Normal 13 3 9 2 4 2" xfId="7757" xr:uid="{00000000-0005-0000-0000-0000930E0000}"/>
    <cellStyle name="Normal 13 3 9 2 5" xfId="6062" xr:uid="{00000000-0005-0000-0000-0000940E0000}"/>
    <cellStyle name="Normal 13 3 9 3" xfId="3524" xr:uid="{00000000-0005-0000-0000-0000950E0000}"/>
    <cellStyle name="Normal 13 3 9 3 2" xfId="4526" xr:uid="{00000000-0005-0000-0000-0000960E0000}"/>
    <cellStyle name="Normal 13 3 9 3 2 2" xfId="7067" xr:uid="{00000000-0005-0000-0000-0000970E0000}"/>
    <cellStyle name="Normal 13 3 9 3 3" xfId="5373" xr:uid="{00000000-0005-0000-0000-0000980E0000}"/>
    <cellStyle name="Normal 13 3 9 3 3 2" xfId="7916" xr:uid="{00000000-0005-0000-0000-0000990E0000}"/>
    <cellStyle name="Normal 13 3 9 3 4" xfId="6221" xr:uid="{00000000-0005-0000-0000-00009A0E0000}"/>
    <cellStyle name="Normal 13 3 9 4" xfId="4157" xr:uid="{00000000-0005-0000-0000-00009B0E0000}"/>
    <cellStyle name="Normal 13 3 9 4 2" xfId="6700" xr:uid="{00000000-0005-0000-0000-00009C0E0000}"/>
    <cellStyle name="Normal 13 3 9 5" xfId="5006" xr:uid="{00000000-0005-0000-0000-00009D0E0000}"/>
    <cellStyle name="Normal 13 3 9 5 2" xfId="7549" xr:uid="{00000000-0005-0000-0000-00009E0E0000}"/>
    <cellStyle name="Normal 13 3 9 6" xfId="5854" xr:uid="{00000000-0005-0000-0000-00009F0E0000}"/>
    <cellStyle name="Normal 13 4" xfId="2850" xr:uid="{00000000-0005-0000-0000-0000A00E0000}"/>
    <cellStyle name="Normal 13 4 10" xfId="3093" xr:uid="{00000000-0005-0000-0000-0000A10E0000}"/>
    <cellStyle name="Normal 13 4 10 2" xfId="3873" xr:uid="{00000000-0005-0000-0000-0000A20E0000}"/>
    <cellStyle name="Normal 13 4 10 2 2" xfId="4716" xr:uid="{00000000-0005-0000-0000-0000A30E0000}"/>
    <cellStyle name="Normal 13 4 10 2 2 2" xfId="7257" xr:uid="{00000000-0005-0000-0000-0000A40E0000}"/>
    <cellStyle name="Normal 13 4 10 2 3" xfId="5563" xr:uid="{00000000-0005-0000-0000-0000A50E0000}"/>
    <cellStyle name="Normal 13 4 10 2 3 2" xfId="8106" xr:uid="{00000000-0005-0000-0000-0000A60E0000}"/>
    <cellStyle name="Normal 13 4 10 2 4" xfId="6415" xr:uid="{00000000-0005-0000-0000-0000A70E0000}"/>
    <cellStyle name="Normal 13 4 10 3" xfId="4298" xr:uid="{00000000-0005-0000-0000-0000A80E0000}"/>
    <cellStyle name="Normal 13 4 10 3 2" xfId="6841" xr:uid="{00000000-0005-0000-0000-0000A90E0000}"/>
    <cellStyle name="Normal 13 4 10 4" xfId="5147" xr:uid="{00000000-0005-0000-0000-0000AA0E0000}"/>
    <cellStyle name="Normal 13 4 10 4 2" xfId="7690" xr:uid="{00000000-0005-0000-0000-0000AB0E0000}"/>
    <cellStyle name="Normal 13 4 10 5" xfId="5995" xr:uid="{00000000-0005-0000-0000-0000AC0E0000}"/>
    <cellStyle name="Normal 13 4 11" xfId="3753" xr:uid="{00000000-0005-0000-0000-0000AD0E0000}"/>
    <cellStyle name="Normal 13 4 11 2" xfId="4596" xr:uid="{00000000-0005-0000-0000-0000AE0E0000}"/>
    <cellStyle name="Normal 13 4 11 2 2" xfId="7137" xr:uid="{00000000-0005-0000-0000-0000AF0E0000}"/>
    <cellStyle name="Normal 13 4 11 3" xfId="5443" xr:uid="{00000000-0005-0000-0000-0000B00E0000}"/>
    <cellStyle name="Normal 13 4 11 3 2" xfId="7986" xr:uid="{00000000-0005-0000-0000-0000B10E0000}"/>
    <cellStyle name="Normal 13 4 11 4" xfId="6295" xr:uid="{00000000-0005-0000-0000-0000B20E0000}"/>
    <cellStyle name="Normal 13 4 12" xfId="4090" xr:uid="{00000000-0005-0000-0000-0000B30E0000}"/>
    <cellStyle name="Normal 13 4 12 2" xfId="6633" xr:uid="{00000000-0005-0000-0000-0000B40E0000}"/>
    <cellStyle name="Normal 13 4 13" xfId="4939" xr:uid="{00000000-0005-0000-0000-0000B50E0000}"/>
    <cellStyle name="Normal 13 4 13 2" xfId="7482" xr:uid="{00000000-0005-0000-0000-0000B60E0000}"/>
    <cellStyle name="Normal 13 4 14" xfId="5787" xr:uid="{00000000-0005-0000-0000-0000B70E0000}"/>
    <cellStyle name="Normal 13 4 2" xfId="2864" xr:uid="{00000000-0005-0000-0000-0000B80E0000}"/>
    <cellStyle name="Normal 13 4 2 10" xfId="4096" xr:uid="{00000000-0005-0000-0000-0000B90E0000}"/>
    <cellStyle name="Normal 13 4 2 10 2" xfId="6639" xr:uid="{00000000-0005-0000-0000-0000BA0E0000}"/>
    <cellStyle name="Normal 13 4 2 11" xfId="4945" xr:uid="{00000000-0005-0000-0000-0000BB0E0000}"/>
    <cellStyle name="Normal 13 4 2 11 2" xfId="7488" xr:uid="{00000000-0005-0000-0000-0000BC0E0000}"/>
    <cellStyle name="Normal 13 4 2 12" xfId="5793" xr:uid="{00000000-0005-0000-0000-0000BD0E0000}"/>
    <cellStyle name="Normal 13 4 2 2" xfId="2899" xr:uid="{00000000-0005-0000-0000-0000BE0E0000}"/>
    <cellStyle name="Normal 13 4 2 2 2" xfId="2991" xr:uid="{00000000-0005-0000-0000-0000BF0E0000}"/>
    <cellStyle name="Normal 13 4 2 2 2 2" xfId="3202" xr:uid="{00000000-0005-0000-0000-0000C00E0000}"/>
    <cellStyle name="Normal 13 4 2 2 2 2 2" xfId="3982" xr:uid="{00000000-0005-0000-0000-0000C10E0000}"/>
    <cellStyle name="Normal 13 4 2 2 2 2 2 2" xfId="4825" xr:uid="{00000000-0005-0000-0000-0000C20E0000}"/>
    <cellStyle name="Normal 13 4 2 2 2 2 2 2 2" xfId="7366" xr:uid="{00000000-0005-0000-0000-0000C30E0000}"/>
    <cellStyle name="Normal 13 4 2 2 2 2 2 3" xfId="5672" xr:uid="{00000000-0005-0000-0000-0000C40E0000}"/>
    <cellStyle name="Normal 13 4 2 2 2 2 2 3 2" xfId="8215" xr:uid="{00000000-0005-0000-0000-0000C50E0000}"/>
    <cellStyle name="Normal 13 4 2 2 2 2 2 4" xfId="6524" xr:uid="{00000000-0005-0000-0000-0000C60E0000}"/>
    <cellStyle name="Normal 13 4 2 2 2 2 3" xfId="4407" xr:uid="{00000000-0005-0000-0000-0000C70E0000}"/>
    <cellStyle name="Normal 13 4 2 2 2 2 3 2" xfId="6950" xr:uid="{00000000-0005-0000-0000-0000C80E0000}"/>
    <cellStyle name="Normal 13 4 2 2 2 2 4" xfId="5256" xr:uid="{00000000-0005-0000-0000-0000C90E0000}"/>
    <cellStyle name="Normal 13 4 2 2 2 2 4 2" xfId="7799" xr:uid="{00000000-0005-0000-0000-0000CA0E0000}"/>
    <cellStyle name="Normal 13 4 2 2 2 2 5" xfId="6104" xr:uid="{00000000-0005-0000-0000-0000CB0E0000}"/>
    <cellStyle name="Normal 13 4 2 2 2 3" xfId="3774" xr:uid="{00000000-0005-0000-0000-0000CC0E0000}"/>
    <cellStyle name="Normal 13 4 2 2 2 3 2" xfId="4617" xr:uid="{00000000-0005-0000-0000-0000CD0E0000}"/>
    <cellStyle name="Normal 13 4 2 2 2 3 2 2" xfId="7158" xr:uid="{00000000-0005-0000-0000-0000CE0E0000}"/>
    <cellStyle name="Normal 13 4 2 2 2 3 3" xfId="5464" xr:uid="{00000000-0005-0000-0000-0000CF0E0000}"/>
    <cellStyle name="Normal 13 4 2 2 2 3 3 2" xfId="8007" xr:uid="{00000000-0005-0000-0000-0000D00E0000}"/>
    <cellStyle name="Normal 13 4 2 2 2 3 4" xfId="6316" xr:uid="{00000000-0005-0000-0000-0000D10E0000}"/>
    <cellStyle name="Normal 13 4 2 2 2 4" xfId="4199" xr:uid="{00000000-0005-0000-0000-0000D20E0000}"/>
    <cellStyle name="Normal 13 4 2 2 2 4 2" xfId="6742" xr:uid="{00000000-0005-0000-0000-0000D30E0000}"/>
    <cellStyle name="Normal 13 4 2 2 2 5" xfId="5048" xr:uid="{00000000-0005-0000-0000-0000D40E0000}"/>
    <cellStyle name="Normal 13 4 2 2 2 5 2" xfId="7591" xr:uid="{00000000-0005-0000-0000-0000D50E0000}"/>
    <cellStyle name="Normal 13 4 2 2 2 6" xfId="5896" xr:uid="{00000000-0005-0000-0000-0000D60E0000}"/>
    <cellStyle name="Normal 13 4 2 2 3" xfId="3052" xr:uid="{00000000-0005-0000-0000-0000D70E0000}"/>
    <cellStyle name="Normal 13 4 2 2 3 2" xfId="3263" xr:uid="{00000000-0005-0000-0000-0000D80E0000}"/>
    <cellStyle name="Normal 13 4 2 2 3 2 2" xfId="4043" xr:uid="{00000000-0005-0000-0000-0000D90E0000}"/>
    <cellStyle name="Normal 13 4 2 2 3 2 2 2" xfId="4886" xr:uid="{00000000-0005-0000-0000-0000DA0E0000}"/>
    <cellStyle name="Normal 13 4 2 2 3 2 2 2 2" xfId="7427" xr:uid="{00000000-0005-0000-0000-0000DB0E0000}"/>
    <cellStyle name="Normal 13 4 2 2 3 2 2 3" xfId="5733" xr:uid="{00000000-0005-0000-0000-0000DC0E0000}"/>
    <cellStyle name="Normal 13 4 2 2 3 2 2 3 2" xfId="8276" xr:uid="{00000000-0005-0000-0000-0000DD0E0000}"/>
    <cellStyle name="Normal 13 4 2 2 3 2 2 4" xfId="6585" xr:uid="{00000000-0005-0000-0000-0000DE0E0000}"/>
    <cellStyle name="Normal 13 4 2 2 3 2 3" xfId="4468" xr:uid="{00000000-0005-0000-0000-0000DF0E0000}"/>
    <cellStyle name="Normal 13 4 2 2 3 2 3 2" xfId="7011" xr:uid="{00000000-0005-0000-0000-0000E00E0000}"/>
    <cellStyle name="Normal 13 4 2 2 3 2 4" xfId="5317" xr:uid="{00000000-0005-0000-0000-0000E10E0000}"/>
    <cellStyle name="Normal 13 4 2 2 3 2 4 2" xfId="7860" xr:uid="{00000000-0005-0000-0000-0000E20E0000}"/>
    <cellStyle name="Normal 13 4 2 2 3 2 5" xfId="6165" xr:uid="{00000000-0005-0000-0000-0000E30E0000}"/>
    <cellStyle name="Normal 13 4 2 2 3 3" xfId="3835" xr:uid="{00000000-0005-0000-0000-0000E40E0000}"/>
    <cellStyle name="Normal 13 4 2 2 3 3 2" xfId="4678" xr:uid="{00000000-0005-0000-0000-0000E50E0000}"/>
    <cellStyle name="Normal 13 4 2 2 3 3 2 2" xfId="7219" xr:uid="{00000000-0005-0000-0000-0000E60E0000}"/>
    <cellStyle name="Normal 13 4 2 2 3 3 3" xfId="5525" xr:uid="{00000000-0005-0000-0000-0000E70E0000}"/>
    <cellStyle name="Normal 13 4 2 2 3 3 3 2" xfId="8068" xr:uid="{00000000-0005-0000-0000-0000E80E0000}"/>
    <cellStyle name="Normal 13 4 2 2 3 3 4" xfId="6377" xr:uid="{00000000-0005-0000-0000-0000E90E0000}"/>
    <cellStyle name="Normal 13 4 2 2 3 4" xfId="4260" xr:uid="{00000000-0005-0000-0000-0000EA0E0000}"/>
    <cellStyle name="Normal 13 4 2 2 3 4 2" xfId="6803" xr:uid="{00000000-0005-0000-0000-0000EB0E0000}"/>
    <cellStyle name="Normal 13 4 2 2 3 5" xfId="5109" xr:uid="{00000000-0005-0000-0000-0000EC0E0000}"/>
    <cellStyle name="Normal 13 4 2 2 3 5 2" xfId="7652" xr:uid="{00000000-0005-0000-0000-0000ED0E0000}"/>
    <cellStyle name="Normal 13 4 2 2 3 6" xfId="5957" xr:uid="{00000000-0005-0000-0000-0000EE0E0000}"/>
    <cellStyle name="Normal 13 4 2 2 4" xfId="3125" xr:uid="{00000000-0005-0000-0000-0000EF0E0000}"/>
    <cellStyle name="Normal 13 4 2 2 4 2" xfId="3905" xr:uid="{00000000-0005-0000-0000-0000F00E0000}"/>
    <cellStyle name="Normal 13 4 2 2 4 2 2" xfId="4748" xr:uid="{00000000-0005-0000-0000-0000F10E0000}"/>
    <cellStyle name="Normal 13 4 2 2 4 2 2 2" xfId="7289" xr:uid="{00000000-0005-0000-0000-0000F20E0000}"/>
    <cellStyle name="Normal 13 4 2 2 4 2 3" xfId="5595" xr:uid="{00000000-0005-0000-0000-0000F30E0000}"/>
    <cellStyle name="Normal 13 4 2 2 4 2 3 2" xfId="8138" xr:uid="{00000000-0005-0000-0000-0000F40E0000}"/>
    <cellStyle name="Normal 13 4 2 2 4 2 4" xfId="6447" xr:uid="{00000000-0005-0000-0000-0000F50E0000}"/>
    <cellStyle name="Normal 13 4 2 2 4 3" xfId="4330" xr:uid="{00000000-0005-0000-0000-0000F60E0000}"/>
    <cellStyle name="Normal 13 4 2 2 4 3 2" xfId="6873" xr:uid="{00000000-0005-0000-0000-0000F70E0000}"/>
    <cellStyle name="Normal 13 4 2 2 4 4" xfId="5179" xr:uid="{00000000-0005-0000-0000-0000F80E0000}"/>
    <cellStyle name="Normal 13 4 2 2 4 4 2" xfId="7722" xr:uid="{00000000-0005-0000-0000-0000F90E0000}"/>
    <cellStyle name="Normal 13 4 2 2 4 5" xfId="6027" xr:uid="{00000000-0005-0000-0000-0000FA0E0000}"/>
    <cellStyle name="Normal 13 4 2 2 5" xfId="3721" xr:uid="{00000000-0005-0000-0000-0000FB0E0000}"/>
    <cellStyle name="Normal 13 4 2 2 5 2" xfId="4564" xr:uid="{00000000-0005-0000-0000-0000FC0E0000}"/>
    <cellStyle name="Normal 13 4 2 2 5 2 2" xfId="7105" xr:uid="{00000000-0005-0000-0000-0000FD0E0000}"/>
    <cellStyle name="Normal 13 4 2 2 5 3" xfId="5411" xr:uid="{00000000-0005-0000-0000-0000FE0E0000}"/>
    <cellStyle name="Normal 13 4 2 2 5 3 2" xfId="7954" xr:uid="{00000000-0005-0000-0000-0000FF0E0000}"/>
    <cellStyle name="Normal 13 4 2 2 5 4" xfId="6263" xr:uid="{00000000-0005-0000-0000-0000000F0000}"/>
    <cellStyle name="Normal 13 4 2 2 6" xfId="4122" xr:uid="{00000000-0005-0000-0000-0000010F0000}"/>
    <cellStyle name="Normal 13 4 2 2 6 2" xfId="6665" xr:uid="{00000000-0005-0000-0000-0000020F0000}"/>
    <cellStyle name="Normal 13 4 2 2 7" xfId="4971" xr:uid="{00000000-0005-0000-0000-0000030F0000}"/>
    <cellStyle name="Normal 13 4 2 2 7 2" xfId="7514" xr:uid="{00000000-0005-0000-0000-0000040F0000}"/>
    <cellStyle name="Normal 13 4 2 2 8" xfId="5819" xr:uid="{00000000-0005-0000-0000-0000050F0000}"/>
    <cellStyle name="Normal 13 4 2 3" xfId="2884" xr:uid="{00000000-0005-0000-0000-0000060F0000}"/>
    <cellStyle name="Normal 13 4 2 3 2" xfId="2978" xr:uid="{00000000-0005-0000-0000-0000070F0000}"/>
    <cellStyle name="Normal 13 4 2 3 2 2" xfId="3189" xr:uid="{00000000-0005-0000-0000-0000080F0000}"/>
    <cellStyle name="Normal 13 4 2 3 2 2 2" xfId="3969" xr:uid="{00000000-0005-0000-0000-0000090F0000}"/>
    <cellStyle name="Normal 13 4 2 3 2 2 2 2" xfId="4812" xr:uid="{00000000-0005-0000-0000-00000A0F0000}"/>
    <cellStyle name="Normal 13 4 2 3 2 2 2 2 2" xfId="7353" xr:uid="{00000000-0005-0000-0000-00000B0F0000}"/>
    <cellStyle name="Normal 13 4 2 3 2 2 2 3" xfId="5659" xr:uid="{00000000-0005-0000-0000-00000C0F0000}"/>
    <cellStyle name="Normal 13 4 2 3 2 2 2 3 2" xfId="8202" xr:uid="{00000000-0005-0000-0000-00000D0F0000}"/>
    <cellStyle name="Normal 13 4 2 3 2 2 2 4" xfId="6511" xr:uid="{00000000-0005-0000-0000-00000E0F0000}"/>
    <cellStyle name="Normal 13 4 2 3 2 2 3" xfId="4394" xr:uid="{00000000-0005-0000-0000-00000F0F0000}"/>
    <cellStyle name="Normal 13 4 2 3 2 2 3 2" xfId="6937" xr:uid="{00000000-0005-0000-0000-0000100F0000}"/>
    <cellStyle name="Normal 13 4 2 3 2 2 4" xfId="5243" xr:uid="{00000000-0005-0000-0000-0000110F0000}"/>
    <cellStyle name="Normal 13 4 2 3 2 2 4 2" xfId="7786" xr:uid="{00000000-0005-0000-0000-0000120F0000}"/>
    <cellStyle name="Normal 13 4 2 3 2 2 5" xfId="6091" xr:uid="{00000000-0005-0000-0000-0000130F0000}"/>
    <cellStyle name="Normal 13 4 2 3 2 3" xfId="3761" xr:uid="{00000000-0005-0000-0000-0000140F0000}"/>
    <cellStyle name="Normal 13 4 2 3 2 3 2" xfId="4604" xr:uid="{00000000-0005-0000-0000-0000150F0000}"/>
    <cellStyle name="Normal 13 4 2 3 2 3 2 2" xfId="7145" xr:uid="{00000000-0005-0000-0000-0000160F0000}"/>
    <cellStyle name="Normal 13 4 2 3 2 3 3" xfId="5451" xr:uid="{00000000-0005-0000-0000-0000170F0000}"/>
    <cellStyle name="Normal 13 4 2 3 2 3 3 2" xfId="7994" xr:uid="{00000000-0005-0000-0000-0000180F0000}"/>
    <cellStyle name="Normal 13 4 2 3 2 3 4" xfId="6303" xr:uid="{00000000-0005-0000-0000-0000190F0000}"/>
    <cellStyle name="Normal 13 4 2 3 2 4" xfId="4186" xr:uid="{00000000-0005-0000-0000-00001A0F0000}"/>
    <cellStyle name="Normal 13 4 2 3 2 4 2" xfId="6729" xr:uid="{00000000-0005-0000-0000-00001B0F0000}"/>
    <cellStyle name="Normal 13 4 2 3 2 5" xfId="5035" xr:uid="{00000000-0005-0000-0000-00001C0F0000}"/>
    <cellStyle name="Normal 13 4 2 3 2 5 2" xfId="7578" xr:uid="{00000000-0005-0000-0000-00001D0F0000}"/>
    <cellStyle name="Normal 13 4 2 3 2 6" xfId="5883" xr:uid="{00000000-0005-0000-0000-00001E0F0000}"/>
    <cellStyle name="Normal 13 4 2 3 3" xfId="3041" xr:uid="{00000000-0005-0000-0000-00001F0F0000}"/>
    <cellStyle name="Normal 13 4 2 3 3 2" xfId="3252" xr:uid="{00000000-0005-0000-0000-0000200F0000}"/>
    <cellStyle name="Normal 13 4 2 3 3 2 2" xfId="4032" xr:uid="{00000000-0005-0000-0000-0000210F0000}"/>
    <cellStyle name="Normal 13 4 2 3 3 2 2 2" xfId="4875" xr:uid="{00000000-0005-0000-0000-0000220F0000}"/>
    <cellStyle name="Normal 13 4 2 3 3 2 2 2 2" xfId="7416" xr:uid="{00000000-0005-0000-0000-0000230F0000}"/>
    <cellStyle name="Normal 13 4 2 3 3 2 2 3" xfId="5722" xr:uid="{00000000-0005-0000-0000-0000240F0000}"/>
    <cellStyle name="Normal 13 4 2 3 3 2 2 3 2" xfId="8265" xr:uid="{00000000-0005-0000-0000-0000250F0000}"/>
    <cellStyle name="Normal 13 4 2 3 3 2 2 4" xfId="6574" xr:uid="{00000000-0005-0000-0000-0000260F0000}"/>
    <cellStyle name="Normal 13 4 2 3 3 2 3" xfId="4457" xr:uid="{00000000-0005-0000-0000-0000270F0000}"/>
    <cellStyle name="Normal 13 4 2 3 3 2 3 2" xfId="7000" xr:uid="{00000000-0005-0000-0000-0000280F0000}"/>
    <cellStyle name="Normal 13 4 2 3 3 2 4" xfId="5306" xr:uid="{00000000-0005-0000-0000-0000290F0000}"/>
    <cellStyle name="Normal 13 4 2 3 3 2 4 2" xfId="7849" xr:uid="{00000000-0005-0000-0000-00002A0F0000}"/>
    <cellStyle name="Normal 13 4 2 3 3 2 5" xfId="6154" xr:uid="{00000000-0005-0000-0000-00002B0F0000}"/>
    <cellStyle name="Normal 13 4 2 3 3 3" xfId="3824" xr:uid="{00000000-0005-0000-0000-00002C0F0000}"/>
    <cellStyle name="Normal 13 4 2 3 3 3 2" xfId="4667" xr:uid="{00000000-0005-0000-0000-00002D0F0000}"/>
    <cellStyle name="Normal 13 4 2 3 3 3 2 2" xfId="7208" xr:uid="{00000000-0005-0000-0000-00002E0F0000}"/>
    <cellStyle name="Normal 13 4 2 3 3 3 3" xfId="5514" xr:uid="{00000000-0005-0000-0000-00002F0F0000}"/>
    <cellStyle name="Normal 13 4 2 3 3 3 3 2" xfId="8057" xr:uid="{00000000-0005-0000-0000-0000300F0000}"/>
    <cellStyle name="Normal 13 4 2 3 3 3 4" xfId="6366" xr:uid="{00000000-0005-0000-0000-0000310F0000}"/>
    <cellStyle name="Normal 13 4 2 3 3 4" xfId="4249" xr:uid="{00000000-0005-0000-0000-0000320F0000}"/>
    <cellStyle name="Normal 13 4 2 3 3 4 2" xfId="6792" xr:uid="{00000000-0005-0000-0000-0000330F0000}"/>
    <cellStyle name="Normal 13 4 2 3 3 5" xfId="5098" xr:uid="{00000000-0005-0000-0000-0000340F0000}"/>
    <cellStyle name="Normal 13 4 2 3 3 5 2" xfId="7641" xr:uid="{00000000-0005-0000-0000-0000350F0000}"/>
    <cellStyle name="Normal 13 4 2 3 3 6" xfId="5946" xr:uid="{00000000-0005-0000-0000-0000360F0000}"/>
    <cellStyle name="Normal 13 4 2 3 4" xfId="3114" xr:uid="{00000000-0005-0000-0000-0000370F0000}"/>
    <cellStyle name="Normal 13 4 2 3 4 2" xfId="3894" xr:uid="{00000000-0005-0000-0000-0000380F0000}"/>
    <cellStyle name="Normal 13 4 2 3 4 2 2" xfId="4737" xr:uid="{00000000-0005-0000-0000-0000390F0000}"/>
    <cellStyle name="Normal 13 4 2 3 4 2 2 2" xfId="7278" xr:uid="{00000000-0005-0000-0000-00003A0F0000}"/>
    <cellStyle name="Normal 13 4 2 3 4 2 3" xfId="5584" xr:uid="{00000000-0005-0000-0000-00003B0F0000}"/>
    <cellStyle name="Normal 13 4 2 3 4 2 3 2" xfId="8127" xr:uid="{00000000-0005-0000-0000-00003C0F0000}"/>
    <cellStyle name="Normal 13 4 2 3 4 2 4" xfId="6436" xr:uid="{00000000-0005-0000-0000-00003D0F0000}"/>
    <cellStyle name="Normal 13 4 2 3 4 3" xfId="4319" xr:uid="{00000000-0005-0000-0000-00003E0F0000}"/>
    <cellStyle name="Normal 13 4 2 3 4 3 2" xfId="6862" xr:uid="{00000000-0005-0000-0000-00003F0F0000}"/>
    <cellStyle name="Normal 13 4 2 3 4 4" xfId="5168" xr:uid="{00000000-0005-0000-0000-0000400F0000}"/>
    <cellStyle name="Normal 13 4 2 3 4 4 2" xfId="7711" xr:uid="{00000000-0005-0000-0000-0000410F0000}"/>
    <cellStyle name="Normal 13 4 2 3 4 5" xfId="6016" xr:uid="{00000000-0005-0000-0000-0000420F0000}"/>
    <cellStyle name="Normal 13 4 2 3 5" xfId="3732" xr:uid="{00000000-0005-0000-0000-0000430F0000}"/>
    <cellStyle name="Normal 13 4 2 3 5 2" xfId="4575" xr:uid="{00000000-0005-0000-0000-0000440F0000}"/>
    <cellStyle name="Normal 13 4 2 3 5 2 2" xfId="7116" xr:uid="{00000000-0005-0000-0000-0000450F0000}"/>
    <cellStyle name="Normal 13 4 2 3 5 3" xfId="5422" xr:uid="{00000000-0005-0000-0000-0000460F0000}"/>
    <cellStyle name="Normal 13 4 2 3 5 3 2" xfId="7965" xr:uid="{00000000-0005-0000-0000-0000470F0000}"/>
    <cellStyle name="Normal 13 4 2 3 5 4" xfId="6274" xr:uid="{00000000-0005-0000-0000-0000480F0000}"/>
    <cellStyle name="Normal 13 4 2 3 6" xfId="4111" xr:uid="{00000000-0005-0000-0000-0000490F0000}"/>
    <cellStyle name="Normal 13 4 2 3 6 2" xfId="6654" xr:uid="{00000000-0005-0000-0000-00004A0F0000}"/>
    <cellStyle name="Normal 13 4 2 3 7" xfId="4960" xr:uid="{00000000-0005-0000-0000-00004B0F0000}"/>
    <cellStyle name="Normal 13 4 2 3 7 2" xfId="7503" xr:uid="{00000000-0005-0000-0000-00004C0F0000}"/>
    <cellStyle name="Normal 13 4 2 3 8" xfId="5808" xr:uid="{00000000-0005-0000-0000-00004D0F0000}"/>
    <cellStyle name="Normal 13 4 2 4" xfId="2885" xr:uid="{00000000-0005-0000-0000-00004E0F0000}"/>
    <cellStyle name="Normal 13 4 2 4 2" xfId="2979" xr:uid="{00000000-0005-0000-0000-00004F0F0000}"/>
    <cellStyle name="Normal 13 4 2 4 2 2" xfId="3190" xr:uid="{00000000-0005-0000-0000-0000500F0000}"/>
    <cellStyle name="Normal 13 4 2 4 2 2 2" xfId="3970" xr:uid="{00000000-0005-0000-0000-0000510F0000}"/>
    <cellStyle name="Normal 13 4 2 4 2 2 2 2" xfId="4813" xr:uid="{00000000-0005-0000-0000-0000520F0000}"/>
    <cellStyle name="Normal 13 4 2 4 2 2 2 2 2" xfId="7354" xr:uid="{00000000-0005-0000-0000-0000530F0000}"/>
    <cellStyle name="Normal 13 4 2 4 2 2 2 3" xfId="5660" xr:uid="{00000000-0005-0000-0000-0000540F0000}"/>
    <cellStyle name="Normal 13 4 2 4 2 2 2 3 2" xfId="8203" xr:uid="{00000000-0005-0000-0000-0000550F0000}"/>
    <cellStyle name="Normal 13 4 2 4 2 2 2 4" xfId="6512" xr:uid="{00000000-0005-0000-0000-0000560F0000}"/>
    <cellStyle name="Normal 13 4 2 4 2 2 3" xfId="4395" xr:uid="{00000000-0005-0000-0000-0000570F0000}"/>
    <cellStyle name="Normal 13 4 2 4 2 2 3 2" xfId="6938" xr:uid="{00000000-0005-0000-0000-0000580F0000}"/>
    <cellStyle name="Normal 13 4 2 4 2 2 4" xfId="5244" xr:uid="{00000000-0005-0000-0000-0000590F0000}"/>
    <cellStyle name="Normal 13 4 2 4 2 2 4 2" xfId="7787" xr:uid="{00000000-0005-0000-0000-00005A0F0000}"/>
    <cellStyle name="Normal 13 4 2 4 2 2 5" xfId="6092" xr:uid="{00000000-0005-0000-0000-00005B0F0000}"/>
    <cellStyle name="Normal 13 4 2 4 2 3" xfId="3762" xr:uid="{00000000-0005-0000-0000-00005C0F0000}"/>
    <cellStyle name="Normal 13 4 2 4 2 3 2" xfId="4605" xr:uid="{00000000-0005-0000-0000-00005D0F0000}"/>
    <cellStyle name="Normal 13 4 2 4 2 3 2 2" xfId="7146" xr:uid="{00000000-0005-0000-0000-00005E0F0000}"/>
    <cellStyle name="Normal 13 4 2 4 2 3 3" xfId="5452" xr:uid="{00000000-0005-0000-0000-00005F0F0000}"/>
    <cellStyle name="Normal 13 4 2 4 2 3 3 2" xfId="7995" xr:uid="{00000000-0005-0000-0000-0000600F0000}"/>
    <cellStyle name="Normal 13 4 2 4 2 3 4" xfId="6304" xr:uid="{00000000-0005-0000-0000-0000610F0000}"/>
    <cellStyle name="Normal 13 4 2 4 2 4" xfId="4187" xr:uid="{00000000-0005-0000-0000-0000620F0000}"/>
    <cellStyle name="Normal 13 4 2 4 2 4 2" xfId="6730" xr:uid="{00000000-0005-0000-0000-0000630F0000}"/>
    <cellStyle name="Normal 13 4 2 4 2 5" xfId="5036" xr:uid="{00000000-0005-0000-0000-0000640F0000}"/>
    <cellStyle name="Normal 13 4 2 4 2 5 2" xfId="7579" xr:uid="{00000000-0005-0000-0000-0000650F0000}"/>
    <cellStyle name="Normal 13 4 2 4 2 6" xfId="5884" xr:uid="{00000000-0005-0000-0000-0000660F0000}"/>
    <cellStyle name="Normal 13 4 2 4 3" xfId="3042" xr:uid="{00000000-0005-0000-0000-0000670F0000}"/>
    <cellStyle name="Normal 13 4 2 4 3 2" xfId="3253" xr:uid="{00000000-0005-0000-0000-0000680F0000}"/>
    <cellStyle name="Normal 13 4 2 4 3 2 2" xfId="4033" xr:uid="{00000000-0005-0000-0000-0000690F0000}"/>
    <cellStyle name="Normal 13 4 2 4 3 2 2 2" xfId="4876" xr:uid="{00000000-0005-0000-0000-00006A0F0000}"/>
    <cellStyle name="Normal 13 4 2 4 3 2 2 2 2" xfId="7417" xr:uid="{00000000-0005-0000-0000-00006B0F0000}"/>
    <cellStyle name="Normal 13 4 2 4 3 2 2 3" xfId="5723" xr:uid="{00000000-0005-0000-0000-00006C0F0000}"/>
    <cellStyle name="Normal 13 4 2 4 3 2 2 3 2" xfId="8266" xr:uid="{00000000-0005-0000-0000-00006D0F0000}"/>
    <cellStyle name="Normal 13 4 2 4 3 2 2 4" xfId="6575" xr:uid="{00000000-0005-0000-0000-00006E0F0000}"/>
    <cellStyle name="Normal 13 4 2 4 3 2 3" xfId="4458" xr:uid="{00000000-0005-0000-0000-00006F0F0000}"/>
    <cellStyle name="Normal 13 4 2 4 3 2 3 2" xfId="7001" xr:uid="{00000000-0005-0000-0000-0000700F0000}"/>
    <cellStyle name="Normal 13 4 2 4 3 2 4" xfId="5307" xr:uid="{00000000-0005-0000-0000-0000710F0000}"/>
    <cellStyle name="Normal 13 4 2 4 3 2 4 2" xfId="7850" xr:uid="{00000000-0005-0000-0000-0000720F0000}"/>
    <cellStyle name="Normal 13 4 2 4 3 2 5" xfId="6155" xr:uid="{00000000-0005-0000-0000-0000730F0000}"/>
    <cellStyle name="Normal 13 4 2 4 3 3" xfId="3825" xr:uid="{00000000-0005-0000-0000-0000740F0000}"/>
    <cellStyle name="Normal 13 4 2 4 3 3 2" xfId="4668" xr:uid="{00000000-0005-0000-0000-0000750F0000}"/>
    <cellStyle name="Normal 13 4 2 4 3 3 2 2" xfId="7209" xr:uid="{00000000-0005-0000-0000-0000760F0000}"/>
    <cellStyle name="Normal 13 4 2 4 3 3 3" xfId="5515" xr:uid="{00000000-0005-0000-0000-0000770F0000}"/>
    <cellStyle name="Normal 13 4 2 4 3 3 3 2" xfId="8058" xr:uid="{00000000-0005-0000-0000-0000780F0000}"/>
    <cellStyle name="Normal 13 4 2 4 3 3 4" xfId="6367" xr:uid="{00000000-0005-0000-0000-0000790F0000}"/>
    <cellStyle name="Normal 13 4 2 4 3 4" xfId="4250" xr:uid="{00000000-0005-0000-0000-00007A0F0000}"/>
    <cellStyle name="Normal 13 4 2 4 3 4 2" xfId="6793" xr:uid="{00000000-0005-0000-0000-00007B0F0000}"/>
    <cellStyle name="Normal 13 4 2 4 3 5" xfId="5099" xr:uid="{00000000-0005-0000-0000-00007C0F0000}"/>
    <cellStyle name="Normal 13 4 2 4 3 5 2" xfId="7642" xr:uid="{00000000-0005-0000-0000-00007D0F0000}"/>
    <cellStyle name="Normal 13 4 2 4 3 6" xfId="5947" xr:uid="{00000000-0005-0000-0000-00007E0F0000}"/>
    <cellStyle name="Normal 13 4 2 4 4" xfId="3115" xr:uid="{00000000-0005-0000-0000-00007F0F0000}"/>
    <cellStyle name="Normal 13 4 2 4 4 2" xfId="3895" xr:uid="{00000000-0005-0000-0000-0000800F0000}"/>
    <cellStyle name="Normal 13 4 2 4 4 2 2" xfId="4738" xr:uid="{00000000-0005-0000-0000-0000810F0000}"/>
    <cellStyle name="Normal 13 4 2 4 4 2 2 2" xfId="7279" xr:uid="{00000000-0005-0000-0000-0000820F0000}"/>
    <cellStyle name="Normal 13 4 2 4 4 2 3" xfId="5585" xr:uid="{00000000-0005-0000-0000-0000830F0000}"/>
    <cellStyle name="Normal 13 4 2 4 4 2 3 2" xfId="8128" xr:uid="{00000000-0005-0000-0000-0000840F0000}"/>
    <cellStyle name="Normal 13 4 2 4 4 2 4" xfId="6437" xr:uid="{00000000-0005-0000-0000-0000850F0000}"/>
    <cellStyle name="Normal 13 4 2 4 4 3" xfId="4320" xr:uid="{00000000-0005-0000-0000-0000860F0000}"/>
    <cellStyle name="Normal 13 4 2 4 4 3 2" xfId="6863" xr:uid="{00000000-0005-0000-0000-0000870F0000}"/>
    <cellStyle name="Normal 13 4 2 4 4 4" xfId="5169" xr:uid="{00000000-0005-0000-0000-0000880F0000}"/>
    <cellStyle name="Normal 13 4 2 4 4 4 2" xfId="7712" xr:uid="{00000000-0005-0000-0000-0000890F0000}"/>
    <cellStyle name="Normal 13 4 2 4 4 5" xfId="6017" xr:uid="{00000000-0005-0000-0000-00008A0F0000}"/>
    <cellStyle name="Normal 13 4 2 4 5" xfId="3731" xr:uid="{00000000-0005-0000-0000-00008B0F0000}"/>
    <cellStyle name="Normal 13 4 2 4 5 2" xfId="4574" xr:uid="{00000000-0005-0000-0000-00008C0F0000}"/>
    <cellStyle name="Normal 13 4 2 4 5 2 2" xfId="7115" xr:uid="{00000000-0005-0000-0000-00008D0F0000}"/>
    <cellStyle name="Normal 13 4 2 4 5 3" xfId="5421" xr:uid="{00000000-0005-0000-0000-00008E0F0000}"/>
    <cellStyle name="Normal 13 4 2 4 5 3 2" xfId="7964" xr:uid="{00000000-0005-0000-0000-00008F0F0000}"/>
    <cellStyle name="Normal 13 4 2 4 5 4" xfId="6273" xr:uid="{00000000-0005-0000-0000-0000900F0000}"/>
    <cellStyle name="Normal 13 4 2 4 6" xfId="4112" xr:uid="{00000000-0005-0000-0000-0000910F0000}"/>
    <cellStyle name="Normal 13 4 2 4 6 2" xfId="6655" xr:uid="{00000000-0005-0000-0000-0000920F0000}"/>
    <cellStyle name="Normal 13 4 2 4 7" xfId="4961" xr:uid="{00000000-0005-0000-0000-0000930F0000}"/>
    <cellStyle name="Normal 13 4 2 4 7 2" xfId="7504" xr:uid="{00000000-0005-0000-0000-0000940F0000}"/>
    <cellStyle name="Normal 13 4 2 4 8" xfId="5809" xr:uid="{00000000-0005-0000-0000-0000950F0000}"/>
    <cellStyle name="Normal 13 4 2 5" xfId="2878" xr:uid="{00000000-0005-0000-0000-0000960F0000}"/>
    <cellStyle name="Normal 13 4 2 5 2" xfId="2972" xr:uid="{00000000-0005-0000-0000-0000970F0000}"/>
    <cellStyle name="Normal 13 4 2 5 2 2" xfId="3183" xr:uid="{00000000-0005-0000-0000-0000980F0000}"/>
    <cellStyle name="Normal 13 4 2 5 2 2 2" xfId="3963" xr:uid="{00000000-0005-0000-0000-0000990F0000}"/>
    <cellStyle name="Normal 13 4 2 5 2 2 2 2" xfId="4806" xr:uid="{00000000-0005-0000-0000-00009A0F0000}"/>
    <cellStyle name="Normal 13 4 2 5 2 2 2 2 2" xfId="7347" xr:uid="{00000000-0005-0000-0000-00009B0F0000}"/>
    <cellStyle name="Normal 13 4 2 5 2 2 2 3" xfId="5653" xr:uid="{00000000-0005-0000-0000-00009C0F0000}"/>
    <cellStyle name="Normal 13 4 2 5 2 2 2 3 2" xfId="8196" xr:uid="{00000000-0005-0000-0000-00009D0F0000}"/>
    <cellStyle name="Normal 13 4 2 5 2 2 2 4" xfId="6505" xr:uid="{00000000-0005-0000-0000-00009E0F0000}"/>
    <cellStyle name="Normal 13 4 2 5 2 2 3" xfId="4388" xr:uid="{00000000-0005-0000-0000-00009F0F0000}"/>
    <cellStyle name="Normal 13 4 2 5 2 2 3 2" xfId="6931" xr:uid="{00000000-0005-0000-0000-0000A00F0000}"/>
    <cellStyle name="Normal 13 4 2 5 2 2 4" xfId="5237" xr:uid="{00000000-0005-0000-0000-0000A10F0000}"/>
    <cellStyle name="Normal 13 4 2 5 2 2 4 2" xfId="7780" xr:uid="{00000000-0005-0000-0000-0000A20F0000}"/>
    <cellStyle name="Normal 13 4 2 5 2 2 5" xfId="6085" xr:uid="{00000000-0005-0000-0000-0000A30F0000}"/>
    <cellStyle name="Normal 13 4 2 5 2 3" xfId="3426" xr:uid="{00000000-0005-0000-0000-0000A40F0000}"/>
    <cellStyle name="Normal 13 4 2 5 2 3 2" xfId="4522" xr:uid="{00000000-0005-0000-0000-0000A50F0000}"/>
    <cellStyle name="Normal 13 4 2 5 2 3 2 2" xfId="7063" xr:uid="{00000000-0005-0000-0000-0000A60F0000}"/>
    <cellStyle name="Normal 13 4 2 5 2 3 3" xfId="5369" xr:uid="{00000000-0005-0000-0000-0000A70F0000}"/>
    <cellStyle name="Normal 13 4 2 5 2 3 3 2" xfId="7912" xr:uid="{00000000-0005-0000-0000-0000A80F0000}"/>
    <cellStyle name="Normal 13 4 2 5 2 3 4" xfId="6217" xr:uid="{00000000-0005-0000-0000-0000A90F0000}"/>
    <cellStyle name="Normal 13 4 2 5 2 4" xfId="4180" xr:uid="{00000000-0005-0000-0000-0000AA0F0000}"/>
    <cellStyle name="Normal 13 4 2 5 2 4 2" xfId="6723" xr:uid="{00000000-0005-0000-0000-0000AB0F0000}"/>
    <cellStyle name="Normal 13 4 2 5 2 5" xfId="5029" xr:uid="{00000000-0005-0000-0000-0000AC0F0000}"/>
    <cellStyle name="Normal 13 4 2 5 2 5 2" xfId="7572" xr:uid="{00000000-0005-0000-0000-0000AD0F0000}"/>
    <cellStyle name="Normal 13 4 2 5 2 6" xfId="5877" xr:uid="{00000000-0005-0000-0000-0000AE0F0000}"/>
    <cellStyle name="Normal 13 4 2 5 3" xfId="3035" xr:uid="{00000000-0005-0000-0000-0000AF0F0000}"/>
    <cellStyle name="Normal 13 4 2 5 3 2" xfId="3246" xr:uid="{00000000-0005-0000-0000-0000B00F0000}"/>
    <cellStyle name="Normal 13 4 2 5 3 2 2" xfId="4026" xr:uid="{00000000-0005-0000-0000-0000B10F0000}"/>
    <cellStyle name="Normal 13 4 2 5 3 2 2 2" xfId="4869" xr:uid="{00000000-0005-0000-0000-0000B20F0000}"/>
    <cellStyle name="Normal 13 4 2 5 3 2 2 2 2" xfId="7410" xr:uid="{00000000-0005-0000-0000-0000B30F0000}"/>
    <cellStyle name="Normal 13 4 2 5 3 2 2 3" xfId="5716" xr:uid="{00000000-0005-0000-0000-0000B40F0000}"/>
    <cellStyle name="Normal 13 4 2 5 3 2 2 3 2" xfId="8259" xr:uid="{00000000-0005-0000-0000-0000B50F0000}"/>
    <cellStyle name="Normal 13 4 2 5 3 2 2 4" xfId="6568" xr:uid="{00000000-0005-0000-0000-0000B60F0000}"/>
    <cellStyle name="Normal 13 4 2 5 3 2 3" xfId="4451" xr:uid="{00000000-0005-0000-0000-0000B70F0000}"/>
    <cellStyle name="Normal 13 4 2 5 3 2 3 2" xfId="6994" xr:uid="{00000000-0005-0000-0000-0000B80F0000}"/>
    <cellStyle name="Normal 13 4 2 5 3 2 4" xfId="5300" xr:uid="{00000000-0005-0000-0000-0000B90F0000}"/>
    <cellStyle name="Normal 13 4 2 5 3 2 4 2" xfId="7843" xr:uid="{00000000-0005-0000-0000-0000BA0F0000}"/>
    <cellStyle name="Normal 13 4 2 5 3 2 5" xfId="6148" xr:uid="{00000000-0005-0000-0000-0000BB0F0000}"/>
    <cellStyle name="Normal 13 4 2 5 3 3" xfId="3818" xr:uid="{00000000-0005-0000-0000-0000BC0F0000}"/>
    <cellStyle name="Normal 13 4 2 5 3 3 2" xfId="4661" xr:uid="{00000000-0005-0000-0000-0000BD0F0000}"/>
    <cellStyle name="Normal 13 4 2 5 3 3 2 2" xfId="7202" xr:uid="{00000000-0005-0000-0000-0000BE0F0000}"/>
    <cellStyle name="Normal 13 4 2 5 3 3 3" xfId="5508" xr:uid="{00000000-0005-0000-0000-0000BF0F0000}"/>
    <cellStyle name="Normal 13 4 2 5 3 3 3 2" xfId="8051" xr:uid="{00000000-0005-0000-0000-0000C00F0000}"/>
    <cellStyle name="Normal 13 4 2 5 3 3 4" xfId="6360" xr:uid="{00000000-0005-0000-0000-0000C10F0000}"/>
    <cellStyle name="Normal 13 4 2 5 3 4" xfId="4243" xr:uid="{00000000-0005-0000-0000-0000C20F0000}"/>
    <cellStyle name="Normal 13 4 2 5 3 4 2" xfId="6786" xr:uid="{00000000-0005-0000-0000-0000C30F0000}"/>
    <cellStyle name="Normal 13 4 2 5 3 5" xfId="5092" xr:uid="{00000000-0005-0000-0000-0000C40F0000}"/>
    <cellStyle name="Normal 13 4 2 5 3 5 2" xfId="7635" xr:uid="{00000000-0005-0000-0000-0000C50F0000}"/>
    <cellStyle name="Normal 13 4 2 5 3 6" xfId="5940" xr:uid="{00000000-0005-0000-0000-0000C60F0000}"/>
    <cellStyle name="Normal 13 4 2 5 4" xfId="3108" xr:uid="{00000000-0005-0000-0000-0000C70F0000}"/>
    <cellStyle name="Normal 13 4 2 5 4 2" xfId="3888" xr:uid="{00000000-0005-0000-0000-0000C80F0000}"/>
    <cellStyle name="Normal 13 4 2 5 4 2 2" xfId="4731" xr:uid="{00000000-0005-0000-0000-0000C90F0000}"/>
    <cellStyle name="Normal 13 4 2 5 4 2 2 2" xfId="7272" xr:uid="{00000000-0005-0000-0000-0000CA0F0000}"/>
    <cellStyle name="Normal 13 4 2 5 4 2 3" xfId="5578" xr:uid="{00000000-0005-0000-0000-0000CB0F0000}"/>
    <cellStyle name="Normal 13 4 2 5 4 2 3 2" xfId="8121" xr:uid="{00000000-0005-0000-0000-0000CC0F0000}"/>
    <cellStyle name="Normal 13 4 2 5 4 2 4" xfId="6430" xr:uid="{00000000-0005-0000-0000-0000CD0F0000}"/>
    <cellStyle name="Normal 13 4 2 5 4 3" xfId="4313" xr:uid="{00000000-0005-0000-0000-0000CE0F0000}"/>
    <cellStyle name="Normal 13 4 2 5 4 3 2" xfId="6856" xr:uid="{00000000-0005-0000-0000-0000CF0F0000}"/>
    <cellStyle name="Normal 13 4 2 5 4 4" xfId="5162" xr:uid="{00000000-0005-0000-0000-0000D00F0000}"/>
    <cellStyle name="Normal 13 4 2 5 4 4 2" xfId="7705" xr:uid="{00000000-0005-0000-0000-0000D10F0000}"/>
    <cellStyle name="Normal 13 4 2 5 4 5" xfId="6010" xr:uid="{00000000-0005-0000-0000-0000D20F0000}"/>
    <cellStyle name="Normal 13 4 2 5 5" xfId="3738" xr:uid="{00000000-0005-0000-0000-0000D30F0000}"/>
    <cellStyle name="Normal 13 4 2 5 5 2" xfId="4581" xr:uid="{00000000-0005-0000-0000-0000D40F0000}"/>
    <cellStyle name="Normal 13 4 2 5 5 2 2" xfId="7122" xr:uid="{00000000-0005-0000-0000-0000D50F0000}"/>
    <cellStyle name="Normal 13 4 2 5 5 3" xfId="5428" xr:uid="{00000000-0005-0000-0000-0000D60F0000}"/>
    <cellStyle name="Normal 13 4 2 5 5 3 2" xfId="7971" xr:uid="{00000000-0005-0000-0000-0000D70F0000}"/>
    <cellStyle name="Normal 13 4 2 5 5 4" xfId="6280" xr:uid="{00000000-0005-0000-0000-0000D80F0000}"/>
    <cellStyle name="Normal 13 4 2 5 6" xfId="4105" xr:uid="{00000000-0005-0000-0000-0000D90F0000}"/>
    <cellStyle name="Normal 13 4 2 5 6 2" xfId="6648" xr:uid="{00000000-0005-0000-0000-0000DA0F0000}"/>
    <cellStyle name="Normal 13 4 2 5 7" xfId="4954" xr:uid="{00000000-0005-0000-0000-0000DB0F0000}"/>
    <cellStyle name="Normal 13 4 2 5 7 2" xfId="7497" xr:uid="{00000000-0005-0000-0000-0000DC0F0000}"/>
    <cellStyle name="Normal 13 4 2 5 8" xfId="5802" xr:uid="{00000000-0005-0000-0000-0000DD0F0000}"/>
    <cellStyle name="Normal 13 4 2 6" xfId="2962" xr:uid="{00000000-0005-0000-0000-0000DE0F0000}"/>
    <cellStyle name="Normal 13 4 2 6 2" xfId="3173" xr:uid="{00000000-0005-0000-0000-0000DF0F0000}"/>
    <cellStyle name="Normal 13 4 2 6 2 2" xfId="3953" xr:uid="{00000000-0005-0000-0000-0000E00F0000}"/>
    <cellStyle name="Normal 13 4 2 6 2 2 2" xfId="4796" xr:uid="{00000000-0005-0000-0000-0000E10F0000}"/>
    <cellStyle name="Normal 13 4 2 6 2 2 2 2" xfId="7337" xr:uid="{00000000-0005-0000-0000-0000E20F0000}"/>
    <cellStyle name="Normal 13 4 2 6 2 2 3" xfId="5643" xr:uid="{00000000-0005-0000-0000-0000E30F0000}"/>
    <cellStyle name="Normal 13 4 2 6 2 2 3 2" xfId="8186" xr:uid="{00000000-0005-0000-0000-0000E40F0000}"/>
    <cellStyle name="Normal 13 4 2 6 2 2 4" xfId="6495" xr:uid="{00000000-0005-0000-0000-0000E50F0000}"/>
    <cellStyle name="Normal 13 4 2 6 2 3" xfId="4378" xr:uid="{00000000-0005-0000-0000-0000E60F0000}"/>
    <cellStyle name="Normal 13 4 2 6 2 3 2" xfId="6921" xr:uid="{00000000-0005-0000-0000-0000E70F0000}"/>
    <cellStyle name="Normal 13 4 2 6 2 4" xfId="5227" xr:uid="{00000000-0005-0000-0000-0000E80F0000}"/>
    <cellStyle name="Normal 13 4 2 6 2 4 2" xfId="7770" xr:uid="{00000000-0005-0000-0000-0000E90F0000}"/>
    <cellStyle name="Normal 13 4 2 6 2 5" xfId="6075" xr:uid="{00000000-0005-0000-0000-0000EA0F0000}"/>
    <cellStyle name="Normal 13 4 2 6 3" xfId="3398" xr:uid="{00000000-0005-0000-0000-0000EB0F0000}"/>
    <cellStyle name="Normal 13 4 2 6 3 2" xfId="4512" xr:uid="{00000000-0005-0000-0000-0000EC0F0000}"/>
    <cellStyle name="Normal 13 4 2 6 3 2 2" xfId="7053" xr:uid="{00000000-0005-0000-0000-0000ED0F0000}"/>
    <cellStyle name="Normal 13 4 2 6 3 3" xfId="5359" xr:uid="{00000000-0005-0000-0000-0000EE0F0000}"/>
    <cellStyle name="Normal 13 4 2 6 3 3 2" xfId="7902" xr:uid="{00000000-0005-0000-0000-0000EF0F0000}"/>
    <cellStyle name="Normal 13 4 2 6 3 4" xfId="6207" xr:uid="{00000000-0005-0000-0000-0000F00F0000}"/>
    <cellStyle name="Normal 13 4 2 6 4" xfId="4170" xr:uid="{00000000-0005-0000-0000-0000F10F0000}"/>
    <cellStyle name="Normal 13 4 2 6 4 2" xfId="6713" xr:uid="{00000000-0005-0000-0000-0000F20F0000}"/>
    <cellStyle name="Normal 13 4 2 6 5" xfId="5019" xr:uid="{00000000-0005-0000-0000-0000F30F0000}"/>
    <cellStyle name="Normal 13 4 2 6 5 2" xfId="7562" xr:uid="{00000000-0005-0000-0000-0000F40F0000}"/>
    <cellStyle name="Normal 13 4 2 6 6" xfId="5867" xr:uid="{00000000-0005-0000-0000-0000F50F0000}"/>
    <cellStyle name="Normal 13 4 2 7" xfId="3024" xr:uid="{00000000-0005-0000-0000-0000F60F0000}"/>
    <cellStyle name="Normal 13 4 2 7 2" xfId="3235" xr:uid="{00000000-0005-0000-0000-0000F70F0000}"/>
    <cellStyle name="Normal 13 4 2 7 2 2" xfId="4015" xr:uid="{00000000-0005-0000-0000-0000F80F0000}"/>
    <cellStyle name="Normal 13 4 2 7 2 2 2" xfId="4858" xr:uid="{00000000-0005-0000-0000-0000F90F0000}"/>
    <cellStyle name="Normal 13 4 2 7 2 2 2 2" xfId="7399" xr:uid="{00000000-0005-0000-0000-0000FA0F0000}"/>
    <cellStyle name="Normal 13 4 2 7 2 2 3" xfId="5705" xr:uid="{00000000-0005-0000-0000-0000FB0F0000}"/>
    <cellStyle name="Normal 13 4 2 7 2 2 3 2" xfId="8248" xr:uid="{00000000-0005-0000-0000-0000FC0F0000}"/>
    <cellStyle name="Normal 13 4 2 7 2 2 4" xfId="6557" xr:uid="{00000000-0005-0000-0000-0000FD0F0000}"/>
    <cellStyle name="Normal 13 4 2 7 2 3" xfId="4440" xr:uid="{00000000-0005-0000-0000-0000FE0F0000}"/>
    <cellStyle name="Normal 13 4 2 7 2 3 2" xfId="6983" xr:uid="{00000000-0005-0000-0000-0000FF0F0000}"/>
    <cellStyle name="Normal 13 4 2 7 2 4" xfId="5289" xr:uid="{00000000-0005-0000-0000-000000100000}"/>
    <cellStyle name="Normal 13 4 2 7 2 4 2" xfId="7832" xr:uid="{00000000-0005-0000-0000-000001100000}"/>
    <cellStyle name="Normal 13 4 2 7 2 5" xfId="6137" xr:uid="{00000000-0005-0000-0000-000002100000}"/>
    <cellStyle name="Normal 13 4 2 7 3" xfId="3807" xr:uid="{00000000-0005-0000-0000-000003100000}"/>
    <cellStyle name="Normal 13 4 2 7 3 2" xfId="4650" xr:uid="{00000000-0005-0000-0000-000004100000}"/>
    <cellStyle name="Normal 13 4 2 7 3 2 2" xfId="7191" xr:uid="{00000000-0005-0000-0000-000005100000}"/>
    <cellStyle name="Normal 13 4 2 7 3 3" xfId="5497" xr:uid="{00000000-0005-0000-0000-000006100000}"/>
    <cellStyle name="Normal 13 4 2 7 3 3 2" xfId="8040" xr:uid="{00000000-0005-0000-0000-000007100000}"/>
    <cellStyle name="Normal 13 4 2 7 3 4" xfId="6349" xr:uid="{00000000-0005-0000-0000-000008100000}"/>
    <cellStyle name="Normal 13 4 2 7 4" xfId="4232" xr:uid="{00000000-0005-0000-0000-000009100000}"/>
    <cellStyle name="Normal 13 4 2 7 4 2" xfId="6775" xr:uid="{00000000-0005-0000-0000-00000A100000}"/>
    <cellStyle name="Normal 13 4 2 7 5" xfId="5081" xr:uid="{00000000-0005-0000-0000-00000B100000}"/>
    <cellStyle name="Normal 13 4 2 7 5 2" xfId="7624" xr:uid="{00000000-0005-0000-0000-00000C100000}"/>
    <cellStyle name="Normal 13 4 2 7 6" xfId="5929" xr:uid="{00000000-0005-0000-0000-00000D100000}"/>
    <cellStyle name="Normal 13 4 2 8" xfId="3099" xr:uid="{00000000-0005-0000-0000-00000E100000}"/>
    <cellStyle name="Normal 13 4 2 8 2" xfId="3879" xr:uid="{00000000-0005-0000-0000-00000F100000}"/>
    <cellStyle name="Normal 13 4 2 8 2 2" xfId="4722" xr:uid="{00000000-0005-0000-0000-000010100000}"/>
    <cellStyle name="Normal 13 4 2 8 2 2 2" xfId="7263" xr:uid="{00000000-0005-0000-0000-000011100000}"/>
    <cellStyle name="Normal 13 4 2 8 2 3" xfId="5569" xr:uid="{00000000-0005-0000-0000-000012100000}"/>
    <cellStyle name="Normal 13 4 2 8 2 3 2" xfId="8112" xr:uid="{00000000-0005-0000-0000-000013100000}"/>
    <cellStyle name="Normal 13 4 2 8 2 4" xfId="6421" xr:uid="{00000000-0005-0000-0000-000014100000}"/>
    <cellStyle name="Normal 13 4 2 8 3" xfId="4304" xr:uid="{00000000-0005-0000-0000-000015100000}"/>
    <cellStyle name="Normal 13 4 2 8 3 2" xfId="6847" xr:uid="{00000000-0005-0000-0000-000016100000}"/>
    <cellStyle name="Normal 13 4 2 8 4" xfId="5153" xr:uid="{00000000-0005-0000-0000-000017100000}"/>
    <cellStyle name="Normal 13 4 2 8 4 2" xfId="7696" xr:uid="{00000000-0005-0000-0000-000018100000}"/>
    <cellStyle name="Normal 13 4 2 8 5" xfId="6001" xr:uid="{00000000-0005-0000-0000-000019100000}"/>
    <cellStyle name="Normal 13 4 2 9" xfId="3747" xr:uid="{00000000-0005-0000-0000-00001A100000}"/>
    <cellStyle name="Normal 13 4 2 9 2" xfId="4590" xr:uid="{00000000-0005-0000-0000-00001B100000}"/>
    <cellStyle name="Normal 13 4 2 9 2 2" xfId="7131" xr:uid="{00000000-0005-0000-0000-00001C100000}"/>
    <cellStyle name="Normal 13 4 2 9 3" xfId="5437" xr:uid="{00000000-0005-0000-0000-00001D100000}"/>
    <cellStyle name="Normal 13 4 2 9 3 2" xfId="7980" xr:uid="{00000000-0005-0000-0000-00001E100000}"/>
    <cellStyle name="Normal 13 4 2 9 4" xfId="6289" xr:uid="{00000000-0005-0000-0000-00001F100000}"/>
    <cellStyle name="Normal 13 4 3" xfId="2892" xr:uid="{00000000-0005-0000-0000-000020100000}"/>
    <cellStyle name="Normal 13 4 3 2" xfId="2985" xr:uid="{00000000-0005-0000-0000-000021100000}"/>
    <cellStyle name="Normal 13 4 3 2 2" xfId="3196" xr:uid="{00000000-0005-0000-0000-000022100000}"/>
    <cellStyle name="Normal 13 4 3 2 2 2" xfId="3976" xr:uid="{00000000-0005-0000-0000-000023100000}"/>
    <cellStyle name="Normal 13 4 3 2 2 2 2" xfId="4819" xr:uid="{00000000-0005-0000-0000-000024100000}"/>
    <cellStyle name="Normal 13 4 3 2 2 2 2 2" xfId="7360" xr:uid="{00000000-0005-0000-0000-000025100000}"/>
    <cellStyle name="Normal 13 4 3 2 2 2 3" xfId="5666" xr:uid="{00000000-0005-0000-0000-000026100000}"/>
    <cellStyle name="Normal 13 4 3 2 2 2 3 2" xfId="8209" xr:uid="{00000000-0005-0000-0000-000027100000}"/>
    <cellStyle name="Normal 13 4 3 2 2 2 4" xfId="6518" xr:uid="{00000000-0005-0000-0000-000028100000}"/>
    <cellStyle name="Normal 13 4 3 2 2 3" xfId="4401" xr:uid="{00000000-0005-0000-0000-000029100000}"/>
    <cellStyle name="Normal 13 4 3 2 2 3 2" xfId="6944" xr:uid="{00000000-0005-0000-0000-00002A100000}"/>
    <cellStyle name="Normal 13 4 3 2 2 4" xfId="5250" xr:uid="{00000000-0005-0000-0000-00002B100000}"/>
    <cellStyle name="Normal 13 4 3 2 2 4 2" xfId="7793" xr:uid="{00000000-0005-0000-0000-00002C100000}"/>
    <cellStyle name="Normal 13 4 3 2 2 5" xfId="6098" xr:uid="{00000000-0005-0000-0000-00002D100000}"/>
    <cellStyle name="Normal 13 4 3 2 3" xfId="3768" xr:uid="{00000000-0005-0000-0000-00002E100000}"/>
    <cellStyle name="Normal 13 4 3 2 3 2" xfId="4611" xr:uid="{00000000-0005-0000-0000-00002F100000}"/>
    <cellStyle name="Normal 13 4 3 2 3 2 2" xfId="7152" xr:uid="{00000000-0005-0000-0000-000030100000}"/>
    <cellStyle name="Normal 13 4 3 2 3 3" xfId="5458" xr:uid="{00000000-0005-0000-0000-000031100000}"/>
    <cellStyle name="Normal 13 4 3 2 3 3 2" xfId="8001" xr:uid="{00000000-0005-0000-0000-000032100000}"/>
    <cellStyle name="Normal 13 4 3 2 3 4" xfId="6310" xr:uid="{00000000-0005-0000-0000-000033100000}"/>
    <cellStyle name="Normal 13 4 3 2 4" xfId="4193" xr:uid="{00000000-0005-0000-0000-000034100000}"/>
    <cellStyle name="Normal 13 4 3 2 4 2" xfId="6736" xr:uid="{00000000-0005-0000-0000-000035100000}"/>
    <cellStyle name="Normal 13 4 3 2 5" xfId="5042" xr:uid="{00000000-0005-0000-0000-000036100000}"/>
    <cellStyle name="Normal 13 4 3 2 5 2" xfId="7585" xr:uid="{00000000-0005-0000-0000-000037100000}"/>
    <cellStyle name="Normal 13 4 3 2 6" xfId="5890" xr:uid="{00000000-0005-0000-0000-000038100000}"/>
    <cellStyle name="Normal 13 4 3 3" xfId="3046" xr:uid="{00000000-0005-0000-0000-000039100000}"/>
    <cellStyle name="Normal 13 4 3 3 2" xfId="3257" xr:uid="{00000000-0005-0000-0000-00003A100000}"/>
    <cellStyle name="Normal 13 4 3 3 2 2" xfId="4037" xr:uid="{00000000-0005-0000-0000-00003B100000}"/>
    <cellStyle name="Normal 13 4 3 3 2 2 2" xfId="4880" xr:uid="{00000000-0005-0000-0000-00003C100000}"/>
    <cellStyle name="Normal 13 4 3 3 2 2 2 2" xfId="7421" xr:uid="{00000000-0005-0000-0000-00003D100000}"/>
    <cellStyle name="Normal 13 4 3 3 2 2 3" xfId="5727" xr:uid="{00000000-0005-0000-0000-00003E100000}"/>
    <cellStyle name="Normal 13 4 3 3 2 2 3 2" xfId="8270" xr:uid="{00000000-0005-0000-0000-00003F100000}"/>
    <cellStyle name="Normal 13 4 3 3 2 2 4" xfId="6579" xr:uid="{00000000-0005-0000-0000-000040100000}"/>
    <cellStyle name="Normal 13 4 3 3 2 3" xfId="4462" xr:uid="{00000000-0005-0000-0000-000041100000}"/>
    <cellStyle name="Normal 13 4 3 3 2 3 2" xfId="7005" xr:uid="{00000000-0005-0000-0000-000042100000}"/>
    <cellStyle name="Normal 13 4 3 3 2 4" xfId="5311" xr:uid="{00000000-0005-0000-0000-000043100000}"/>
    <cellStyle name="Normal 13 4 3 3 2 4 2" xfId="7854" xr:uid="{00000000-0005-0000-0000-000044100000}"/>
    <cellStyle name="Normal 13 4 3 3 2 5" xfId="6159" xr:uid="{00000000-0005-0000-0000-000045100000}"/>
    <cellStyle name="Normal 13 4 3 3 3" xfId="3829" xr:uid="{00000000-0005-0000-0000-000046100000}"/>
    <cellStyle name="Normal 13 4 3 3 3 2" xfId="4672" xr:uid="{00000000-0005-0000-0000-000047100000}"/>
    <cellStyle name="Normal 13 4 3 3 3 2 2" xfId="7213" xr:uid="{00000000-0005-0000-0000-000048100000}"/>
    <cellStyle name="Normal 13 4 3 3 3 3" xfId="5519" xr:uid="{00000000-0005-0000-0000-000049100000}"/>
    <cellStyle name="Normal 13 4 3 3 3 3 2" xfId="8062" xr:uid="{00000000-0005-0000-0000-00004A100000}"/>
    <cellStyle name="Normal 13 4 3 3 3 4" xfId="6371" xr:uid="{00000000-0005-0000-0000-00004B100000}"/>
    <cellStyle name="Normal 13 4 3 3 4" xfId="4254" xr:uid="{00000000-0005-0000-0000-00004C100000}"/>
    <cellStyle name="Normal 13 4 3 3 4 2" xfId="6797" xr:uid="{00000000-0005-0000-0000-00004D100000}"/>
    <cellStyle name="Normal 13 4 3 3 5" xfId="5103" xr:uid="{00000000-0005-0000-0000-00004E100000}"/>
    <cellStyle name="Normal 13 4 3 3 5 2" xfId="7646" xr:uid="{00000000-0005-0000-0000-00004F100000}"/>
    <cellStyle name="Normal 13 4 3 3 6" xfId="5951" xr:uid="{00000000-0005-0000-0000-000050100000}"/>
    <cellStyle name="Normal 13 4 3 4" xfId="3119" xr:uid="{00000000-0005-0000-0000-000051100000}"/>
    <cellStyle name="Normal 13 4 3 4 2" xfId="3899" xr:uid="{00000000-0005-0000-0000-000052100000}"/>
    <cellStyle name="Normal 13 4 3 4 2 2" xfId="4742" xr:uid="{00000000-0005-0000-0000-000053100000}"/>
    <cellStyle name="Normal 13 4 3 4 2 2 2" xfId="7283" xr:uid="{00000000-0005-0000-0000-000054100000}"/>
    <cellStyle name="Normal 13 4 3 4 2 3" xfId="5589" xr:uid="{00000000-0005-0000-0000-000055100000}"/>
    <cellStyle name="Normal 13 4 3 4 2 3 2" xfId="8132" xr:uid="{00000000-0005-0000-0000-000056100000}"/>
    <cellStyle name="Normal 13 4 3 4 2 4" xfId="6441" xr:uid="{00000000-0005-0000-0000-000057100000}"/>
    <cellStyle name="Normal 13 4 3 4 3" xfId="4324" xr:uid="{00000000-0005-0000-0000-000058100000}"/>
    <cellStyle name="Normal 13 4 3 4 3 2" xfId="6867" xr:uid="{00000000-0005-0000-0000-000059100000}"/>
    <cellStyle name="Normal 13 4 3 4 4" xfId="5173" xr:uid="{00000000-0005-0000-0000-00005A100000}"/>
    <cellStyle name="Normal 13 4 3 4 4 2" xfId="7716" xr:uid="{00000000-0005-0000-0000-00005B100000}"/>
    <cellStyle name="Normal 13 4 3 4 5" xfId="6021" xr:uid="{00000000-0005-0000-0000-00005C100000}"/>
    <cellStyle name="Normal 13 4 3 5" xfId="3727" xr:uid="{00000000-0005-0000-0000-00005D100000}"/>
    <cellStyle name="Normal 13 4 3 5 2" xfId="4570" xr:uid="{00000000-0005-0000-0000-00005E100000}"/>
    <cellStyle name="Normal 13 4 3 5 2 2" xfId="7111" xr:uid="{00000000-0005-0000-0000-00005F100000}"/>
    <cellStyle name="Normal 13 4 3 5 3" xfId="5417" xr:uid="{00000000-0005-0000-0000-000060100000}"/>
    <cellStyle name="Normal 13 4 3 5 3 2" xfId="7960" xr:uid="{00000000-0005-0000-0000-000061100000}"/>
    <cellStyle name="Normal 13 4 3 5 4" xfId="6269" xr:uid="{00000000-0005-0000-0000-000062100000}"/>
    <cellStyle name="Normal 13 4 3 6" xfId="4116" xr:uid="{00000000-0005-0000-0000-000063100000}"/>
    <cellStyle name="Normal 13 4 3 6 2" xfId="6659" xr:uid="{00000000-0005-0000-0000-000064100000}"/>
    <cellStyle name="Normal 13 4 3 7" xfId="4965" xr:uid="{00000000-0005-0000-0000-000065100000}"/>
    <cellStyle name="Normal 13 4 3 7 2" xfId="7508" xr:uid="{00000000-0005-0000-0000-000066100000}"/>
    <cellStyle name="Normal 13 4 3 8" xfId="5813" xr:uid="{00000000-0005-0000-0000-000067100000}"/>
    <cellStyle name="Normal 13 4 4" xfId="2894" xr:uid="{00000000-0005-0000-0000-000068100000}"/>
    <cellStyle name="Normal 13 4 4 2" xfId="2987" xr:uid="{00000000-0005-0000-0000-000069100000}"/>
    <cellStyle name="Normal 13 4 4 2 2" xfId="3198" xr:uid="{00000000-0005-0000-0000-00006A100000}"/>
    <cellStyle name="Normal 13 4 4 2 2 2" xfId="3978" xr:uid="{00000000-0005-0000-0000-00006B100000}"/>
    <cellStyle name="Normal 13 4 4 2 2 2 2" xfId="4821" xr:uid="{00000000-0005-0000-0000-00006C100000}"/>
    <cellStyle name="Normal 13 4 4 2 2 2 2 2" xfId="7362" xr:uid="{00000000-0005-0000-0000-00006D100000}"/>
    <cellStyle name="Normal 13 4 4 2 2 2 3" xfId="5668" xr:uid="{00000000-0005-0000-0000-00006E100000}"/>
    <cellStyle name="Normal 13 4 4 2 2 2 3 2" xfId="8211" xr:uid="{00000000-0005-0000-0000-00006F100000}"/>
    <cellStyle name="Normal 13 4 4 2 2 2 4" xfId="6520" xr:uid="{00000000-0005-0000-0000-000070100000}"/>
    <cellStyle name="Normal 13 4 4 2 2 3" xfId="4403" xr:uid="{00000000-0005-0000-0000-000071100000}"/>
    <cellStyle name="Normal 13 4 4 2 2 3 2" xfId="6946" xr:uid="{00000000-0005-0000-0000-000072100000}"/>
    <cellStyle name="Normal 13 4 4 2 2 4" xfId="5252" xr:uid="{00000000-0005-0000-0000-000073100000}"/>
    <cellStyle name="Normal 13 4 4 2 2 4 2" xfId="7795" xr:uid="{00000000-0005-0000-0000-000074100000}"/>
    <cellStyle name="Normal 13 4 4 2 2 5" xfId="6100" xr:uid="{00000000-0005-0000-0000-000075100000}"/>
    <cellStyle name="Normal 13 4 4 2 3" xfId="3770" xr:uid="{00000000-0005-0000-0000-000076100000}"/>
    <cellStyle name="Normal 13 4 4 2 3 2" xfId="4613" xr:uid="{00000000-0005-0000-0000-000077100000}"/>
    <cellStyle name="Normal 13 4 4 2 3 2 2" xfId="7154" xr:uid="{00000000-0005-0000-0000-000078100000}"/>
    <cellStyle name="Normal 13 4 4 2 3 3" xfId="5460" xr:uid="{00000000-0005-0000-0000-000079100000}"/>
    <cellStyle name="Normal 13 4 4 2 3 3 2" xfId="8003" xr:uid="{00000000-0005-0000-0000-00007A100000}"/>
    <cellStyle name="Normal 13 4 4 2 3 4" xfId="6312" xr:uid="{00000000-0005-0000-0000-00007B100000}"/>
    <cellStyle name="Normal 13 4 4 2 4" xfId="4195" xr:uid="{00000000-0005-0000-0000-00007C100000}"/>
    <cellStyle name="Normal 13 4 4 2 4 2" xfId="6738" xr:uid="{00000000-0005-0000-0000-00007D100000}"/>
    <cellStyle name="Normal 13 4 4 2 5" xfId="5044" xr:uid="{00000000-0005-0000-0000-00007E100000}"/>
    <cellStyle name="Normal 13 4 4 2 5 2" xfId="7587" xr:uid="{00000000-0005-0000-0000-00007F100000}"/>
    <cellStyle name="Normal 13 4 4 2 6" xfId="5892" xr:uid="{00000000-0005-0000-0000-000080100000}"/>
    <cellStyle name="Normal 13 4 4 3" xfId="3048" xr:uid="{00000000-0005-0000-0000-000081100000}"/>
    <cellStyle name="Normal 13 4 4 3 2" xfId="3259" xr:uid="{00000000-0005-0000-0000-000082100000}"/>
    <cellStyle name="Normal 13 4 4 3 2 2" xfId="4039" xr:uid="{00000000-0005-0000-0000-000083100000}"/>
    <cellStyle name="Normal 13 4 4 3 2 2 2" xfId="4882" xr:uid="{00000000-0005-0000-0000-000084100000}"/>
    <cellStyle name="Normal 13 4 4 3 2 2 2 2" xfId="7423" xr:uid="{00000000-0005-0000-0000-000085100000}"/>
    <cellStyle name="Normal 13 4 4 3 2 2 3" xfId="5729" xr:uid="{00000000-0005-0000-0000-000086100000}"/>
    <cellStyle name="Normal 13 4 4 3 2 2 3 2" xfId="8272" xr:uid="{00000000-0005-0000-0000-000087100000}"/>
    <cellStyle name="Normal 13 4 4 3 2 2 4" xfId="6581" xr:uid="{00000000-0005-0000-0000-000088100000}"/>
    <cellStyle name="Normal 13 4 4 3 2 3" xfId="4464" xr:uid="{00000000-0005-0000-0000-000089100000}"/>
    <cellStyle name="Normal 13 4 4 3 2 3 2" xfId="7007" xr:uid="{00000000-0005-0000-0000-00008A100000}"/>
    <cellStyle name="Normal 13 4 4 3 2 4" xfId="5313" xr:uid="{00000000-0005-0000-0000-00008B100000}"/>
    <cellStyle name="Normal 13 4 4 3 2 4 2" xfId="7856" xr:uid="{00000000-0005-0000-0000-00008C100000}"/>
    <cellStyle name="Normal 13 4 4 3 2 5" xfId="6161" xr:uid="{00000000-0005-0000-0000-00008D100000}"/>
    <cellStyle name="Normal 13 4 4 3 3" xfId="3831" xr:uid="{00000000-0005-0000-0000-00008E100000}"/>
    <cellStyle name="Normal 13 4 4 3 3 2" xfId="4674" xr:uid="{00000000-0005-0000-0000-00008F100000}"/>
    <cellStyle name="Normal 13 4 4 3 3 2 2" xfId="7215" xr:uid="{00000000-0005-0000-0000-000090100000}"/>
    <cellStyle name="Normal 13 4 4 3 3 3" xfId="5521" xr:uid="{00000000-0005-0000-0000-000091100000}"/>
    <cellStyle name="Normal 13 4 4 3 3 3 2" xfId="8064" xr:uid="{00000000-0005-0000-0000-000092100000}"/>
    <cellStyle name="Normal 13 4 4 3 3 4" xfId="6373" xr:uid="{00000000-0005-0000-0000-000093100000}"/>
    <cellStyle name="Normal 13 4 4 3 4" xfId="4256" xr:uid="{00000000-0005-0000-0000-000094100000}"/>
    <cellStyle name="Normal 13 4 4 3 4 2" xfId="6799" xr:uid="{00000000-0005-0000-0000-000095100000}"/>
    <cellStyle name="Normal 13 4 4 3 5" xfId="5105" xr:uid="{00000000-0005-0000-0000-000096100000}"/>
    <cellStyle name="Normal 13 4 4 3 5 2" xfId="7648" xr:uid="{00000000-0005-0000-0000-000097100000}"/>
    <cellStyle name="Normal 13 4 4 3 6" xfId="5953" xr:uid="{00000000-0005-0000-0000-000098100000}"/>
    <cellStyle name="Normal 13 4 4 4" xfId="3121" xr:uid="{00000000-0005-0000-0000-000099100000}"/>
    <cellStyle name="Normal 13 4 4 4 2" xfId="3901" xr:uid="{00000000-0005-0000-0000-00009A100000}"/>
    <cellStyle name="Normal 13 4 4 4 2 2" xfId="4744" xr:uid="{00000000-0005-0000-0000-00009B100000}"/>
    <cellStyle name="Normal 13 4 4 4 2 2 2" xfId="7285" xr:uid="{00000000-0005-0000-0000-00009C100000}"/>
    <cellStyle name="Normal 13 4 4 4 2 3" xfId="5591" xr:uid="{00000000-0005-0000-0000-00009D100000}"/>
    <cellStyle name="Normal 13 4 4 4 2 3 2" xfId="8134" xr:uid="{00000000-0005-0000-0000-00009E100000}"/>
    <cellStyle name="Normal 13 4 4 4 2 4" xfId="6443" xr:uid="{00000000-0005-0000-0000-00009F100000}"/>
    <cellStyle name="Normal 13 4 4 4 3" xfId="4326" xr:uid="{00000000-0005-0000-0000-0000A0100000}"/>
    <cellStyle name="Normal 13 4 4 4 3 2" xfId="6869" xr:uid="{00000000-0005-0000-0000-0000A1100000}"/>
    <cellStyle name="Normal 13 4 4 4 4" xfId="5175" xr:uid="{00000000-0005-0000-0000-0000A2100000}"/>
    <cellStyle name="Normal 13 4 4 4 4 2" xfId="7718" xr:uid="{00000000-0005-0000-0000-0000A3100000}"/>
    <cellStyle name="Normal 13 4 4 4 5" xfId="6023" xr:uid="{00000000-0005-0000-0000-0000A4100000}"/>
    <cellStyle name="Normal 13 4 4 5" xfId="3725" xr:uid="{00000000-0005-0000-0000-0000A5100000}"/>
    <cellStyle name="Normal 13 4 4 5 2" xfId="4568" xr:uid="{00000000-0005-0000-0000-0000A6100000}"/>
    <cellStyle name="Normal 13 4 4 5 2 2" xfId="7109" xr:uid="{00000000-0005-0000-0000-0000A7100000}"/>
    <cellStyle name="Normal 13 4 4 5 3" xfId="5415" xr:uid="{00000000-0005-0000-0000-0000A8100000}"/>
    <cellStyle name="Normal 13 4 4 5 3 2" xfId="7958" xr:uid="{00000000-0005-0000-0000-0000A9100000}"/>
    <cellStyle name="Normal 13 4 4 5 4" xfId="6267" xr:uid="{00000000-0005-0000-0000-0000AA100000}"/>
    <cellStyle name="Normal 13 4 4 6" xfId="4118" xr:uid="{00000000-0005-0000-0000-0000AB100000}"/>
    <cellStyle name="Normal 13 4 4 6 2" xfId="6661" xr:uid="{00000000-0005-0000-0000-0000AC100000}"/>
    <cellStyle name="Normal 13 4 4 7" xfId="4967" xr:uid="{00000000-0005-0000-0000-0000AD100000}"/>
    <cellStyle name="Normal 13 4 4 7 2" xfId="7510" xr:uid="{00000000-0005-0000-0000-0000AE100000}"/>
    <cellStyle name="Normal 13 4 4 8" xfId="5815" xr:uid="{00000000-0005-0000-0000-0000AF100000}"/>
    <cellStyle name="Normal 13 4 5" xfId="2879" xr:uid="{00000000-0005-0000-0000-0000B0100000}"/>
    <cellStyle name="Normal 13 4 5 2" xfId="2973" xr:uid="{00000000-0005-0000-0000-0000B1100000}"/>
    <cellStyle name="Normal 13 4 5 2 2" xfId="3184" xr:uid="{00000000-0005-0000-0000-0000B2100000}"/>
    <cellStyle name="Normal 13 4 5 2 2 2" xfId="3964" xr:uid="{00000000-0005-0000-0000-0000B3100000}"/>
    <cellStyle name="Normal 13 4 5 2 2 2 2" xfId="4807" xr:uid="{00000000-0005-0000-0000-0000B4100000}"/>
    <cellStyle name="Normal 13 4 5 2 2 2 2 2" xfId="7348" xr:uid="{00000000-0005-0000-0000-0000B5100000}"/>
    <cellStyle name="Normal 13 4 5 2 2 2 3" xfId="5654" xr:uid="{00000000-0005-0000-0000-0000B6100000}"/>
    <cellStyle name="Normal 13 4 5 2 2 2 3 2" xfId="8197" xr:uid="{00000000-0005-0000-0000-0000B7100000}"/>
    <cellStyle name="Normal 13 4 5 2 2 2 4" xfId="6506" xr:uid="{00000000-0005-0000-0000-0000B8100000}"/>
    <cellStyle name="Normal 13 4 5 2 2 3" xfId="4389" xr:uid="{00000000-0005-0000-0000-0000B9100000}"/>
    <cellStyle name="Normal 13 4 5 2 2 3 2" xfId="6932" xr:uid="{00000000-0005-0000-0000-0000BA100000}"/>
    <cellStyle name="Normal 13 4 5 2 2 4" xfId="5238" xr:uid="{00000000-0005-0000-0000-0000BB100000}"/>
    <cellStyle name="Normal 13 4 5 2 2 4 2" xfId="7781" xr:uid="{00000000-0005-0000-0000-0000BC100000}"/>
    <cellStyle name="Normal 13 4 5 2 2 5" xfId="6086" xr:uid="{00000000-0005-0000-0000-0000BD100000}"/>
    <cellStyle name="Normal 13 4 5 2 3" xfId="3756" xr:uid="{00000000-0005-0000-0000-0000BE100000}"/>
    <cellStyle name="Normal 13 4 5 2 3 2" xfId="4599" xr:uid="{00000000-0005-0000-0000-0000BF100000}"/>
    <cellStyle name="Normal 13 4 5 2 3 2 2" xfId="7140" xr:uid="{00000000-0005-0000-0000-0000C0100000}"/>
    <cellStyle name="Normal 13 4 5 2 3 3" xfId="5446" xr:uid="{00000000-0005-0000-0000-0000C1100000}"/>
    <cellStyle name="Normal 13 4 5 2 3 3 2" xfId="7989" xr:uid="{00000000-0005-0000-0000-0000C2100000}"/>
    <cellStyle name="Normal 13 4 5 2 3 4" xfId="6298" xr:uid="{00000000-0005-0000-0000-0000C3100000}"/>
    <cellStyle name="Normal 13 4 5 2 4" xfId="4181" xr:uid="{00000000-0005-0000-0000-0000C4100000}"/>
    <cellStyle name="Normal 13 4 5 2 4 2" xfId="6724" xr:uid="{00000000-0005-0000-0000-0000C5100000}"/>
    <cellStyle name="Normal 13 4 5 2 5" xfId="5030" xr:uid="{00000000-0005-0000-0000-0000C6100000}"/>
    <cellStyle name="Normal 13 4 5 2 5 2" xfId="7573" xr:uid="{00000000-0005-0000-0000-0000C7100000}"/>
    <cellStyle name="Normal 13 4 5 2 6" xfId="5878" xr:uid="{00000000-0005-0000-0000-0000C8100000}"/>
    <cellStyle name="Normal 13 4 5 3" xfId="3036" xr:uid="{00000000-0005-0000-0000-0000C9100000}"/>
    <cellStyle name="Normal 13 4 5 3 2" xfId="3247" xr:uid="{00000000-0005-0000-0000-0000CA100000}"/>
    <cellStyle name="Normal 13 4 5 3 2 2" xfId="4027" xr:uid="{00000000-0005-0000-0000-0000CB100000}"/>
    <cellStyle name="Normal 13 4 5 3 2 2 2" xfId="4870" xr:uid="{00000000-0005-0000-0000-0000CC100000}"/>
    <cellStyle name="Normal 13 4 5 3 2 2 2 2" xfId="7411" xr:uid="{00000000-0005-0000-0000-0000CD100000}"/>
    <cellStyle name="Normal 13 4 5 3 2 2 3" xfId="5717" xr:uid="{00000000-0005-0000-0000-0000CE100000}"/>
    <cellStyle name="Normal 13 4 5 3 2 2 3 2" xfId="8260" xr:uid="{00000000-0005-0000-0000-0000CF100000}"/>
    <cellStyle name="Normal 13 4 5 3 2 2 4" xfId="6569" xr:uid="{00000000-0005-0000-0000-0000D0100000}"/>
    <cellStyle name="Normal 13 4 5 3 2 3" xfId="4452" xr:uid="{00000000-0005-0000-0000-0000D1100000}"/>
    <cellStyle name="Normal 13 4 5 3 2 3 2" xfId="6995" xr:uid="{00000000-0005-0000-0000-0000D2100000}"/>
    <cellStyle name="Normal 13 4 5 3 2 4" xfId="5301" xr:uid="{00000000-0005-0000-0000-0000D3100000}"/>
    <cellStyle name="Normal 13 4 5 3 2 4 2" xfId="7844" xr:uid="{00000000-0005-0000-0000-0000D4100000}"/>
    <cellStyle name="Normal 13 4 5 3 2 5" xfId="6149" xr:uid="{00000000-0005-0000-0000-0000D5100000}"/>
    <cellStyle name="Normal 13 4 5 3 3" xfId="3819" xr:uid="{00000000-0005-0000-0000-0000D6100000}"/>
    <cellStyle name="Normal 13 4 5 3 3 2" xfId="4662" xr:uid="{00000000-0005-0000-0000-0000D7100000}"/>
    <cellStyle name="Normal 13 4 5 3 3 2 2" xfId="7203" xr:uid="{00000000-0005-0000-0000-0000D8100000}"/>
    <cellStyle name="Normal 13 4 5 3 3 3" xfId="5509" xr:uid="{00000000-0005-0000-0000-0000D9100000}"/>
    <cellStyle name="Normal 13 4 5 3 3 3 2" xfId="8052" xr:uid="{00000000-0005-0000-0000-0000DA100000}"/>
    <cellStyle name="Normal 13 4 5 3 3 4" xfId="6361" xr:uid="{00000000-0005-0000-0000-0000DB100000}"/>
    <cellStyle name="Normal 13 4 5 3 4" xfId="4244" xr:uid="{00000000-0005-0000-0000-0000DC100000}"/>
    <cellStyle name="Normal 13 4 5 3 4 2" xfId="6787" xr:uid="{00000000-0005-0000-0000-0000DD100000}"/>
    <cellStyle name="Normal 13 4 5 3 5" xfId="5093" xr:uid="{00000000-0005-0000-0000-0000DE100000}"/>
    <cellStyle name="Normal 13 4 5 3 5 2" xfId="7636" xr:uid="{00000000-0005-0000-0000-0000DF100000}"/>
    <cellStyle name="Normal 13 4 5 3 6" xfId="5941" xr:uid="{00000000-0005-0000-0000-0000E0100000}"/>
    <cellStyle name="Normal 13 4 5 4" xfId="3109" xr:uid="{00000000-0005-0000-0000-0000E1100000}"/>
    <cellStyle name="Normal 13 4 5 4 2" xfId="3889" xr:uid="{00000000-0005-0000-0000-0000E2100000}"/>
    <cellStyle name="Normal 13 4 5 4 2 2" xfId="4732" xr:uid="{00000000-0005-0000-0000-0000E3100000}"/>
    <cellStyle name="Normal 13 4 5 4 2 2 2" xfId="7273" xr:uid="{00000000-0005-0000-0000-0000E4100000}"/>
    <cellStyle name="Normal 13 4 5 4 2 3" xfId="5579" xr:uid="{00000000-0005-0000-0000-0000E5100000}"/>
    <cellStyle name="Normal 13 4 5 4 2 3 2" xfId="8122" xr:uid="{00000000-0005-0000-0000-0000E6100000}"/>
    <cellStyle name="Normal 13 4 5 4 2 4" xfId="6431" xr:uid="{00000000-0005-0000-0000-0000E7100000}"/>
    <cellStyle name="Normal 13 4 5 4 3" xfId="4314" xr:uid="{00000000-0005-0000-0000-0000E8100000}"/>
    <cellStyle name="Normal 13 4 5 4 3 2" xfId="6857" xr:uid="{00000000-0005-0000-0000-0000E9100000}"/>
    <cellStyle name="Normal 13 4 5 4 4" xfId="5163" xr:uid="{00000000-0005-0000-0000-0000EA100000}"/>
    <cellStyle name="Normal 13 4 5 4 4 2" xfId="7706" xr:uid="{00000000-0005-0000-0000-0000EB100000}"/>
    <cellStyle name="Normal 13 4 5 4 5" xfId="6011" xr:uid="{00000000-0005-0000-0000-0000EC100000}"/>
    <cellStyle name="Normal 13 4 5 5" xfId="3737" xr:uid="{00000000-0005-0000-0000-0000ED100000}"/>
    <cellStyle name="Normal 13 4 5 5 2" xfId="4580" xr:uid="{00000000-0005-0000-0000-0000EE100000}"/>
    <cellStyle name="Normal 13 4 5 5 2 2" xfId="7121" xr:uid="{00000000-0005-0000-0000-0000EF100000}"/>
    <cellStyle name="Normal 13 4 5 5 3" xfId="5427" xr:uid="{00000000-0005-0000-0000-0000F0100000}"/>
    <cellStyle name="Normal 13 4 5 5 3 2" xfId="7970" xr:uid="{00000000-0005-0000-0000-0000F1100000}"/>
    <cellStyle name="Normal 13 4 5 5 4" xfId="6279" xr:uid="{00000000-0005-0000-0000-0000F2100000}"/>
    <cellStyle name="Normal 13 4 5 6" xfId="4106" xr:uid="{00000000-0005-0000-0000-0000F3100000}"/>
    <cellStyle name="Normal 13 4 5 6 2" xfId="6649" xr:uid="{00000000-0005-0000-0000-0000F4100000}"/>
    <cellStyle name="Normal 13 4 5 7" xfId="4955" xr:uid="{00000000-0005-0000-0000-0000F5100000}"/>
    <cellStyle name="Normal 13 4 5 7 2" xfId="7498" xr:uid="{00000000-0005-0000-0000-0000F6100000}"/>
    <cellStyle name="Normal 13 4 5 8" xfId="5803" xr:uid="{00000000-0005-0000-0000-0000F7100000}"/>
    <cellStyle name="Normal 13 4 6" xfId="2901" xr:uid="{00000000-0005-0000-0000-0000F8100000}"/>
    <cellStyle name="Normal 13 4 6 2" xfId="2993" xr:uid="{00000000-0005-0000-0000-0000F9100000}"/>
    <cellStyle name="Normal 13 4 6 2 2" xfId="3204" xr:uid="{00000000-0005-0000-0000-0000FA100000}"/>
    <cellStyle name="Normal 13 4 6 2 2 2" xfId="3984" xr:uid="{00000000-0005-0000-0000-0000FB100000}"/>
    <cellStyle name="Normal 13 4 6 2 2 2 2" xfId="4827" xr:uid="{00000000-0005-0000-0000-0000FC100000}"/>
    <cellStyle name="Normal 13 4 6 2 2 2 2 2" xfId="7368" xr:uid="{00000000-0005-0000-0000-0000FD100000}"/>
    <cellStyle name="Normal 13 4 6 2 2 2 3" xfId="5674" xr:uid="{00000000-0005-0000-0000-0000FE100000}"/>
    <cellStyle name="Normal 13 4 6 2 2 2 3 2" xfId="8217" xr:uid="{00000000-0005-0000-0000-0000FF100000}"/>
    <cellStyle name="Normal 13 4 6 2 2 2 4" xfId="6526" xr:uid="{00000000-0005-0000-0000-000000110000}"/>
    <cellStyle name="Normal 13 4 6 2 2 3" xfId="4409" xr:uid="{00000000-0005-0000-0000-000001110000}"/>
    <cellStyle name="Normal 13 4 6 2 2 3 2" xfId="6952" xr:uid="{00000000-0005-0000-0000-000002110000}"/>
    <cellStyle name="Normal 13 4 6 2 2 4" xfId="5258" xr:uid="{00000000-0005-0000-0000-000003110000}"/>
    <cellStyle name="Normal 13 4 6 2 2 4 2" xfId="7801" xr:uid="{00000000-0005-0000-0000-000004110000}"/>
    <cellStyle name="Normal 13 4 6 2 2 5" xfId="6106" xr:uid="{00000000-0005-0000-0000-000005110000}"/>
    <cellStyle name="Normal 13 4 6 2 3" xfId="3776" xr:uid="{00000000-0005-0000-0000-000006110000}"/>
    <cellStyle name="Normal 13 4 6 2 3 2" xfId="4619" xr:uid="{00000000-0005-0000-0000-000007110000}"/>
    <cellStyle name="Normal 13 4 6 2 3 2 2" xfId="7160" xr:uid="{00000000-0005-0000-0000-000008110000}"/>
    <cellStyle name="Normal 13 4 6 2 3 3" xfId="5466" xr:uid="{00000000-0005-0000-0000-000009110000}"/>
    <cellStyle name="Normal 13 4 6 2 3 3 2" xfId="8009" xr:uid="{00000000-0005-0000-0000-00000A110000}"/>
    <cellStyle name="Normal 13 4 6 2 3 4" xfId="6318" xr:uid="{00000000-0005-0000-0000-00000B110000}"/>
    <cellStyle name="Normal 13 4 6 2 4" xfId="4201" xr:uid="{00000000-0005-0000-0000-00000C110000}"/>
    <cellStyle name="Normal 13 4 6 2 4 2" xfId="6744" xr:uid="{00000000-0005-0000-0000-00000D110000}"/>
    <cellStyle name="Normal 13 4 6 2 5" xfId="5050" xr:uid="{00000000-0005-0000-0000-00000E110000}"/>
    <cellStyle name="Normal 13 4 6 2 5 2" xfId="7593" xr:uid="{00000000-0005-0000-0000-00000F110000}"/>
    <cellStyle name="Normal 13 4 6 2 6" xfId="5898" xr:uid="{00000000-0005-0000-0000-000010110000}"/>
    <cellStyle name="Normal 13 4 6 3" xfId="3053" xr:uid="{00000000-0005-0000-0000-000011110000}"/>
    <cellStyle name="Normal 13 4 6 3 2" xfId="3264" xr:uid="{00000000-0005-0000-0000-000012110000}"/>
    <cellStyle name="Normal 13 4 6 3 2 2" xfId="4044" xr:uid="{00000000-0005-0000-0000-000013110000}"/>
    <cellStyle name="Normal 13 4 6 3 2 2 2" xfId="4887" xr:uid="{00000000-0005-0000-0000-000014110000}"/>
    <cellStyle name="Normal 13 4 6 3 2 2 2 2" xfId="7428" xr:uid="{00000000-0005-0000-0000-000015110000}"/>
    <cellStyle name="Normal 13 4 6 3 2 2 3" xfId="5734" xr:uid="{00000000-0005-0000-0000-000016110000}"/>
    <cellStyle name="Normal 13 4 6 3 2 2 3 2" xfId="8277" xr:uid="{00000000-0005-0000-0000-000017110000}"/>
    <cellStyle name="Normal 13 4 6 3 2 2 4" xfId="6586" xr:uid="{00000000-0005-0000-0000-000018110000}"/>
    <cellStyle name="Normal 13 4 6 3 2 3" xfId="4469" xr:uid="{00000000-0005-0000-0000-000019110000}"/>
    <cellStyle name="Normal 13 4 6 3 2 3 2" xfId="7012" xr:uid="{00000000-0005-0000-0000-00001A110000}"/>
    <cellStyle name="Normal 13 4 6 3 2 4" xfId="5318" xr:uid="{00000000-0005-0000-0000-00001B110000}"/>
    <cellStyle name="Normal 13 4 6 3 2 4 2" xfId="7861" xr:uid="{00000000-0005-0000-0000-00001C110000}"/>
    <cellStyle name="Normal 13 4 6 3 2 5" xfId="6166" xr:uid="{00000000-0005-0000-0000-00001D110000}"/>
    <cellStyle name="Normal 13 4 6 3 3" xfId="3836" xr:uid="{00000000-0005-0000-0000-00001E110000}"/>
    <cellStyle name="Normal 13 4 6 3 3 2" xfId="4679" xr:uid="{00000000-0005-0000-0000-00001F110000}"/>
    <cellStyle name="Normal 13 4 6 3 3 2 2" xfId="7220" xr:uid="{00000000-0005-0000-0000-000020110000}"/>
    <cellStyle name="Normal 13 4 6 3 3 3" xfId="5526" xr:uid="{00000000-0005-0000-0000-000021110000}"/>
    <cellStyle name="Normal 13 4 6 3 3 3 2" xfId="8069" xr:uid="{00000000-0005-0000-0000-000022110000}"/>
    <cellStyle name="Normal 13 4 6 3 3 4" xfId="6378" xr:uid="{00000000-0005-0000-0000-000023110000}"/>
    <cellStyle name="Normal 13 4 6 3 4" xfId="4261" xr:uid="{00000000-0005-0000-0000-000024110000}"/>
    <cellStyle name="Normal 13 4 6 3 4 2" xfId="6804" xr:uid="{00000000-0005-0000-0000-000025110000}"/>
    <cellStyle name="Normal 13 4 6 3 5" xfId="5110" xr:uid="{00000000-0005-0000-0000-000026110000}"/>
    <cellStyle name="Normal 13 4 6 3 5 2" xfId="7653" xr:uid="{00000000-0005-0000-0000-000027110000}"/>
    <cellStyle name="Normal 13 4 6 3 6" xfId="5958" xr:uid="{00000000-0005-0000-0000-000028110000}"/>
    <cellStyle name="Normal 13 4 6 4" xfId="3126" xr:uid="{00000000-0005-0000-0000-000029110000}"/>
    <cellStyle name="Normal 13 4 6 4 2" xfId="3906" xr:uid="{00000000-0005-0000-0000-00002A110000}"/>
    <cellStyle name="Normal 13 4 6 4 2 2" xfId="4749" xr:uid="{00000000-0005-0000-0000-00002B110000}"/>
    <cellStyle name="Normal 13 4 6 4 2 2 2" xfId="7290" xr:uid="{00000000-0005-0000-0000-00002C110000}"/>
    <cellStyle name="Normal 13 4 6 4 2 3" xfId="5596" xr:uid="{00000000-0005-0000-0000-00002D110000}"/>
    <cellStyle name="Normal 13 4 6 4 2 3 2" xfId="8139" xr:uid="{00000000-0005-0000-0000-00002E110000}"/>
    <cellStyle name="Normal 13 4 6 4 2 4" xfId="6448" xr:uid="{00000000-0005-0000-0000-00002F110000}"/>
    <cellStyle name="Normal 13 4 6 4 3" xfId="4331" xr:uid="{00000000-0005-0000-0000-000030110000}"/>
    <cellStyle name="Normal 13 4 6 4 3 2" xfId="6874" xr:uid="{00000000-0005-0000-0000-000031110000}"/>
    <cellStyle name="Normal 13 4 6 4 4" xfId="5180" xr:uid="{00000000-0005-0000-0000-000032110000}"/>
    <cellStyle name="Normal 13 4 6 4 4 2" xfId="7723" xr:uid="{00000000-0005-0000-0000-000033110000}"/>
    <cellStyle name="Normal 13 4 6 4 5" xfId="6028" xr:uid="{00000000-0005-0000-0000-000034110000}"/>
    <cellStyle name="Normal 13 4 6 5" xfId="3720" xr:uid="{00000000-0005-0000-0000-000035110000}"/>
    <cellStyle name="Normal 13 4 6 5 2" xfId="4563" xr:uid="{00000000-0005-0000-0000-000036110000}"/>
    <cellStyle name="Normal 13 4 6 5 2 2" xfId="7104" xr:uid="{00000000-0005-0000-0000-000037110000}"/>
    <cellStyle name="Normal 13 4 6 5 3" xfId="5410" xr:uid="{00000000-0005-0000-0000-000038110000}"/>
    <cellStyle name="Normal 13 4 6 5 3 2" xfId="7953" xr:uid="{00000000-0005-0000-0000-000039110000}"/>
    <cellStyle name="Normal 13 4 6 5 4" xfId="6262" xr:uid="{00000000-0005-0000-0000-00003A110000}"/>
    <cellStyle name="Normal 13 4 6 6" xfId="4123" xr:uid="{00000000-0005-0000-0000-00003B110000}"/>
    <cellStyle name="Normal 13 4 6 6 2" xfId="6666" xr:uid="{00000000-0005-0000-0000-00003C110000}"/>
    <cellStyle name="Normal 13 4 6 7" xfId="4972" xr:uid="{00000000-0005-0000-0000-00003D110000}"/>
    <cellStyle name="Normal 13 4 6 7 2" xfId="7515" xr:uid="{00000000-0005-0000-0000-00003E110000}"/>
    <cellStyle name="Normal 13 4 6 8" xfId="5820" xr:uid="{00000000-0005-0000-0000-00003F110000}"/>
    <cellStyle name="Normal 13 4 7" xfId="2917" xr:uid="{00000000-0005-0000-0000-000040110000}"/>
    <cellStyle name="Normal 13 4 7 2" xfId="3007" xr:uid="{00000000-0005-0000-0000-000041110000}"/>
    <cellStyle name="Normal 13 4 7 2 2" xfId="3218" xr:uid="{00000000-0005-0000-0000-000042110000}"/>
    <cellStyle name="Normal 13 4 7 2 2 2" xfId="3998" xr:uid="{00000000-0005-0000-0000-000043110000}"/>
    <cellStyle name="Normal 13 4 7 2 2 2 2" xfId="4841" xr:uid="{00000000-0005-0000-0000-000044110000}"/>
    <cellStyle name="Normal 13 4 7 2 2 2 2 2" xfId="7382" xr:uid="{00000000-0005-0000-0000-000045110000}"/>
    <cellStyle name="Normal 13 4 7 2 2 2 3" xfId="5688" xr:uid="{00000000-0005-0000-0000-000046110000}"/>
    <cellStyle name="Normal 13 4 7 2 2 2 3 2" xfId="8231" xr:uid="{00000000-0005-0000-0000-000047110000}"/>
    <cellStyle name="Normal 13 4 7 2 2 2 4" xfId="6540" xr:uid="{00000000-0005-0000-0000-000048110000}"/>
    <cellStyle name="Normal 13 4 7 2 2 3" xfId="4423" xr:uid="{00000000-0005-0000-0000-000049110000}"/>
    <cellStyle name="Normal 13 4 7 2 2 3 2" xfId="6966" xr:uid="{00000000-0005-0000-0000-00004A110000}"/>
    <cellStyle name="Normal 13 4 7 2 2 4" xfId="5272" xr:uid="{00000000-0005-0000-0000-00004B110000}"/>
    <cellStyle name="Normal 13 4 7 2 2 4 2" xfId="7815" xr:uid="{00000000-0005-0000-0000-00004C110000}"/>
    <cellStyle name="Normal 13 4 7 2 2 5" xfId="6120" xr:uid="{00000000-0005-0000-0000-00004D110000}"/>
    <cellStyle name="Normal 13 4 7 2 3" xfId="3790" xr:uid="{00000000-0005-0000-0000-00004E110000}"/>
    <cellStyle name="Normal 13 4 7 2 3 2" xfId="4633" xr:uid="{00000000-0005-0000-0000-00004F110000}"/>
    <cellStyle name="Normal 13 4 7 2 3 2 2" xfId="7174" xr:uid="{00000000-0005-0000-0000-000050110000}"/>
    <cellStyle name="Normal 13 4 7 2 3 3" xfId="5480" xr:uid="{00000000-0005-0000-0000-000051110000}"/>
    <cellStyle name="Normal 13 4 7 2 3 3 2" xfId="8023" xr:uid="{00000000-0005-0000-0000-000052110000}"/>
    <cellStyle name="Normal 13 4 7 2 3 4" xfId="6332" xr:uid="{00000000-0005-0000-0000-000053110000}"/>
    <cellStyle name="Normal 13 4 7 2 4" xfId="4215" xr:uid="{00000000-0005-0000-0000-000054110000}"/>
    <cellStyle name="Normal 13 4 7 2 4 2" xfId="6758" xr:uid="{00000000-0005-0000-0000-000055110000}"/>
    <cellStyle name="Normal 13 4 7 2 5" xfId="5064" xr:uid="{00000000-0005-0000-0000-000056110000}"/>
    <cellStyle name="Normal 13 4 7 2 5 2" xfId="7607" xr:uid="{00000000-0005-0000-0000-000057110000}"/>
    <cellStyle name="Normal 13 4 7 2 6" xfId="5912" xr:uid="{00000000-0005-0000-0000-000058110000}"/>
    <cellStyle name="Normal 13 4 7 3" xfId="3064" xr:uid="{00000000-0005-0000-0000-000059110000}"/>
    <cellStyle name="Normal 13 4 7 3 2" xfId="3275" xr:uid="{00000000-0005-0000-0000-00005A110000}"/>
    <cellStyle name="Normal 13 4 7 3 2 2" xfId="4055" xr:uid="{00000000-0005-0000-0000-00005B110000}"/>
    <cellStyle name="Normal 13 4 7 3 2 2 2" xfId="4898" xr:uid="{00000000-0005-0000-0000-00005C110000}"/>
    <cellStyle name="Normal 13 4 7 3 2 2 2 2" xfId="7439" xr:uid="{00000000-0005-0000-0000-00005D110000}"/>
    <cellStyle name="Normal 13 4 7 3 2 2 3" xfId="5745" xr:uid="{00000000-0005-0000-0000-00005E110000}"/>
    <cellStyle name="Normal 13 4 7 3 2 2 3 2" xfId="8288" xr:uid="{00000000-0005-0000-0000-00005F110000}"/>
    <cellStyle name="Normal 13 4 7 3 2 2 4" xfId="6597" xr:uid="{00000000-0005-0000-0000-000060110000}"/>
    <cellStyle name="Normal 13 4 7 3 2 3" xfId="4480" xr:uid="{00000000-0005-0000-0000-000061110000}"/>
    <cellStyle name="Normal 13 4 7 3 2 3 2" xfId="7023" xr:uid="{00000000-0005-0000-0000-000062110000}"/>
    <cellStyle name="Normal 13 4 7 3 2 4" xfId="5329" xr:uid="{00000000-0005-0000-0000-000063110000}"/>
    <cellStyle name="Normal 13 4 7 3 2 4 2" xfId="7872" xr:uid="{00000000-0005-0000-0000-000064110000}"/>
    <cellStyle name="Normal 13 4 7 3 2 5" xfId="6177" xr:uid="{00000000-0005-0000-0000-000065110000}"/>
    <cellStyle name="Normal 13 4 7 3 3" xfId="3847" xr:uid="{00000000-0005-0000-0000-000066110000}"/>
    <cellStyle name="Normal 13 4 7 3 3 2" xfId="4690" xr:uid="{00000000-0005-0000-0000-000067110000}"/>
    <cellStyle name="Normal 13 4 7 3 3 2 2" xfId="7231" xr:uid="{00000000-0005-0000-0000-000068110000}"/>
    <cellStyle name="Normal 13 4 7 3 3 3" xfId="5537" xr:uid="{00000000-0005-0000-0000-000069110000}"/>
    <cellStyle name="Normal 13 4 7 3 3 3 2" xfId="8080" xr:uid="{00000000-0005-0000-0000-00006A110000}"/>
    <cellStyle name="Normal 13 4 7 3 3 4" xfId="6389" xr:uid="{00000000-0005-0000-0000-00006B110000}"/>
    <cellStyle name="Normal 13 4 7 3 4" xfId="4272" xr:uid="{00000000-0005-0000-0000-00006C110000}"/>
    <cellStyle name="Normal 13 4 7 3 4 2" xfId="6815" xr:uid="{00000000-0005-0000-0000-00006D110000}"/>
    <cellStyle name="Normal 13 4 7 3 5" xfId="5121" xr:uid="{00000000-0005-0000-0000-00006E110000}"/>
    <cellStyle name="Normal 13 4 7 3 5 2" xfId="7664" xr:uid="{00000000-0005-0000-0000-00006F110000}"/>
    <cellStyle name="Normal 13 4 7 3 6" xfId="5969" xr:uid="{00000000-0005-0000-0000-000070110000}"/>
    <cellStyle name="Normal 13 4 7 4" xfId="3137" xr:uid="{00000000-0005-0000-0000-000071110000}"/>
    <cellStyle name="Normal 13 4 7 4 2" xfId="3917" xr:uid="{00000000-0005-0000-0000-000072110000}"/>
    <cellStyle name="Normal 13 4 7 4 2 2" xfId="4760" xr:uid="{00000000-0005-0000-0000-000073110000}"/>
    <cellStyle name="Normal 13 4 7 4 2 2 2" xfId="7301" xr:uid="{00000000-0005-0000-0000-000074110000}"/>
    <cellStyle name="Normal 13 4 7 4 2 3" xfId="5607" xr:uid="{00000000-0005-0000-0000-000075110000}"/>
    <cellStyle name="Normal 13 4 7 4 2 3 2" xfId="8150" xr:uid="{00000000-0005-0000-0000-000076110000}"/>
    <cellStyle name="Normal 13 4 7 4 2 4" xfId="6459" xr:uid="{00000000-0005-0000-0000-000077110000}"/>
    <cellStyle name="Normal 13 4 7 4 3" xfId="4342" xr:uid="{00000000-0005-0000-0000-000078110000}"/>
    <cellStyle name="Normal 13 4 7 4 3 2" xfId="6885" xr:uid="{00000000-0005-0000-0000-000079110000}"/>
    <cellStyle name="Normal 13 4 7 4 4" xfId="5191" xr:uid="{00000000-0005-0000-0000-00007A110000}"/>
    <cellStyle name="Normal 13 4 7 4 4 2" xfId="7734" xr:uid="{00000000-0005-0000-0000-00007B110000}"/>
    <cellStyle name="Normal 13 4 7 4 5" xfId="6039" xr:uid="{00000000-0005-0000-0000-00007C110000}"/>
    <cellStyle name="Normal 13 4 7 5" xfId="3709" xr:uid="{00000000-0005-0000-0000-00007D110000}"/>
    <cellStyle name="Normal 13 4 7 5 2" xfId="4552" xr:uid="{00000000-0005-0000-0000-00007E110000}"/>
    <cellStyle name="Normal 13 4 7 5 2 2" xfId="7093" xr:uid="{00000000-0005-0000-0000-00007F110000}"/>
    <cellStyle name="Normal 13 4 7 5 3" xfId="5399" xr:uid="{00000000-0005-0000-0000-000080110000}"/>
    <cellStyle name="Normal 13 4 7 5 3 2" xfId="7942" xr:uid="{00000000-0005-0000-0000-000081110000}"/>
    <cellStyle name="Normal 13 4 7 5 4" xfId="6251" xr:uid="{00000000-0005-0000-0000-000082110000}"/>
    <cellStyle name="Normal 13 4 7 6" xfId="4134" xr:uid="{00000000-0005-0000-0000-000083110000}"/>
    <cellStyle name="Normal 13 4 7 6 2" xfId="6677" xr:uid="{00000000-0005-0000-0000-000084110000}"/>
    <cellStyle name="Normal 13 4 7 7" xfId="4983" xr:uid="{00000000-0005-0000-0000-000085110000}"/>
    <cellStyle name="Normal 13 4 7 7 2" xfId="7526" xr:uid="{00000000-0005-0000-0000-000086110000}"/>
    <cellStyle name="Normal 13 4 7 8" xfId="5831" xr:uid="{00000000-0005-0000-0000-000087110000}"/>
    <cellStyle name="Normal 13 4 8" xfId="2956" xr:uid="{00000000-0005-0000-0000-000088110000}"/>
    <cellStyle name="Normal 13 4 8 2" xfId="3167" xr:uid="{00000000-0005-0000-0000-000089110000}"/>
    <cellStyle name="Normal 13 4 8 2 2" xfId="3947" xr:uid="{00000000-0005-0000-0000-00008A110000}"/>
    <cellStyle name="Normal 13 4 8 2 2 2" xfId="4790" xr:uid="{00000000-0005-0000-0000-00008B110000}"/>
    <cellStyle name="Normal 13 4 8 2 2 2 2" xfId="7331" xr:uid="{00000000-0005-0000-0000-00008C110000}"/>
    <cellStyle name="Normal 13 4 8 2 2 3" xfId="5637" xr:uid="{00000000-0005-0000-0000-00008D110000}"/>
    <cellStyle name="Normal 13 4 8 2 2 3 2" xfId="8180" xr:uid="{00000000-0005-0000-0000-00008E110000}"/>
    <cellStyle name="Normal 13 4 8 2 2 4" xfId="6489" xr:uid="{00000000-0005-0000-0000-00008F110000}"/>
    <cellStyle name="Normal 13 4 8 2 3" xfId="4372" xr:uid="{00000000-0005-0000-0000-000090110000}"/>
    <cellStyle name="Normal 13 4 8 2 3 2" xfId="6915" xr:uid="{00000000-0005-0000-0000-000091110000}"/>
    <cellStyle name="Normal 13 4 8 2 4" xfId="5221" xr:uid="{00000000-0005-0000-0000-000092110000}"/>
    <cellStyle name="Normal 13 4 8 2 4 2" xfId="7764" xr:uid="{00000000-0005-0000-0000-000093110000}"/>
    <cellStyle name="Normal 13 4 8 2 5" xfId="6069" xr:uid="{00000000-0005-0000-0000-000094110000}"/>
    <cellStyle name="Normal 13 4 8 3" xfId="3299" xr:uid="{00000000-0005-0000-0000-000095110000}"/>
    <cellStyle name="Normal 13 4 8 3 2" xfId="4504" xr:uid="{00000000-0005-0000-0000-000096110000}"/>
    <cellStyle name="Normal 13 4 8 3 2 2" xfId="7047" xr:uid="{00000000-0005-0000-0000-000097110000}"/>
    <cellStyle name="Normal 13 4 8 3 3" xfId="5353" xr:uid="{00000000-0005-0000-0000-000098110000}"/>
    <cellStyle name="Normal 13 4 8 3 3 2" xfId="7896" xr:uid="{00000000-0005-0000-0000-000099110000}"/>
    <cellStyle name="Normal 13 4 8 3 4" xfId="6201" xr:uid="{00000000-0005-0000-0000-00009A110000}"/>
    <cellStyle name="Normal 13 4 8 4" xfId="4164" xr:uid="{00000000-0005-0000-0000-00009B110000}"/>
    <cellStyle name="Normal 13 4 8 4 2" xfId="6707" xr:uid="{00000000-0005-0000-0000-00009C110000}"/>
    <cellStyle name="Normal 13 4 8 5" xfId="5013" xr:uid="{00000000-0005-0000-0000-00009D110000}"/>
    <cellStyle name="Normal 13 4 8 5 2" xfId="7556" xr:uid="{00000000-0005-0000-0000-00009E110000}"/>
    <cellStyle name="Normal 13 4 8 6" xfId="5861" xr:uid="{00000000-0005-0000-0000-00009F110000}"/>
    <cellStyle name="Normal 13 4 9" xfId="2953" xr:uid="{00000000-0005-0000-0000-0000A0110000}"/>
    <cellStyle name="Normal 13 4 9 2" xfId="3164" xr:uid="{00000000-0005-0000-0000-0000A1110000}"/>
    <cellStyle name="Normal 13 4 9 2 2" xfId="3944" xr:uid="{00000000-0005-0000-0000-0000A2110000}"/>
    <cellStyle name="Normal 13 4 9 2 2 2" xfId="4787" xr:uid="{00000000-0005-0000-0000-0000A3110000}"/>
    <cellStyle name="Normal 13 4 9 2 2 2 2" xfId="7328" xr:uid="{00000000-0005-0000-0000-0000A4110000}"/>
    <cellStyle name="Normal 13 4 9 2 2 3" xfId="5634" xr:uid="{00000000-0005-0000-0000-0000A5110000}"/>
    <cellStyle name="Normal 13 4 9 2 2 3 2" xfId="8177" xr:uid="{00000000-0005-0000-0000-0000A6110000}"/>
    <cellStyle name="Normal 13 4 9 2 2 4" xfId="6486" xr:uid="{00000000-0005-0000-0000-0000A7110000}"/>
    <cellStyle name="Normal 13 4 9 2 3" xfId="4369" xr:uid="{00000000-0005-0000-0000-0000A8110000}"/>
    <cellStyle name="Normal 13 4 9 2 3 2" xfId="6912" xr:uid="{00000000-0005-0000-0000-0000A9110000}"/>
    <cellStyle name="Normal 13 4 9 2 4" xfId="5218" xr:uid="{00000000-0005-0000-0000-0000AA110000}"/>
    <cellStyle name="Normal 13 4 9 2 4 2" xfId="7761" xr:uid="{00000000-0005-0000-0000-0000AB110000}"/>
    <cellStyle name="Normal 13 4 9 2 5" xfId="6066" xr:uid="{00000000-0005-0000-0000-0000AC110000}"/>
    <cellStyle name="Normal 13 4 9 3" xfId="3686" xr:uid="{00000000-0005-0000-0000-0000AD110000}"/>
    <cellStyle name="Normal 13 4 9 3 2" xfId="4529" xr:uid="{00000000-0005-0000-0000-0000AE110000}"/>
    <cellStyle name="Normal 13 4 9 3 2 2" xfId="7070" xr:uid="{00000000-0005-0000-0000-0000AF110000}"/>
    <cellStyle name="Normal 13 4 9 3 3" xfId="5376" xr:uid="{00000000-0005-0000-0000-0000B0110000}"/>
    <cellStyle name="Normal 13 4 9 3 3 2" xfId="7919" xr:uid="{00000000-0005-0000-0000-0000B1110000}"/>
    <cellStyle name="Normal 13 4 9 3 4" xfId="6228" xr:uid="{00000000-0005-0000-0000-0000B2110000}"/>
    <cellStyle name="Normal 13 4 9 4" xfId="4161" xr:uid="{00000000-0005-0000-0000-0000B3110000}"/>
    <cellStyle name="Normal 13 4 9 4 2" xfId="6704" xr:uid="{00000000-0005-0000-0000-0000B4110000}"/>
    <cellStyle name="Normal 13 4 9 5" xfId="5010" xr:uid="{00000000-0005-0000-0000-0000B5110000}"/>
    <cellStyle name="Normal 13 4 9 5 2" xfId="7553" xr:uid="{00000000-0005-0000-0000-0000B6110000}"/>
    <cellStyle name="Normal 13 4 9 6" xfId="5858" xr:uid="{00000000-0005-0000-0000-0000B7110000}"/>
    <cellStyle name="Normal 13 5" xfId="2858" xr:uid="{00000000-0005-0000-0000-0000B8110000}"/>
    <cellStyle name="Normal 13 5 10" xfId="3094" xr:uid="{00000000-0005-0000-0000-0000B9110000}"/>
    <cellStyle name="Normal 13 5 10 2" xfId="3874" xr:uid="{00000000-0005-0000-0000-0000BA110000}"/>
    <cellStyle name="Normal 13 5 10 2 2" xfId="4717" xr:uid="{00000000-0005-0000-0000-0000BB110000}"/>
    <cellStyle name="Normal 13 5 10 2 2 2" xfId="7258" xr:uid="{00000000-0005-0000-0000-0000BC110000}"/>
    <cellStyle name="Normal 13 5 10 2 3" xfId="5564" xr:uid="{00000000-0005-0000-0000-0000BD110000}"/>
    <cellStyle name="Normal 13 5 10 2 3 2" xfId="8107" xr:uid="{00000000-0005-0000-0000-0000BE110000}"/>
    <cellStyle name="Normal 13 5 10 2 4" xfId="6416" xr:uid="{00000000-0005-0000-0000-0000BF110000}"/>
    <cellStyle name="Normal 13 5 10 3" xfId="4299" xr:uid="{00000000-0005-0000-0000-0000C0110000}"/>
    <cellStyle name="Normal 13 5 10 3 2" xfId="6842" xr:uid="{00000000-0005-0000-0000-0000C1110000}"/>
    <cellStyle name="Normal 13 5 10 4" xfId="5148" xr:uid="{00000000-0005-0000-0000-0000C2110000}"/>
    <cellStyle name="Normal 13 5 10 4 2" xfId="7691" xr:uid="{00000000-0005-0000-0000-0000C3110000}"/>
    <cellStyle name="Normal 13 5 10 5" xfId="5996" xr:uid="{00000000-0005-0000-0000-0000C4110000}"/>
    <cellStyle name="Normal 13 5 11" xfId="3752" xr:uid="{00000000-0005-0000-0000-0000C5110000}"/>
    <cellStyle name="Normal 13 5 11 2" xfId="4595" xr:uid="{00000000-0005-0000-0000-0000C6110000}"/>
    <cellStyle name="Normal 13 5 11 2 2" xfId="7136" xr:uid="{00000000-0005-0000-0000-0000C7110000}"/>
    <cellStyle name="Normal 13 5 11 3" xfId="5442" xr:uid="{00000000-0005-0000-0000-0000C8110000}"/>
    <cellStyle name="Normal 13 5 11 3 2" xfId="7985" xr:uid="{00000000-0005-0000-0000-0000C9110000}"/>
    <cellStyle name="Normal 13 5 11 4" xfId="6294" xr:uid="{00000000-0005-0000-0000-0000CA110000}"/>
    <cellStyle name="Normal 13 5 12" xfId="4091" xr:uid="{00000000-0005-0000-0000-0000CB110000}"/>
    <cellStyle name="Normal 13 5 12 2" xfId="6634" xr:uid="{00000000-0005-0000-0000-0000CC110000}"/>
    <cellStyle name="Normal 13 5 13" xfId="4940" xr:uid="{00000000-0005-0000-0000-0000CD110000}"/>
    <cellStyle name="Normal 13 5 13 2" xfId="7483" xr:uid="{00000000-0005-0000-0000-0000CE110000}"/>
    <cellStyle name="Normal 13 5 14" xfId="5788" xr:uid="{00000000-0005-0000-0000-0000CF110000}"/>
    <cellStyle name="Normal 13 5 2" xfId="2865" xr:uid="{00000000-0005-0000-0000-0000D0110000}"/>
    <cellStyle name="Normal 13 5 2 2" xfId="2866" xr:uid="{00000000-0005-0000-0000-0000D1110000}"/>
    <cellStyle name="Normal 13 5 2 2 10" xfId="3746" xr:uid="{00000000-0005-0000-0000-0000D2110000}"/>
    <cellStyle name="Normal 13 5 2 2 10 2" xfId="4589" xr:uid="{00000000-0005-0000-0000-0000D3110000}"/>
    <cellStyle name="Normal 13 5 2 2 10 2 2" xfId="7130" xr:uid="{00000000-0005-0000-0000-0000D4110000}"/>
    <cellStyle name="Normal 13 5 2 2 10 3" xfId="5436" xr:uid="{00000000-0005-0000-0000-0000D5110000}"/>
    <cellStyle name="Normal 13 5 2 2 10 3 2" xfId="7979" xr:uid="{00000000-0005-0000-0000-0000D6110000}"/>
    <cellStyle name="Normal 13 5 2 2 10 4" xfId="6288" xr:uid="{00000000-0005-0000-0000-0000D7110000}"/>
    <cellStyle name="Normal 13 5 2 2 11" xfId="4097" xr:uid="{00000000-0005-0000-0000-0000D8110000}"/>
    <cellStyle name="Normal 13 5 2 2 11 2" xfId="6640" xr:uid="{00000000-0005-0000-0000-0000D9110000}"/>
    <cellStyle name="Normal 13 5 2 2 12" xfId="4946" xr:uid="{00000000-0005-0000-0000-0000DA110000}"/>
    <cellStyle name="Normal 13 5 2 2 12 2" xfId="7489" xr:uid="{00000000-0005-0000-0000-0000DB110000}"/>
    <cellStyle name="Normal 13 5 2 2 13" xfId="5794" xr:uid="{00000000-0005-0000-0000-0000DC110000}"/>
    <cellStyle name="Normal 13 5 2 2 2" xfId="2908" xr:uid="{00000000-0005-0000-0000-0000DD110000}"/>
    <cellStyle name="Normal 13 5 2 2 2 2" xfId="2909" xr:uid="{00000000-0005-0000-0000-0000DE110000}"/>
    <cellStyle name="Normal 13 5 2 2 2 2 2" xfId="3000" xr:uid="{00000000-0005-0000-0000-0000DF110000}"/>
    <cellStyle name="Normal 13 5 2 2 2 2 2 2" xfId="3211" xr:uid="{00000000-0005-0000-0000-0000E0110000}"/>
    <cellStyle name="Normal 13 5 2 2 2 2 2 2 2" xfId="3991" xr:uid="{00000000-0005-0000-0000-0000E1110000}"/>
    <cellStyle name="Normal 13 5 2 2 2 2 2 2 2 2" xfId="4834" xr:uid="{00000000-0005-0000-0000-0000E2110000}"/>
    <cellStyle name="Normal 13 5 2 2 2 2 2 2 2 2 2" xfId="7375" xr:uid="{00000000-0005-0000-0000-0000E3110000}"/>
    <cellStyle name="Normal 13 5 2 2 2 2 2 2 2 3" xfId="5681" xr:uid="{00000000-0005-0000-0000-0000E4110000}"/>
    <cellStyle name="Normal 13 5 2 2 2 2 2 2 2 3 2" xfId="8224" xr:uid="{00000000-0005-0000-0000-0000E5110000}"/>
    <cellStyle name="Normal 13 5 2 2 2 2 2 2 2 4" xfId="6533" xr:uid="{00000000-0005-0000-0000-0000E6110000}"/>
    <cellStyle name="Normal 13 5 2 2 2 2 2 2 3" xfId="4416" xr:uid="{00000000-0005-0000-0000-0000E7110000}"/>
    <cellStyle name="Normal 13 5 2 2 2 2 2 2 3 2" xfId="6959" xr:uid="{00000000-0005-0000-0000-0000E8110000}"/>
    <cellStyle name="Normal 13 5 2 2 2 2 2 2 4" xfId="5265" xr:uid="{00000000-0005-0000-0000-0000E9110000}"/>
    <cellStyle name="Normal 13 5 2 2 2 2 2 2 4 2" xfId="7808" xr:uid="{00000000-0005-0000-0000-0000EA110000}"/>
    <cellStyle name="Normal 13 5 2 2 2 2 2 2 5" xfId="6113" xr:uid="{00000000-0005-0000-0000-0000EB110000}"/>
    <cellStyle name="Normal 13 5 2 2 2 2 2 3" xfId="3783" xr:uid="{00000000-0005-0000-0000-0000EC110000}"/>
    <cellStyle name="Normal 13 5 2 2 2 2 2 3 2" xfId="4626" xr:uid="{00000000-0005-0000-0000-0000ED110000}"/>
    <cellStyle name="Normal 13 5 2 2 2 2 2 3 2 2" xfId="7167" xr:uid="{00000000-0005-0000-0000-0000EE110000}"/>
    <cellStyle name="Normal 13 5 2 2 2 2 2 3 3" xfId="5473" xr:uid="{00000000-0005-0000-0000-0000EF110000}"/>
    <cellStyle name="Normal 13 5 2 2 2 2 2 3 3 2" xfId="8016" xr:uid="{00000000-0005-0000-0000-0000F0110000}"/>
    <cellStyle name="Normal 13 5 2 2 2 2 2 3 4" xfId="6325" xr:uid="{00000000-0005-0000-0000-0000F1110000}"/>
    <cellStyle name="Normal 13 5 2 2 2 2 2 4" xfId="4208" xr:uid="{00000000-0005-0000-0000-0000F2110000}"/>
    <cellStyle name="Normal 13 5 2 2 2 2 2 4 2" xfId="6751" xr:uid="{00000000-0005-0000-0000-0000F3110000}"/>
    <cellStyle name="Normal 13 5 2 2 2 2 2 5" xfId="5057" xr:uid="{00000000-0005-0000-0000-0000F4110000}"/>
    <cellStyle name="Normal 13 5 2 2 2 2 2 5 2" xfId="7600" xr:uid="{00000000-0005-0000-0000-0000F5110000}"/>
    <cellStyle name="Normal 13 5 2 2 2 2 2 6" xfId="5905" xr:uid="{00000000-0005-0000-0000-0000F6110000}"/>
    <cellStyle name="Normal 13 5 2 2 2 2 3" xfId="3058" xr:uid="{00000000-0005-0000-0000-0000F7110000}"/>
    <cellStyle name="Normal 13 5 2 2 2 2 3 2" xfId="3269" xr:uid="{00000000-0005-0000-0000-0000F8110000}"/>
    <cellStyle name="Normal 13 5 2 2 2 2 3 2 2" xfId="4049" xr:uid="{00000000-0005-0000-0000-0000F9110000}"/>
    <cellStyle name="Normal 13 5 2 2 2 2 3 2 2 2" xfId="4892" xr:uid="{00000000-0005-0000-0000-0000FA110000}"/>
    <cellStyle name="Normal 13 5 2 2 2 2 3 2 2 2 2" xfId="7433" xr:uid="{00000000-0005-0000-0000-0000FB110000}"/>
    <cellStyle name="Normal 13 5 2 2 2 2 3 2 2 3" xfId="5739" xr:uid="{00000000-0005-0000-0000-0000FC110000}"/>
    <cellStyle name="Normal 13 5 2 2 2 2 3 2 2 3 2" xfId="8282" xr:uid="{00000000-0005-0000-0000-0000FD110000}"/>
    <cellStyle name="Normal 13 5 2 2 2 2 3 2 2 4" xfId="6591" xr:uid="{00000000-0005-0000-0000-0000FE110000}"/>
    <cellStyle name="Normal 13 5 2 2 2 2 3 2 3" xfId="4474" xr:uid="{00000000-0005-0000-0000-0000FF110000}"/>
    <cellStyle name="Normal 13 5 2 2 2 2 3 2 3 2" xfId="7017" xr:uid="{00000000-0005-0000-0000-000000120000}"/>
    <cellStyle name="Normal 13 5 2 2 2 2 3 2 4" xfId="5323" xr:uid="{00000000-0005-0000-0000-000001120000}"/>
    <cellStyle name="Normal 13 5 2 2 2 2 3 2 4 2" xfId="7866" xr:uid="{00000000-0005-0000-0000-000002120000}"/>
    <cellStyle name="Normal 13 5 2 2 2 2 3 2 5" xfId="6171" xr:uid="{00000000-0005-0000-0000-000003120000}"/>
    <cellStyle name="Normal 13 5 2 2 2 2 3 3" xfId="3841" xr:uid="{00000000-0005-0000-0000-000004120000}"/>
    <cellStyle name="Normal 13 5 2 2 2 2 3 3 2" xfId="4684" xr:uid="{00000000-0005-0000-0000-000005120000}"/>
    <cellStyle name="Normal 13 5 2 2 2 2 3 3 2 2" xfId="7225" xr:uid="{00000000-0005-0000-0000-000006120000}"/>
    <cellStyle name="Normal 13 5 2 2 2 2 3 3 3" xfId="5531" xr:uid="{00000000-0005-0000-0000-000007120000}"/>
    <cellStyle name="Normal 13 5 2 2 2 2 3 3 3 2" xfId="8074" xr:uid="{00000000-0005-0000-0000-000008120000}"/>
    <cellStyle name="Normal 13 5 2 2 2 2 3 3 4" xfId="6383" xr:uid="{00000000-0005-0000-0000-000009120000}"/>
    <cellStyle name="Normal 13 5 2 2 2 2 3 4" xfId="4266" xr:uid="{00000000-0005-0000-0000-00000A120000}"/>
    <cellStyle name="Normal 13 5 2 2 2 2 3 4 2" xfId="6809" xr:uid="{00000000-0005-0000-0000-00000B120000}"/>
    <cellStyle name="Normal 13 5 2 2 2 2 3 5" xfId="5115" xr:uid="{00000000-0005-0000-0000-00000C120000}"/>
    <cellStyle name="Normal 13 5 2 2 2 2 3 5 2" xfId="7658" xr:uid="{00000000-0005-0000-0000-00000D120000}"/>
    <cellStyle name="Normal 13 5 2 2 2 2 3 6" xfId="5963" xr:uid="{00000000-0005-0000-0000-00000E120000}"/>
    <cellStyle name="Normal 13 5 2 2 2 2 4" xfId="3131" xr:uid="{00000000-0005-0000-0000-00000F120000}"/>
    <cellStyle name="Normal 13 5 2 2 2 2 4 2" xfId="3911" xr:uid="{00000000-0005-0000-0000-000010120000}"/>
    <cellStyle name="Normal 13 5 2 2 2 2 4 2 2" xfId="4754" xr:uid="{00000000-0005-0000-0000-000011120000}"/>
    <cellStyle name="Normal 13 5 2 2 2 2 4 2 2 2" xfId="7295" xr:uid="{00000000-0005-0000-0000-000012120000}"/>
    <cellStyle name="Normal 13 5 2 2 2 2 4 2 3" xfId="5601" xr:uid="{00000000-0005-0000-0000-000013120000}"/>
    <cellStyle name="Normal 13 5 2 2 2 2 4 2 3 2" xfId="8144" xr:uid="{00000000-0005-0000-0000-000014120000}"/>
    <cellStyle name="Normal 13 5 2 2 2 2 4 2 4" xfId="6453" xr:uid="{00000000-0005-0000-0000-000015120000}"/>
    <cellStyle name="Normal 13 5 2 2 2 2 4 3" xfId="4336" xr:uid="{00000000-0005-0000-0000-000016120000}"/>
    <cellStyle name="Normal 13 5 2 2 2 2 4 3 2" xfId="6879" xr:uid="{00000000-0005-0000-0000-000017120000}"/>
    <cellStyle name="Normal 13 5 2 2 2 2 4 4" xfId="5185" xr:uid="{00000000-0005-0000-0000-000018120000}"/>
    <cellStyle name="Normal 13 5 2 2 2 2 4 4 2" xfId="7728" xr:uid="{00000000-0005-0000-0000-000019120000}"/>
    <cellStyle name="Normal 13 5 2 2 2 2 4 5" xfId="6033" xr:uid="{00000000-0005-0000-0000-00001A120000}"/>
    <cellStyle name="Normal 13 5 2 2 2 2 5" xfId="3715" xr:uid="{00000000-0005-0000-0000-00001B120000}"/>
    <cellStyle name="Normal 13 5 2 2 2 2 5 2" xfId="4558" xr:uid="{00000000-0005-0000-0000-00001C120000}"/>
    <cellStyle name="Normal 13 5 2 2 2 2 5 2 2" xfId="7099" xr:uid="{00000000-0005-0000-0000-00001D120000}"/>
    <cellStyle name="Normal 13 5 2 2 2 2 5 3" xfId="5405" xr:uid="{00000000-0005-0000-0000-00001E120000}"/>
    <cellStyle name="Normal 13 5 2 2 2 2 5 3 2" xfId="7948" xr:uid="{00000000-0005-0000-0000-00001F120000}"/>
    <cellStyle name="Normal 13 5 2 2 2 2 5 4" xfId="6257" xr:uid="{00000000-0005-0000-0000-000020120000}"/>
    <cellStyle name="Normal 13 5 2 2 2 2 6" xfId="4128" xr:uid="{00000000-0005-0000-0000-000021120000}"/>
    <cellStyle name="Normal 13 5 2 2 2 2 6 2" xfId="6671" xr:uid="{00000000-0005-0000-0000-000022120000}"/>
    <cellStyle name="Normal 13 5 2 2 2 2 7" xfId="4977" xr:uid="{00000000-0005-0000-0000-000023120000}"/>
    <cellStyle name="Normal 13 5 2 2 2 2 7 2" xfId="7520" xr:uid="{00000000-0005-0000-0000-000024120000}"/>
    <cellStyle name="Normal 13 5 2 2 2 2 8" xfId="5825" xr:uid="{00000000-0005-0000-0000-000025120000}"/>
    <cellStyle name="Normal 13 5 2 2 2 3" xfId="2924" xr:uid="{00000000-0005-0000-0000-000026120000}"/>
    <cellStyle name="Normal 13 5 2 2 2 3 2" xfId="3013" xr:uid="{00000000-0005-0000-0000-000027120000}"/>
    <cellStyle name="Normal 13 5 2 2 2 3 2 2" xfId="3224" xr:uid="{00000000-0005-0000-0000-000028120000}"/>
    <cellStyle name="Normal 13 5 2 2 2 3 2 2 2" xfId="4004" xr:uid="{00000000-0005-0000-0000-000029120000}"/>
    <cellStyle name="Normal 13 5 2 2 2 3 2 2 2 2" xfId="4847" xr:uid="{00000000-0005-0000-0000-00002A120000}"/>
    <cellStyle name="Normal 13 5 2 2 2 3 2 2 2 2 2" xfId="7388" xr:uid="{00000000-0005-0000-0000-00002B120000}"/>
    <cellStyle name="Normal 13 5 2 2 2 3 2 2 2 3" xfId="5694" xr:uid="{00000000-0005-0000-0000-00002C120000}"/>
    <cellStyle name="Normal 13 5 2 2 2 3 2 2 2 3 2" xfId="8237" xr:uid="{00000000-0005-0000-0000-00002D120000}"/>
    <cellStyle name="Normal 13 5 2 2 2 3 2 2 2 4" xfId="6546" xr:uid="{00000000-0005-0000-0000-00002E120000}"/>
    <cellStyle name="Normal 13 5 2 2 2 3 2 2 3" xfId="4429" xr:uid="{00000000-0005-0000-0000-00002F120000}"/>
    <cellStyle name="Normal 13 5 2 2 2 3 2 2 3 2" xfId="6972" xr:uid="{00000000-0005-0000-0000-000030120000}"/>
    <cellStyle name="Normal 13 5 2 2 2 3 2 2 4" xfId="5278" xr:uid="{00000000-0005-0000-0000-000031120000}"/>
    <cellStyle name="Normal 13 5 2 2 2 3 2 2 4 2" xfId="7821" xr:uid="{00000000-0005-0000-0000-000032120000}"/>
    <cellStyle name="Normal 13 5 2 2 2 3 2 2 5" xfId="6126" xr:uid="{00000000-0005-0000-0000-000033120000}"/>
    <cellStyle name="Normal 13 5 2 2 2 3 2 3" xfId="3796" xr:uid="{00000000-0005-0000-0000-000034120000}"/>
    <cellStyle name="Normal 13 5 2 2 2 3 2 3 2" xfId="4639" xr:uid="{00000000-0005-0000-0000-000035120000}"/>
    <cellStyle name="Normal 13 5 2 2 2 3 2 3 2 2" xfId="7180" xr:uid="{00000000-0005-0000-0000-000036120000}"/>
    <cellStyle name="Normal 13 5 2 2 2 3 2 3 3" xfId="5486" xr:uid="{00000000-0005-0000-0000-000037120000}"/>
    <cellStyle name="Normal 13 5 2 2 2 3 2 3 3 2" xfId="8029" xr:uid="{00000000-0005-0000-0000-000038120000}"/>
    <cellStyle name="Normal 13 5 2 2 2 3 2 3 4" xfId="6338" xr:uid="{00000000-0005-0000-0000-000039120000}"/>
    <cellStyle name="Normal 13 5 2 2 2 3 2 4" xfId="4221" xr:uid="{00000000-0005-0000-0000-00003A120000}"/>
    <cellStyle name="Normal 13 5 2 2 2 3 2 4 2" xfId="6764" xr:uid="{00000000-0005-0000-0000-00003B120000}"/>
    <cellStyle name="Normal 13 5 2 2 2 3 2 5" xfId="5070" xr:uid="{00000000-0005-0000-0000-00003C120000}"/>
    <cellStyle name="Normal 13 5 2 2 2 3 2 5 2" xfId="7613" xr:uid="{00000000-0005-0000-0000-00003D120000}"/>
    <cellStyle name="Normal 13 5 2 2 2 3 2 6" xfId="5918" xr:uid="{00000000-0005-0000-0000-00003E120000}"/>
    <cellStyle name="Normal 13 5 2 2 2 3 3" xfId="3070" xr:uid="{00000000-0005-0000-0000-00003F120000}"/>
    <cellStyle name="Normal 13 5 2 2 2 3 3 2" xfId="3281" xr:uid="{00000000-0005-0000-0000-000040120000}"/>
    <cellStyle name="Normal 13 5 2 2 2 3 3 2 2" xfId="4061" xr:uid="{00000000-0005-0000-0000-000041120000}"/>
    <cellStyle name="Normal 13 5 2 2 2 3 3 2 2 2" xfId="4904" xr:uid="{00000000-0005-0000-0000-000042120000}"/>
    <cellStyle name="Normal 13 5 2 2 2 3 3 2 2 2 2" xfId="7445" xr:uid="{00000000-0005-0000-0000-000043120000}"/>
    <cellStyle name="Normal 13 5 2 2 2 3 3 2 2 3" xfId="5751" xr:uid="{00000000-0005-0000-0000-000044120000}"/>
    <cellStyle name="Normal 13 5 2 2 2 3 3 2 2 3 2" xfId="8294" xr:uid="{00000000-0005-0000-0000-000045120000}"/>
    <cellStyle name="Normal 13 5 2 2 2 3 3 2 2 4" xfId="6603" xr:uid="{00000000-0005-0000-0000-000046120000}"/>
    <cellStyle name="Normal 13 5 2 2 2 3 3 2 3" xfId="4486" xr:uid="{00000000-0005-0000-0000-000047120000}"/>
    <cellStyle name="Normal 13 5 2 2 2 3 3 2 3 2" xfId="7029" xr:uid="{00000000-0005-0000-0000-000048120000}"/>
    <cellStyle name="Normal 13 5 2 2 2 3 3 2 4" xfId="5335" xr:uid="{00000000-0005-0000-0000-000049120000}"/>
    <cellStyle name="Normal 13 5 2 2 2 3 3 2 4 2" xfId="7878" xr:uid="{00000000-0005-0000-0000-00004A120000}"/>
    <cellStyle name="Normal 13 5 2 2 2 3 3 2 5" xfId="6183" xr:uid="{00000000-0005-0000-0000-00004B120000}"/>
    <cellStyle name="Normal 13 5 2 2 2 3 3 3" xfId="3853" xr:uid="{00000000-0005-0000-0000-00004C120000}"/>
    <cellStyle name="Normal 13 5 2 2 2 3 3 3 2" xfId="4696" xr:uid="{00000000-0005-0000-0000-00004D120000}"/>
    <cellStyle name="Normal 13 5 2 2 2 3 3 3 2 2" xfId="7237" xr:uid="{00000000-0005-0000-0000-00004E120000}"/>
    <cellStyle name="Normal 13 5 2 2 2 3 3 3 3" xfId="5543" xr:uid="{00000000-0005-0000-0000-00004F120000}"/>
    <cellStyle name="Normal 13 5 2 2 2 3 3 3 3 2" xfId="8086" xr:uid="{00000000-0005-0000-0000-000050120000}"/>
    <cellStyle name="Normal 13 5 2 2 2 3 3 3 4" xfId="6395" xr:uid="{00000000-0005-0000-0000-000051120000}"/>
    <cellStyle name="Normal 13 5 2 2 2 3 3 4" xfId="4278" xr:uid="{00000000-0005-0000-0000-000052120000}"/>
    <cellStyle name="Normal 13 5 2 2 2 3 3 4 2" xfId="6821" xr:uid="{00000000-0005-0000-0000-000053120000}"/>
    <cellStyle name="Normal 13 5 2 2 2 3 3 5" xfId="5127" xr:uid="{00000000-0005-0000-0000-000054120000}"/>
    <cellStyle name="Normal 13 5 2 2 2 3 3 5 2" xfId="7670" xr:uid="{00000000-0005-0000-0000-000055120000}"/>
    <cellStyle name="Normal 13 5 2 2 2 3 3 6" xfId="5975" xr:uid="{00000000-0005-0000-0000-000056120000}"/>
    <cellStyle name="Normal 13 5 2 2 2 3 4" xfId="3143" xr:uid="{00000000-0005-0000-0000-000057120000}"/>
    <cellStyle name="Normal 13 5 2 2 2 3 4 2" xfId="3923" xr:uid="{00000000-0005-0000-0000-000058120000}"/>
    <cellStyle name="Normal 13 5 2 2 2 3 4 2 2" xfId="4766" xr:uid="{00000000-0005-0000-0000-000059120000}"/>
    <cellStyle name="Normal 13 5 2 2 2 3 4 2 2 2" xfId="7307" xr:uid="{00000000-0005-0000-0000-00005A120000}"/>
    <cellStyle name="Normal 13 5 2 2 2 3 4 2 3" xfId="5613" xr:uid="{00000000-0005-0000-0000-00005B120000}"/>
    <cellStyle name="Normal 13 5 2 2 2 3 4 2 3 2" xfId="8156" xr:uid="{00000000-0005-0000-0000-00005C120000}"/>
    <cellStyle name="Normal 13 5 2 2 2 3 4 2 4" xfId="6465" xr:uid="{00000000-0005-0000-0000-00005D120000}"/>
    <cellStyle name="Normal 13 5 2 2 2 3 4 3" xfId="4348" xr:uid="{00000000-0005-0000-0000-00005E120000}"/>
    <cellStyle name="Normal 13 5 2 2 2 3 4 3 2" xfId="6891" xr:uid="{00000000-0005-0000-0000-00005F120000}"/>
    <cellStyle name="Normal 13 5 2 2 2 3 4 4" xfId="5197" xr:uid="{00000000-0005-0000-0000-000060120000}"/>
    <cellStyle name="Normal 13 5 2 2 2 3 4 4 2" xfId="7740" xr:uid="{00000000-0005-0000-0000-000061120000}"/>
    <cellStyle name="Normal 13 5 2 2 2 3 4 5" xfId="6045" xr:uid="{00000000-0005-0000-0000-000062120000}"/>
    <cellStyle name="Normal 13 5 2 2 2 3 5" xfId="3703" xr:uid="{00000000-0005-0000-0000-000063120000}"/>
    <cellStyle name="Normal 13 5 2 2 2 3 5 2" xfId="4546" xr:uid="{00000000-0005-0000-0000-000064120000}"/>
    <cellStyle name="Normal 13 5 2 2 2 3 5 2 2" xfId="7087" xr:uid="{00000000-0005-0000-0000-000065120000}"/>
    <cellStyle name="Normal 13 5 2 2 2 3 5 3" xfId="5393" xr:uid="{00000000-0005-0000-0000-000066120000}"/>
    <cellStyle name="Normal 13 5 2 2 2 3 5 3 2" xfId="7936" xr:uid="{00000000-0005-0000-0000-000067120000}"/>
    <cellStyle name="Normal 13 5 2 2 2 3 5 4" xfId="6245" xr:uid="{00000000-0005-0000-0000-000068120000}"/>
    <cellStyle name="Normal 13 5 2 2 2 3 6" xfId="4140" xr:uid="{00000000-0005-0000-0000-000069120000}"/>
    <cellStyle name="Normal 13 5 2 2 2 3 6 2" xfId="6683" xr:uid="{00000000-0005-0000-0000-00006A120000}"/>
    <cellStyle name="Normal 13 5 2 2 2 3 7" xfId="4989" xr:uid="{00000000-0005-0000-0000-00006B120000}"/>
    <cellStyle name="Normal 13 5 2 2 2 3 7 2" xfId="7532" xr:uid="{00000000-0005-0000-0000-00006C120000}"/>
    <cellStyle name="Normal 13 5 2 2 2 3 8" xfId="5837" xr:uid="{00000000-0005-0000-0000-00006D120000}"/>
    <cellStyle name="Normal 13 5 2 2 2 4" xfId="2933" xr:uid="{00000000-0005-0000-0000-00006E120000}"/>
    <cellStyle name="Normal 13 5 2 2 2 4 2" xfId="3021" xr:uid="{00000000-0005-0000-0000-00006F120000}"/>
    <cellStyle name="Normal 13 5 2 2 2 4 2 2" xfId="3232" xr:uid="{00000000-0005-0000-0000-000070120000}"/>
    <cellStyle name="Normal 13 5 2 2 2 4 2 2 2" xfId="4012" xr:uid="{00000000-0005-0000-0000-000071120000}"/>
    <cellStyle name="Normal 13 5 2 2 2 4 2 2 2 2" xfId="4855" xr:uid="{00000000-0005-0000-0000-000072120000}"/>
    <cellStyle name="Normal 13 5 2 2 2 4 2 2 2 2 2" xfId="7396" xr:uid="{00000000-0005-0000-0000-000073120000}"/>
    <cellStyle name="Normal 13 5 2 2 2 4 2 2 2 3" xfId="5702" xr:uid="{00000000-0005-0000-0000-000074120000}"/>
    <cellStyle name="Normal 13 5 2 2 2 4 2 2 2 3 2" xfId="8245" xr:uid="{00000000-0005-0000-0000-000075120000}"/>
    <cellStyle name="Normal 13 5 2 2 2 4 2 2 2 4" xfId="6554" xr:uid="{00000000-0005-0000-0000-000076120000}"/>
    <cellStyle name="Normal 13 5 2 2 2 4 2 2 3" xfId="4437" xr:uid="{00000000-0005-0000-0000-000077120000}"/>
    <cellStyle name="Normal 13 5 2 2 2 4 2 2 3 2" xfId="6980" xr:uid="{00000000-0005-0000-0000-000078120000}"/>
    <cellStyle name="Normal 13 5 2 2 2 4 2 2 4" xfId="5286" xr:uid="{00000000-0005-0000-0000-000079120000}"/>
    <cellStyle name="Normal 13 5 2 2 2 4 2 2 4 2" xfId="7829" xr:uid="{00000000-0005-0000-0000-00007A120000}"/>
    <cellStyle name="Normal 13 5 2 2 2 4 2 2 5" xfId="6134" xr:uid="{00000000-0005-0000-0000-00007B120000}"/>
    <cellStyle name="Normal 13 5 2 2 2 4 2 3" xfId="3804" xr:uid="{00000000-0005-0000-0000-00007C120000}"/>
    <cellStyle name="Normal 13 5 2 2 2 4 2 3 2" xfId="4647" xr:uid="{00000000-0005-0000-0000-00007D120000}"/>
    <cellStyle name="Normal 13 5 2 2 2 4 2 3 2 2" xfId="7188" xr:uid="{00000000-0005-0000-0000-00007E120000}"/>
    <cellStyle name="Normal 13 5 2 2 2 4 2 3 3" xfId="5494" xr:uid="{00000000-0005-0000-0000-00007F120000}"/>
    <cellStyle name="Normal 13 5 2 2 2 4 2 3 3 2" xfId="8037" xr:uid="{00000000-0005-0000-0000-000080120000}"/>
    <cellStyle name="Normal 13 5 2 2 2 4 2 3 4" xfId="6346" xr:uid="{00000000-0005-0000-0000-000081120000}"/>
    <cellStyle name="Normal 13 5 2 2 2 4 2 4" xfId="4229" xr:uid="{00000000-0005-0000-0000-000082120000}"/>
    <cellStyle name="Normal 13 5 2 2 2 4 2 4 2" xfId="6772" xr:uid="{00000000-0005-0000-0000-000083120000}"/>
    <cellStyle name="Normal 13 5 2 2 2 4 2 5" xfId="5078" xr:uid="{00000000-0005-0000-0000-000084120000}"/>
    <cellStyle name="Normal 13 5 2 2 2 4 2 5 2" xfId="7621" xr:uid="{00000000-0005-0000-0000-000085120000}"/>
    <cellStyle name="Normal 13 5 2 2 2 4 2 6" xfId="5926" xr:uid="{00000000-0005-0000-0000-000086120000}"/>
    <cellStyle name="Normal 13 5 2 2 2 4 3" xfId="3077" xr:uid="{00000000-0005-0000-0000-000087120000}"/>
    <cellStyle name="Normal 13 5 2 2 2 4 3 2" xfId="3288" xr:uid="{00000000-0005-0000-0000-000088120000}"/>
    <cellStyle name="Normal 13 5 2 2 2 4 3 2 2" xfId="4068" xr:uid="{00000000-0005-0000-0000-000089120000}"/>
    <cellStyle name="Normal 13 5 2 2 2 4 3 2 2 2" xfId="4911" xr:uid="{00000000-0005-0000-0000-00008A120000}"/>
    <cellStyle name="Normal 13 5 2 2 2 4 3 2 2 2 2" xfId="7452" xr:uid="{00000000-0005-0000-0000-00008B120000}"/>
    <cellStyle name="Normal 13 5 2 2 2 4 3 2 2 3" xfId="5758" xr:uid="{00000000-0005-0000-0000-00008C120000}"/>
    <cellStyle name="Normal 13 5 2 2 2 4 3 2 2 3 2" xfId="8301" xr:uid="{00000000-0005-0000-0000-00008D120000}"/>
    <cellStyle name="Normal 13 5 2 2 2 4 3 2 2 4" xfId="6610" xr:uid="{00000000-0005-0000-0000-00008E120000}"/>
    <cellStyle name="Normal 13 5 2 2 2 4 3 2 3" xfId="4493" xr:uid="{00000000-0005-0000-0000-00008F120000}"/>
    <cellStyle name="Normal 13 5 2 2 2 4 3 2 3 2" xfId="7036" xr:uid="{00000000-0005-0000-0000-000090120000}"/>
    <cellStyle name="Normal 13 5 2 2 2 4 3 2 4" xfId="5342" xr:uid="{00000000-0005-0000-0000-000091120000}"/>
    <cellStyle name="Normal 13 5 2 2 2 4 3 2 4 2" xfId="7885" xr:uid="{00000000-0005-0000-0000-000092120000}"/>
    <cellStyle name="Normal 13 5 2 2 2 4 3 2 5" xfId="6190" xr:uid="{00000000-0005-0000-0000-000093120000}"/>
    <cellStyle name="Normal 13 5 2 2 2 4 3 3" xfId="3860" xr:uid="{00000000-0005-0000-0000-000094120000}"/>
    <cellStyle name="Normal 13 5 2 2 2 4 3 3 2" xfId="4703" xr:uid="{00000000-0005-0000-0000-000095120000}"/>
    <cellStyle name="Normal 13 5 2 2 2 4 3 3 2 2" xfId="7244" xr:uid="{00000000-0005-0000-0000-000096120000}"/>
    <cellStyle name="Normal 13 5 2 2 2 4 3 3 3" xfId="5550" xr:uid="{00000000-0005-0000-0000-000097120000}"/>
    <cellStyle name="Normal 13 5 2 2 2 4 3 3 3 2" xfId="8093" xr:uid="{00000000-0005-0000-0000-000098120000}"/>
    <cellStyle name="Normal 13 5 2 2 2 4 3 3 4" xfId="6402" xr:uid="{00000000-0005-0000-0000-000099120000}"/>
    <cellStyle name="Normal 13 5 2 2 2 4 3 4" xfId="4285" xr:uid="{00000000-0005-0000-0000-00009A120000}"/>
    <cellStyle name="Normal 13 5 2 2 2 4 3 4 2" xfId="6828" xr:uid="{00000000-0005-0000-0000-00009B120000}"/>
    <cellStyle name="Normal 13 5 2 2 2 4 3 5" xfId="5134" xr:uid="{00000000-0005-0000-0000-00009C120000}"/>
    <cellStyle name="Normal 13 5 2 2 2 4 3 5 2" xfId="7677" xr:uid="{00000000-0005-0000-0000-00009D120000}"/>
    <cellStyle name="Normal 13 5 2 2 2 4 3 6" xfId="5982" xr:uid="{00000000-0005-0000-0000-00009E120000}"/>
    <cellStyle name="Normal 13 5 2 2 2 4 4" xfId="3150" xr:uid="{00000000-0005-0000-0000-00009F120000}"/>
    <cellStyle name="Normal 13 5 2 2 2 4 4 2" xfId="3930" xr:uid="{00000000-0005-0000-0000-0000A0120000}"/>
    <cellStyle name="Normal 13 5 2 2 2 4 4 2 2" xfId="4773" xr:uid="{00000000-0005-0000-0000-0000A1120000}"/>
    <cellStyle name="Normal 13 5 2 2 2 4 4 2 2 2" xfId="7314" xr:uid="{00000000-0005-0000-0000-0000A2120000}"/>
    <cellStyle name="Normal 13 5 2 2 2 4 4 2 3" xfId="5620" xr:uid="{00000000-0005-0000-0000-0000A3120000}"/>
    <cellStyle name="Normal 13 5 2 2 2 4 4 2 3 2" xfId="8163" xr:uid="{00000000-0005-0000-0000-0000A4120000}"/>
    <cellStyle name="Normal 13 5 2 2 2 4 4 2 4" xfId="6472" xr:uid="{00000000-0005-0000-0000-0000A5120000}"/>
    <cellStyle name="Normal 13 5 2 2 2 4 4 3" xfId="4355" xr:uid="{00000000-0005-0000-0000-0000A6120000}"/>
    <cellStyle name="Normal 13 5 2 2 2 4 4 3 2" xfId="6898" xr:uid="{00000000-0005-0000-0000-0000A7120000}"/>
    <cellStyle name="Normal 13 5 2 2 2 4 4 4" xfId="5204" xr:uid="{00000000-0005-0000-0000-0000A8120000}"/>
    <cellStyle name="Normal 13 5 2 2 2 4 4 4 2" xfId="7747" xr:uid="{00000000-0005-0000-0000-0000A9120000}"/>
    <cellStyle name="Normal 13 5 2 2 2 4 4 5" xfId="6052" xr:uid="{00000000-0005-0000-0000-0000AA120000}"/>
    <cellStyle name="Normal 13 5 2 2 2 4 5" xfId="3698" xr:uid="{00000000-0005-0000-0000-0000AB120000}"/>
    <cellStyle name="Normal 13 5 2 2 2 4 5 2" xfId="4541" xr:uid="{00000000-0005-0000-0000-0000AC120000}"/>
    <cellStyle name="Normal 13 5 2 2 2 4 5 2 2" xfId="7082" xr:uid="{00000000-0005-0000-0000-0000AD120000}"/>
    <cellStyle name="Normal 13 5 2 2 2 4 5 3" xfId="5388" xr:uid="{00000000-0005-0000-0000-0000AE120000}"/>
    <cellStyle name="Normal 13 5 2 2 2 4 5 3 2" xfId="7931" xr:uid="{00000000-0005-0000-0000-0000AF120000}"/>
    <cellStyle name="Normal 13 5 2 2 2 4 5 4" xfId="6240" xr:uid="{00000000-0005-0000-0000-0000B0120000}"/>
    <cellStyle name="Normal 13 5 2 2 2 4 6" xfId="4147" xr:uid="{00000000-0005-0000-0000-0000B1120000}"/>
    <cellStyle name="Normal 13 5 2 2 2 4 6 2" xfId="6690" xr:uid="{00000000-0005-0000-0000-0000B2120000}"/>
    <cellStyle name="Normal 13 5 2 2 2 4 7" xfId="4996" xr:uid="{00000000-0005-0000-0000-0000B3120000}"/>
    <cellStyle name="Normal 13 5 2 2 2 4 7 2" xfId="7539" xr:uid="{00000000-0005-0000-0000-0000B4120000}"/>
    <cellStyle name="Normal 13 5 2 2 2 4 8" xfId="5844" xr:uid="{00000000-0005-0000-0000-0000B5120000}"/>
    <cellStyle name="Normal 13 5 2 2 2 5" xfId="2942" xr:uid="{00000000-0005-0000-0000-0000B6120000}"/>
    <cellStyle name="Normal 13 5 2 2 2 5 2" xfId="3030" xr:uid="{00000000-0005-0000-0000-0000B7120000}"/>
    <cellStyle name="Normal 13 5 2 2 2 5 2 2" xfId="3241" xr:uid="{00000000-0005-0000-0000-0000B8120000}"/>
    <cellStyle name="Normal 13 5 2 2 2 5 2 2 2" xfId="4021" xr:uid="{00000000-0005-0000-0000-0000B9120000}"/>
    <cellStyle name="Normal 13 5 2 2 2 5 2 2 2 2" xfId="4864" xr:uid="{00000000-0005-0000-0000-0000BA120000}"/>
    <cellStyle name="Normal 13 5 2 2 2 5 2 2 2 2 2" xfId="7405" xr:uid="{00000000-0005-0000-0000-0000BB120000}"/>
    <cellStyle name="Normal 13 5 2 2 2 5 2 2 2 3" xfId="5711" xr:uid="{00000000-0005-0000-0000-0000BC120000}"/>
    <cellStyle name="Normal 13 5 2 2 2 5 2 2 2 3 2" xfId="8254" xr:uid="{00000000-0005-0000-0000-0000BD120000}"/>
    <cellStyle name="Normal 13 5 2 2 2 5 2 2 2 4" xfId="6563" xr:uid="{00000000-0005-0000-0000-0000BE120000}"/>
    <cellStyle name="Normal 13 5 2 2 2 5 2 2 3" xfId="4446" xr:uid="{00000000-0005-0000-0000-0000BF120000}"/>
    <cellStyle name="Normal 13 5 2 2 2 5 2 2 3 2" xfId="6989" xr:uid="{00000000-0005-0000-0000-0000C0120000}"/>
    <cellStyle name="Normal 13 5 2 2 2 5 2 2 4" xfId="5295" xr:uid="{00000000-0005-0000-0000-0000C1120000}"/>
    <cellStyle name="Normal 13 5 2 2 2 5 2 2 4 2" xfId="7838" xr:uid="{00000000-0005-0000-0000-0000C2120000}"/>
    <cellStyle name="Normal 13 5 2 2 2 5 2 2 5" xfId="6143" xr:uid="{00000000-0005-0000-0000-0000C3120000}"/>
    <cellStyle name="Normal 13 5 2 2 2 5 2 3" xfId="3813" xr:uid="{00000000-0005-0000-0000-0000C4120000}"/>
    <cellStyle name="Normal 13 5 2 2 2 5 2 3 2" xfId="4656" xr:uid="{00000000-0005-0000-0000-0000C5120000}"/>
    <cellStyle name="Normal 13 5 2 2 2 5 2 3 2 2" xfId="7197" xr:uid="{00000000-0005-0000-0000-0000C6120000}"/>
    <cellStyle name="Normal 13 5 2 2 2 5 2 3 3" xfId="5503" xr:uid="{00000000-0005-0000-0000-0000C7120000}"/>
    <cellStyle name="Normal 13 5 2 2 2 5 2 3 3 2" xfId="8046" xr:uid="{00000000-0005-0000-0000-0000C8120000}"/>
    <cellStyle name="Normal 13 5 2 2 2 5 2 3 4" xfId="6355" xr:uid="{00000000-0005-0000-0000-0000C9120000}"/>
    <cellStyle name="Normal 13 5 2 2 2 5 2 4" xfId="4238" xr:uid="{00000000-0005-0000-0000-0000CA120000}"/>
    <cellStyle name="Normal 13 5 2 2 2 5 2 4 2" xfId="6781" xr:uid="{00000000-0005-0000-0000-0000CB120000}"/>
    <cellStyle name="Normal 13 5 2 2 2 5 2 5" xfId="5087" xr:uid="{00000000-0005-0000-0000-0000CC120000}"/>
    <cellStyle name="Normal 13 5 2 2 2 5 2 5 2" xfId="7630" xr:uid="{00000000-0005-0000-0000-0000CD120000}"/>
    <cellStyle name="Normal 13 5 2 2 2 5 2 6" xfId="5935" xr:uid="{00000000-0005-0000-0000-0000CE120000}"/>
    <cellStyle name="Normal 13 5 2 2 2 5 3" xfId="3084" xr:uid="{00000000-0005-0000-0000-0000CF120000}"/>
    <cellStyle name="Normal 13 5 2 2 2 5 3 2" xfId="3295" xr:uid="{00000000-0005-0000-0000-0000D0120000}"/>
    <cellStyle name="Normal 13 5 2 2 2 5 3 2 2" xfId="4075" xr:uid="{00000000-0005-0000-0000-0000D1120000}"/>
    <cellStyle name="Normal 13 5 2 2 2 5 3 2 2 2" xfId="4918" xr:uid="{00000000-0005-0000-0000-0000D2120000}"/>
    <cellStyle name="Normal 13 5 2 2 2 5 3 2 2 2 2" xfId="7459" xr:uid="{00000000-0005-0000-0000-0000D3120000}"/>
    <cellStyle name="Normal 13 5 2 2 2 5 3 2 2 3" xfId="5765" xr:uid="{00000000-0005-0000-0000-0000D4120000}"/>
    <cellStyle name="Normal 13 5 2 2 2 5 3 2 2 3 2" xfId="8308" xr:uid="{00000000-0005-0000-0000-0000D5120000}"/>
    <cellStyle name="Normal 13 5 2 2 2 5 3 2 2 4" xfId="6617" xr:uid="{00000000-0005-0000-0000-0000D6120000}"/>
    <cellStyle name="Normal 13 5 2 2 2 5 3 2 3" xfId="4500" xr:uid="{00000000-0005-0000-0000-0000D7120000}"/>
    <cellStyle name="Normal 13 5 2 2 2 5 3 2 3 2" xfId="7043" xr:uid="{00000000-0005-0000-0000-0000D8120000}"/>
    <cellStyle name="Normal 13 5 2 2 2 5 3 2 4" xfId="5349" xr:uid="{00000000-0005-0000-0000-0000D9120000}"/>
    <cellStyle name="Normal 13 5 2 2 2 5 3 2 4 2" xfId="7892" xr:uid="{00000000-0005-0000-0000-0000DA120000}"/>
    <cellStyle name="Normal 13 5 2 2 2 5 3 2 5" xfId="6197" xr:uid="{00000000-0005-0000-0000-0000DB120000}"/>
    <cellStyle name="Normal 13 5 2 2 2 5 3 3" xfId="3867" xr:uid="{00000000-0005-0000-0000-0000DC120000}"/>
    <cellStyle name="Normal 13 5 2 2 2 5 3 3 2" xfId="4710" xr:uid="{00000000-0005-0000-0000-0000DD120000}"/>
    <cellStyle name="Normal 13 5 2 2 2 5 3 3 2 2" xfId="7251" xr:uid="{00000000-0005-0000-0000-0000DE120000}"/>
    <cellStyle name="Normal 13 5 2 2 2 5 3 3 3" xfId="5557" xr:uid="{00000000-0005-0000-0000-0000DF120000}"/>
    <cellStyle name="Normal 13 5 2 2 2 5 3 3 3 2" xfId="8100" xr:uid="{00000000-0005-0000-0000-0000E0120000}"/>
    <cellStyle name="Normal 13 5 2 2 2 5 3 3 4" xfId="6409" xr:uid="{00000000-0005-0000-0000-0000E1120000}"/>
    <cellStyle name="Normal 13 5 2 2 2 5 3 4" xfId="4292" xr:uid="{00000000-0005-0000-0000-0000E2120000}"/>
    <cellStyle name="Normal 13 5 2 2 2 5 3 4 2" xfId="6835" xr:uid="{00000000-0005-0000-0000-0000E3120000}"/>
    <cellStyle name="Normal 13 5 2 2 2 5 3 5" xfId="5141" xr:uid="{00000000-0005-0000-0000-0000E4120000}"/>
    <cellStyle name="Normal 13 5 2 2 2 5 3 5 2" xfId="7684" xr:uid="{00000000-0005-0000-0000-0000E5120000}"/>
    <cellStyle name="Normal 13 5 2 2 2 5 3 6" xfId="5989" xr:uid="{00000000-0005-0000-0000-0000E6120000}"/>
    <cellStyle name="Normal 13 5 2 2 2 5 4" xfId="3157" xr:uid="{00000000-0005-0000-0000-0000E7120000}"/>
    <cellStyle name="Normal 13 5 2 2 2 5 4 2" xfId="3937" xr:uid="{00000000-0005-0000-0000-0000E8120000}"/>
    <cellStyle name="Normal 13 5 2 2 2 5 4 2 2" xfId="4780" xr:uid="{00000000-0005-0000-0000-0000E9120000}"/>
    <cellStyle name="Normal 13 5 2 2 2 5 4 2 2 2" xfId="7321" xr:uid="{00000000-0005-0000-0000-0000EA120000}"/>
    <cellStyle name="Normal 13 5 2 2 2 5 4 2 3" xfId="5627" xr:uid="{00000000-0005-0000-0000-0000EB120000}"/>
    <cellStyle name="Normal 13 5 2 2 2 5 4 2 3 2" xfId="8170" xr:uid="{00000000-0005-0000-0000-0000EC120000}"/>
    <cellStyle name="Normal 13 5 2 2 2 5 4 2 4" xfId="6479" xr:uid="{00000000-0005-0000-0000-0000ED120000}"/>
    <cellStyle name="Normal 13 5 2 2 2 5 4 3" xfId="4362" xr:uid="{00000000-0005-0000-0000-0000EE120000}"/>
    <cellStyle name="Normal 13 5 2 2 2 5 4 3 2" xfId="6905" xr:uid="{00000000-0005-0000-0000-0000EF120000}"/>
    <cellStyle name="Normal 13 5 2 2 2 5 4 4" xfId="5211" xr:uid="{00000000-0005-0000-0000-0000F0120000}"/>
    <cellStyle name="Normal 13 5 2 2 2 5 4 4 2" xfId="7754" xr:uid="{00000000-0005-0000-0000-0000F1120000}"/>
    <cellStyle name="Normal 13 5 2 2 2 5 4 5" xfId="6059" xr:uid="{00000000-0005-0000-0000-0000F2120000}"/>
    <cellStyle name="Normal 13 5 2 2 2 5 5" xfId="3691" xr:uid="{00000000-0005-0000-0000-0000F3120000}"/>
    <cellStyle name="Normal 13 5 2 2 2 5 5 2" xfId="4534" xr:uid="{00000000-0005-0000-0000-0000F4120000}"/>
    <cellStyle name="Normal 13 5 2 2 2 5 5 2 2" xfId="7075" xr:uid="{00000000-0005-0000-0000-0000F5120000}"/>
    <cellStyle name="Normal 13 5 2 2 2 5 5 3" xfId="5381" xr:uid="{00000000-0005-0000-0000-0000F6120000}"/>
    <cellStyle name="Normal 13 5 2 2 2 5 5 3 2" xfId="7924" xr:uid="{00000000-0005-0000-0000-0000F7120000}"/>
    <cellStyle name="Normal 13 5 2 2 2 5 5 4" xfId="6233" xr:uid="{00000000-0005-0000-0000-0000F8120000}"/>
    <cellStyle name="Normal 13 5 2 2 2 5 6" xfId="4154" xr:uid="{00000000-0005-0000-0000-0000F9120000}"/>
    <cellStyle name="Normal 13 5 2 2 2 5 6 2" xfId="6697" xr:uid="{00000000-0005-0000-0000-0000FA120000}"/>
    <cellStyle name="Normal 13 5 2 2 2 5 7" xfId="5003" xr:uid="{00000000-0005-0000-0000-0000FB120000}"/>
    <cellStyle name="Normal 13 5 2 2 2 5 7 2" xfId="7546" xr:uid="{00000000-0005-0000-0000-0000FC120000}"/>
    <cellStyle name="Normal 13 5 2 2 2 5 8" xfId="5851" xr:uid="{00000000-0005-0000-0000-0000FD120000}"/>
    <cellStyle name="Normal 13 5 2 2 3" xfId="2915" xr:uid="{00000000-0005-0000-0000-0000FE120000}"/>
    <cellStyle name="Normal 13 5 2 2 3 2" xfId="3005" xr:uid="{00000000-0005-0000-0000-0000FF120000}"/>
    <cellStyle name="Normal 13 5 2 2 3 2 2" xfId="3216" xr:uid="{00000000-0005-0000-0000-000000130000}"/>
    <cellStyle name="Normal 13 5 2 2 3 2 2 2" xfId="3996" xr:uid="{00000000-0005-0000-0000-000001130000}"/>
    <cellStyle name="Normal 13 5 2 2 3 2 2 2 2" xfId="4839" xr:uid="{00000000-0005-0000-0000-000002130000}"/>
    <cellStyle name="Normal 13 5 2 2 3 2 2 2 2 2" xfId="7380" xr:uid="{00000000-0005-0000-0000-000003130000}"/>
    <cellStyle name="Normal 13 5 2 2 3 2 2 2 3" xfId="5686" xr:uid="{00000000-0005-0000-0000-000004130000}"/>
    <cellStyle name="Normal 13 5 2 2 3 2 2 2 3 2" xfId="8229" xr:uid="{00000000-0005-0000-0000-000005130000}"/>
    <cellStyle name="Normal 13 5 2 2 3 2 2 2 4" xfId="6538" xr:uid="{00000000-0005-0000-0000-000006130000}"/>
    <cellStyle name="Normal 13 5 2 2 3 2 2 3" xfId="4421" xr:uid="{00000000-0005-0000-0000-000007130000}"/>
    <cellStyle name="Normal 13 5 2 2 3 2 2 3 2" xfId="6964" xr:uid="{00000000-0005-0000-0000-000008130000}"/>
    <cellStyle name="Normal 13 5 2 2 3 2 2 4" xfId="5270" xr:uid="{00000000-0005-0000-0000-000009130000}"/>
    <cellStyle name="Normal 13 5 2 2 3 2 2 4 2" xfId="7813" xr:uid="{00000000-0005-0000-0000-00000A130000}"/>
    <cellStyle name="Normal 13 5 2 2 3 2 2 5" xfId="6118" xr:uid="{00000000-0005-0000-0000-00000B130000}"/>
    <cellStyle name="Normal 13 5 2 2 3 2 3" xfId="3788" xr:uid="{00000000-0005-0000-0000-00000C130000}"/>
    <cellStyle name="Normal 13 5 2 2 3 2 3 2" xfId="4631" xr:uid="{00000000-0005-0000-0000-00000D130000}"/>
    <cellStyle name="Normal 13 5 2 2 3 2 3 2 2" xfId="7172" xr:uid="{00000000-0005-0000-0000-00000E130000}"/>
    <cellStyle name="Normal 13 5 2 2 3 2 3 3" xfId="5478" xr:uid="{00000000-0005-0000-0000-00000F130000}"/>
    <cellStyle name="Normal 13 5 2 2 3 2 3 3 2" xfId="8021" xr:uid="{00000000-0005-0000-0000-000010130000}"/>
    <cellStyle name="Normal 13 5 2 2 3 2 3 4" xfId="6330" xr:uid="{00000000-0005-0000-0000-000011130000}"/>
    <cellStyle name="Normal 13 5 2 2 3 2 4" xfId="4213" xr:uid="{00000000-0005-0000-0000-000012130000}"/>
    <cellStyle name="Normal 13 5 2 2 3 2 4 2" xfId="6756" xr:uid="{00000000-0005-0000-0000-000013130000}"/>
    <cellStyle name="Normal 13 5 2 2 3 2 5" xfId="5062" xr:uid="{00000000-0005-0000-0000-000014130000}"/>
    <cellStyle name="Normal 13 5 2 2 3 2 5 2" xfId="7605" xr:uid="{00000000-0005-0000-0000-000015130000}"/>
    <cellStyle name="Normal 13 5 2 2 3 2 6" xfId="5910" xr:uid="{00000000-0005-0000-0000-000016130000}"/>
    <cellStyle name="Normal 13 5 2 2 3 3" xfId="3062" xr:uid="{00000000-0005-0000-0000-000017130000}"/>
    <cellStyle name="Normal 13 5 2 2 3 3 2" xfId="3273" xr:uid="{00000000-0005-0000-0000-000018130000}"/>
    <cellStyle name="Normal 13 5 2 2 3 3 2 2" xfId="4053" xr:uid="{00000000-0005-0000-0000-000019130000}"/>
    <cellStyle name="Normal 13 5 2 2 3 3 2 2 2" xfId="4896" xr:uid="{00000000-0005-0000-0000-00001A130000}"/>
    <cellStyle name="Normal 13 5 2 2 3 3 2 2 2 2" xfId="7437" xr:uid="{00000000-0005-0000-0000-00001B130000}"/>
    <cellStyle name="Normal 13 5 2 2 3 3 2 2 3" xfId="5743" xr:uid="{00000000-0005-0000-0000-00001C130000}"/>
    <cellStyle name="Normal 13 5 2 2 3 3 2 2 3 2" xfId="8286" xr:uid="{00000000-0005-0000-0000-00001D130000}"/>
    <cellStyle name="Normal 13 5 2 2 3 3 2 2 4" xfId="6595" xr:uid="{00000000-0005-0000-0000-00001E130000}"/>
    <cellStyle name="Normal 13 5 2 2 3 3 2 3" xfId="4478" xr:uid="{00000000-0005-0000-0000-00001F130000}"/>
    <cellStyle name="Normal 13 5 2 2 3 3 2 3 2" xfId="7021" xr:uid="{00000000-0005-0000-0000-000020130000}"/>
    <cellStyle name="Normal 13 5 2 2 3 3 2 4" xfId="5327" xr:uid="{00000000-0005-0000-0000-000021130000}"/>
    <cellStyle name="Normal 13 5 2 2 3 3 2 4 2" xfId="7870" xr:uid="{00000000-0005-0000-0000-000022130000}"/>
    <cellStyle name="Normal 13 5 2 2 3 3 2 5" xfId="6175" xr:uid="{00000000-0005-0000-0000-000023130000}"/>
    <cellStyle name="Normal 13 5 2 2 3 3 3" xfId="3845" xr:uid="{00000000-0005-0000-0000-000024130000}"/>
    <cellStyle name="Normal 13 5 2 2 3 3 3 2" xfId="4688" xr:uid="{00000000-0005-0000-0000-000025130000}"/>
    <cellStyle name="Normal 13 5 2 2 3 3 3 2 2" xfId="7229" xr:uid="{00000000-0005-0000-0000-000026130000}"/>
    <cellStyle name="Normal 13 5 2 2 3 3 3 3" xfId="5535" xr:uid="{00000000-0005-0000-0000-000027130000}"/>
    <cellStyle name="Normal 13 5 2 2 3 3 3 3 2" xfId="8078" xr:uid="{00000000-0005-0000-0000-000028130000}"/>
    <cellStyle name="Normal 13 5 2 2 3 3 3 4" xfId="6387" xr:uid="{00000000-0005-0000-0000-000029130000}"/>
    <cellStyle name="Normal 13 5 2 2 3 3 4" xfId="4270" xr:uid="{00000000-0005-0000-0000-00002A130000}"/>
    <cellStyle name="Normal 13 5 2 2 3 3 4 2" xfId="6813" xr:uid="{00000000-0005-0000-0000-00002B130000}"/>
    <cellStyle name="Normal 13 5 2 2 3 3 5" xfId="5119" xr:uid="{00000000-0005-0000-0000-00002C130000}"/>
    <cellStyle name="Normal 13 5 2 2 3 3 5 2" xfId="7662" xr:uid="{00000000-0005-0000-0000-00002D130000}"/>
    <cellStyle name="Normal 13 5 2 2 3 3 6" xfId="5967" xr:uid="{00000000-0005-0000-0000-00002E130000}"/>
    <cellStyle name="Normal 13 5 2 2 3 4" xfId="3135" xr:uid="{00000000-0005-0000-0000-00002F130000}"/>
    <cellStyle name="Normal 13 5 2 2 3 4 2" xfId="3915" xr:uid="{00000000-0005-0000-0000-000030130000}"/>
    <cellStyle name="Normal 13 5 2 2 3 4 2 2" xfId="4758" xr:uid="{00000000-0005-0000-0000-000031130000}"/>
    <cellStyle name="Normal 13 5 2 2 3 4 2 2 2" xfId="7299" xr:uid="{00000000-0005-0000-0000-000032130000}"/>
    <cellStyle name="Normal 13 5 2 2 3 4 2 3" xfId="5605" xr:uid="{00000000-0005-0000-0000-000033130000}"/>
    <cellStyle name="Normal 13 5 2 2 3 4 2 3 2" xfId="8148" xr:uid="{00000000-0005-0000-0000-000034130000}"/>
    <cellStyle name="Normal 13 5 2 2 3 4 2 4" xfId="6457" xr:uid="{00000000-0005-0000-0000-000035130000}"/>
    <cellStyle name="Normal 13 5 2 2 3 4 3" xfId="4340" xr:uid="{00000000-0005-0000-0000-000036130000}"/>
    <cellStyle name="Normal 13 5 2 2 3 4 3 2" xfId="6883" xr:uid="{00000000-0005-0000-0000-000037130000}"/>
    <cellStyle name="Normal 13 5 2 2 3 4 4" xfId="5189" xr:uid="{00000000-0005-0000-0000-000038130000}"/>
    <cellStyle name="Normal 13 5 2 2 3 4 4 2" xfId="7732" xr:uid="{00000000-0005-0000-0000-000039130000}"/>
    <cellStyle name="Normal 13 5 2 2 3 4 5" xfId="6037" xr:uid="{00000000-0005-0000-0000-00003A130000}"/>
    <cellStyle name="Normal 13 5 2 2 3 5" xfId="3711" xr:uid="{00000000-0005-0000-0000-00003B130000}"/>
    <cellStyle name="Normal 13 5 2 2 3 5 2" xfId="4554" xr:uid="{00000000-0005-0000-0000-00003C130000}"/>
    <cellStyle name="Normal 13 5 2 2 3 5 2 2" xfId="7095" xr:uid="{00000000-0005-0000-0000-00003D130000}"/>
    <cellStyle name="Normal 13 5 2 2 3 5 3" xfId="5401" xr:uid="{00000000-0005-0000-0000-00003E130000}"/>
    <cellStyle name="Normal 13 5 2 2 3 5 3 2" xfId="7944" xr:uid="{00000000-0005-0000-0000-00003F130000}"/>
    <cellStyle name="Normal 13 5 2 2 3 5 4" xfId="6253" xr:uid="{00000000-0005-0000-0000-000040130000}"/>
    <cellStyle name="Normal 13 5 2 2 3 6" xfId="4132" xr:uid="{00000000-0005-0000-0000-000041130000}"/>
    <cellStyle name="Normal 13 5 2 2 3 6 2" xfId="6675" xr:uid="{00000000-0005-0000-0000-000042130000}"/>
    <cellStyle name="Normal 13 5 2 2 3 7" xfId="4981" xr:uid="{00000000-0005-0000-0000-000043130000}"/>
    <cellStyle name="Normal 13 5 2 2 3 7 2" xfId="7524" xr:uid="{00000000-0005-0000-0000-000044130000}"/>
    <cellStyle name="Normal 13 5 2 2 3 8" xfId="5829" xr:uid="{00000000-0005-0000-0000-000045130000}"/>
    <cellStyle name="Normal 13 5 2 2 4" xfId="2923" xr:uid="{00000000-0005-0000-0000-000046130000}"/>
    <cellStyle name="Normal 13 5 2 2 5" xfId="2932" xr:uid="{00000000-0005-0000-0000-000047130000}"/>
    <cellStyle name="Normal 13 5 2 2 6" xfId="2941" xr:uid="{00000000-0005-0000-0000-000048130000}"/>
    <cellStyle name="Normal 13 5 2 2 7" xfId="2964" xr:uid="{00000000-0005-0000-0000-000049130000}"/>
    <cellStyle name="Normal 13 5 2 2 7 2" xfId="3175" xr:uid="{00000000-0005-0000-0000-00004A130000}"/>
    <cellStyle name="Normal 13 5 2 2 7 2 2" xfId="3955" xr:uid="{00000000-0005-0000-0000-00004B130000}"/>
    <cellStyle name="Normal 13 5 2 2 7 2 2 2" xfId="4798" xr:uid="{00000000-0005-0000-0000-00004C130000}"/>
    <cellStyle name="Normal 13 5 2 2 7 2 2 2 2" xfId="7339" xr:uid="{00000000-0005-0000-0000-00004D130000}"/>
    <cellStyle name="Normal 13 5 2 2 7 2 2 3" xfId="5645" xr:uid="{00000000-0005-0000-0000-00004E130000}"/>
    <cellStyle name="Normal 13 5 2 2 7 2 2 3 2" xfId="8188" xr:uid="{00000000-0005-0000-0000-00004F130000}"/>
    <cellStyle name="Normal 13 5 2 2 7 2 2 4" xfId="6497" xr:uid="{00000000-0005-0000-0000-000050130000}"/>
    <cellStyle name="Normal 13 5 2 2 7 2 3" xfId="4380" xr:uid="{00000000-0005-0000-0000-000051130000}"/>
    <cellStyle name="Normal 13 5 2 2 7 2 3 2" xfId="6923" xr:uid="{00000000-0005-0000-0000-000052130000}"/>
    <cellStyle name="Normal 13 5 2 2 7 2 4" xfId="5229" xr:uid="{00000000-0005-0000-0000-000053130000}"/>
    <cellStyle name="Normal 13 5 2 2 7 2 4 2" xfId="7772" xr:uid="{00000000-0005-0000-0000-000054130000}"/>
    <cellStyle name="Normal 13 5 2 2 7 2 5" xfId="6077" xr:uid="{00000000-0005-0000-0000-000055130000}"/>
    <cellStyle name="Normal 13 5 2 2 7 3" xfId="3404" xr:uid="{00000000-0005-0000-0000-000056130000}"/>
    <cellStyle name="Normal 13 5 2 2 7 3 2" xfId="4514" xr:uid="{00000000-0005-0000-0000-000057130000}"/>
    <cellStyle name="Normal 13 5 2 2 7 3 2 2" xfId="7055" xr:uid="{00000000-0005-0000-0000-000058130000}"/>
    <cellStyle name="Normal 13 5 2 2 7 3 3" xfId="5361" xr:uid="{00000000-0005-0000-0000-000059130000}"/>
    <cellStyle name="Normal 13 5 2 2 7 3 3 2" xfId="7904" xr:uid="{00000000-0005-0000-0000-00005A130000}"/>
    <cellStyle name="Normal 13 5 2 2 7 3 4" xfId="6209" xr:uid="{00000000-0005-0000-0000-00005B130000}"/>
    <cellStyle name="Normal 13 5 2 2 7 4" xfId="4172" xr:uid="{00000000-0005-0000-0000-00005C130000}"/>
    <cellStyle name="Normal 13 5 2 2 7 4 2" xfId="6715" xr:uid="{00000000-0005-0000-0000-00005D130000}"/>
    <cellStyle name="Normal 13 5 2 2 7 5" xfId="5021" xr:uid="{00000000-0005-0000-0000-00005E130000}"/>
    <cellStyle name="Normal 13 5 2 2 7 5 2" xfId="7564" xr:uid="{00000000-0005-0000-0000-00005F130000}"/>
    <cellStyle name="Normal 13 5 2 2 7 6" xfId="5869" xr:uid="{00000000-0005-0000-0000-000060130000}"/>
    <cellStyle name="Normal 13 5 2 2 8" xfId="3004" xr:uid="{00000000-0005-0000-0000-000061130000}"/>
    <cellStyle name="Normal 13 5 2 2 8 2" xfId="3215" xr:uid="{00000000-0005-0000-0000-000062130000}"/>
    <cellStyle name="Normal 13 5 2 2 8 2 2" xfId="3995" xr:uid="{00000000-0005-0000-0000-000063130000}"/>
    <cellStyle name="Normal 13 5 2 2 8 2 2 2" xfId="4838" xr:uid="{00000000-0005-0000-0000-000064130000}"/>
    <cellStyle name="Normal 13 5 2 2 8 2 2 2 2" xfId="7379" xr:uid="{00000000-0005-0000-0000-000065130000}"/>
    <cellStyle name="Normal 13 5 2 2 8 2 2 3" xfId="5685" xr:uid="{00000000-0005-0000-0000-000066130000}"/>
    <cellStyle name="Normal 13 5 2 2 8 2 2 3 2" xfId="8228" xr:uid="{00000000-0005-0000-0000-000067130000}"/>
    <cellStyle name="Normal 13 5 2 2 8 2 2 4" xfId="6537" xr:uid="{00000000-0005-0000-0000-000068130000}"/>
    <cellStyle name="Normal 13 5 2 2 8 2 3" xfId="4420" xr:uid="{00000000-0005-0000-0000-000069130000}"/>
    <cellStyle name="Normal 13 5 2 2 8 2 3 2" xfId="6963" xr:uid="{00000000-0005-0000-0000-00006A130000}"/>
    <cellStyle name="Normal 13 5 2 2 8 2 4" xfId="5269" xr:uid="{00000000-0005-0000-0000-00006B130000}"/>
    <cellStyle name="Normal 13 5 2 2 8 2 4 2" xfId="7812" xr:uid="{00000000-0005-0000-0000-00006C130000}"/>
    <cellStyle name="Normal 13 5 2 2 8 2 5" xfId="6117" xr:uid="{00000000-0005-0000-0000-00006D130000}"/>
    <cellStyle name="Normal 13 5 2 2 8 3" xfId="3787" xr:uid="{00000000-0005-0000-0000-00006E130000}"/>
    <cellStyle name="Normal 13 5 2 2 8 3 2" xfId="4630" xr:uid="{00000000-0005-0000-0000-00006F130000}"/>
    <cellStyle name="Normal 13 5 2 2 8 3 2 2" xfId="7171" xr:uid="{00000000-0005-0000-0000-000070130000}"/>
    <cellStyle name="Normal 13 5 2 2 8 3 3" xfId="5477" xr:uid="{00000000-0005-0000-0000-000071130000}"/>
    <cellStyle name="Normal 13 5 2 2 8 3 3 2" xfId="8020" xr:uid="{00000000-0005-0000-0000-000072130000}"/>
    <cellStyle name="Normal 13 5 2 2 8 3 4" xfId="6329" xr:uid="{00000000-0005-0000-0000-000073130000}"/>
    <cellStyle name="Normal 13 5 2 2 8 4" xfId="4212" xr:uid="{00000000-0005-0000-0000-000074130000}"/>
    <cellStyle name="Normal 13 5 2 2 8 4 2" xfId="6755" xr:uid="{00000000-0005-0000-0000-000075130000}"/>
    <cellStyle name="Normal 13 5 2 2 8 5" xfId="5061" xr:uid="{00000000-0005-0000-0000-000076130000}"/>
    <cellStyle name="Normal 13 5 2 2 8 5 2" xfId="7604" xr:uid="{00000000-0005-0000-0000-000077130000}"/>
    <cellStyle name="Normal 13 5 2 2 8 6" xfId="5909" xr:uid="{00000000-0005-0000-0000-000078130000}"/>
    <cellStyle name="Normal 13 5 2 2 9" xfId="3100" xr:uid="{00000000-0005-0000-0000-000079130000}"/>
    <cellStyle name="Normal 13 5 2 2 9 2" xfId="3880" xr:uid="{00000000-0005-0000-0000-00007A130000}"/>
    <cellStyle name="Normal 13 5 2 2 9 2 2" xfId="4723" xr:uid="{00000000-0005-0000-0000-00007B130000}"/>
    <cellStyle name="Normal 13 5 2 2 9 2 2 2" xfId="7264" xr:uid="{00000000-0005-0000-0000-00007C130000}"/>
    <cellStyle name="Normal 13 5 2 2 9 2 3" xfId="5570" xr:uid="{00000000-0005-0000-0000-00007D130000}"/>
    <cellStyle name="Normal 13 5 2 2 9 2 3 2" xfId="8113" xr:uid="{00000000-0005-0000-0000-00007E130000}"/>
    <cellStyle name="Normal 13 5 2 2 9 2 4" xfId="6422" xr:uid="{00000000-0005-0000-0000-00007F130000}"/>
    <cellStyle name="Normal 13 5 2 2 9 3" xfId="4305" xr:uid="{00000000-0005-0000-0000-000080130000}"/>
    <cellStyle name="Normal 13 5 2 2 9 3 2" xfId="6848" xr:uid="{00000000-0005-0000-0000-000081130000}"/>
    <cellStyle name="Normal 13 5 2 2 9 4" xfId="5154" xr:uid="{00000000-0005-0000-0000-000082130000}"/>
    <cellStyle name="Normal 13 5 2 2 9 4 2" xfId="7697" xr:uid="{00000000-0005-0000-0000-000083130000}"/>
    <cellStyle name="Normal 13 5 2 2 9 5" xfId="6002" xr:uid="{00000000-0005-0000-0000-000084130000}"/>
    <cellStyle name="Normal 13 5 2 3" xfId="2902" xr:uid="{00000000-0005-0000-0000-000085130000}"/>
    <cellStyle name="Normal 13 5 2 3 10" xfId="4124" xr:uid="{00000000-0005-0000-0000-000086130000}"/>
    <cellStyle name="Normal 13 5 2 3 10 2" xfId="6667" xr:uid="{00000000-0005-0000-0000-000087130000}"/>
    <cellStyle name="Normal 13 5 2 3 11" xfId="4973" xr:uid="{00000000-0005-0000-0000-000088130000}"/>
    <cellStyle name="Normal 13 5 2 3 11 2" xfId="7516" xr:uid="{00000000-0005-0000-0000-000089130000}"/>
    <cellStyle name="Normal 13 5 2 3 12" xfId="5821" xr:uid="{00000000-0005-0000-0000-00008A130000}"/>
    <cellStyle name="Normal 13 5 2 3 2" xfId="2914" xr:uid="{00000000-0005-0000-0000-00008B130000}"/>
    <cellStyle name="Normal 13 5 2 3 3" xfId="2927" xr:uid="{00000000-0005-0000-0000-00008C130000}"/>
    <cellStyle name="Normal 13 5 2 3 4" xfId="2936" xr:uid="{00000000-0005-0000-0000-00008D130000}"/>
    <cellStyle name="Normal 13 5 2 3 5" xfId="2945" xr:uid="{00000000-0005-0000-0000-00008E130000}"/>
    <cellStyle name="Normal 13 5 2 3 6" xfId="2994" xr:uid="{00000000-0005-0000-0000-00008F130000}"/>
    <cellStyle name="Normal 13 5 2 3 6 2" xfId="3205" xr:uid="{00000000-0005-0000-0000-000090130000}"/>
    <cellStyle name="Normal 13 5 2 3 6 2 2" xfId="3985" xr:uid="{00000000-0005-0000-0000-000091130000}"/>
    <cellStyle name="Normal 13 5 2 3 6 2 2 2" xfId="4828" xr:uid="{00000000-0005-0000-0000-000092130000}"/>
    <cellStyle name="Normal 13 5 2 3 6 2 2 2 2" xfId="7369" xr:uid="{00000000-0005-0000-0000-000093130000}"/>
    <cellStyle name="Normal 13 5 2 3 6 2 2 3" xfId="5675" xr:uid="{00000000-0005-0000-0000-000094130000}"/>
    <cellStyle name="Normal 13 5 2 3 6 2 2 3 2" xfId="8218" xr:uid="{00000000-0005-0000-0000-000095130000}"/>
    <cellStyle name="Normal 13 5 2 3 6 2 2 4" xfId="6527" xr:uid="{00000000-0005-0000-0000-000096130000}"/>
    <cellStyle name="Normal 13 5 2 3 6 2 3" xfId="4410" xr:uid="{00000000-0005-0000-0000-000097130000}"/>
    <cellStyle name="Normal 13 5 2 3 6 2 3 2" xfId="6953" xr:uid="{00000000-0005-0000-0000-000098130000}"/>
    <cellStyle name="Normal 13 5 2 3 6 2 4" xfId="5259" xr:uid="{00000000-0005-0000-0000-000099130000}"/>
    <cellStyle name="Normal 13 5 2 3 6 2 4 2" xfId="7802" xr:uid="{00000000-0005-0000-0000-00009A130000}"/>
    <cellStyle name="Normal 13 5 2 3 6 2 5" xfId="6107" xr:uid="{00000000-0005-0000-0000-00009B130000}"/>
    <cellStyle name="Normal 13 5 2 3 6 3" xfId="3777" xr:uid="{00000000-0005-0000-0000-00009C130000}"/>
    <cellStyle name="Normal 13 5 2 3 6 3 2" xfId="4620" xr:uid="{00000000-0005-0000-0000-00009D130000}"/>
    <cellStyle name="Normal 13 5 2 3 6 3 2 2" xfId="7161" xr:uid="{00000000-0005-0000-0000-00009E130000}"/>
    <cellStyle name="Normal 13 5 2 3 6 3 3" xfId="5467" xr:uid="{00000000-0005-0000-0000-00009F130000}"/>
    <cellStyle name="Normal 13 5 2 3 6 3 3 2" xfId="8010" xr:uid="{00000000-0005-0000-0000-0000A0130000}"/>
    <cellStyle name="Normal 13 5 2 3 6 3 4" xfId="6319" xr:uid="{00000000-0005-0000-0000-0000A1130000}"/>
    <cellStyle name="Normal 13 5 2 3 6 4" xfId="4202" xr:uid="{00000000-0005-0000-0000-0000A2130000}"/>
    <cellStyle name="Normal 13 5 2 3 6 4 2" xfId="6745" xr:uid="{00000000-0005-0000-0000-0000A3130000}"/>
    <cellStyle name="Normal 13 5 2 3 6 5" xfId="5051" xr:uid="{00000000-0005-0000-0000-0000A4130000}"/>
    <cellStyle name="Normal 13 5 2 3 6 5 2" xfId="7594" xr:uid="{00000000-0005-0000-0000-0000A5130000}"/>
    <cellStyle name="Normal 13 5 2 3 6 6" xfId="5899" xr:uid="{00000000-0005-0000-0000-0000A6130000}"/>
    <cellStyle name="Normal 13 5 2 3 7" xfId="3054" xr:uid="{00000000-0005-0000-0000-0000A7130000}"/>
    <cellStyle name="Normal 13 5 2 3 7 2" xfId="3265" xr:uid="{00000000-0005-0000-0000-0000A8130000}"/>
    <cellStyle name="Normal 13 5 2 3 7 2 2" xfId="4045" xr:uid="{00000000-0005-0000-0000-0000A9130000}"/>
    <cellStyle name="Normal 13 5 2 3 7 2 2 2" xfId="4888" xr:uid="{00000000-0005-0000-0000-0000AA130000}"/>
    <cellStyle name="Normal 13 5 2 3 7 2 2 2 2" xfId="7429" xr:uid="{00000000-0005-0000-0000-0000AB130000}"/>
    <cellStyle name="Normal 13 5 2 3 7 2 2 3" xfId="5735" xr:uid="{00000000-0005-0000-0000-0000AC130000}"/>
    <cellStyle name="Normal 13 5 2 3 7 2 2 3 2" xfId="8278" xr:uid="{00000000-0005-0000-0000-0000AD130000}"/>
    <cellStyle name="Normal 13 5 2 3 7 2 2 4" xfId="6587" xr:uid="{00000000-0005-0000-0000-0000AE130000}"/>
    <cellStyle name="Normal 13 5 2 3 7 2 3" xfId="4470" xr:uid="{00000000-0005-0000-0000-0000AF130000}"/>
    <cellStyle name="Normal 13 5 2 3 7 2 3 2" xfId="7013" xr:uid="{00000000-0005-0000-0000-0000B0130000}"/>
    <cellStyle name="Normal 13 5 2 3 7 2 4" xfId="5319" xr:uid="{00000000-0005-0000-0000-0000B1130000}"/>
    <cellStyle name="Normal 13 5 2 3 7 2 4 2" xfId="7862" xr:uid="{00000000-0005-0000-0000-0000B2130000}"/>
    <cellStyle name="Normal 13 5 2 3 7 2 5" xfId="6167" xr:uid="{00000000-0005-0000-0000-0000B3130000}"/>
    <cellStyle name="Normal 13 5 2 3 7 3" xfId="3837" xr:uid="{00000000-0005-0000-0000-0000B4130000}"/>
    <cellStyle name="Normal 13 5 2 3 7 3 2" xfId="4680" xr:uid="{00000000-0005-0000-0000-0000B5130000}"/>
    <cellStyle name="Normal 13 5 2 3 7 3 2 2" xfId="7221" xr:uid="{00000000-0005-0000-0000-0000B6130000}"/>
    <cellStyle name="Normal 13 5 2 3 7 3 3" xfId="5527" xr:uid="{00000000-0005-0000-0000-0000B7130000}"/>
    <cellStyle name="Normal 13 5 2 3 7 3 3 2" xfId="8070" xr:uid="{00000000-0005-0000-0000-0000B8130000}"/>
    <cellStyle name="Normal 13 5 2 3 7 3 4" xfId="6379" xr:uid="{00000000-0005-0000-0000-0000B9130000}"/>
    <cellStyle name="Normal 13 5 2 3 7 4" xfId="4262" xr:uid="{00000000-0005-0000-0000-0000BA130000}"/>
    <cellStyle name="Normal 13 5 2 3 7 4 2" xfId="6805" xr:uid="{00000000-0005-0000-0000-0000BB130000}"/>
    <cellStyle name="Normal 13 5 2 3 7 5" xfId="5111" xr:uid="{00000000-0005-0000-0000-0000BC130000}"/>
    <cellStyle name="Normal 13 5 2 3 7 5 2" xfId="7654" xr:uid="{00000000-0005-0000-0000-0000BD130000}"/>
    <cellStyle name="Normal 13 5 2 3 7 6" xfId="5959" xr:uid="{00000000-0005-0000-0000-0000BE130000}"/>
    <cellStyle name="Normal 13 5 2 3 8" xfId="3127" xr:uid="{00000000-0005-0000-0000-0000BF130000}"/>
    <cellStyle name="Normal 13 5 2 3 8 2" xfId="3907" xr:uid="{00000000-0005-0000-0000-0000C0130000}"/>
    <cellStyle name="Normal 13 5 2 3 8 2 2" xfId="4750" xr:uid="{00000000-0005-0000-0000-0000C1130000}"/>
    <cellStyle name="Normal 13 5 2 3 8 2 2 2" xfId="7291" xr:uid="{00000000-0005-0000-0000-0000C2130000}"/>
    <cellStyle name="Normal 13 5 2 3 8 2 3" xfId="5597" xr:uid="{00000000-0005-0000-0000-0000C3130000}"/>
    <cellStyle name="Normal 13 5 2 3 8 2 3 2" xfId="8140" xr:uid="{00000000-0005-0000-0000-0000C4130000}"/>
    <cellStyle name="Normal 13 5 2 3 8 2 4" xfId="6449" xr:uid="{00000000-0005-0000-0000-0000C5130000}"/>
    <cellStyle name="Normal 13 5 2 3 8 3" xfId="4332" xr:uid="{00000000-0005-0000-0000-0000C6130000}"/>
    <cellStyle name="Normal 13 5 2 3 8 3 2" xfId="6875" xr:uid="{00000000-0005-0000-0000-0000C7130000}"/>
    <cellStyle name="Normal 13 5 2 3 8 4" xfId="5181" xr:uid="{00000000-0005-0000-0000-0000C8130000}"/>
    <cellStyle name="Normal 13 5 2 3 8 4 2" xfId="7724" xr:uid="{00000000-0005-0000-0000-0000C9130000}"/>
    <cellStyle name="Normal 13 5 2 3 8 5" xfId="6029" xr:uid="{00000000-0005-0000-0000-0000CA130000}"/>
    <cellStyle name="Normal 13 5 2 3 9" xfId="3719" xr:uid="{00000000-0005-0000-0000-0000CB130000}"/>
    <cellStyle name="Normal 13 5 2 3 9 2" xfId="4562" xr:uid="{00000000-0005-0000-0000-0000CC130000}"/>
    <cellStyle name="Normal 13 5 2 3 9 2 2" xfId="7103" xr:uid="{00000000-0005-0000-0000-0000CD130000}"/>
    <cellStyle name="Normal 13 5 2 3 9 3" xfId="5409" xr:uid="{00000000-0005-0000-0000-0000CE130000}"/>
    <cellStyle name="Normal 13 5 2 3 9 3 2" xfId="7952" xr:uid="{00000000-0005-0000-0000-0000CF130000}"/>
    <cellStyle name="Normal 13 5 2 3 9 4" xfId="6261" xr:uid="{00000000-0005-0000-0000-0000D0130000}"/>
    <cellStyle name="Normal 13 5 2 4" xfId="2918" xr:uid="{00000000-0005-0000-0000-0000D1130000}"/>
    <cellStyle name="Normal 13 5 2 4 2" xfId="3008" xr:uid="{00000000-0005-0000-0000-0000D2130000}"/>
    <cellStyle name="Normal 13 5 2 4 2 2" xfId="3219" xr:uid="{00000000-0005-0000-0000-0000D3130000}"/>
    <cellStyle name="Normal 13 5 2 4 2 2 2" xfId="3999" xr:uid="{00000000-0005-0000-0000-0000D4130000}"/>
    <cellStyle name="Normal 13 5 2 4 2 2 2 2" xfId="4842" xr:uid="{00000000-0005-0000-0000-0000D5130000}"/>
    <cellStyle name="Normal 13 5 2 4 2 2 2 2 2" xfId="7383" xr:uid="{00000000-0005-0000-0000-0000D6130000}"/>
    <cellStyle name="Normal 13 5 2 4 2 2 2 3" xfId="5689" xr:uid="{00000000-0005-0000-0000-0000D7130000}"/>
    <cellStyle name="Normal 13 5 2 4 2 2 2 3 2" xfId="8232" xr:uid="{00000000-0005-0000-0000-0000D8130000}"/>
    <cellStyle name="Normal 13 5 2 4 2 2 2 4" xfId="6541" xr:uid="{00000000-0005-0000-0000-0000D9130000}"/>
    <cellStyle name="Normal 13 5 2 4 2 2 3" xfId="4424" xr:uid="{00000000-0005-0000-0000-0000DA130000}"/>
    <cellStyle name="Normal 13 5 2 4 2 2 3 2" xfId="6967" xr:uid="{00000000-0005-0000-0000-0000DB130000}"/>
    <cellStyle name="Normal 13 5 2 4 2 2 4" xfId="5273" xr:uid="{00000000-0005-0000-0000-0000DC130000}"/>
    <cellStyle name="Normal 13 5 2 4 2 2 4 2" xfId="7816" xr:uid="{00000000-0005-0000-0000-0000DD130000}"/>
    <cellStyle name="Normal 13 5 2 4 2 2 5" xfId="6121" xr:uid="{00000000-0005-0000-0000-0000DE130000}"/>
    <cellStyle name="Normal 13 5 2 4 2 3" xfId="3791" xr:uid="{00000000-0005-0000-0000-0000DF130000}"/>
    <cellStyle name="Normal 13 5 2 4 2 3 2" xfId="4634" xr:uid="{00000000-0005-0000-0000-0000E0130000}"/>
    <cellStyle name="Normal 13 5 2 4 2 3 2 2" xfId="7175" xr:uid="{00000000-0005-0000-0000-0000E1130000}"/>
    <cellStyle name="Normal 13 5 2 4 2 3 3" xfId="5481" xr:uid="{00000000-0005-0000-0000-0000E2130000}"/>
    <cellStyle name="Normal 13 5 2 4 2 3 3 2" xfId="8024" xr:uid="{00000000-0005-0000-0000-0000E3130000}"/>
    <cellStyle name="Normal 13 5 2 4 2 3 4" xfId="6333" xr:uid="{00000000-0005-0000-0000-0000E4130000}"/>
    <cellStyle name="Normal 13 5 2 4 2 4" xfId="4216" xr:uid="{00000000-0005-0000-0000-0000E5130000}"/>
    <cellStyle name="Normal 13 5 2 4 2 4 2" xfId="6759" xr:uid="{00000000-0005-0000-0000-0000E6130000}"/>
    <cellStyle name="Normal 13 5 2 4 2 5" xfId="5065" xr:uid="{00000000-0005-0000-0000-0000E7130000}"/>
    <cellStyle name="Normal 13 5 2 4 2 5 2" xfId="7608" xr:uid="{00000000-0005-0000-0000-0000E8130000}"/>
    <cellStyle name="Normal 13 5 2 4 2 6" xfId="5913" xr:uid="{00000000-0005-0000-0000-0000E9130000}"/>
    <cellStyle name="Normal 13 5 2 4 3" xfId="3065" xr:uid="{00000000-0005-0000-0000-0000EA130000}"/>
    <cellStyle name="Normal 13 5 2 4 3 2" xfId="3276" xr:uid="{00000000-0005-0000-0000-0000EB130000}"/>
    <cellStyle name="Normal 13 5 2 4 3 2 2" xfId="4056" xr:uid="{00000000-0005-0000-0000-0000EC130000}"/>
    <cellStyle name="Normal 13 5 2 4 3 2 2 2" xfId="4899" xr:uid="{00000000-0005-0000-0000-0000ED130000}"/>
    <cellStyle name="Normal 13 5 2 4 3 2 2 2 2" xfId="7440" xr:uid="{00000000-0005-0000-0000-0000EE130000}"/>
    <cellStyle name="Normal 13 5 2 4 3 2 2 3" xfId="5746" xr:uid="{00000000-0005-0000-0000-0000EF130000}"/>
    <cellStyle name="Normal 13 5 2 4 3 2 2 3 2" xfId="8289" xr:uid="{00000000-0005-0000-0000-0000F0130000}"/>
    <cellStyle name="Normal 13 5 2 4 3 2 2 4" xfId="6598" xr:uid="{00000000-0005-0000-0000-0000F1130000}"/>
    <cellStyle name="Normal 13 5 2 4 3 2 3" xfId="4481" xr:uid="{00000000-0005-0000-0000-0000F2130000}"/>
    <cellStyle name="Normal 13 5 2 4 3 2 3 2" xfId="7024" xr:uid="{00000000-0005-0000-0000-0000F3130000}"/>
    <cellStyle name="Normal 13 5 2 4 3 2 4" xfId="5330" xr:uid="{00000000-0005-0000-0000-0000F4130000}"/>
    <cellStyle name="Normal 13 5 2 4 3 2 4 2" xfId="7873" xr:uid="{00000000-0005-0000-0000-0000F5130000}"/>
    <cellStyle name="Normal 13 5 2 4 3 2 5" xfId="6178" xr:uid="{00000000-0005-0000-0000-0000F6130000}"/>
    <cellStyle name="Normal 13 5 2 4 3 3" xfId="3848" xr:uid="{00000000-0005-0000-0000-0000F7130000}"/>
    <cellStyle name="Normal 13 5 2 4 3 3 2" xfId="4691" xr:uid="{00000000-0005-0000-0000-0000F8130000}"/>
    <cellStyle name="Normal 13 5 2 4 3 3 2 2" xfId="7232" xr:uid="{00000000-0005-0000-0000-0000F9130000}"/>
    <cellStyle name="Normal 13 5 2 4 3 3 3" xfId="5538" xr:uid="{00000000-0005-0000-0000-0000FA130000}"/>
    <cellStyle name="Normal 13 5 2 4 3 3 3 2" xfId="8081" xr:uid="{00000000-0005-0000-0000-0000FB130000}"/>
    <cellStyle name="Normal 13 5 2 4 3 3 4" xfId="6390" xr:uid="{00000000-0005-0000-0000-0000FC130000}"/>
    <cellStyle name="Normal 13 5 2 4 3 4" xfId="4273" xr:uid="{00000000-0005-0000-0000-0000FD130000}"/>
    <cellStyle name="Normal 13 5 2 4 3 4 2" xfId="6816" xr:uid="{00000000-0005-0000-0000-0000FE130000}"/>
    <cellStyle name="Normal 13 5 2 4 3 5" xfId="5122" xr:uid="{00000000-0005-0000-0000-0000FF130000}"/>
    <cellStyle name="Normal 13 5 2 4 3 5 2" xfId="7665" xr:uid="{00000000-0005-0000-0000-000000140000}"/>
    <cellStyle name="Normal 13 5 2 4 3 6" xfId="5970" xr:uid="{00000000-0005-0000-0000-000001140000}"/>
    <cellStyle name="Normal 13 5 2 4 4" xfId="3138" xr:uid="{00000000-0005-0000-0000-000002140000}"/>
    <cellStyle name="Normal 13 5 2 4 4 2" xfId="3918" xr:uid="{00000000-0005-0000-0000-000003140000}"/>
    <cellStyle name="Normal 13 5 2 4 4 2 2" xfId="4761" xr:uid="{00000000-0005-0000-0000-000004140000}"/>
    <cellStyle name="Normal 13 5 2 4 4 2 2 2" xfId="7302" xr:uid="{00000000-0005-0000-0000-000005140000}"/>
    <cellStyle name="Normal 13 5 2 4 4 2 3" xfId="5608" xr:uid="{00000000-0005-0000-0000-000006140000}"/>
    <cellStyle name="Normal 13 5 2 4 4 2 3 2" xfId="8151" xr:uid="{00000000-0005-0000-0000-000007140000}"/>
    <cellStyle name="Normal 13 5 2 4 4 2 4" xfId="6460" xr:uid="{00000000-0005-0000-0000-000008140000}"/>
    <cellStyle name="Normal 13 5 2 4 4 3" xfId="4343" xr:uid="{00000000-0005-0000-0000-000009140000}"/>
    <cellStyle name="Normal 13 5 2 4 4 3 2" xfId="6886" xr:uid="{00000000-0005-0000-0000-00000A140000}"/>
    <cellStyle name="Normal 13 5 2 4 4 4" xfId="5192" xr:uid="{00000000-0005-0000-0000-00000B140000}"/>
    <cellStyle name="Normal 13 5 2 4 4 4 2" xfId="7735" xr:uid="{00000000-0005-0000-0000-00000C140000}"/>
    <cellStyle name="Normal 13 5 2 4 4 5" xfId="6040" xr:uid="{00000000-0005-0000-0000-00000D140000}"/>
    <cellStyle name="Normal 13 5 2 4 5" xfId="3708" xr:uid="{00000000-0005-0000-0000-00000E140000}"/>
    <cellStyle name="Normal 13 5 2 4 5 2" xfId="4551" xr:uid="{00000000-0005-0000-0000-00000F140000}"/>
    <cellStyle name="Normal 13 5 2 4 5 2 2" xfId="7092" xr:uid="{00000000-0005-0000-0000-000010140000}"/>
    <cellStyle name="Normal 13 5 2 4 5 3" xfId="5398" xr:uid="{00000000-0005-0000-0000-000011140000}"/>
    <cellStyle name="Normal 13 5 2 4 5 3 2" xfId="7941" xr:uid="{00000000-0005-0000-0000-000012140000}"/>
    <cellStyle name="Normal 13 5 2 4 5 4" xfId="6250" xr:uid="{00000000-0005-0000-0000-000013140000}"/>
    <cellStyle name="Normal 13 5 2 4 6" xfId="4135" xr:uid="{00000000-0005-0000-0000-000014140000}"/>
    <cellStyle name="Normal 13 5 2 4 6 2" xfId="6678" xr:uid="{00000000-0005-0000-0000-000015140000}"/>
    <cellStyle name="Normal 13 5 2 4 7" xfId="4984" xr:uid="{00000000-0005-0000-0000-000016140000}"/>
    <cellStyle name="Normal 13 5 2 4 7 2" xfId="7527" xr:uid="{00000000-0005-0000-0000-000017140000}"/>
    <cellStyle name="Normal 13 5 2 4 8" xfId="5832" xr:uid="{00000000-0005-0000-0000-000018140000}"/>
    <cellStyle name="Normal 13 5 2 5" xfId="2928" xr:uid="{00000000-0005-0000-0000-000019140000}"/>
    <cellStyle name="Normal 13 5 2 5 2" xfId="3016" xr:uid="{00000000-0005-0000-0000-00001A140000}"/>
    <cellStyle name="Normal 13 5 2 5 2 2" xfId="3227" xr:uid="{00000000-0005-0000-0000-00001B140000}"/>
    <cellStyle name="Normal 13 5 2 5 2 2 2" xfId="4007" xr:uid="{00000000-0005-0000-0000-00001C140000}"/>
    <cellStyle name="Normal 13 5 2 5 2 2 2 2" xfId="4850" xr:uid="{00000000-0005-0000-0000-00001D140000}"/>
    <cellStyle name="Normal 13 5 2 5 2 2 2 2 2" xfId="7391" xr:uid="{00000000-0005-0000-0000-00001E140000}"/>
    <cellStyle name="Normal 13 5 2 5 2 2 2 3" xfId="5697" xr:uid="{00000000-0005-0000-0000-00001F140000}"/>
    <cellStyle name="Normal 13 5 2 5 2 2 2 3 2" xfId="8240" xr:uid="{00000000-0005-0000-0000-000020140000}"/>
    <cellStyle name="Normal 13 5 2 5 2 2 2 4" xfId="6549" xr:uid="{00000000-0005-0000-0000-000021140000}"/>
    <cellStyle name="Normal 13 5 2 5 2 2 3" xfId="4432" xr:uid="{00000000-0005-0000-0000-000022140000}"/>
    <cellStyle name="Normal 13 5 2 5 2 2 3 2" xfId="6975" xr:uid="{00000000-0005-0000-0000-000023140000}"/>
    <cellStyle name="Normal 13 5 2 5 2 2 4" xfId="5281" xr:uid="{00000000-0005-0000-0000-000024140000}"/>
    <cellStyle name="Normal 13 5 2 5 2 2 4 2" xfId="7824" xr:uid="{00000000-0005-0000-0000-000025140000}"/>
    <cellStyle name="Normal 13 5 2 5 2 2 5" xfId="6129" xr:uid="{00000000-0005-0000-0000-000026140000}"/>
    <cellStyle name="Normal 13 5 2 5 2 3" xfId="3799" xr:uid="{00000000-0005-0000-0000-000027140000}"/>
    <cellStyle name="Normal 13 5 2 5 2 3 2" xfId="4642" xr:uid="{00000000-0005-0000-0000-000028140000}"/>
    <cellStyle name="Normal 13 5 2 5 2 3 2 2" xfId="7183" xr:uid="{00000000-0005-0000-0000-000029140000}"/>
    <cellStyle name="Normal 13 5 2 5 2 3 3" xfId="5489" xr:uid="{00000000-0005-0000-0000-00002A140000}"/>
    <cellStyle name="Normal 13 5 2 5 2 3 3 2" xfId="8032" xr:uid="{00000000-0005-0000-0000-00002B140000}"/>
    <cellStyle name="Normal 13 5 2 5 2 3 4" xfId="6341" xr:uid="{00000000-0005-0000-0000-00002C140000}"/>
    <cellStyle name="Normal 13 5 2 5 2 4" xfId="4224" xr:uid="{00000000-0005-0000-0000-00002D140000}"/>
    <cellStyle name="Normal 13 5 2 5 2 4 2" xfId="6767" xr:uid="{00000000-0005-0000-0000-00002E140000}"/>
    <cellStyle name="Normal 13 5 2 5 2 5" xfId="5073" xr:uid="{00000000-0005-0000-0000-00002F140000}"/>
    <cellStyle name="Normal 13 5 2 5 2 5 2" xfId="7616" xr:uid="{00000000-0005-0000-0000-000030140000}"/>
    <cellStyle name="Normal 13 5 2 5 2 6" xfId="5921" xr:uid="{00000000-0005-0000-0000-000031140000}"/>
    <cellStyle name="Normal 13 5 2 5 3" xfId="3073" xr:uid="{00000000-0005-0000-0000-000032140000}"/>
    <cellStyle name="Normal 13 5 2 5 3 2" xfId="3284" xr:uid="{00000000-0005-0000-0000-000033140000}"/>
    <cellStyle name="Normal 13 5 2 5 3 2 2" xfId="4064" xr:uid="{00000000-0005-0000-0000-000034140000}"/>
    <cellStyle name="Normal 13 5 2 5 3 2 2 2" xfId="4907" xr:uid="{00000000-0005-0000-0000-000035140000}"/>
    <cellStyle name="Normal 13 5 2 5 3 2 2 2 2" xfId="7448" xr:uid="{00000000-0005-0000-0000-000036140000}"/>
    <cellStyle name="Normal 13 5 2 5 3 2 2 3" xfId="5754" xr:uid="{00000000-0005-0000-0000-000037140000}"/>
    <cellStyle name="Normal 13 5 2 5 3 2 2 3 2" xfId="8297" xr:uid="{00000000-0005-0000-0000-000038140000}"/>
    <cellStyle name="Normal 13 5 2 5 3 2 2 4" xfId="6606" xr:uid="{00000000-0005-0000-0000-000039140000}"/>
    <cellStyle name="Normal 13 5 2 5 3 2 3" xfId="4489" xr:uid="{00000000-0005-0000-0000-00003A140000}"/>
    <cellStyle name="Normal 13 5 2 5 3 2 3 2" xfId="7032" xr:uid="{00000000-0005-0000-0000-00003B140000}"/>
    <cellStyle name="Normal 13 5 2 5 3 2 4" xfId="5338" xr:uid="{00000000-0005-0000-0000-00003C140000}"/>
    <cellStyle name="Normal 13 5 2 5 3 2 4 2" xfId="7881" xr:uid="{00000000-0005-0000-0000-00003D140000}"/>
    <cellStyle name="Normal 13 5 2 5 3 2 5" xfId="6186" xr:uid="{00000000-0005-0000-0000-00003E140000}"/>
    <cellStyle name="Normal 13 5 2 5 3 3" xfId="3856" xr:uid="{00000000-0005-0000-0000-00003F140000}"/>
    <cellStyle name="Normal 13 5 2 5 3 3 2" xfId="4699" xr:uid="{00000000-0005-0000-0000-000040140000}"/>
    <cellStyle name="Normal 13 5 2 5 3 3 2 2" xfId="7240" xr:uid="{00000000-0005-0000-0000-000041140000}"/>
    <cellStyle name="Normal 13 5 2 5 3 3 3" xfId="5546" xr:uid="{00000000-0005-0000-0000-000042140000}"/>
    <cellStyle name="Normal 13 5 2 5 3 3 3 2" xfId="8089" xr:uid="{00000000-0005-0000-0000-000043140000}"/>
    <cellStyle name="Normal 13 5 2 5 3 3 4" xfId="6398" xr:uid="{00000000-0005-0000-0000-000044140000}"/>
    <cellStyle name="Normal 13 5 2 5 3 4" xfId="4281" xr:uid="{00000000-0005-0000-0000-000045140000}"/>
    <cellStyle name="Normal 13 5 2 5 3 4 2" xfId="6824" xr:uid="{00000000-0005-0000-0000-000046140000}"/>
    <cellStyle name="Normal 13 5 2 5 3 5" xfId="5130" xr:uid="{00000000-0005-0000-0000-000047140000}"/>
    <cellStyle name="Normal 13 5 2 5 3 5 2" xfId="7673" xr:uid="{00000000-0005-0000-0000-000048140000}"/>
    <cellStyle name="Normal 13 5 2 5 3 6" xfId="5978" xr:uid="{00000000-0005-0000-0000-000049140000}"/>
    <cellStyle name="Normal 13 5 2 5 4" xfId="3146" xr:uid="{00000000-0005-0000-0000-00004A140000}"/>
    <cellStyle name="Normal 13 5 2 5 4 2" xfId="3926" xr:uid="{00000000-0005-0000-0000-00004B140000}"/>
    <cellStyle name="Normal 13 5 2 5 4 2 2" xfId="4769" xr:uid="{00000000-0005-0000-0000-00004C140000}"/>
    <cellStyle name="Normal 13 5 2 5 4 2 2 2" xfId="7310" xr:uid="{00000000-0005-0000-0000-00004D140000}"/>
    <cellStyle name="Normal 13 5 2 5 4 2 3" xfId="5616" xr:uid="{00000000-0005-0000-0000-00004E140000}"/>
    <cellStyle name="Normal 13 5 2 5 4 2 3 2" xfId="8159" xr:uid="{00000000-0005-0000-0000-00004F140000}"/>
    <cellStyle name="Normal 13 5 2 5 4 2 4" xfId="6468" xr:uid="{00000000-0005-0000-0000-000050140000}"/>
    <cellStyle name="Normal 13 5 2 5 4 3" xfId="4351" xr:uid="{00000000-0005-0000-0000-000051140000}"/>
    <cellStyle name="Normal 13 5 2 5 4 3 2" xfId="6894" xr:uid="{00000000-0005-0000-0000-000052140000}"/>
    <cellStyle name="Normal 13 5 2 5 4 4" xfId="5200" xr:uid="{00000000-0005-0000-0000-000053140000}"/>
    <cellStyle name="Normal 13 5 2 5 4 4 2" xfId="7743" xr:uid="{00000000-0005-0000-0000-000054140000}"/>
    <cellStyle name="Normal 13 5 2 5 4 5" xfId="6048" xr:uid="{00000000-0005-0000-0000-000055140000}"/>
    <cellStyle name="Normal 13 5 2 5 5" xfId="3427" xr:uid="{00000000-0005-0000-0000-000056140000}"/>
    <cellStyle name="Normal 13 5 2 5 5 2" xfId="4523" xr:uid="{00000000-0005-0000-0000-000057140000}"/>
    <cellStyle name="Normal 13 5 2 5 5 2 2" xfId="7064" xr:uid="{00000000-0005-0000-0000-000058140000}"/>
    <cellStyle name="Normal 13 5 2 5 5 3" xfId="5370" xr:uid="{00000000-0005-0000-0000-000059140000}"/>
    <cellStyle name="Normal 13 5 2 5 5 3 2" xfId="7913" xr:uid="{00000000-0005-0000-0000-00005A140000}"/>
    <cellStyle name="Normal 13 5 2 5 5 4" xfId="6218" xr:uid="{00000000-0005-0000-0000-00005B140000}"/>
    <cellStyle name="Normal 13 5 2 5 6" xfId="4143" xr:uid="{00000000-0005-0000-0000-00005C140000}"/>
    <cellStyle name="Normal 13 5 2 5 6 2" xfId="6686" xr:uid="{00000000-0005-0000-0000-00005D140000}"/>
    <cellStyle name="Normal 13 5 2 5 7" xfId="4992" xr:uid="{00000000-0005-0000-0000-00005E140000}"/>
    <cellStyle name="Normal 13 5 2 5 7 2" xfId="7535" xr:uid="{00000000-0005-0000-0000-00005F140000}"/>
    <cellStyle name="Normal 13 5 2 5 8" xfId="5840" xr:uid="{00000000-0005-0000-0000-000060140000}"/>
    <cellStyle name="Normal 13 5 2 6" xfId="2937" xr:uid="{00000000-0005-0000-0000-000061140000}"/>
    <cellStyle name="Normal 13 5 2 6 2" xfId="3025" xr:uid="{00000000-0005-0000-0000-000062140000}"/>
    <cellStyle name="Normal 13 5 2 6 2 2" xfId="3236" xr:uid="{00000000-0005-0000-0000-000063140000}"/>
    <cellStyle name="Normal 13 5 2 6 2 2 2" xfId="4016" xr:uid="{00000000-0005-0000-0000-000064140000}"/>
    <cellStyle name="Normal 13 5 2 6 2 2 2 2" xfId="4859" xr:uid="{00000000-0005-0000-0000-000065140000}"/>
    <cellStyle name="Normal 13 5 2 6 2 2 2 2 2" xfId="7400" xr:uid="{00000000-0005-0000-0000-000066140000}"/>
    <cellStyle name="Normal 13 5 2 6 2 2 2 3" xfId="5706" xr:uid="{00000000-0005-0000-0000-000067140000}"/>
    <cellStyle name="Normal 13 5 2 6 2 2 2 3 2" xfId="8249" xr:uid="{00000000-0005-0000-0000-000068140000}"/>
    <cellStyle name="Normal 13 5 2 6 2 2 2 4" xfId="6558" xr:uid="{00000000-0005-0000-0000-000069140000}"/>
    <cellStyle name="Normal 13 5 2 6 2 2 3" xfId="4441" xr:uid="{00000000-0005-0000-0000-00006A140000}"/>
    <cellStyle name="Normal 13 5 2 6 2 2 3 2" xfId="6984" xr:uid="{00000000-0005-0000-0000-00006B140000}"/>
    <cellStyle name="Normal 13 5 2 6 2 2 4" xfId="5290" xr:uid="{00000000-0005-0000-0000-00006C140000}"/>
    <cellStyle name="Normal 13 5 2 6 2 2 4 2" xfId="7833" xr:uid="{00000000-0005-0000-0000-00006D140000}"/>
    <cellStyle name="Normal 13 5 2 6 2 2 5" xfId="6138" xr:uid="{00000000-0005-0000-0000-00006E140000}"/>
    <cellStyle name="Normal 13 5 2 6 2 3" xfId="3808" xr:uid="{00000000-0005-0000-0000-00006F140000}"/>
    <cellStyle name="Normal 13 5 2 6 2 3 2" xfId="4651" xr:uid="{00000000-0005-0000-0000-000070140000}"/>
    <cellStyle name="Normal 13 5 2 6 2 3 2 2" xfId="7192" xr:uid="{00000000-0005-0000-0000-000071140000}"/>
    <cellStyle name="Normal 13 5 2 6 2 3 3" xfId="5498" xr:uid="{00000000-0005-0000-0000-000072140000}"/>
    <cellStyle name="Normal 13 5 2 6 2 3 3 2" xfId="8041" xr:uid="{00000000-0005-0000-0000-000073140000}"/>
    <cellStyle name="Normal 13 5 2 6 2 3 4" xfId="6350" xr:uid="{00000000-0005-0000-0000-000074140000}"/>
    <cellStyle name="Normal 13 5 2 6 2 4" xfId="4233" xr:uid="{00000000-0005-0000-0000-000075140000}"/>
    <cellStyle name="Normal 13 5 2 6 2 4 2" xfId="6776" xr:uid="{00000000-0005-0000-0000-000076140000}"/>
    <cellStyle name="Normal 13 5 2 6 2 5" xfId="5082" xr:uid="{00000000-0005-0000-0000-000077140000}"/>
    <cellStyle name="Normal 13 5 2 6 2 5 2" xfId="7625" xr:uid="{00000000-0005-0000-0000-000078140000}"/>
    <cellStyle name="Normal 13 5 2 6 2 6" xfId="5930" xr:uid="{00000000-0005-0000-0000-000079140000}"/>
    <cellStyle name="Normal 13 5 2 6 3" xfId="3080" xr:uid="{00000000-0005-0000-0000-00007A140000}"/>
    <cellStyle name="Normal 13 5 2 6 3 2" xfId="3291" xr:uid="{00000000-0005-0000-0000-00007B140000}"/>
    <cellStyle name="Normal 13 5 2 6 3 2 2" xfId="4071" xr:uid="{00000000-0005-0000-0000-00007C140000}"/>
    <cellStyle name="Normal 13 5 2 6 3 2 2 2" xfId="4914" xr:uid="{00000000-0005-0000-0000-00007D140000}"/>
    <cellStyle name="Normal 13 5 2 6 3 2 2 2 2" xfId="7455" xr:uid="{00000000-0005-0000-0000-00007E140000}"/>
    <cellStyle name="Normal 13 5 2 6 3 2 2 3" xfId="5761" xr:uid="{00000000-0005-0000-0000-00007F140000}"/>
    <cellStyle name="Normal 13 5 2 6 3 2 2 3 2" xfId="8304" xr:uid="{00000000-0005-0000-0000-000080140000}"/>
    <cellStyle name="Normal 13 5 2 6 3 2 2 4" xfId="6613" xr:uid="{00000000-0005-0000-0000-000081140000}"/>
    <cellStyle name="Normal 13 5 2 6 3 2 3" xfId="4496" xr:uid="{00000000-0005-0000-0000-000082140000}"/>
    <cellStyle name="Normal 13 5 2 6 3 2 3 2" xfId="7039" xr:uid="{00000000-0005-0000-0000-000083140000}"/>
    <cellStyle name="Normal 13 5 2 6 3 2 4" xfId="5345" xr:uid="{00000000-0005-0000-0000-000084140000}"/>
    <cellStyle name="Normal 13 5 2 6 3 2 4 2" xfId="7888" xr:uid="{00000000-0005-0000-0000-000085140000}"/>
    <cellStyle name="Normal 13 5 2 6 3 2 5" xfId="6193" xr:uid="{00000000-0005-0000-0000-000086140000}"/>
    <cellStyle name="Normal 13 5 2 6 3 3" xfId="3863" xr:uid="{00000000-0005-0000-0000-000087140000}"/>
    <cellStyle name="Normal 13 5 2 6 3 3 2" xfId="4706" xr:uid="{00000000-0005-0000-0000-000088140000}"/>
    <cellStyle name="Normal 13 5 2 6 3 3 2 2" xfId="7247" xr:uid="{00000000-0005-0000-0000-000089140000}"/>
    <cellStyle name="Normal 13 5 2 6 3 3 3" xfId="5553" xr:uid="{00000000-0005-0000-0000-00008A140000}"/>
    <cellStyle name="Normal 13 5 2 6 3 3 3 2" xfId="8096" xr:uid="{00000000-0005-0000-0000-00008B140000}"/>
    <cellStyle name="Normal 13 5 2 6 3 3 4" xfId="6405" xr:uid="{00000000-0005-0000-0000-00008C140000}"/>
    <cellStyle name="Normal 13 5 2 6 3 4" xfId="4288" xr:uid="{00000000-0005-0000-0000-00008D140000}"/>
    <cellStyle name="Normal 13 5 2 6 3 4 2" xfId="6831" xr:uid="{00000000-0005-0000-0000-00008E140000}"/>
    <cellStyle name="Normal 13 5 2 6 3 5" xfId="5137" xr:uid="{00000000-0005-0000-0000-00008F140000}"/>
    <cellStyle name="Normal 13 5 2 6 3 5 2" xfId="7680" xr:uid="{00000000-0005-0000-0000-000090140000}"/>
    <cellStyle name="Normal 13 5 2 6 3 6" xfId="5985" xr:uid="{00000000-0005-0000-0000-000091140000}"/>
    <cellStyle name="Normal 13 5 2 6 4" xfId="3153" xr:uid="{00000000-0005-0000-0000-000092140000}"/>
    <cellStyle name="Normal 13 5 2 6 4 2" xfId="3933" xr:uid="{00000000-0005-0000-0000-000093140000}"/>
    <cellStyle name="Normal 13 5 2 6 4 2 2" xfId="4776" xr:uid="{00000000-0005-0000-0000-000094140000}"/>
    <cellStyle name="Normal 13 5 2 6 4 2 2 2" xfId="7317" xr:uid="{00000000-0005-0000-0000-000095140000}"/>
    <cellStyle name="Normal 13 5 2 6 4 2 3" xfId="5623" xr:uid="{00000000-0005-0000-0000-000096140000}"/>
    <cellStyle name="Normal 13 5 2 6 4 2 3 2" xfId="8166" xr:uid="{00000000-0005-0000-0000-000097140000}"/>
    <cellStyle name="Normal 13 5 2 6 4 2 4" xfId="6475" xr:uid="{00000000-0005-0000-0000-000098140000}"/>
    <cellStyle name="Normal 13 5 2 6 4 3" xfId="4358" xr:uid="{00000000-0005-0000-0000-000099140000}"/>
    <cellStyle name="Normal 13 5 2 6 4 3 2" xfId="6901" xr:uid="{00000000-0005-0000-0000-00009A140000}"/>
    <cellStyle name="Normal 13 5 2 6 4 4" xfId="5207" xr:uid="{00000000-0005-0000-0000-00009B140000}"/>
    <cellStyle name="Normal 13 5 2 6 4 4 2" xfId="7750" xr:uid="{00000000-0005-0000-0000-00009C140000}"/>
    <cellStyle name="Normal 13 5 2 6 4 5" xfId="6055" xr:uid="{00000000-0005-0000-0000-00009D140000}"/>
    <cellStyle name="Normal 13 5 2 6 5" xfId="3695" xr:uid="{00000000-0005-0000-0000-00009E140000}"/>
    <cellStyle name="Normal 13 5 2 6 5 2" xfId="4538" xr:uid="{00000000-0005-0000-0000-00009F140000}"/>
    <cellStyle name="Normal 13 5 2 6 5 2 2" xfId="7079" xr:uid="{00000000-0005-0000-0000-0000A0140000}"/>
    <cellStyle name="Normal 13 5 2 6 5 3" xfId="5385" xr:uid="{00000000-0005-0000-0000-0000A1140000}"/>
    <cellStyle name="Normal 13 5 2 6 5 3 2" xfId="7928" xr:uid="{00000000-0005-0000-0000-0000A2140000}"/>
    <cellStyle name="Normal 13 5 2 6 5 4" xfId="6237" xr:uid="{00000000-0005-0000-0000-0000A3140000}"/>
    <cellStyle name="Normal 13 5 2 6 6" xfId="4150" xr:uid="{00000000-0005-0000-0000-0000A4140000}"/>
    <cellStyle name="Normal 13 5 2 6 6 2" xfId="6693" xr:uid="{00000000-0005-0000-0000-0000A5140000}"/>
    <cellStyle name="Normal 13 5 2 6 7" xfId="4999" xr:uid="{00000000-0005-0000-0000-0000A6140000}"/>
    <cellStyle name="Normal 13 5 2 6 7 2" xfId="7542" xr:uid="{00000000-0005-0000-0000-0000A7140000}"/>
    <cellStyle name="Normal 13 5 2 6 8" xfId="5847" xr:uid="{00000000-0005-0000-0000-0000A8140000}"/>
    <cellStyle name="Normal 13 5 3" xfId="2900" xr:uid="{00000000-0005-0000-0000-0000A9140000}"/>
    <cellStyle name="Normal 13 5 3 2" xfId="2906" xr:uid="{00000000-0005-0000-0000-0000AA140000}"/>
    <cellStyle name="Normal 13 5 3 2 2" xfId="2998" xr:uid="{00000000-0005-0000-0000-0000AB140000}"/>
    <cellStyle name="Normal 13 5 3 2 2 2" xfId="3209" xr:uid="{00000000-0005-0000-0000-0000AC140000}"/>
    <cellStyle name="Normal 13 5 3 2 2 2 2" xfId="3989" xr:uid="{00000000-0005-0000-0000-0000AD140000}"/>
    <cellStyle name="Normal 13 5 3 2 2 2 2 2" xfId="4832" xr:uid="{00000000-0005-0000-0000-0000AE140000}"/>
    <cellStyle name="Normal 13 5 3 2 2 2 2 2 2" xfId="7373" xr:uid="{00000000-0005-0000-0000-0000AF140000}"/>
    <cellStyle name="Normal 13 5 3 2 2 2 2 3" xfId="5679" xr:uid="{00000000-0005-0000-0000-0000B0140000}"/>
    <cellStyle name="Normal 13 5 3 2 2 2 2 3 2" xfId="8222" xr:uid="{00000000-0005-0000-0000-0000B1140000}"/>
    <cellStyle name="Normal 13 5 3 2 2 2 2 4" xfId="6531" xr:uid="{00000000-0005-0000-0000-0000B2140000}"/>
    <cellStyle name="Normal 13 5 3 2 2 2 3" xfId="4414" xr:uid="{00000000-0005-0000-0000-0000B3140000}"/>
    <cellStyle name="Normal 13 5 3 2 2 2 3 2" xfId="6957" xr:uid="{00000000-0005-0000-0000-0000B4140000}"/>
    <cellStyle name="Normal 13 5 3 2 2 2 4" xfId="5263" xr:uid="{00000000-0005-0000-0000-0000B5140000}"/>
    <cellStyle name="Normal 13 5 3 2 2 2 4 2" xfId="7806" xr:uid="{00000000-0005-0000-0000-0000B6140000}"/>
    <cellStyle name="Normal 13 5 3 2 2 2 5" xfId="6111" xr:uid="{00000000-0005-0000-0000-0000B7140000}"/>
    <cellStyle name="Normal 13 5 3 2 2 3" xfId="3781" xr:uid="{00000000-0005-0000-0000-0000B8140000}"/>
    <cellStyle name="Normal 13 5 3 2 2 3 2" xfId="4624" xr:uid="{00000000-0005-0000-0000-0000B9140000}"/>
    <cellStyle name="Normal 13 5 3 2 2 3 2 2" xfId="7165" xr:uid="{00000000-0005-0000-0000-0000BA140000}"/>
    <cellStyle name="Normal 13 5 3 2 2 3 3" xfId="5471" xr:uid="{00000000-0005-0000-0000-0000BB140000}"/>
    <cellStyle name="Normal 13 5 3 2 2 3 3 2" xfId="8014" xr:uid="{00000000-0005-0000-0000-0000BC140000}"/>
    <cellStyle name="Normal 13 5 3 2 2 3 4" xfId="6323" xr:uid="{00000000-0005-0000-0000-0000BD140000}"/>
    <cellStyle name="Normal 13 5 3 2 2 4" xfId="4206" xr:uid="{00000000-0005-0000-0000-0000BE140000}"/>
    <cellStyle name="Normal 13 5 3 2 2 4 2" xfId="6749" xr:uid="{00000000-0005-0000-0000-0000BF140000}"/>
    <cellStyle name="Normal 13 5 3 2 2 5" xfId="5055" xr:uid="{00000000-0005-0000-0000-0000C0140000}"/>
    <cellStyle name="Normal 13 5 3 2 2 5 2" xfId="7598" xr:uid="{00000000-0005-0000-0000-0000C1140000}"/>
    <cellStyle name="Normal 13 5 3 2 2 6" xfId="5903" xr:uid="{00000000-0005-0000-0000-0000C2140000}"/>
    <cellStyle name="Normal 13 5 3 2 3" xfId="3057" xr:uid="{00000000-0005-0000-0000-0000C3140000}"/>
    <cellStyle name="Normal 13 5 3 2 3 2" xfId="3268" xr:uid="{00000000-0005-0000-0000-0000C4140000}"/>
    <cellStyle name="Normal 13 5 3 2 3 2 2" xfId="4048" xr:uid="{00000000-0005-0000-0000-0000C5140000}"/>
    <cellStyle name="Normal 13 5 3 2 3 2 2 2" xfId="4891" xr:uid="{00000000-0005-0000-0000-0000C6140000}"/>
    <cellStyle name="Normal 13 5 3 2 3 2 2 2 2" xfId="7432" xr:uid="{00000000-0005-0000-0000-0000C7140000}"/>
    <cellStyle name="Normal 13 5 3 2 3 2 2 3" xfId="5738" xr:uid="{00000000-0005-0000-0000-0000C8140000}"/>
    <cellStyle name="Normal 13 5 3 2 3 2 2 3 2" xfId="8281" xr:uid="{00000000-0005-0000-0000-0000C9140000}"/>
    <cellStyle name="Normal 13 5 3 2 3 2 2 4" xfId="6590" xr:uid="{00000000-0005-0000-0000-0000CA140000}"/>
    <cellStyle name="Normal 13 5 3 2 3 2 3" xfId="4473" xr:uid="{00000000-0005-0000-0000-0000CB140000}"/>
    <cellStyle name="Normal 13 5 3 2 3 2 3 2" xfId="7016" xr:uid="{00000000-0005-0000-0000-0000CC140000}"/>
    <cellStyle name="Normal 13 5 3 2 3 2 4" xfId="5322" xr:uid="{00000000-0005-0000-0000-0000CD140000}"/>
    <cellStyle name="Normal 13 5 3 2 3 2 4 2" xfId="7865" xr:uid="{00000000-0005-0000-0000-0000CE140000}"/>
    <cellStyle name="Normal 13 5 3 2 3 2 5" xfId="6170" xr:uid="{00000000-0005-0000-0000-0000CF140000}"/>
    <cellStyle name="Normal 13 5 3 2 3 3" xfId="3840" xr:uid="{00000000-0005-0000-0000-0000D0140000}"/>
    <cellStyle name="Normal 13 5 3 2 3 3 2" xfId="4683" xr:uid="{00000000-0005-0000-0000-0000D1140000}"/>
    <cellStyle name="Normal 13 5 3 2 3 3 2 2" xfId="7224" xr:uid="{00000000-0005-0000-0000-0000D2140000}"/>
    <cellStyle name="Normal 13 5 3 2 3 3 3" xfId="5530" xr:uid="{00000000-0005-0000-0000-0000D3140000}"/>
    <cellStyle name="Normal 13 5 3 2 3 3 3 2" xfId="8073" xr:uid="{00000000-0005-0000-0000-0000D4140000}"/>
    <cellStyle name="Normal 13 5 3 2 3 3 4" xfId="6382" xr:uid="{00000000-0005-0000-0000-0000D5140000}"/>
    <cellStyle name="Normal 13 5 3 2 3 4" xfId="4265" xr:uid="{00000000-0005-0000-0000-0000D6140000}"/>
    <cellStyle name="Normal 13 5 3 2 3 4 2" xfId="6808" xr:uid="{00000000-0005-0000-0000-0000D7140000}"/>
    <cellStyle name="Normal 13 5 3 2 3 5" xfId="5114" xr:uid="{00000000-0005-0000-0000-0000D8140000}"/>
    <cellStyle name="Normal 13 5 3 2 3 5 2" xfId="7657" xr:uid="{00000000-0005-0000-0000-0000D9140000}"/>
    <cellStyle name="Normal 13 5 3 2 3 6" xfId="5962" xr:uid="{00000000-0005-0000-0000-0000DA140000}"/>
    <cellStyle name="Normal 13 5 3 2 4" xfId="3130" xr:uid="{00000000-0005-0000-0000-0000DB140000}"/>
    <cellStyle name="Normal 13 5 3 2 4 2" xfId="3910" xr:uid="{00000000-0005-0000-0000-0000DC140000}"/>
    <cellStyle name="Normal 13 5 3 2 4 2 2" xfId="4753" xr:uid="{00000000-0005-0000-0000-0000DD140000}"/>
    <cellStyle name="Normal 13 5 3 2 4 2 2 2" xfId="7294" xr:uid="{00000000-0005-0000-0000-0000DE140000}"/>
    <cellStyle name="Normal 13 5 3 2 4 2 3" xfId="5600" xr:uid="{00000000-0005-0000-0000-0000DF140000}"/>
    <cellStyle name="Normal 13 5 3 2 4 2 3 2" xfId="8143" xr:uid="{00000000-0005-0000-0000-0000E0140000}"/>
    <cellStyle name="Normal 13 5 3 2 4 2 4" xfId="6452" xr:uid="{00000000-0005-0000-0000-0000E1140000}"/>
    <cellStyle name="Normal 13 5 3 2 4 3" xfId="4335" xr:uid="{00000000-0005-0000-0000-0000E2140000}"/>
    <cellStyle name="Normal 13 5 3 2 4 3 2" xfId="6878" xr:uid="{00000000-0005-0000-0000-0000E3140000}"/>
    <cellStyle name="Normal 13 5 3 2 4 4" xfId="5184" xr:uid="{00000000-0005-0000-0000-0000E4140000}"/>
    <cellStyle name="Normal 13 5 3 2 4 4 2" xfId="7727" xr:uid="{00000000-0005-0000-0000-0000E5140000}"/>
    <cellStyle name="Normal 13 5 3 2 4 5" xfId="6032" xr:uid="{00000000-0005-0000-0000-0000E6140000}"/>
    <cellStyle name="Normal 13 5 3 2 5" xfId="3716" xr:uid="{00000000-0005-0000-0000-0000E7140000}"/>
    <cellStyle name="Normal 13 5 3 2 5 2" xfId="4559" xr:uid="{00000000-0005-0000-0000-0000E8140000}"/>
    <cellStyle name="Normal 13 5 3 2 5 2 2" xfId="7100" xr:uid="{00000000-0005-0000-0000-0000E9140000}"/>
    <cellStyle name="Normal 13 5 3 2 5 3" xfId="5406" xr:uid="{00000000-0005-0000-0000-0000EA140000}"/>
    <cellStyle name="Normal 13 5 3 2 5 3 2" xfId="7949" xr:uid="{00000000-0005-0000-0000-0000EB140000}"/>
    <cellStyle name="Normal 13 5 3 2 5 4" xfId="6258" xr:uid="{00000000-0005-0000-0000-0000EC140000}"/>
    <cellStyle name="Normal 13 5 3 2 6" xfId="4127" xr:uid="{00000000-0005-0000-0000-0000ED140000}"/>
    <cellStyle name="Normal 13 5 3 2 6 2" xfId="6670" xr:uid="{00000000-0005-0000-0000-0000EE140000}"/>
    <cellStyle name="Normal 13 5 3 2 7" xfId="4976" xr:uid="{00000000-0005-0000-0000-0000EF140000}"/>
    <cellStyle name="Normal 13 5 3 2 7 2" xfId="7519" xr:uid="{00000000-0005-0000-0000-0000F0140000}"/>
    <cellStyle name="Normal 13 5 3 2 8" xfId="5824" xr:uid="{00000000-0005-0000-0000-0000F1140000}"/>
    <cellStyle name="Normal 13 5 3 3" xfId="2922" xr:uid="{00000000-0005-0000-0000-0000F2140000}"/>
    <cellStyle name="Normal 13 5 3 3 2" xfId="3012" xr:uid="{00000000-0005-0000-0000-0000F3140000}"/>
    <cellStyle name="Normal 13 5 3 3 2 2" xfId="3223" xr:uid="{00000000-0005-0000-0000-0000F4140000}"/>
    <cellStyle name="Normal 13 5 3 3 2 2 2" xfId="4003" xr:uid="{00000000-0005-0000-0000-0000F5140000}"/>
    <cellStyle name="Normal 13 5 3 3 2 2 2 2" xfId="4846" xr:uid="{00000000-0005-0000-0000-0000F6140000}"/>
    <cellStyle name="Normal 13 5 3 3 2 2 2 2 2" xfId="7387" xr:uid="{00000000-0005-0000-0000-0000F7140000}"/>
    <cellStyle name="Normal 13 5 3 3 2 2 2 3" xfId="5693" xr:uid="{00000000-0005-0000-0000-0000F8140000}"/>
    <cellStyle name="Normal 13 5 3 3 2 2 2 3 2" xfId="8236" xr:uid="{00000000-0005-0000-0000-0000F9140000}"/>
    <cellStyle name="Normal 13 5 3 3 2 2 2 4" xfId="6545" xr:uid="{00000000-0005-0000-0000-0000FA140000}"/>
    <cellStyle name="Normal 13 5 3 3 2 2 3" xfId="4428" xr:uid="{00000000-0005-0000-0000-0000FB140000}"/>
    <cellStyle name="Normal 13 5 3 3 2 2 3 2" xfId="6971" xr:uid="{00000000-0005-0000-0000-0000FC140000}"/>
    <cellStyle name="Normal 13 5 3 3 2 2 4" xfId="5277" xr:uid="{00000000-0005-0000-0000-0000FD140000}"/>
    <cellStyle name="Normal 13 5 3 3 2 2 4 2" xfId="7820" xr:uid="{00000000-0005-0000-0000-0000FE140000}"/>
    <cellStyle name="Normal 13 5 3 3 2 2 5" xfId="6125" xr:uid="{00000000-0005-0000-0000-0000FF140000}"/>
    <cellStyle name="Normal 13 5 3 3 2 3" xfId="3795" xr:uid="{00000000-0005-0000-0000-000000150000}"/>
    <cellStyle name="Normal 13 5 3 3 2 3 2" xfId="4638" xr:uid="{00000000-0005-0000-0000-000001150000}"/>
    <cellStyle name="Normal 13 5 3 3 2 3 2 2" xfId="7179" xr:uid="{00000000-0005-0000-0000-000002150000}"/>
    <cellStyle name="Normal 13 5 3 3 2 3 3" xfId="5485" xr:uid="{00000000-0005-0000-0000-000003150000}"/>
    <cellStyle name="Normal 13 5 3 3 2 3 3 2" xfId="8028" xr:uid="{00000000-0005-0000-0000-000004150000}"/>
    <cellStyle name="Normal 13 5 3 3 2 3 4" xfId="6337" xr:uid="{00000000-0005-0000-0000-000005150000}"/>
    <cellStyle name="Normal 13 5 3 3 2 4" xfId="4220" xr:uid="{00000000-0005-0000-0000-000006150000}"/>
    <cellStyle name="Normal 13 5 3 3 2 4 2" xfId="6763" xr:uid="{00000000-0005-0000-0000-000007150000}"/>
    <cellStyle name="Normal 13 5 3 3 2 5" xfId="5069" xr:uid="{00000000-0005-0000-0000-000008150000}"/>
    <cellStyle name="Normal 13 5 3 3 2 5 2" xfId="7612" xr:uid="{00000000-0005-0000-0000-000009150000}"/>
    <cellStyle name="Normal 13 5 3 3 2 6" xfId="5917" xr:uid="{00000000-0005-0000-0000-00000A150000}"/>
    <cellStyle name="Normal 13 5 3 3 3" xfId="3069" xr:uid="{00000000-0005-0000-0000-00000B150000}"/>
    <cellStyle name="Normal 13 5 3 3 3 2" xfId="3280" xr:uid="{00000000-0005-0000-0000-00000C150000}"/>
    <cellStyle name="Normal 13 5 3 3 3 2 2" xfId="4060" xr:uid="{00000000-0005-0000-0000-00000D150000}"/>
    <cellStyle name="Normal 13 5 3 3 3 2 2 2" xfId="4903" xr:uid="{00000000-0005-0000-0000-00000E150000}"/>
    <cellStyle name="Normal 13 5 3 3 3 2 2 2 2" xfId="7444" xr:uid="{00000000-0005-0000-0000-00000F150000}"/>
    <cellStyle name="Normal 13 5 3 3 3 2 2 3" xfId="5750" xr:uid="{00000000-0005-0000-0000-000010150000}"/>
    <cellStyle name="Normal 13 5 3 3 3 2 2 3 2" xfId="8293" xr:uid="{00000000-0005-0000-0000-000011150000}"/>
    <cellStyle name="Normal 13 5 3 3 3 2 2 4" xfId="6602" xr:uid="{00000000-0005-0000-0000-000012150000}"/>
    <cellStyle name="Normal 13 5 3 3 3 2 3" xfId="4485" xr:uid="{00000000-0005-0000-0000-000013150000}"/>
    <cellStyle name="Normal 13 5 3 3 3 2 3 2" xfId="7028" xr:uid="{00000000-0005-0000-0000-000014150000}"/>
    <cellStyle name="Normal 13 5 3 3 3 2 4" xfId="5334" xr:uid="{00000000-0005-0000-0000-000015150000}"/>
    <cellStyle name="Normal 13 5 3 3 3 2 4 2" xfId="7877" xr:uid="{00000000-0005-0000-0000-000016150000}"/>
    <cellStyle name="Normal 13 5 3 3 3 2 5" xfId="6182" xr:uid="{00000000-0005-0000-0000-000017150000}"/>
    <cellStyle name="Normal 13 5 3 3 3 3" xfId="3852" xr:uid="{00000000-0005-0000-0000-000018150000}"/>
    <cellStyle name="Normal 13 5 3 3 3 3 2" xfId="4695" xr:uid="{00000000-0005-0000-0000-000019150000}"/>
    <cellStyle name="Normal 13 5 3 3 3 3 2 2" xfId="7236" xr:uid="{00000000-0005-0000-0000-00001A150000}"/>
    <cellStyle name="Normal 13 5 3 3 3 3 3" xfId="5542" xr:uid="{00000000-0005-0000-0000-00001B150000}"/>
    <cellStyle name="Normal 13 5 3 3 3 3 3 2" xfId="8085" xr:uid="{00000000-0005-0000-0000-00001C150000}"/>
    <cellStyle name="Normal 13 5 3 3 3 3 4" xfId="6394" xr:uid="{00000000-0005-0000-0000-00001D150000}"/>
    <cellStyle name="Normal 13 5 3 3 3 4" xfId="4277" xr:uid="{00000000-0005-0000-0000-00001E150000}"/>
    <cellStyle name="Normal 13 5 3 3 3 4 2" xfId="6820" xr:uid="{00000000-0005-0000-0000-00001F150000}"/>
    <cellStyle name="Normal 13 5 3 3 3 5" xfId="5126" xr:uid="{00000000-0005-0000-0000-000020150000}"/>
    <cellStyle name="Normal 13 5 3 3 3 5 2" xfId="7669" xr:uid="{00000000-0005-0000-0000-000021150000}"/>
    <cellStyle name="Normal 13 5 3 3 3 6" xfId="5974" xr:uid="{00000000-0005-0000-0000-000022150000}"/>
    <cellStyle name="Normal 13 5 3 3 4" xfId="3142" xr:uid="{00000000-0005-0000-0000-000023150000}"/>
    <cellStyle name="Normal 13 5 3 3 4 2" xfId="3922" xr:uid="{00000000-0005-0000-0000-000024150000}"/>
    <cellStyle name="Normal 13 5 3 3 4 2 2" xfId="4765" xr:uid="{00000000-0005-0000-0000-000025150000}"/>
    <cellStyle name="Normal 13 5 3 3 4 2 2 2" xfId="7306" xr:uid="{00000000-0005-0000-0000-000026150000}"/>
    <cellStyle name="Normal 13 5 3 3 4 2 3" xfId="5612" xr:uid="{00000000-0005-0000-0000-000027150000}"/>
    <cellStyle name="Normal 13 5 3 3 4 2 3 2" xfId="8155" xr:uid="{00000000-0005-0000-0000-000028150000}"/>
    <cellStyle name="Normal 13 5 3 3 4 2 4" xfId="6464" xr:uid="{00000000-0005-0000-0000-000029150000}"/>
    <cellStyle name="Normal 13 5 3 3 4 3" xfId="4347" xr:uid="{00000000-0005-0000-0000-00002A150000}"/>
    <cellStyle name="Normal 13 5 3 3 4 3 2" xfId="6890" xr:uid="{00000000-0005-0000-0000-00002B150000}"/>
    <cellStyle name="Normal 13 5 3 3 4 4" xfId="5196" xr:uid="{00000000-0005-0000-0000-00002C150000}"/>
    <cellStyle name="Normal 13 5 3 3 4 4 2" xfId="7739" xr:uid="{00000000-0005-0000-0000-00002D150000}"/>
    <cellStyle name="Normal 13 5 3 3 4 5" xfId="6044" xr:uid="{00000000-0005-0000-0000-00002E150000}"/>
    <cellStyle name="Normal 13 5 3 3 5" xfId="3704" xr:uid="{00000000-0005-0000-0000-00002F150000}"/>
    <cellStyle name="Normal 13 5 3 3 5 2" xfId="4547" xr:uid="{00000000-0005-0000-0000-000030150000}"/>
    <cellStyle name="Normal 13 5 3 3 5 2 2" xfId="7088" xr:uid="{00000000-0005-0000-0000-000031150000}"/>
    <cellStyle name="Normal 13 5 3 3 5 3" xfId="5394" xr:uid="{00000000-0005-0000-0000-000032150000}"/>
    <cellStyle name="Normal 13 5 3 3 5 3 2" xfId="7937" xr:uid="{00000000-0005-0000-0000-000033150000}"/>
    <cellStyle name="Normal 13 5 3 3 5 4" xfId="6246" xr:uid="{00000000-0005-0000-0000-000034150000}"/>
    <cellStyle name="Normal 13 5 3 3 6" xfId="4139" xr:uid="{00000000-0005-0000-0000-000035150000}"/>
    <cellStyle name="Normal 13 5 3 3 6 2" xfId="6682" xr:uid="{00000000-0005-0000-0000-000036150000}"/>
    <cellStyle name="Normal 13 5 3 3 7" xfId="4988" xr:uid="{00000000-0005-0000-0000-000037150000}"/>
    <cellStyle name="Normal 13 5 3 3 7 2" xfId="7531" xr:uid="{00000000-0005-0000-0000-000038150000}"/>
    <cellStyle name="Normal 13 5 3 3 8" xfId="5836" xr:uid="{00000000-0005-0000-0000-000039150000}"/>
    <cellStyle name="Normal 13 5 3 4" xfId="2931" xr:uid="{00000000-0005-0000-0000-00003A150000}"/>
    <cellStyle name="Normal 13 5 3 4 2" xfId="3019" xr:uid="{00000000-0005-0000-0000-00003B150000}"/>
    <cellStyle name="Normal 13 5 3 4 2 2" xfId="3230" xr:uid="{00000000-0005-0000-0000-00003C150000}"/>
    <cellStyle name="Normal 13 5 3 4 2 2 2" xfId="4010" xr:uid="{00000000-0005-0000-0000-00003D150000}"/>
    <cellStyle name="Normal 13 5 3 4 2 2 2 2" xfId="4853" xr:uid="{00000000-0005-0000-0000-00003E150000}"/>
    <cellStyle name="Normal 13 5 3 4 2 2 2 2 2" xfId="7394" xr:uid="{00000000-0005-0000-0000-00003F150000}"/>
    <cellStyle name="Normal 13 5 3 4 2 2 2 3" xfId="5700" xr:uid="{00000000-0005-0000-0000-000040150000}"/>
    <cellStyle name="Normal 13 5 3 4 2 2 2 3 2" xfId="8243" xr:uid="{00000000-0005-0000-0000-000041150000}"/>
    <cellStyle name="Normal 13 5 3 4 2 2 2 4" xfId="6552" xr:uid="{00000000-0005-0000-0000-000042150000}"/>
    <cellStyle name="Normal 13 5 3 4 2 2 3" xfId="4435" xr:uid="{00000000-0005-0000-0000-000043150000}"/>
    <cellStyle name="Normal 13 5 3 4 2 2 3 2" xfId="6978" xr:uid="{00000000-0005-0000-0000-000044150000}"/>
    <cellStyle name="Normal 13 5 3 4 2 2 4" xfId="5284" xr:uid="{00000000-0005-0000-0000-000045150000}"/>
    <cellStyle name="Normal 13 5 3 4 2 2 4 2" xfId="7827" xr:uid="{00000000-0005-0000-0000-000046150000}"/>
    <cellStyle name="Normal 13 5 3 4 2 2 5" xfId="6132" xr:uid="{00000000-0005-0000-0000-000047150000}"/>
    <cellStyle name="Normal 13 5 3 4 2 3" xfId="3802" xr:uid="{00000000-0005-0000-0000-000048150000}"/>
    <cellStyle name="Normal 13 5 3 4 2 3 2" xfId="4645" xr:uid="{00000000-0005-0000-0000-000049150000}"/>
    <cellStyle name="Normal 13 5 3 4 2 3 2 2" xfId="7186" xr:uid="{00000000-0005-0000-0000-00004A150000}"/>
    <cellStyle name="Normal 13 5 3 4 2 3 3" xfId="5492" xr:uid="{00000000-0005-0000-0000-00004B150000}"/>
    <cellStyle name="Normal 13 5 3 4 2 3 3 2" xfId="8035" xr:uid="{00000000-0005-0000-0000-00004C150000}"/>
    <cellStyle name="Normal 13 5 3 4 2 3 4" xfId="6344" xr:uid="{00000000-0005-0000-0000-00004D150000}"/>
    <cellStyle name="Normal 13 5 3 4 2 4" xfId="4227" xr:uid="{00000000-0005-0000-0000-00004E150000}"/>
    <cellStyle name="Normal 13 5 3 4 2 4 2" xfId="6770" xr:uid="{00000000-0005-0000-0000-00004F150000}"/>
    <cellStyle name="Normal 13 5 3 4 2 5" xfId="5076" xr:uid="{00000000-0005-0000-0000-000050150000}"/>
    <cellStyle name="Normal 13 5 3 4 2 5 2" xfId="7619" xr:uid="{00000000-0005-0000-0000-000051150000}"/>
    <cellStyle name="Normal 13 5 3 4 2 6" xfId="5924" xr:uid="{00000000-0005-0000-0000-000052150000}"/>
    <cellStyle name="Normal 13 5 3 4 3" xfId="3076" xr:uid="{00000000-0005-0000-0000-000053150000}"/>
    <cellStyle name="Normal 13 5 3 4 3 2" xfId="3287" xr:uid="{00000000-0005-0000-0000-000054150000}"/>
    <cellStyle name="Normal 13 5 3 4 3 2 2" xfId="4067" xr:uid="{00000000-0005-0000-0000-000055150000}"/>
    <cellStyle name="Normal 13 5 3 4 3 2 2 2" xfId="4910" xr:uid="{00000000-0005-0000-0000-000056150000}"/>
    <cellStyle name="Normal 13 5 3 4 3 2 2 2 2" xfId="7451" xr:uid="{00000000-0005-0000-0000-000057150000}"/>
    <cellStyle name="Normal 13 5 3 4 3 2 2 3" xfId="5757" xr:uid="{00000000-0005-0000-0000-000058150000}"/>
    <cellStyle name="Normal 13 5 3 4 3 2 2 3 2" xfId="8300" xr:uid="{00000000-0005-0000-0000-000059150000}"/>
    <cellStyle name="Normal 13 5 3 4 3 2 2 4" xfId="6609" xr:uid="{00000000-0005-0000-0000-00005A150000}"/>
    <cellStyle name="Normal 13 5 3 4 3 2 3" xfId="4492" xr:uid="{00000000-0005-0000-0000-00005B150000}"/>
    <cellStyle name="Normal 13 5 3 4 3 2 3 2" xfId="7035" xr:uid="{00000000-0005-0000-0000-00005C150000}"/>
    <cellStyle name="Normal 13 5 3 4 3 2 4" xfId="5341" xr:uid="{00000000-0005-0000-0000-00005D150000}"/>
    <cellStyle name="Normal 13 5 3 4 3 2 4 2" xfId="7884" xr:uid="{00000000-0005-0000-0000-00005E150000}"/>
    <cellStyle name="Normal 13 5 3 4 3 2 5" xfId="6189" xr:uid="{00000000-0005-0000-0000-00005F150000}"/>
    <cellStyle name="Normal 13 5 3 4 3 3" xfId="3859" xr:uid="{00000000-0005-0000-0000-000060150000}"/>
    <cellStyle name="Normal 13 5 3 4 3 3 2" xfId="4702" xr:uid="{00000000-0005-0000-0000-000061150000}"/>
    <cellStyle name="Normal 13 5 3 4 3 3 2 2" xfId="7243" xr:uid="{00000000-0005-0000-0000-000062150000}"/>
    <cellStyle name="Normal 13 5 3 4 3 3 3" xfId="5549" xr:uid="{00000000-0005-0000-0000-000063150000}"/>
    <cellStyle name="Normal 13 5 3 4 3 3 3 2" xfId="8092" xr:uid="{00000000-0005-0000-0000-000064150000}"/>
    <cellStyle name="Normal 13 5 3 4 3 3 4" xfId="6401" xr:uid="{00000000-0005-0000-0000-000065150000}"/>
    <cellStyle name="Normal 13 5 3 4 3 4" xfId="4284" xr:uid="{00000000-0005-0000-0000-000066150000}"/>
    <cellStyle name="Normal 13 5 3 4 3 4 2" xfId="6827" xr:uid="{00000000-0005-0000-0000-000067150000}"/>
    <cellStyle name="Normal 13 5 3 4 3 5" xfId="5133" xr:uid="{00000000-0005-0000-0000-000068150000}"/>
    <cellStyle name="Normal 13 5 3 4 3 5 2" xfId="7676" xr:uid="{00000000-0005-0000-0000-000069150000}"/>
    <cellStyle name="Normal 13 5 3 4 3 6" xfId="5981" xr:uid="{00000000-0005-0000-0000-00006A150000}"/>
    <cellStyle name="Normal 13 5 3 4 4" xfId="3149" xr:uid="{00000000-0005-0000-0000-00006B150000}"/>
    <cellStyle name="Normal 13 5 3 4 4 2" xfId="3929" xr:uid="{00000000-0005-0000-0000-00006C150000}"/>
    <cellStyle name="Normal 13 5 3 4 4 2 2" xfId="4772" xr:uid="{00000000-0005-0000-0000-00006D150000}"/>
    <cellStyle name="Normal 13 5 3 4 4 2 2 2" xfId="7313" xr:uid="{00000000-0005-0000-0000-00006E150000}"/>
    <cellStyle name="Normal 13 5 3 4 4 2 3" xfId="5619" xr:uid="{00000000-0005-0000-0000-00006F150000}"/>
    <cellStyle name="Normal 13 5 3 4 4 2 3 2" xfId="8162" xr:uid="{00000000-0005-0000-0000-000070150000}"/>
    <cellStyle name="Normal 13 5 3 4 4 2 4" xfId="6471" xr:uid="{00000000-0005-0000-0000-000071150000}"/>
    <cellStyle name="Normal 13 5 3 4 4 3" xfId="4354" xr:uid="{00000000-0005-0000-0000-000072150000}"/>
    <cellStyle name="Normal 13 5 3 4 4 3 2" xfId="6897" xr:uid="{00000000-0005-0000-0000-000073150000}"/>
    <cellStyle name="Normal 13 5 3 4 4 4" xfId="5203" xr:uid="{00000000-0005-0000-0000-000074150000}"/>
    <cellStyle name="Normal 13 5 3 4 4 4 2" xfId="7746" xr:uid="{00000000-0005-0000-0000-000075150000}"/>
    <cellStyle name="Normal 13 5 3 4 4 5" xfId="6051" xr:uid="{00000000-0005-0000-0000-000076150000}"/>
    <cellStyle name="Normal 13 5 3 4 5" xfId="3699" xr:uid="{00000000-0005-0000-0000-000077150000}"/>
    <cellStyle name="Normal 13 5 3 4 5 2" xfId="4542" xr:uid="{00000000-0005-0000-0000-000078150000}"/>
    <cellStyle name="Normal 13 5 3 4 5 2 2" xfId="7083" xr:uid="{00000000-0005-0000-0000-000079150000}"/>
    <cellStyle name="Normal 13 5 3 4 5 3" xfId="5389" xr:uid="{00000000-0005-0000-0000-00007A150000}"/>
    <cellStyle name="Normal 13 5 3 4 5 3 2" xfId="7932" xr:uid="{00000000-0005-0000-0000-00007B150000}"/>
    <cellStyle name="Normal 13 5 3 4 5 4" xfId="6241" xr:uid="{00000000-0005-0000-0000-00007C150000}"/>
    <cellStyle name="Normal 13 5 3 4 6" xfId="4146" xr:uid="{00000000-0005-0000-0000-00007D150000}"/>
    <cellStyle name="Normal 13 5 3 4 6 2" xfId="6689" xr:uid="{00000000-0005-0000-0000-00007E150000}"/>
    <cellStyle name="Normal 13 5 3 4 7" xfId="4995" xr:uid="{00000000-0005-0000-0000-00007F150000}"/>
    <cellStyle name="Normal 13 5 3 4 7 2" xfId="7538" xr:uid="{00000000-0005-0000-0000-000080150000}"/>
    <cellStyle name="Normal 13 5 3 4 8" xfId="5843" xr:uid="{00000000-0005-0000-0000-000081150000}"/>
    <cellStyle name="Normal 13 5 3 5" xfId="2940" xr:uid="{00000000-0005-0000-0000-000082150000}"/>
    <cellStyle name="Normal 13 5 3 5 2" xfId="3028" xr:uid="{00000000-0005-0000-0000-000083150000}"/>
    <cellStyle name="Normal 13 5 3 5 2 2" xfId="3239" xr:uid="{00000000-0005-0000-0000-000084150000}"/>
    <cellStyle name="Normal 13 5 3 5 2 2 2" xfId="4019" xr:uid="{00000000-0005-0000-0000-000085150000}"/>
    <cellStyle name="Normal 13 5 3 5 2 2 2 2" xfId="4862" xr:uid="{00000000-0005-0000-0000-000086150000}"/>
    <cellStyle name="Normal 13 5 3 5 2 2 2 2 2" xfId="7403" xr:uid="{00000000-0005-0000-0000-000087150000}"/>
    <cellStyle name="Normal 13 5 3 5 2 2 2 3" xfId="5709" xr:uid="{00000000-0005-0000-0000-000088150000}"/>
    <cellStyle name="Normal 13 5 3 5 2 2 2 3 2" xfId="8252" xr:uid="{00000000-0005-0000-0000-000089150000}"/>
    <cellStyle name="Normal 13 5 3 5 2 2 2 4" xfId="6561" xr:uid="{00000000-0005-0000-0000-00008A150000}"/>
    <cellStyle name="Normal 13 5 3 5 2 2 3" xfId="4444" xr:uid="{00000000-0005-0000-0000-00008B150000}"/>
    <cellStyle name="Normal 13 5 3 5 2 2 3 2" xfId="6987" xr:uid="{00000000-0005-0000-0000-00008C150000}"/>
    <cellStyle name="Normal 13 5 3 5 2 2 4" xfId="5293" xr:uid="{00000000-0005-0000-0000-00008D150000}"/>
    <cellStyle name="Normal 13 5 3 5 2 2 4 2" xfId="7836" xr:uid="{00000000-0005-0000-0000-00008E150000}"/>
    <cellStyle name="Normal 13 5 3 5 2 2 5" xfId="6141" xr:uid="{00000000-0005-0000-0000-00008F150000}"/>
    <cellStyle name="Normal 13 5 3 5 2 3" xfId="3811" xr:uid="{00000000-0005-0000-0000-000090150000}"/>
    <cellStyle name="Normal 13 5 3 5 2 3 2" xfId="4654" xr:uid="{00000000-0005-0000-0000-000091150000}"/>
    <cellStyle name="Normal 13 5 3 5 2 3 2 2" xfId="7195" xr:uid="{00000000-0005-0000-0000-000092150000}"/>
    <cellStyle name="Normal 13 5 3 5 2 3 3" xfId="5501" xr:uid="{00000000-0005-0000-0000-000093150000}"/>
    <cellStyle name="Normal 13 5 3 5 2 3 3 2" xfId="8044" xr:uid="{00000000-0005-0000-0000-000094150000}"/>
    <cellStyle name="Normal 13 5 3 5 2 3 4" xfId="6353" xr:uid="{00000000-0005-0000-0000-000095150000}"/>
    <cellStyle name="Normal 13 5 3 5 2 4" xfId="4236" xr:uid="{00000000-0005-0000-0000-000096150000}"/>
    <cellStyle name="Normal 13 5 3 5 2 4 2" xfId="6779" xr:uid="{00000000-0005-0000-0000-000097150000}"/>
    <cellStyle name="Normal 13 5 3 5 2 5" xfId="5085" xr:uid="{00000000-0005-0000-0000-000098150000}"/>
    <cellStyle name="Normal 13 5 3 5 2 5 2" xfId="7628" xr:uid="{00000000-0005-0000-0000-000099150000}"/>
    <cellStyle name="Normal 13 5 3 5 2 6" xfId="5933" xr:uid="{00000000-0005-0000-0000-00009A150000}"/>
    <cellStyle name="Normal 13 5 3 5 3" xfId="3083" xr:uid="{00000000-0005-0000-0000-00009B150000}"/>
    <cellStyle name="Normal 13 5 3 5 3 2" xfId="3294" xr:uid="{00000000-0005-0000-0000-00009C150000}"/>
    <cellStyle name="Normal 13 5 3 5 3 2 2" xfId="4074" xr:uid="{00000000-0005-0000-0000-00009D150000}"/>
    <cellStyle name="Normal 13 5 3 5 3 2 2 2" xfId="4917" xr:uid="{00000000-0005-0000-0000-00009E150000}"/>
    <cellStyle name="Normal 13 5 3 5 3 2 2 2 2" xfId="7458" xr:uid="{00000000-0005-0000-0000-00009F150000}"/>
    <cellStyle name="Normal 13 5 3 5 3 2 2 3" xfId="5764" xr:uid="{00000000-0005-0000-0000-0000A0150000}"/>
    <cellStyle name="Normal 13 5 3 5 3 2 2 3 2" xfId="8307" xr:uid="{00000000-0005-0000-0000-0000A1150000}"/>
    <cellStyle name="Normal 13 5 3 5 3 2 2 4" xfId="6616" xr:uid="{00000000-0005-0000-0000-0000A2150000}"/>
    <cellStyle name="Normal 13 5 3 5 3 2 3" xfId="4499" xr:uid="{00000000-0005-0000-0000-0000A3150000}"/>
    <cellStyle name="Normal 13 5 3 5 3 2 3 2" xfId="7042" xr:uid="{00000000-0005-0000-0000-0000A4150000}"/>
    <cellStyle name="Normal 13 5 3 5 3 2 4" xfId="5348" xr:uid="{00000000-0005-0000-0000-0000A5150000}"/>
    <cellStyle name="Normal 13 5 3 5 3 2 4 2" xfId="7891" xr:uid="{00000000-0005-0000-0000-0000A6150000}"/>
    <cellStyle name="Normal 13 5 3 5 3 2 5" xfId="6196" xr:uid="{00000000-0005-0000-0000-0000A7150000}"/>
    <cellStyle name="Normal 13 5 3 5 3 3" xfId="3866" xr:uid="{00000000-0005-0000-0000-0000A8150000}"/>
    <cellStyle name="Normal 13 5 3 5 3 3 2" xfId="4709" xr:uid="{00000000-0005-0000-0000-0000A9150000}"/>
    <cellStyle name="Normal 13 5 3 5 3 3 2 2" xfId="7250" xr:uid="{00000000-0005-0000-0000-0000AA150000}"/>
    <cellStyle name="Normal 13 5 3 5 3 3 3" xfId="5556" xr:uid="{00000000-0005-0000-0000-0000AB150000}"/>
    <cellStyle name="Normal 13 5 3 5 3 3 3 2" xfId="8099" xr:uid="{00000000-0005-0000-0000-0000AC150000}"/>
    <cellStyle name="Normal 13 5 3 5 3 3 4" xfId="6408" xr:uid="{00000000-0005-0000-0000-0000AD150000}"/>
    <cellStyle name="Normal 13 5 3 5 3 4" xfId="4291" xr:uid="{00000000-0005-0000-0000-0000AE150000}"/>
    <cellStyle name="Normal 13 5 3 5 3 4 2" xfId="6834" xr:uid="{00000000-0005-0000-0000-0000AF150000}"/>
    <cellStyle name="Normal 13 5 3 5 3 5" xfId="5140" xr:uid="{00000000-0005-0000-0000-0000B0150000}"/>
    <cellStyle name="Normal 13 5 3 5 3 5 2" xfId="7683" xr:uid="{00000000-0005-0000-0000-0000B1150000}"/>
    <cellStyle name="Normal 13 5 3 5 3 6" xfId="5988" xr:uid="{00000000-0005-0000-0000-0000B2150000}"/>
    <cellStyle name="Normal 13 5 3 5 4" xfId="3156" xr:uid="{00000000-0005-0000-0000-0000B3150000}"/>
    <cellStyle name="Normal 13 5 3 5 4 2" xfId="3936" xr:uid="{00000000-0005-0000-0000-0000B4150000}"/>
    <cellStyle name="Normal 13 5 3 5 4 2 2" xfId="4779" xr:uid="{00000000-0005-0000-0000-0000B5150000}"/>
    <cellStyle name="Normal 13 5 3 5 4 2 2 2" xfId="7320" xr:uid="{00000000-0005-0000-0000-0000B6150000}"/>
    <cellStyle name="Normal 13 5 3 5 4 2 3" xfId="5626" xr:uid="{00000000-0005-0000-0000-0000B7150000}"/>
    <cellStyle name="Normal 13 5 3 5 4 2 3 2" xfId="8169" xr:uid="{00000000-0005-0000-0000-0000B8150000}"/>
    <cellStyle name="Normal 13 5 3 5 4 2 4" xfId="6478" xr:uid="{00000000-0005-0000-0000-0000B9150000}"/>
    <cellStyle name="Normal 13 5 3 5 4 3" xfId="4361" xr:uid="{00000000-0005-0000-0000-0000BA150000}"/>
    <cellStyle name="Normal 13 5 3 5 4 3 2" xfId="6904" xr:uid="{00000000-0005-0000-0000-0000BB150000}"/>
    <cellStyle name="Normal 13 5 3 5 4 4" xfId="5210" xr:uid="{00000000-0005-0000-0000-0000BC150000}"/>
    <cellStyle name="Normal 13 5 3 5 4 4 2" xfId="7753" xr:uid="{00000000-0005-0000-0000-0000BD150000}"/>
    <cellStyle name="Normal 13 5 3 5 4 5" xfId="6058" xr:uid="{00000000-0005-0000-0000-0000BE150000}"/>
    <cellStyle name="Normal 13 5 3 5 5" xfId="3692" xr:uid="{00000000-0005-0000-0000-0000BF150000}"/>
    <cellStyle name="Normal 13 5 3 5 5 2" xfId="4535" xr:uid="{00000000-0005-0000-0000-0000C0150000}"/>
    <cellStyle name="Normal 13 5 3 5 5 2 2" xfId="7076" xr:uid="{00000000-0005-0000-0000-0000C1150000}"/>
    <cellStyle name="Normal 13 5 3 5 5 3" xfId="5382" xr:uid="{00000000-0005-0000-0000-0000C2150000}"/>
    <cellStyle name="Normal 13 5 3 5 5 3 2" xfId="7925" xr:uid="{00000000-0005-0000-0000-0000C3150000}"/>
    <cellStyle name="Normal 13 5 3 5 5 4" xfId="6234" xr:uid="{00000000-0005-0000-0000-0000C4150000}"/>
    <cellStyle name="Normal 13 5 3 5 6" xfId="4153" xr:uid="{00000000-0005-0000-0000-0000C5150000}"/>
    <cellStyle name="Normal 13 5 3 5 6 2" xfId="6696" xr:uid="{00000000-0005-0000-0000-0000C6150000}"/>
    <cellStyle name="Normal 13 5 3 5 7" xfId="5002" xr:uid="{00000000-0005-0000-0000-0000C7150000}"/>
    <cellStyle name="Normal 13 5 3 5 7 2" xfId="7545" xr:uid="{00000000-0005-0000-0000-0000C8150000}"/>
    <cellStyle name="Normal 13 5 3 5 8" xfId="5850" xr:uid="{00000000-0005-0000-0000-0000C9150000}"/>
    <cellStyle name="Normal 13 5 4" xfId="2912" xr:uid="{00000000-0005-0000-0000-0000CA150000}"/>
    <cellStyle name="Normal 13 5 4 2" xfId="3003" xr:uid="{00000000-0005-0000-0000-0000CB150000}"/>
    <cellStyle name="Normal 13 5 4 2 2" xfId="3214" xr:uid="{00000000-0005-0000-0000-0000CC150000}"/>
    <cellStyle name="Normal 13 5 4 2 2 2" xfId="3994" xr:uid="{00000000-0005-0000-0000-0000CD150000}"/>
    <cellStyle name="Normal 13 5 4 2 2 2 2" xfId="4837" xr:uid="{00000000-0005-0000-0000-0000CE150000}"/>
    <cellStyle name="Normal 13 5 4 2 2 2 2 2" xfId="7378" xr:uid="{00000000-0005-0000-0000-0000CF150000}"/>
    <cellStyle name="Normal 13 5 4 2 2 2 3" xfId="5684" xr:uid="{00000000-0005-0000-0000-0000D0150000}"/>
    <cellStyle name="Normal 13 5 4 2 2 2 3 2" xfId="8227" xr:uid="{00000000-0005-0000-0000-0000D1150000}"/>
    <cellStyle name="Normal 13 5 4 2 2 2 4" xfId="6536" xr:uid="{00000000-0005-0000-0000-0000D2150000}"/>
    <cellStyle name="Normal 13 5 4 2 2 3" xfId="4419" xr:uid="{00000000-0005-0000-0000-0000D3150000}"/>
    <cellStyle name="Normal 13 5 4 2 2 3 2" xfId="6962" xr:uid="{00000000-0005-0000-0000-0000D4150000}"/>
    <cellStyle name="Normal 13 5 4 2 2 4" xfId="5268" xr:uid="{00000000-0005-0000-0000-0000D5150000}"/>
    <cellStyle name="Normal 13 5 4 2 2 4 2" xfId="7811" xr:uid="{00000000-0005-0000-0000-0000D6150000}"/>
    <cellStyle name="Normal 13 5 4 2 2 5" xfId="6116" xr:uid="{00000000-0005-0000-0000-0000D7150000}"/>
    <cellStyle name="Normal 13 5 4 2 3" xfId="3786" xr:uid="{00000000-0005-0000-0000-0000D8150000}"/>
    <cellStyle name="Normal 13 5 4 2 3 2" xfId="4629" xr:uid="{00000000-0005-0000-0000-0000D9150000}"/>
    <cellStyle name="Normal 13 5 4 2 3 2 2" xfId="7170" xr:uid="{00000000-0005-0000-0000-0000DA150000}"/>
    <cellStyle name="Normal 13 5 4 2 3 3" xfId="5476" xr:uid="{00000000-0005-0000-0000-0000DB150000}"/>
    <cellStyle name="Normal 13 5 4 2 3 3 2" xfId="8019" xr:uid="{00000000-0005-0000-0000-0000DC150000}"/>
    <cellStyle name="Normal 13 5 4 2 3 4" xfId="6328" xr:uid="{00000000-0005-0000-0000-0000DD150000}"/>
    <cellStyle name="Normal 13 5 4 2 4" xfId="4211" xr:uid="{00000000-0005-0000-0000-0000DE150000}"/>
    <cellStyle name="Normal 13 5 4 2 4 2" xfId="6754" xr:uid="{00000000-0005-0000-0000-0000DF150000}"/>
    <cellStyle name="Normal 13 5 4 2 5" xfId="5060" xr:uid="{00000000-0005-0000-0000-0000E0150000}"/>
    <cellStyle name="Normal 13 5 4 2 5 2" xfId="7603" xr:uid="{00000000-0005-0000-0000-0000E1150000}"/>
    <cellStyle name="Normal 13 5 4 2 6" xfId="5908" xr:uid="{00000000-0005-0000-0000-0000E2150000}"/>
    <cellStyle name="Normal 13 5 4 3" xfId="3061" xr:uid="{00000000-0005-0000-0000-0000E3150000}"/>
    <cellStyle name="Normal 13 5 4 3 2" xfId="3272" xr:uid="{00000000-0005-0000-0000-0000E4150000}"/>
    <cellStyle name="Normal 13 5 4 3 2 2" xfId="4052" xr:uid="{00000000-0005-0000-0000-0000E5150000}"/>
    <cellStyle name="Normal 13 5 4 3 2 2 2" xfId="4895" xr:uid="{00000000-0005-0000-0000-0000E6150000}"/>
    <cellStyle name="Normal 13 5 4 3 2 2 2 2" xfId="7436" xr:uid="{00000000-0005-0000-0000-0000E7150000}"/>
    <cellStyle name="Normal 13 5 4 3 2 2 3" xfId="5742" xr:uid="{00000000-0005-0000-0000-0000E8150000}"/>
    <cellStyle name="Normal 13 5 4 3 2 2 3 2" xfId="8285" xr:uid="{00000000-0005-0000-0000-0000E9150000}"/>
    <cellStyle name="Normal 13 5 4 3 2 2 4" xfId="6594" xr:uid="{00000000-0005-0000-0000-0000EA150000}"/>
    <cellStyle name="Normal 13 5 4 3 2 3" xfId="4477" xr:uid="{00000000-0005-0000-0000-0000EB150000}"/>
    <cellStyle name="Normal 13 5 4 3 2 3 2" xfId="7020" xr:uid="{00000000-0005-0000-0000-0000EC150000}"/>
    <cellStyle name="Normal 13 5 4 3 2 4" xfId="5326" xr:uid="{00000000-0005-0000-0000-0000ED150000}"/>
    <cellStyle name="Normal 13 5 4 3 2 4 2" xfId="7869" xr:uid="{00000000-0005-0000-0000-0000EE150000}"/>
    <cellStyle name="Normal 13 5 4 3 2 5" xfId="6174" xr:uid="{00000000-0005-0000-0000-0000EF150000}"/>
    <cellStyle name="Normal 13 5 4 3 3" xfId="3844" xr:uid="{00000000-0005-0000-0000-0000F0150000}"/>
    <cellStyle name="Normal 13 5 4 3 3 2" xfId="4687" xr:uid="{00000000-0005-0000-0000-0000F1150000}"/>
    <cellStyle name="Normal 13 5 4 3 3 2 2" xfId="7228" xr:uid="{00000000-0005-0000-0000-0000F2150000}"/>
    <cellStyle name="Normal 13 5 4 3 3 3" xfId="5534" xr:uid="{00000000-0005-0000-0000-0000F3150000}"/>
    <cellStyle name="Normal 13 5 4 3 3 3 2" xfId="8077" xr:uid="{00000000-0005-0000-0000-0000F4150000}"/>
    <cellStyle name="Normal 13 5 4 3 3 4" xfId="6386" xr:uid="{00000000-0005-0000-0000-0000F5150000}"/>
    <cellStyle name="Normal 13 5 4 3 4" xfId="4269" xr:uid="{00000000-0005-0000-0000-0000F6150000}"/>
    <cellStyle name="Normal 13 5 4 3 4 2" xfId="6812" xr:uid="{00000000-0005-0000-0000-0000F7150000}"/>
    <cellStyle name="Normal 13 5 4 3 5" xfId="5118" xr:uid="{00000000-0005-0000-0000-0000F8150000}"/>
    <cellStyle name="Normal 13 5 4 3 5 2" xfId="7661" xr:uid="{00000000-0005-0000-0000-0000F9150000}"/>
    <cellStyle name="Normal 13 5 4 3 6" xfId="5966" xr:uid="{00000000-0005-0000-0000-0000FA150000}"/>
    <cellStyle name="Normal 13 5 4 4" xfId="3134" xr:uid="{00000000-0005-0000-0000-0000FB150000}"/>
    <cellStyle name="Normal 13 5 4 4 2" xfId="3914" xr:uid="{00000000-0005-0000-0000-0000FC150000}"/>
    <cellStyle name="Normal 13 5 4 4 2 2" xfId="4757" xr:uid="{00000000-0005-0000-0000-0000FD150000}"/>
    <cellStyle name="Normal 13 5 4 4 2 2 2" xfId="7298" xr:uid="{00000000-0005-0000-0000-0000FE150000}"/>
    <cellStyle name="Normal 13 5 4 4 2 3" xfId="5604" xr:uid="{00000000-0005-0000-0000-0000FF150000}"/>
    <cellStyle name="Normal 13 5 4 4 2 3 2" xfId="8147" xr:uid="{00000000-0005-0000-0000-000000160000}"/>
    <cellStyle name="Normal 13 5 4 4 2 4" xfId="6456" xr:uid="{00000000-0005-0000-0000-000001160000}"/>
    <cellStyle name="Normal 13 5 4 4 3" xfId="4339" xr:uid="{00000000-0005-0000-0000-000002160000}"/>
    <cellStyle name="Normal 13 5 4 4 3 2" xfId="6882" xr:uid="{00000000-0005-0000-0000-000003160000}"/>
    <cellStyle name="Normal 13 5 4 4 4" xfId="5188" xr:uid="{00000000-0005-0000-0000-000004160000}"/>
    <cellStyle name="Normal 13 5 4 4 4 2" xfId="7731" xr:uid="{00000000-0005-0000-0000-000005160000}"/>
    <cellStyle name="Normal 13 5 4 4 5" xfId="6036" xr:uid="{00000000-0005-0000-0000-000006160000}"/>
    <cellStyle name="Normal 13 5 4 5" xfId="3712" xr:uid="{00000000-0005-0000-0000-000007160000}"/>
    <cellStyle name="Normal 13 5 4 5 2" xfId="4555" xr:uid="{00000000-0005-0000-0000-000008160000}"/>
    <cellStyle name="Normal 13 5 4 5 2 2" xfId="7096" xr:uid="{00000000-0005-0000-0000-000009160000}"/>
    <cellStyle name="Normal 13 5 4 5 3" xfId="5402" xr:uid="{00000000-0005-0000-0000-00000A160000}"/>
    <cellStyle name="Normal 13 5 4 5 3 2" xfId="7945" xr:uid="{00000000-0005-0000-0000-00000B160000}"/>
    <cellStyle name="Normal 13 5 4 5 4" xfId="6254" xr:uid="{00000000-0005-0000-0000-00000C160000}"/>
    <cellStyle name="Normal 13 5 4 6" xfId="4131" xr:uid="{00000000-0005-0000-0000-00000D160000}"/>
    <cellStyle name="Normal 13 5 4 6 2" xfId="6674" xr:uid="{00000000-0005-0000-0000-00000E160000}"/>
    <cellStyle name="Normal 13 5 4 7" xfId="4980" xr:uid="{00000000-0005-0000-0000-00000F160000}"/>
    <cellStyle name="Normal 13 5 4 7 2" xfId="7523" xr:uid="{00000000-0005-0000-0000-000010160000}"/>
    <cellStyle name="Normal 13 5 4 8" xfId="5828" xr:uid="{00000000-0005-0000-0000-000011160000}"/>
    <cellStyle name="Normal 13 5 5" xfId="2889" xr:uid="{00000000-0005-0000-0000-000012160000}"/>
    <cellStyle name="Normal 13 5 6" xfId="2888" xr:uid="{00000000-0005-0000-0000-000013160000}"/>
    <cellStyle name="Normal 13 5 7" xfId="2886" xr:uid="{00000000-0005-0000-0000-000014160000}"/>
    <cellStyle name="Normal 13 5 8" xfId="2957" xr:uid="{00000000-0005-0000-0000-000015160000}"/>
    <cellStyle name="Normal 13 5 8 2" xfId="3168" xr:uid="{00000000-0005-0000-0000-000016160000}"/>
    <cellStyle name="Normal 13 5 8 2 2" xfId="3948" xr:uid="{00000000-0005-0000-0000-000017160000}"/>
    <cellStyle name="Normal 13 5 8 2 2 2" xfId="4791" xr:uid="{00000000-0005-0000-0000-000018160000}"/>
    <cellStyle name="Normal 13 5 8 2 2 2 2" xfId="7332" xr:uid="{00000000-0005-0000-0000-000019160000}"/>
    <cellStyle name="Normal 13 5 8 2 2 3" xfId="5638" xr:uid="{00000000-0005-0000-0000-00001A160000}"/>
    <cellStyle name="Normal 13 5 8 2 2 3 2" xfId="8181" xr:uid="{00000000-0005-0000-0000-00001B160000}"/>
    <cellStyle name="Normal 13 5 8 2 2 4" xfId="6490" xr:uid="{00000000-0005-0000-0000-00001C160000}"/>
    <cellStyle name="Normal 13 5 8 2 3" xfId="4373" xr:uid="{00000000-0005-0000-0000-00001D160000}"/>
    <cellStyle name="Normal 13 5 8 2 3 2" xfId="6916" xr:uid="{00000000-0005-0000-0000-00001E160000}"/>
    <cellStyle name="Normal 13 5 8 2 4" xfId="5222" xr:uid="{00000000-0005-0000-0000-00001F160000}"/>
    <cellStyle name="Normal 13 5 8 2 4 2" xfId="7765" xr:uid="{00000000-0005-0000-0000-000020160000}"/>
    <cellStyle name="Normal 13 5 8 2 5" xfId="6070" xr:uid="{00000000-0005-0000-0000-000021160000}"/>
    <cellStyle name="Normal 13 5 8 3" xfId="3339" xr:uid="{00000000-0005-0000-0000-000022160000}"/>
    <cellStyle name="Normal 13 5 8 3 2" xfId="4507" xr:uid="{00000000-0005-0000-0000-000023160000}"/>
    <cellStyle name="Normal 13 5 8 3 2 2" xfId="7048" xr:uid="{00000000-0005-0000-0000-000024160000}"/>
    <cellStyle name="Normal 13 5 8 3 3" xfId="5354" xr:uid="{00000000-0005-0000-0000-000025160000}"/>
    <cellStyle name="Normal 13 5 8 3 3 2" xfId="7897" xr:uid="{00000000-0005-0000-0000-000026160000}"/>
    <cellStyle name="Normal 13 5 8 3 4" xfId="6202" xr:uid="{00000000-0005-0000-0000-000027160000}"/>
    <cellStyle name="Normal 13 5 8 4" xfId="4165" xr:uid="{00000000-0005-0000-0000-000028160000}"/>
    <cellStyle name="Normal 13 5 8 4 2" xfId="6708" xr:uid="{00000000-0005-0000-0000-000029160000}"/>
    <cellStyle name="Normal 13 5 8 5" xfId="5014" xr:uid="{00000000-0005-0000-0000-00002A160000}"/>
    <cellStyle name="Normal 13 5 8 5 2" xfId="7557" xr:uid="{00000000-0005-0000-0000-00002B160000}"/>
    <cellStyle name="Normal 13 5 8 6" xfId="5862" xr:uid="{00000000-0005-0000-0000-00002C160000}"/>
    <cellStyle name="Normal 13 5 9" xfId="2997" xr:uid="{00000000-0005-0000-0000-00002D160000}"/>
    <cellStyle name="Normal 13 5 9 2" xfId="3208" xr:uid="{00000000-0005-0000-0000-00002E160000}"/>
    <cellStyle name="Normal 13 5 9 2 2" xfId="3988" xr:uid="{00000000-0005-0000-0000-00002F160000}"/>
    <cellStyle name="Normal 13 5 9 2 2 2" xfId="4831" xr:uid="{00000000-0005-0000-0000-000030160000}"/>
    <cellStyle name="Normal 13 5 9 2 2 2 2" xfId="7372" xr:uid="{00000000-0005-0000-0000-000031160000}"/>
    <cellStyle name="Normal 13 5 9 2 2 3" xfId="5678" xr:uid="{00000000-0005-0000-0000-000032160000}"/>
    <cellStyle name="Normal 13 5 9 2 2 3 2" xfId="8221" xr:uid="{00000000-0005-0000-0000-000033160000}"/>
    <cellStyle name="Normal 13 5 9 2 2 4" xfId="6530" xr:uid="{00000000-0005-0000-0000-000034160000}"/>
    <cellStyle name="Normal 13 5 9 2 3" xfId="4413" xr:uid="{00000000-0005-0000-0000-000035160000}"/>
    <cellStyle name="Normal 13 5 9 2 3 2" xfId="6956" xr:uid="{00000000-0005-0000-0000-000036160000}"/>
    <cellStyle name="Normal 13 5 9 2 4" xfId="5262" xr:uid="{00000000-0005-0000-0000-000037160000}"/>
    <cellStyle name="Normal 13 5 9 2 4 2" xfId="7805" xr:uid="{00000000-0005-0000-0000-000038160000}"/>
    <cellStyle name="Normal 13 5 9 2 5" xfId="6110" xr:uid="{00000000-0005-0000-0000-000039160000}"/>
    <cellStyle name="Normal 13 5 9 3" xfId="3780" xr:uid="{00000000-0005-0000-0000-00003A160000}"/>
    <cellStyle name="Normal 13 5 9 3 2" xfId="4623" xr:uid="{00000000-0005-0000-0000-00003B160000}"/>
    <cellStyle name="Normal 13 5 9 3 2 2" xfId="7164" xr:uid="{00000000-0005-0000-0000-00003C160000}"/>
    <cellStyle name="Normal 13 5 9 3 3" xfId="5470" xr:uid="{00000000-0005-0000-0000-00003D160000}"/>
    <cellStyle name="Normal 13 5 9 3 3 2" xfId="8013" xr:uid="{00000000-0005-0000-0000-00003E160000}"/>
    <cellStyle name="Normal 13 5 9 3 4" xfId="6322" xr:uid="{00000000-0005-0000-0000-00003F160000}"/>
    <cellStyle name="Normal 13 5 9 4" xfId="4205" xr:uid="{00000000-0005-0000-0000-000040160000}"/>
    <cellStyle name="Normal 13 5 9 4 2" xfId="6748" xr:uid="{00000000-0005-0000-0000-000041160000}"/>
    <cellStyle name="Normal 13 5 9 5" xfId="5054" xr:uid="{00000000-0005-0000-0000-000042160000}"/>
    <cellStyle name="Normal 13 5 9 5 2" xfId="7597" xr:uid="{00000000-0005-0000-0000-000043160000}"/>
    <cellStyle name="Normal 13 5 9 6" xfId="5902" xr:uid="{00000000-0005-0000-0000-000044160000}"/>
    <cellStyle name="Normal 13 6" xfId="2859" xr:uid="{00000000-0005-0000-0000-000045160000}"/>
    <cellStyle name="Normal 13 6 10" xfId="3751" xr:uid="{00000000-0005-0000-0000-000046160000}"/>
    <cellStyle name="Normal 13 6 10 2" xfId="4594" xr:uid="{00000000-0005-0000-0000-000047160000}"/>
    <cellStyle name="Normal 13 6 10 2 2" xfId="7135" xr:uid="{00000000-0005-0000-0000-000048160000}"/>
    <cellStyle name="Normal 13 6 10 3" xfId="5441" xr:uid="{00000000-0005-0000-0000-000049160000}"/>
    <cellStyle name="Normal 13 6 10 3 2" xfId="7984" xr:uid="{00000000-0005-0000-0000-00004A160000}"/>
    <cellStyle name="Normal 13 6 10 4" xfId="6293" xr:uid="{00000000-0005-0000-0000-00004B160000}"/>
    <cellStyle name="Normal 13 6 11" xfId="4092" xr:uid="{00000000-0005-0000-0000-00004C160000}"/>
    <cellStyle name="Normal 13 6 11 2" xfId="6635" xr:uid="{00000000-0005-0000-0000-00004D160000}"/>
    <cellStyle name="Normal 13 6 12" xfId="4941" xr:uid="{00000000-0005-0000-0000-00004E160000}"/>
    <cellStyle name="Normal 13 6 12 2" xfId="7484" xr:uid="{00000000-0005-0000-0000-00004F160000}"/>
    <cellStyle name="Normal 13 6 13" xfId="5789" xr:uid="{00000000-0005-0000-0000-000050160000}"/>
    <cellStyle name="Normal 13 6 2" xfId="2867" xr:uid="{00000000-0005-0000-0000-000051160000}"/>
    <cellStyle name="Normal 13 6 2 10" xfId="4098" xr:uid="{00000000-0005-0000-0000-000052160000}"/>
    <cellStyle name="Normal 13 6 2 10 2" xfId="6641" xr:uid="{00000000-0005-0000-0000-000053160000}"/>
    <cellStyle name="Normal 13 6 2 11" xfId="4947" xr:uid="{00000000-0005-0000-0000-000054160000}"/>
    <cellStyle name="Normal 13 6 2 11 2" xfId="7490" xr:uid="{00000000-0005-0000-0000-000055160000}"/>
    <cellStyle name="Normal 13 6 2 12" xfId="5795" xr:uid="{00000000-0005-0000-0000-000056160000}"/>
    <cellStyle name="Normal 13 6 2 2" xfId="2910" xr:uid="{00000000-0005-0000-0000-000057160000}"/>
    <cellStyle name="Normal 13 6 2 2 2" xfId="3001" xr:uid="{00000000-0005-0000-0000-000058160000}"/>
    <cellStyle name="Normal 13 6 2 2 2 2" xfId="3212" xr:uid="{00000000-0005-0000-0000-000059160000}"/>
    <cellStyle name="Normal 13 6 2 2 2 2 2" xfId="3992" xr:uid="{00000000-0005-0000-0000-00005A160000}"/>
    <cellStyle name="Normal 13 6 2 2 2 2 2 2" xfId="4835" xr:uid="{00000000-0005-0000-0000-00005B160000}"/>
    <cellStyle name="Normal 13 6 2 2 2 2 2 2 2" xfId="7376" xr:uid="{00000000-0005-0000-0000-00005C160000}"/>
    <cellStyle name="Normal 13 6 2 2 2 2 2 3" xfId="5682" xr:uid="{00000000-0005-0000-0000-00005D160000}"/>
    <cellStyle name="Normal 13 6 2 2 2 2 2 3 2" xfId="8225" xr:uid="{00000000-0005-0000-0000-00005E160000}"/>
    <cellStyle name="Normal 13 6 2 2 2 2 2 4" xfId="6534" xr:uid="{00000000-0005-0000-0000-00005F160000}"/>
    <cellStyle name="Normal 13 6 2 2 2 2 3" xfId="4417" xr:uid="{00000000-0005-0000-0000-000060160000}"/>
    <cellStyle name="Normal 13 6 2 2 2 2 3 2" xfId="6960" xr:uid="{00000000-0005-0000-0000-000061160000}"/>
    <cellStyle name="Normal 13 6 2 2 2 2 4" xfId="5266" xr:uid="{00000000-0005-0000-0000-000062160000}"/>
    <cellStyle name="Normal 13 6 2 2 2 2 4 2" xfId="7809" xr:uid="{00000000-0005-0000-0000-000063160000}"/>
    <cellStyle name="Normal 13 6 2 2 2 2 5" xfId="6114" xr:uid="{00000000-0005-0000-0000-000064160000}"/>
    <cellStyle name="Normal 13 6 2 2 2 3" xfId="3784" xr:uid="{00000000-0005-0000-0000-000065160000}"/>
    <cellStyle name="Normal 13 6 2 2 2 3 2" xfId="4627" xr:uid="{00000000-0005-0000-0000-000066160000}"/>
    <cellStyle name="Normal 13 6 2 2 2 3 2 2" xfId="7168" xr:uid="{00000000-0005-0000-0000-000067160000}"/>
    <cellStyle name="Normal 13 6 2 2 2 3 3" xfId="5474" xr:uid="{00000000-0005-0000-0000-000068160000}"/>
    <cellStyle name="Normal 13 6 2 2 2 3 3 2" xfId="8017" xr:uid="{00000000-0005-0000-0000-000069160000}"/>
    <cellStyle name="Normal 13 6 2 2 2 3 4" xfId="6326" xr:uid="{00000000-0005-0000-0000-00006A160000}"/>
    <cellStyle name="Normal 13 6 2 2 2 4" xfId="4209" xr:uid="{00000000-0005-0000-0000-00006B160000}"/>
    <cellStyle name="Normal 13 6 2 2 2 4 2" xfId="6752" xr:uid="{00000000-0005-0000-0000-00006C160000}"/>
    <cellStyle name="Normal 13 6 2 2 2 5" xfId="5058" xr:uid="{00000000-0005-0000-0000-00006D160000}"/>
    <cellStyle name="Normal 13 6 2 2 2 5 2" xfId="7601" xr:uid="{00000000-0005-0000-0000-00006E160000}"/>
    <cellStyle name="Normal 13 6 2 2 2 6" xfId="5906" xr:uid="{00000000-0005-0000-0000-00006F160000}"/>
    <cellStyle name="Normal 13 6 2 2 3" xfId="3059" xr:uid="{00000000-0005-0000-0000-000070160000}"/>
    <cellStyle name="Normal 13 6 2 2 3 2" xfId="3270" xr:uid="{00000000-0005-0000-0000-000071160000}"/>
    <cellStyle name="Normal 13 6 2 2 3 2 2" xfId="4050" xr:uid="{00000000-0005-0000-0000-000072160000}"/>
    <cellStyle name="Normal 13 6 2 2 3 2 2 2" xfId="4893" xr:uid="{00000000-0005-0000-0000-000073160000}"/>
    <cellStyle name="Normal 13 6 2 2 3 2 2 2 2" xfId="7434" xr:uid="{00000000-0005-0000-0000-000074160000}"/>
    <cellStyle name="Normal 13 6 2 2 3 2 2 3" xfId="5740" xr:uid="{00000000-0005-0000-0000-000075160000}"/>
    <cellStyle name="Normal 13 6 2 2 3 2 2 3 2" xfId="8283" xr:uid="{00000000-0005-0000-0000-000076160000}"/>
    <cellStyle name="Normal 13 6 2 2 3 2 2 4" xfId="6592" xr:uid="{00000000-0005-0000-0000-000077160000}"/>
    <cellStyle name="Normal 13 6 2 2 3 2 3" xfId="4475" xr:uid="{00000000-0005-0000-0000-000078160000}"/>
    <cellStyle name="Normal 13 6 2 2 3 2 3 2" xfId="7018" xr:uid="{00000000-0005-0000-0000-000079160000}"/>
    <cellStyle name="Normal 13 6 2 2 3 2 4" xfId="5324" xr:uid="{00000000-0005-0000-0000-00007A160000}"/>
    <cellStyle name="Normal 13 6 2 2 3 2 4 2" xfId="7867" xr:uid="{00000000-0005-0000-0000-00007B160000}"/>
    <cellStyle name="Normal 13 6 2 2 3 2 5" xfId="6172" xr:uid="{00000000-0005-0000-0000-00007C160000}"/>
    <cellStyle name="Normal 13 6 2 2 3 3" xfId="3842" xr:uid="{00000000-0005-0000-0000-00007D160000}"/>
    <cellStyle name="Normal 13 6 2 2 3 3 2" xfId="4685" xr:uid="{00000000-0005-0000-0000-00007E160000}"/>
    <cellStyle name="Normal 13 6 2 2 3 3 2 2" xfId="7226" xr:uid="{00000000-0005-0000-0000-00007F160000}"/>
    <cellStyle name="Normal 13 6 2 2 3 3 3" xfId="5532" xr:uid="{00000000-0005-0000-0000-000080160000}"/>
    <cellStyle name="Normal 13 6 2 2 3 3 3 2" xfId="8075" xr:uid="{00000000-0005-0000-0000-000081160000}"/>
    <cellStyle name="Normal 13 6 2 2 3 3 4" xfId="6384" xr:uid="{00000000-0005-0000-0000-000082160000}"/>
    <cellStyle name="Normal 13 6 2 2 3 4" xfId="4267" xr:uid="{00000000-0005-0000-0000-000083160000}"/>
    <cellStyle name="Normal 13 6 2 2 3 4 2" xfId="6810" xr:uid="{00000000-0005-0000-0000-000084160000}"/>
    <cellStyle name="Normal 13 6 2 2 3 5" xfId="5116" xr:uid="{00000000-0005-0000-0000-000085160000}"/>
    <cellStyle name="Normal 13 6 2 2 3 5 2" xfId="7659" xr:uid="{00000000-0005-0000-0000-000086160000}"/>
    <cellStyle name="Normal 13 6 2 2 3 6" xfId="5964" xr:uid="{00000000-0005-0000-0000-000087160000}"/>
    <cellStyle name="Normal 13 6 2 2 4" xfId="3132" xr:uid="{00000000-0005-0000-0000-000088160000}"/>
    <cellStyle name="Normal 13 6 2 2 4 2" xfId="3912" xr:uid="{00000000-0005-0000-0000-000089160000}"/>
    <cellStyle name="Normal 13 6 2 2 4 2 2" xfId="4755" xr:uid="{00000000-0005-0000-0000-00008A160000}"/>
    <cellStyle name="Normal 13 6 2 2 4 2 2 2" xfId="7296" xr:uid="{00000000-0005-0000-0000-00008B160000}"/>
    <cellStyle name="Normal 13 6 2 2 4 2 3" xfId="5602" xr:uid="{00000000-0005-0000-0000-00008C160000}"/>
    <cellStyle name="Normal 13 6 2 2 4 2 3 2" xfId="8145" xr:uid="{00000000-0005-0000-0000-00008D160000}"/>
    <cellStyle name="Normal 13 6 2 2 4 2 4" xfId="6454" xr:uid="{00000000-0005-0000-0000-00008E160000}"/>
    <cellStyle name="Normal 13 6 2 2 4 3" xfId="4337" xr:uid="{00000000-0005-0000-0000-00008F160000}"/>
    <cellStyle name="Normal 13 6 2 2 4 3 2" xfId="6880" xr:uid="{00000000-0005-0000-0000-000090160000}"/>
    <cellStyle name="Normal 13 6 2 2 4 4" xfId="5186" xr:uid="{00000000-0005-0000-0000-000091160000}"/>
    <cellStyle name="Normal 13 6 2 2 4 4 2" xfId="7729" xr:uid="{00000000-0005-0000-0000-000092160000}"/>
    <cellStyle name="Normal 13 6 2 2 4 5" xfId="6034" xr:uid="{00000000-0005-0000-0000-000093160000}"/>
    <cellStyle name="Normal 13 6 2 2 5" xfId="3714" xr:uid="{00000000-0005-0000-0000-000094160000}"/>
    <cellStyle name="Normal 13 6 2 2 5 2" xfId="4557" xr:uid="{00000000-0005-0000-0000-000095160000}"/>
    <cellStyle name="Normal 13 6 2 2 5 2 2" xfId="7098" xr:uid="{00000000-0005-0000-0000-000096160000}"/>
    <cellStyle name="Normal 13 6 2 2 5 3" xfId="5404" xr:uid="{00000000-0005-0000-0000-000097160000}"/>
    <cellStyle name="Normal 13 6 2 2 5 3 2" xfId="7947" xr:uid="{00000000-0005-0000-0000-000098160000}"/>
    <cellStyle name="Normal 13 6 2 2 5 4" xfId="6256" xr:uid="{00000000-0005-0000-0000-000099160000}"/>
    <cellStyle name="Normal 13 6 2 2 6" xfId="4129" xr:uid="{00000000-0005-0000-0000-00009A160000}"/>
    <cellStyle name="Normal 13 6 2 2 6 2" xfId="6672" xr:uid="{00000000-0005-0000-0000-00009B160000}"/>
    <cellStyle name="Normal 13 6 2 2 7" xfId="4978" xr:uid="{00000000-0005-0000-0000-00009C160000}"/>
    <cellStyle name="Normal 13 6 2 2 7 2" xfId="7521" xr:uid="{00000000-0005-0000-0000-00009D160000}"/>
    <cellStyle name="Normal 13 6 2 2 8" xfId="5826" xr:uid="{00000000-0005-0000-0000-00009E160000}"/>
    <cellStyle name="Normal 13 6 2 3" xfId="2925" xr:uid="{00000000-0005-0000-0000-00009F160000}"/>
    <cellStyle name="Normal 13 6 2 3 2" xfId="3014" xr:uid="{00000000-0005-0000-0000-0000A0160000}"/>
    <cellStyle name="Normal 13 6 2 3 2 2" xfId="3225" xr:uid="{00000000-0005-0000-0000-0000A1160000}"/>
    <cellStyle name="Normal 13 6 2 3 2 2 2" xfId="4005" xr:uid="{00000000-0005-0000-0000-0000A2160000}"/>
    <cellStyle name="Normal 13 6 2 3 2 2 2 2" xfId="4848" xr:uid="{00000000-0005-0000-0000-0000A3160000}"/>
    <cellStyle name="Normal 13 6 2 3 2 2 2 2 2" xfId="7389" xr:uid="{00000000-0005-0000-0000-0000A4160000}"/>
    <cellStyle name="Normal 13 6 2 3 2 2 2 3" xfId="5695" xr:uid="{00000000-0005-0000-0000-0000A5160000}"/>
    <cellStyle name="Normal 13 6 2 3 2 2 2 3 2" xfId="8238" xr:uid="{00000000-0005-0000-0000-0000A6160000}"/>
    <cellStyle name="Normal 13 6 2 3 2 2 2 4" xfId="6547" xr:uid="{00000000-0005-0000-0000-0000A7160000}"/>
    <cellStyle name="Normal 13 6 2 3 2 2 3" xfId="4430" xr:uid="{00000000-0005-0000-0000-0000A8160000}"/>
    <cellStyle name="Normal 13 6 2 3 2 2 3 2" xfId="6973" xr:uid="{00000000-0005-0000-0000-0000A9160000}"/>
    <cellStyle name="Normal 13 6 2 3 2 2 4" xfId="5279" xr:uid="{00000000-0005-0000-0000-0000AA160000}"/>
    <cellStyle name="Normal 13 6 2 3 2 2 4 2" xfId="7822" xr:uid="{00000000-0005-0000-0000-0000AB160000}"/>
    <cellStyle name="Normal 13 6 2 3 2 2 5" xfId="6127" xr:uid="{00000000-0005-0000-0000-0000AC160000}"/>
    <cellStyle name="Normal 13 6 2 3 2 3" xfId="3797" xr:uid="{00000000-0005-0000-0000-0000AD160000}"/>
    <cellStyle name="Normal 13 6 2 3 2 3 2" xfId="4640" xr:uid="{00000000-0005-0000-0000-0000AE160000}"/>
    <cellStyle name="Normal 13 6 2 3 2 3 2 2" xfId="7181" xr:uid="{00000000-0005-0000-0000-0000AF160000}"/>
    <cellStyle name="Normal 13 6 2 3 2 3 3" xfId="5487" xr:uid="{00000000-0005-0000-0000-0000B0160000}"/>
    <cellStyle name="Normal 13 6 2 3 2 3 3 2" xfId="8030" xr:uid="{00000000-0005-0000-0000-0000B1160000}"/>
    <cellStyle name="Normal 13 6 2 3 2 3 4" xfId="6339" xr:uid="{00000000-0005-0000-0000-0000B2160000}"/>
    <cellStyle name="Normal 13 6 2 3 2 4" xfId="4222" xr:uid="{00000000-0005-0000-0000-0000B3160000}"/>
    <cellStyle name="Normal 13 6 2 3 2 4 2" xfId="6765" xr:uid="{00000000-0005-0000-0000-0000B4160000}"/>
    <cellStyle name="Normal 13 6 2 3 2 5" xfId="5071" xr:uid="{00000000-0005-0000-0000-0000B5160000}"/>
    <cellStyle name="Normal 13 6 2 3 2 5 2" xfId="7614" xr:uid="{00000000-0005-0000-0000-0000B6160000}"/>
    <cellStyle name="Normal 13 6 2 3 2 6" xfId="5919" xr:uid="{00000000-0005-0000-0000-0000B7160000}"/>
    <cellStyle name="Normal 13 6 2 3 3" xfId="3071" xr:uid="{00000000-0005-0000-0000-0000B8160000}"/>
    <cellStyle name="Normal 13 6 2 3 3 2" xfId="3282" xr:uid="{00000000-0005-0000-0000-0000B9160000}"/>
    <cellStyle name="Normal 13 6 2 3 3 2 2" xfId="4062" xr:uid="{00000000-0005-0000-0000-0000BA160000}"/>
    <cellStyle name="Normal 13 6 2 3 3 2 2 2" xfId="4905" xr:uid="{00000000-0005-0000-0000-0000BB160000}"/>
    <cellStyle name="Normal 13 6 2 3 3 2 2 2 2" xfId="7446" xr:uid="{00000000-0005-0000-0000-0000BC160000}"/>
    <cellStyle name="Normal 13 6 2 3 3 2 2 3" xfId="5752" xr:uid="{00000000-0005-0000-0000-0000BD160000}"/>
    <cellStyle name="Normal 13 6 2 3 3 2 2 3 2" xfId="8295" xr:uid="{00000000-0005-0000-0000-0000BE160000}"/>
    <cellStyle name="Normal 13 6 2 3 3 2 2 4" xfId="6604" xr:uid="{00000000-0005-0000-0000-0000BF160000}"/>
    <cellStyle name="Normal 13 6 2 3 3 2 3" xfId="4487" xr:uid="{00000000-0005-0000-0000-0000C0160000}"/>
    <cellStyle name="Normal 13 6 2 3 3 2 3 2" xfId="7030" xr:uid="{00000000-0005-0000-0000-0000C1160000}"/>
    <cellStyle name="Normal 13 6 2 3 3 2 4" xfId="5336" xr:uid="{00000000-0005-0000-0000-0000C2160000}"/>
    <cellStyle name="Normal 13 6 2 3 3 2 4 2" xfId="7879" xr:uid="{00000000-0005-0000-0000-0000C3160000}"/>
    <cellStyle name="Normal 13 6 2 3 3 2 5" xfId="6184" xr:uid="{00000000-0005-0000-0000-0000C4160000}"/>
    <cellStyle name="Normal 13 6 2 3 3 3" xfId="3854" xr:uid="{00000000-0005-0000-0000-0000C5160000}"/>
    <cellStyle name="Normal 13 6 2 3 3 3 2" xfId="4697" xr:uid="{00000000-0005-0000-0000-0000C6160000}"/>
    <cellStyle name="Normal 13 6 2 3 3 3 2 2" xfId="7238" xr:uid="{00000000-0005-0000-0000-0000C7160000}"/>
    <cellStyle name="Normal 13 6 2 3 3 3 3" xfId="5544" xr:uid="{00000000-0005-0000-0000-0000C8160000}"/>
    <cellStyle name="Normal 13 6 2 3 3 3 3 2" xfId="8087" xr:uid="{00000000-0005-0000-0000-0000C9160000}"/>
    <cellStyle name="Normal 13 6 2 3 3 3 4" xfId="6396" xr:uid="{00000000-0005-0000-0000-0000CA160000}"/>
    <cellStyle name="Normal 13 6 2 3 3 4" xfId="4279" xr:uid="{00000000-0005-0000-0000-0000CB160000}"/>
    <cellStyle name="Normal 13 6 2 3 3 4 2" xfId="6822" xr:uid="{00000000-0005-0000-0000-0000CC160000}"/>
    <cellStyle name="Normal 13 6 2 3 3 5" xfId="5128" xr:uid="{00000000-0005-0000-0000-0000CD160000}"/>
    <cellStyle name="Normal 13 6 2 3 3 5 2" xfId="7671" xr:uid="{00000000-0005-0000-0000-0000CE160000}"/>
    <cellStyle name="Normal 13 6 2 3 3 6" xfId="5976" xr:uid="{00000000-0005-0000-0000-0000CF160000}"/>
    <cellStyle name="Normal 13 6 2 3 4" xfId="3144" xr:uid="{00000000-0005-0000-0000-0000D0160000}"/>
    <cellStyle name="Normal 13 6 2 3 4 2" xfId="3924" xr:uid="{00000000-0005-0000-0000-0000D1160000}"/>
    <cellStyle name="Normal 13 6 2 3 4 2 2" xfId="4767" xr:uid="{00000000-0005-0000-0000-0000D2160000}"/>
    <cellStyle name="Normal 13 6 2 3 4 2 2 2" xfId="7308" xr:uid="{00000000-0005-0000-0000-0000D3160000}"/>
    <cellStyle name="Normal 13 6 2 3 4 2 3" xfId="5614" xr:uid="{00000000-0005-0000-0000-0000D4160000}"/>
    <cellStyle name="Normal 13 6 2 3 4 2 3 2" xfId="8157" xr:uid="{00000000-0005-0000-0000-0000D5160000}"/>
    <cellStyle name="Normal 13 6 2 3 4 2 4" xfId="6466" xr:uid="{00000000-0005-0000-0000-0000D6160000}"/>
    <cellStyle name="Normal 13 6 2 3 4 3" xfId="4349" xr:uid="{00000000-0005-0000-0000-0000D7160000}"/>
    <cellStyle name="Normal 13 6 2 3 4 3 2" xfId="6892" xr:uid="{00000000-0005-0000-0000-0000D8160000}"/>
    <cellStyle name="Normal 13 6 2 3 4 4" xfId="5198" xr:uid="{00000000-0005-0000-0000-0000D9160000}"/>
    <cellStyle name="Normal 13 6 2 3 4 4 2" xfId="7741" xr:uid="{00000000-0005-0000-0000-0000DA160000}"/>
    <cellStyle name="Normal 13 6 2 3 4 5" xfId="6046" xr:uid="{00000000-0005-0000-0000-0000DB160000}"/>
    <cellStyle name="Normal 13 6 2 3 5" xfId="3702" xr:uid="{00000000-0005-0000-0000-0000DC160000}"/>
    <cellStyle name="Normal 13 6 2 3 5 2" xfId="4545" xr:uid="{00000000-0005-0000-0000-0000DD160000}"/>
    <cellStyle name="Normal 13 6 2 3 5 2 2" xfId="7086" xr:uid="{00000000-0005-0000-0000-0000DE160000}"/>
    <cellStyle name="Normal 13 6 2 3 5 3" xfId="5392" xr:uid="{00000000-0005-0000-0000-0000DF160000}"/>
    <cellStyle name="Normal 13 6 2 3 5 3 2" xfId="7935" xr:uid="{00000000-0005-0000-0000-0000E0160000}"/>
    <cellStyle name="Normal 13 6 2 3 5 4" xfId="6244" xr:uid="{00000000-0005-0000-0000-0000E1160000}"/>
    <cellStyle name="Normal 13 6 2 3 6" xfId="4141" xr:uid="{00000000-0005-0000-0000-0000E2160000}"/>
    <cellStyle name="Normal 13 6 2 3 6 2" xfId="6684" xr:uid="{00000000-0005-0000-0000-0000E3160000}"/>
    <cellStyle name="Normal 13 6 2 3 7" xfId="4990" xr:uid="{00000000-0005-0000-0000-0000E4160000}"/>
    <cellStyle name="Normal 13 6 2 3 7 2" xfId="7533" xr:uid="{00000000-0005-0000-0000-0000E5160000}"/>
    <cellStyle name="Normal 13 6 2 3 8" xfId="5838" xr:uid="{00000000-0005-0000-0000-0000E6160000}"/>
    <cellStyle name="Normal 13 6 2 4" xfId="2934" xr:uid="{00000000-0005-0000-0000-0000E7160000}"/>
    <cellStyle name="Normal 13 6 2 4 2" xfId="3022" xr:uid="{00000000-0005-0000-0000-0000E8160000}"/>
    <cellStyle name="Normal 13 6 2 4 2 2" xfId="3233" xr:uid="{00000000-0005-0000-0000-0000E9160000}"/>
    <cellStyle name="Normal 13 6 2 4 2 2 2" xfId="4013" xr:uid="{00000000-0005-0000-0000-0000EA160000}"/>
    <cellStyle name="Normal 13 6 2 4 2 2 2 2" xfId="4856" xr:uid="{00000000-0005-0000-0000-0000EB160000}"/>
    <cellStyle name="Normal 13 6 2 4 2 2 2 2 2" xfId="7397" xr:uid="{00000000-0005-0000-0000-0000EC160000}"/>
    <cellStyle name="Normal 13 6 2 4 2 2 2 3" xfId="5703" xr:uid="{00000000-0005-0000-0000-0000ED160000}"/>
    <cellStyle name="Normal 13 6 2 4 2 2 2 3 2" xfId="8246" xr:uid="{00000000-0005-0000-0000-0000EE160000}"/>
    <cellStyle name="Normal 13 6 2 4 2 2 2 4" xfId="6555" xr:uid="{00000000-0005-0000-0000-0000EF160000}"/>
    <cellStyle name="Normal 13 6 2 4 2 2 3" xfId="4438" xr:uid="{00000000-0005-0000-0000-0000F0160000}"/>
    <cellStyle name="Normal 13 6 2 4 2 2 3 2" xfId="6981" xr:uid="{00000000-0005-0000-0000-0000F1160000}"/>
    <cellStyle name="Normal 13 6 2 4 2 2 4" xfId="5287" xr:uid="{00000000-0005-0000-0000-0000F2160000}"/>
    <cellStyle name="Normal 13 6 2 4 2 2 4 2" xfId="7830" xr:uid="{00000000-0005-0000-0000-0000F3160000}"/>
    <cellStyle name="Normal 13 6 2 4 2 2 5" xfId="6135" xr:uid="{00000000-0005-0000-0000-0000F4160000}"/>
    <cellStyle name="Normal 13 6 2 4 2 3" xfId="3805" xr:uid="{00000000-0005-0000-0000-0000F5160000}"/>
    <cellStyle name="Normal 13 6 2 4 2 3 2" xfId="4648" xr:uid="{00000000-0005-0000-0000-0000F6160000}"/>
    <cellStyle name="Normal 13 6 2 4 2 3 2 2" xfId="7189" xr:uid="{00000000-0005-0000-0000-0000F7160000}"/>
    <cellStyle name="Normal 13 6 2 4 2 3 3" xfId="5495" xr:uid="{00000000-0005-0000-0000-0000F8160000}"/>
    <cellStyle name="Normal 13 6 2 4 2 3 3 2" xfId="8038" xr:uid="{00000000-0005-0000-0000-0000F9160000}"/>
    <cellStyle name="Normal 13 6 2 4 2 3 4" xfId="6347" xr:uid="{00000000-0005-0000-0000-0000FA160000}"/>
    <cellStyle name="Normal 13 6 2 4 2 4" xfId="4230" xr:uid="{00000000-0005-0000-0000-0000FB160000}"/>
    <cellStyle name="Normal 13 6 2 4 2 4 2" xfId="6773" xr:uid="{00000000-0005-0000-0000-0000FC160000}"/>
    <cellStyle name="Normal 13 6 2 4 2 5" xfId="5079" xr:uid="{00000000-0005-0000-0000-0000FD160000}"/>
    <cellStyle name="Normal 13 6 2 4 2 5 2" xfId="7622" xr:uid="{00000000-0005-0000-0000-0000FE160000}"/>
    <cellStyle name="Normal 13 6 2 4 2 6" xfId="5927" xr:uid="{00000000-0005-0000-0000-0000FF160000}"/>
    <cellStyle name="Normal 13 6 2 4 3" xfId="3078" xr:uid="{00000000-0005-0000-0000-000000170000}"/>
    <cellStyle name="Normal 13 6 2 4 3 2" xfId="3289" xr:uid="{00000000-0005-0000-0000-000001170000}"/>
    <cellStyle name="Normal 13 6 2 4 3 2 2" xfId="4069" xr:uid="{00000000-0005-0000-0000-000002170000}"/>
    <cellStyle name="Normal 13 6 2 4 3 2 2 2" xfId="4912" xr:uid="{00000000-0005-0000-0000-000003170000}"/>
    <cellStyle name="Normal 13 6 2 4 3 2 2 2 2" xfId="7453" xr:uid="{00000000-0005-0000-0000-000004170000}"/>
    <cellStyle name="Normal 13 6 2 4 3 2 2 3" xfId="5759" xr:uid="{00000000-0005-0000-0000-000005170000}"/>
    <cellStyle name="Normal 13 6 2 4 3 2 2 3 2" xfId="8302" xr:uid="{00000000-0005-0000-0000-000006170000}"/>
    <cellStyle name="Normal 13 6 2 4 3 2 2 4" xfId="6611" xr:uid="{00000000-0005-0000-0000-000007170000}"/>
    <cellStyle name="Normal 13 6 2 4 3 2 3" xfId="4494" xr:uid="{00000000-0005-0000-0000-000008170000}"/>
    <cellStyle name="Normal 13 6 2 4 3 2 3 2" xfId="7037" xr:uid="{00000000-0005-0000-0000-000009170000}"/>
    <cellStyle name="Normal 13 6 2 4 3 2 4" xfId="5343" xr:uid="{00000000-0005-0000-0000-00000A170000}"/>
    <cellStyle name="Normal 13 6 2 4 3 2 4 2" xfId="7886" xr:uid="{00000000-0005-0000-0000-00000B170000}"/>
    <cellStyle name="Normal 13 6 2 4 3 2 5" xfId="6191" xr:uid="{00000000-0005-0000-0000-00000C170000}"/>
    <cellStyle name="Normal 13 6 2 4 3 3" xfId="3861" xr:uid="{00000000-0005-0000-0000-00000D170000}"/>
    <cellStyle name="Normal 13 6 2 4 3 3 2" xfId="4704" xr:uid="{00000000-0005-0000-0000-00000E170000}"/>
    <cellStyle name="Normal 13 6 2 4 3 3 2 2" xfId="7245" xr:uid="{00000000-0005-0000-0000-00000F170000}"/>
    <cellStyle name="Normal 13 6 2 4 3 3 3" xfId="5551" xr:uid="{00000000-0005-0000-0000-000010170000}"/>
    <cellStyle name="Normal 13 6 2 4 3 3 3 2" xfId="8094" xr:uid="{00000000-0005-0000-0000-000011170000}"/>
    <cellStyle name="Normal 13 6 2 4 3 3 4" xfId="6403" xr:uid="{00000000-0005-0000-0000-000012170000}"/>
    <cellStyle name="Normal 13 6 2 4 3 4" xfId="4286" xr:uid="{00000000-0005-0000-0000-000013170000}"/>
    <cellStyle name="Normal 13 6 2 4 3 4 2" xfId="6829" xr:uid="{00000000-0005-0000-0000-000014170000}"/>
    <cellStyle name="Normal 13 6 2 4 3 5" xfId="5135" xr:uid="{00000000-0005-0000-0000-000015170000}"/>
    <cellStyle name="Normal 13 6 2 4 3 5 2" xfId="7678" xr:uid="{00000000-0005-0000-0000-000016170000}"/>
    <cellStyle name="Normal 13 6 2 4 3 6" xfId="5983" xr:uid="{00000000-0005-0000-0000-000017170000}"/>
    <cellStyle name="Normal 13 6 2 4 4" xfId="3151" xr:uid="{00000000-0005-0000-0000-000018170000}"/>
    <cellStyle name="Normal 13 6 2 4 4 2" xfId="3931" xr:uid="{00000000-0005-0000-0000-000019170000}"/>
    <cellStyle name="Normal 13 6 2 4 4 2 2" xfId="4774" xr:uid="{00000000-0005-0000-0000-00001A170000}"/>
    <cellStyle name="Normal 13 6 2 4 4 2 2 2" xfId="7315" xr:uid="{00000000-0005-0000-0000-00001B170000}"/>
    <cellStyle name="Normal 13 6 2 4 4 2 3" xfId="5621" xr:uid="{00000000-0005-0000-0000-00001C170000}"/>
    <cellStyle name="Normal 13 6 2 4 4 2 3 2" xfId="8164" xr:uid="{00000000-0005-0000-0000-00001D170000}"/>
    <cellStyle name="Normal 13 6 2 4 4 2 4" xfId="6473" xr:uid="{00000000-0005-0000-0000-00001E170000}"/>
    <cellStyle name="Normal 13 6 2 4 4 3" xfId="4356" xr:uid="{00000000-0005-0000-0000-00001F170000}"/>
    <cellStyle name="Normal 13 6 2 4 4 3 2" xfId="6899" xr:uid="{00000000-0005-0000-0000-000020170000}"/>
    <cellStyle name="Normal 13 6 2 4 4 4" xfId="5205" xr:uid="{00000000-0005-0000-0000-000021170000}"/>
    <cellStyle name="Normal 13 6 2 4 4 4 2" xfId="7748" xr:uid="{00000000-0005-0000-0000-000022170000}"/>
    <cellStyle name="Normal 13 6 2 4 4 5" xfId="6053" xr:uid="{00000000-0005-0000-0000-000023170000}"/>
    <cellStyle name="Normal 13 6 2 4 5" xfId="3697" xr:uid="{00000000-0005-0000-0000-000024170000}"/>
    <cellStyle name="Normal 13 6 2 4 5 2" xfId="4540" xr:uid="{00000000-0005-0000-0000-000025170000}"/>
    <cellStyle name="Normal 13 6 2 4 5 2 2" xfId="7081" xr:uid="{00000000-0005-0000-0000-000026170000}"/>
    <cellStyle name="Normal 13 6 2 4 5 3" xfId="5387" xr:uid="{00000000-0005-0000-0000-000027170000}"/>
    <cellStyle name="Normal 13 6 2 4 5 3 2" xfId="7930" xr:uid="{00000000-0005-0000-0000-000028170000}"/>
    <cellStyle name="Normal 13 6 2 4 5 4" xfId="6239" xr:uid="{00000000-0005-0000-0000-000029170000}"/>
    <cellStyle name="Normal 13 6 2 4 6" xfId="4148" xr:uid="{00000000-0005-0000-0000-00002A170000}"/>
    <cellStyle name="Normal 13 6 2 4 6 2" xfId="6691" xr:uid="{00000000-0005-0000-0000-00002B170000}"/>
    <cellStyle name="Normal 13 6 2 4 7" xfId="4997" xr:uid="{00000000-0005-0000-0000-00002C170000}"/>
    <cellStyle name="Normal 13 6 2 4 7 2" xfId="7540" xr:uid="{00000000-0005-0000-0000-00002D170000}"/>
    <cellStyle name="Normal 13 6 2 4 8" xfId="5845" xr:uid="{00000000-0005-0000-0000-00002E170000}"/>
    <cellStyle name="Normal 13 6 2 5" xfId="2943" xr:uid="{00000000-0005-0000-0000-00002F170000}"/>
    <cellStyle name="Normal 13 6 2 5 2" xfId="3031" xr:uid="{00000000-0005-0000-0000-000030170000}"/>
    <cellStyle name="Normal 13 6 2 5 2 2" xfId="3242" xr:uid="{00000000-0005-0000-0000-000031170000}"/>
    <cellStyle name="Normal 13 6 2 5 2 2 2" xfId="4022" xr:uid="{00000000-0005-0000-0000-000032170000}"/>
    <cellStyle name="Normal 13 6 2 5 2 2 2 2" xfId="4865" xr:uid="{00000000-0005-0000-0000-000033170000}"/>
    <cellStyle name="Normal 13 6 2 5 2 2 2 2 2" xfId="7406" xr:uid="{00000000-0005-0000-0000-000034170000}"/>
    <cellStyle name="Normal 13 6 2 5 2 2 2 3" xfId="5712" xr:uid="{00000000-0005-0000-0000-000035170000}"/>
    <cellStyle name="Normal 13 6 2 5 2 2 2 3 2" xfId="8255" xr:uid="{00000000-0005-0000-0000-000036170000}"/>
    <cellStyle name="Normal 13 6 2 5 2 2 2 4" xfId="6564" xr:uid="{00000000-0005-0000-0000-000037170000}"/>
    <cellStyle name="Normal 13 6 2 5 2 2 3" xfId="4447" xr:uid="{00000000-0005-0000-0000-000038170000}"/>
    <cellStyle name="Normal 13 6 2 5 2 2 3 2" xfId="6990" xr:uid="{00000000-0005-0000-0000-000039170000}"/>
    <cellStyle name="Normal 13 6 2 5 2 2 4" xfId="5296" xr:uid="{00000000-0005-0000-0000-00003A170000}"/>
    <cellStyle name="Normal 13 6 2 5 2 2 4 2" xfId="7839" xr:uid="{00000000-0005-0000-0000-00003B170000}"/>
    <cellStyle name="Normal 13 6 2 5 2 2 5" xfId="6144" xr:uid="{00000000-0005-0000-0000-00003C170000}"/>
    <cellStyle name="Normal 13 6 2 5 2 3" xfId="3814" xr:uid="{00000000-0005-0000-0000-00003D170000}"/>
    <cellStyle name="Normal 13 6 2 5 2 3 2" xfId="4657" xr:uid="{00000000-0005-0000-0000-00003E170000}"/>
    <cellStyle name="Normal 13 6 2 5 2 3 2 2" xfId="7198" xr:uid="{00000000-0005-0000-0000-00003F170000}"/>
    <cellStyle name="Normal 13 6 2 5 2 3 3" xfId="5504" xr:uid="{00000000-0005-0000-0000-000040170000}"/>
    <cellStyle name="Normal 13 6 2 5 2 3 3 2" xfId="8047" xr:uid="{00000000-0005-0000-0000-000041170000}"/>
    <cellStyle name="Normal 13 6 2 5 2 3 4" xfId="6356" xr:uid="{00000000-0005-0000-0000-000042170000}"/>
    <cellStyle name="Normal 13 6 2 5 2 4" xfId="4239" xr:uid="{00000000-0005-0000-0000-000043170000}"/>
    <cellStyle name="Normal 13 6 2 5 2 4 2" xfId="6782" xr:uid="{00000000-0005-0000-0000-000044170000}"/>
    <cellStyle name="Normal 13 6 2 5 2 5" xfId="5088" xr:uid="{00000000-0005-0000-0000-000045170000}"/>
    <cellStyle name="Normal 13 6 2 5 2 5 2" xfId="7631" xr:uid="{00000000-0005-0000-0000-000046170000}"/>
    <cellStyle name="Normal 13 6 2 5 2 6" xfId="5936" xr:uid="{00000000-0005-0000-0000-000047170000}"/>
    <cellStyle name="Normal 13 6 2 5 3" xfId="3085" xr:uid="{00000000-0005-0000-0000-000048170000}"/>
    <cellStyle name="Normal 13 6 2 5 3 2" xfId="3296" xr:uid="{00000000-0005-0000-0000-000049170000}"/>
    <cellStyle name="Normal 13 6 2 5 3 2 2" xfId="4076" xr:uid="{00000000-0005-0000-0000-00004A170000}"/>
    <cellStyle name="Normal 13 6 2 5 3 2 2 2" xfId="4919" xr:uid="{00000000-0005-0000-0000-00004B170000}"/>
    <cellStyle name="Normal 13 6 2 5 3 2 2 2 2" xfId="7460" xr:uid="{00000000-0005-0000-0000-00004C170000}"/>
    <cellStyle name="Normal 13 6 2 5 3 2 2 3" xfId="5766" xr:uid="{00000000-0005-0000-0000-00004D170000}"/>
    <cellStyle name="Normal 13 6 2 5 3 2 2 3 2" xfId="8309" xr:uid="{00000000-0005-0000-0000-00004E170000}"/>
    <cellStyle name="Normal 13 6 2 5 3 2 2 4" xfId="6618" xr:uid="{00000000-0005-0000-0000-00004F170000}"/>
    <cellStyle name="Normal 13 6 2 5 3 2 3" xfId="4501" xr:uid="{00000000-0005-0000-0000-000050170000}"/>
    <cellStyle name="Normal 13 6 2 5 3 2 3 2" xfId="7044" xr:uid="{00000000-0005-0000-0000-000051170000}"/>
    <cellStyle name="Normal 13 6 2 5 3 2 4" xfId="5350" xr:uid="{00000000-0005-0000-0000-000052170000}"/>
    <cellStyle name="Normal 13 6 2 5 3 2 4 2" xfId="7893" xr:uid="{00000000-0005-0000-0000-000053170000}"/>
    <cellStyle name="Normal 13 6 2 5 3 2 5" xfId="6198" xr:uid="{00000000-0005-0000-0000-000054170000}"/>
    <cellStyle name="Normal 13 6 2 5 3 3" xfId="3868" xr:uid="{00000000-0005-0000-0000-000055170000}"/>
    <cellStyle name="Normal 13 6 2 5 3 3 2" xfId="4711" xr:uid="{00000000-0005-0000-0000-000056170000}"/>
    <cellStyle name="Normal 13 6 2 5 3 3 2 2" xfId="7252" xr:uid="{00000000-0005-0000-0000-000057170000}"/>
    <cellStyle name="Normal 13 6 2 5 3 3 3" xfId="5558" xr:uid="{00000000-0005-0000-0000-000058170000}"/>
    <cellStyle name="Normal 13 6 2 5 3 3 3 2" xfId="8101" xr:uid="{00000000-0005-0000-0000-000059170000}"/>
    <cellStyle name="Normal 13 6 2 5 3 3 4" xfId="6410" xr:uid="{00000000-0005-0000-0000-00005A170000}"/>
    <cellStyle name="Normal 13 6 2 5 3 4" xfId="4293" xr:uid="{00000000-0005-0000-0000-00005B170000}"/>
    <cellStyle name="Normal 13 6 2 5 3 4 2" xfId="6836" xr:uid="{00000000-0005-0000-0000-00005C170000}"/>
    <cellStyle name="Normal 13 6 2 5 3 5" xfId="5142" xr:uid="{00000000-0005-0000-0000-00005D170000}"/>
    <cellStyle name="Normal 13 6 2 5 3 5 2" xfId="7685" xr:uid="{00000000-0005-0000-0000-00005E170000}"/>
    <cellStyle name="Normal 13 6 2 5 3 6" xfId="5990" xr:uid="{00000000-0005-0000-0000-00005F170000}"/>
    <cellStyle name="Normal 13 6 2 5 4" xfId="3158" xr:uid="{00000000-0005-0000-0000-000060170000}"/>
    <cellStyle name="Normal 13 6 2 5 4 2" xfId="3938" xr:uid="{00000000-0005-0000-0000-000061170000}"/>
    <cellStyle name="Normal 13 6 2 5 4 2 2" xfId="4781" xr:uid="{00000000-0005-0000-0000-000062170000}"/>
    <cellStyle name="Normal 13 6 2 5 4 2 2 2" xfId="7322" xr:uid="{00000000-0005-0000-0000-000063170000}"/>
    <cellStyle name="Normal 13 6 2 5 4 2 3" xfId="5628" xr:uid="{00000000-0005-0000-0000-000064170000}"/>
    <cellStyle name="Normal 13 6 2 5 4 2 3 2" xfId="8171" xr:uid="{00000000-0005-0000-0000-000065170000}"/>
    <cellStyle name="Normal 13 6 2 5 4 2 4" xfId="6480" xr:uid="{00000000-0005-0000-0000-000066170000}"/>
    <cellStyle name="Normal 13 6 2 5 4 3" xfId="4363" xr:uid="{00000000-0005-0000-0000-000067170000}"/>
    <cellStyle name="Normal 13 6 2 5 4 3 2" xfId="6906" xr:uid="{00000000-0005-0000-0000-000068170000}"/>
    <cellStyle name="Normal 13 6 2 5 4 4" xfId="5212" xr:uid="{00000000-0005-0000-0000-000069170000}"/>
    <cellStyle name="Normal 13 6 2 5 4 4 2" xfId="7755" xr:uid="{00000000-0005-0000-0000-00006A170000}"/>
    <cellStyle name="Normal 13 6 2 5 4 5" xfId="6060" xr:uid="{00000000-0005-0000-0000-00006B170000}"/>
    <cellStyle name="Normal 13 6 2 5 5" xfId="3690" xr:uid="{00000000-0005-0000-0000-00006C170000}"/>
    <cellStyle name="Normal 13 6 2 5 5 2" xfId="4533" xr:uid="{00000000-0005-0000-0000-00006D170000}"/>
    <cellStyle name="Normal 13 6 2 5 5 2 2" xfId="7074" xr:uid="{00000000-0005-0000-0000-00006E170000}"/>
    <cellStyle name="Normal 13 6 2 5 5 3" xfId="5380" xr:uid="{00000000-0005-0000-0000-00006F170000}"/>
    <cellStyle name="Normal 13 6 2 5 5 3 2" xfId="7923" xr:uid="{00000000-0005-0000-0000-000070170000}"/>
    <cellStyle name="Normal 13 6 2 5 5 4" xfId="6232" xr:uid="{00000000-0005-0000-0000-000071170000}"/>
    <cellStyle name="Normal 13 6 2 5 6" xfId="4155" xr:uid="{00000000-0005-0000-0000-000072170000}"/>
    <cellStyle name="Normal 13 6 2 5 6 2" xfId="6698" xr:uid="{00000000-0005-0000-0000-000073170000}"/>
    <cellStyle name="Normal 13 6 2 5 7" xfId="5004" xr:uid="{00000000-0005-0000-0000-000074170000}"/>
    <cellStyle name="Normal 13 6 2 5 7 2" xfId="7547" xr:uid="{00000000-0005-0000-0000-000075170000}"/>
    <cellStyle name="Normal 13 6 2 5 8" xfId="5852" xr:uid="{00000000-0005-0000-0000-000076170000}"/>
    <cellStyle name="Normal 13 6 2 6" xfId="2965" xr:uid="{00000000-0005-0000-0000-000077170000}"/>
    <cellStyle name="Normal 13 6 2 6 2" xfId="3176" xr:uid="{00000000-0005-0000-0000-000078170000}"/>
    <cellStyle name="Normal 13 6 2 6 2 2" xfId="3956" xr:uid="{00000000-0005-0000-0000-000079170000}"/>
    <cellStyle name="Normal 13 6 2 6 2 2 2" xfId="4799" xr:uid="{00000000-0005-0000-0000-00007A170000}"/>
    <cellStyle name="Normal 13 6 2 6 2 2 2 2" xfId="7340" xr:uid="{00000000-0005-0000-0000-00007B170000}"/>
    <cellStyle name="Normal 13 6 2 6 2 2 3" xfId="5646" xr:uid="{00000000-0005-0000-0000-00007C170000}"/>
    <cellStyle name="Normal 13 6 2 6 2 2 3 2" xfId="8189" xr:uid="{00000000-0005-0000-0000-00007D170000}"/>
    <cellStyle name="Normal 13 6 2 6 2 2 4" xfId="6498" xr:uid="{00000000-0005-0000-0000-00007E170000}"/>
    <cellStyle name="Normal 13 6 2 6 2 3" xfId="4381" xr:uid="{00000000-0005-0000-0000-00007F170000}"/>
    <cellStyle name="Normal 13 6 2 6 2 3 2" xfId="6924" xr:uid="{00000000-0005-0000-0000-000080170000}"/>
    <cellStyle name="Normal 13 6 2 6 2 4" xfId="5230" xr:uid="{00000000-0005-0000-0000-000081170000}"/>
    <cellStyle name="Normal 13 6 2 6 2 4 2" xfId="7773" xr:uid="{00000000-0005-0000-0000-000082170000}"/>
    <cellStyle name="Normal 13 6 2 6 2 5" xfId="6078" xr:uid="{00000000-0005-0000-0000-000083170000}"/>
    <cellStyle name="Normal 13 6 2 6 3" xfId="3409" xr:uid="{00000000-0005-0000-0000-000084170000}"/>
    <cellStyle name="Normal 13 6 2 6 3 2" xfId="4515" xr:uid="{00000000-0005-0000-0000-000085170000}"/>
    <cellStyle name="Normal 13 6 2 6 3 2 2" xfId="7056" xr:uid="{00000000-0005-0000-0000-000086170000}"/>
    <cellStyle name="Normal 13 6 2 6 3 3" xfId="5362" xr:uid="{00000000-0005-0000-0000-000087170000}"/>
    <cellStyle name="Normal 13 6 2 6 3 3 2" xfId="7905" xr:uid="{00000000-0005-0000-0000-000088170000}"/>
    <cellStyle name="Normal 13 6 2 6 3 4" xfId="6210" xr:uid="{00000000-0005-0000-0000-000089170000}"/>
    <cellStyle name="Normal 13 6 2 6 4" xfId="4173" xr:uid="{00000000-0005-0000-0000-00008A170000}"/>
    <cellStyle name="Normal 13 6 2 6 4 2" xfId="6716" xr:uid="{00000000-0005-0000-0000-00008B170000}"/>
    <cellStyle name="Normal 13 6 2 6 5" xfId="5022" xr:uid="{00000000-0005-0000-0000-00008C170000}"/>
    <cellStyle name="Normal 13 6 2 6 5 2" xfId="7565" xr:uid="{00000000-0005-0000-0000-00008D170000}"/>
    <cellStyle name="Normal 13 6 2 6 6" xfId="5870" xr:uid="{00000000-0005-0000-0000-00008E170000}"/>
    <cellStyle name="Normal 13 6 2 7" xfId="3029" xr:uid="{00000000-0005-0000-0000-00008F170000}"/>
    <cellStyle name="Normal 13 6 2 7 2" xfId="3240" xr:uid="{00000000-0005-0000-0000-000090170000}"/>
    <cellStyle name="Normal 13 6 2 7 2 2" xfId="4020" xr:uid="{00000000-0005-0000-0000-000091170000}"/>
    <cellStyle name="Normal 13 6 2 7 2 2 2" xfId="4863" xr:uid="{00000000-0005-0000-0000-000092170000}"/>
    <cellStyle name="Normal 13 6 2 7 2 2 2 2" xfId="7404" xr:uid="{00000000-0005-0000-0000-000093170000}"/>
    <cellStyle name="Normal 13 6 2 7 2 2 3" xfId="5710" xr:uid="{00000000-0005-0000-0000-000094170000}"/>
    <cellStyle name="Normal 13 6 2 7 2 2 3 2" xfId="8253" xr:uid="{00000000-0005-0000-0000-000095170000}"/>
    <cellStyle name="Normal 13 6 2 7 2 2 4" xfId="6562" xr:uid="{00000000-0005-0000-0000-000096170000}"/>
    <cellStyle name="Normal 13 6 2 7 2 3" xfId="4445" xr:uid="{00000000-0005-0000-0000-000097170000}"/>
    <cellStyle name="Normal 13 6 2 7 2 3 2" xfId="6988" xr:uid="{00000000-0005-0000-0000-000098170000}"/>
    <cellStyle name="Normal 13 6 2 7 2 4" xfId="5294" xr:uid="{00000000-0005-0000-0000-000099170000}"/>
    <cellStyle name="Normal 13 6 2 7 2 4 2" xfId="7837" xr:uid="{00000000-0005-0000-0000-00009A170000}"/>
    <cellStyle name="Normal 13 6 2 7 2 5" xfId="6142" xr:uid="{00000000-0005-0000-0000-00009B170000}"/>
    <cellStyle name="Normal 13 6 2 7 3" xfId="3812" xr:uid="{00000000-0005-0000-0000-00009C170000}"/>
    <cellStyle name="Normal 13 6 2 7 3 2" xfId="4655" xr:uid="{00000000-0005-0000-0000-00009D170000}"/>
    <cellStyle name="Normal 13 6 2 7 3 2 2" xfId="7196" xr:uid="{00000000-0005-0000-0000-00009E170000}"/>
    <cellStyle name="Normal 13 6 2 7 3 3" xfId="5502" xr:uid="{00000000-0005-0000-0000-00009F170000}"/>
    <cellStyle name="Normal 13 6 2 7 3 3 2" xfId="8045" xr:uid="{00000000-0005-0000-0000-0000A0170000}"/>
    <cellStyle name="Normal 13 6 2 7 3 4" xfId="6354" xr:uid="{00000000-0005-0000-0000-0000A1170000}"/>
    <cellStyle name="Normal 13 6 2 7 4" xfId="4237" xr:uid="{00000000-0005-0000-0000-0000A2170000}"/>
    <cellStyle name="Normal 13 6 2 7 4 2" xfId="6780" xr:uid="{00000000-0005-0000-0000-0000A3170000}"/>
    <cellStyle name="Normal 13 6 2 7 5" xfId="5086" xr:uid="{00000000-0005-0000-0000-0000A4170000}"/>
    <cellStyle name="Normal 13 6 2 7 5 2" xfId="7629" xr:uid="{00000000-0005-0000-0000-0000A5170000}"/>
    <cellStyle name="Normal 13 6 2 7 6" xfId="5934" xr:uid="{00000000-0005-0000-0000-0000A6170000}"/>
    <cellStyle name="Normal 13 6 2 8" xfId="3101" xr:uid="{00000000-0005-0000-0000-0000A7170000}"/>
    <cellStyle name="Normal 13 6 2 8 2" xfId="3881" xr:uid="{00000000-0005-0000-0000-0000A8170000}"/>
    <cellStyle name="Normal 13 6 2 8 2 2" xfId="4724" xr:uid="{00000000-0005-0000-0000-0000A9170000}"/>
    <cellStyle name="Normal 13 6 2 8 2 2 2" xfId="7265" xr:uid="{00000000-0005-0000-0000-0000AA170000}"/>
    <cellStyle name="Normal 13 6 2 8 2 3" xfId="5571" xr:uid="{00000000-0005-0000-0000-0000AB170000}"/>
    <cellStyle name="Normal 13 6 2 8 2 3 2" xfId="8114" xr:uid="{00000000-0005-0000-0000-0000AC170000}"/>
    <cellStyle name="Normal 13 6 2 8 2 4" xfId="6423" xr:uid="{00000000-0005-0000-0000-0000AD170000}"/>
    <cellStyle name="Normal 13 6 2 8 3" xfId="4306" xr:uid="{00000000-0005-0000-0000-0000AE170000}"/>
    <cellStyle name="Normal 13 6 2 8 3 2" xfId="6849" xr:uid="{00000000-0005-0000-0000-0000AF170000}"/>
    <cellStyle name="Normal 13 6 2 8 4" xfId="5155" xr:uid="{00000000-0005-0000-0000-0000B0170000}"/>
    <cellStyle name="Normal 13 6 2 8 4 2" xfId="7698" xr:uid="{00000000-0005-0000-0000-0000B1170000}"/>
    <cellStyle name="Normal 13 6 2 8 5" xfId="6003" xr:uid="{00000000-0005-0000-0000-0000B2170000}"/>
    <cellStyle name="Normal 13 6 2 9" xfId="3745" xr:uid="{00000000-0005-0000-0000-0000B3170000}"/>
    <cellStyle name="Normal 13 6 2 9 2" xfId="4588" xr:uid="{00000000-0005-0000-0000-0000B4170000}"/>
    <cellStyle name="Normal 13 6 2 9 2 2" xfId="7129" xr:uid="{00000000-0005-0000-0000-0000B5170000}"/>
    <cellStyle name="Normal 13 6 2 9 3" xfId="5435" xr:uid="{00000000-0005-0000-0000-0000B6170000}"/>
    <cellStyle name="Normal 13 6 2 9 3 2" xfId="7978" xr:uid="{00000000-0005-0000-0000-0000B7170000}"/>
    <cellStyle name="Normal 13 6 2 9 4" xfId="6287" xr:uid="{00000000-0005-0000-0000-0000B8170000}"/>
    <cellStyle name="Normal 13 6 3" xfId="2903" xr:uid="{00000000-0005-0000-0000-0000B9170000}"/>
    <cellStyle name="Normal 13 6 3 2" xfId="2995" xr:uid="{00000000-0005-0000-0000-0000BA170000}"/>
    <cellStyle name="Normal 13 6 3 2 2" xfId="3206" xr:uid="{00000000-0005-0000-0000-0000BB170000}"/>
    <cellStyle name="Normal 13 6 3 2 2 2" xfId="3986" xr:uid="{00000000-0005-0000-0000-0000BC170000}"/>
    <cellStyle name="Normal 13 6 3 2 2 2 2" xfId="4829" xr:uid="{00000000-0005-0000-0000-0000BD170000}"/>
    <cellStyle name="Normal 13 6 3 2 2 2 2 2" xfId="7370" xr:uid="{00000000-0005-0000-0000-0000BE170000}"/>
    <cellStyle name="Normal 13 6 3 2 2 2 3" xfId="5676" xr:uid="{00000000-0005-0000-0000-0000BF170000}"/>
    <cellStyle name="Normal 13 6 3 2 2 2 3 2" xfId="8219" xr:uid="{00000000-0005-0000-0000-0000C0170000}"/>
    <cellStyle name="Normal 13 6 3 2 2 2 4" xfId="6528" xr:uid="{00000000-0005-0000-0000-0000C1170000}"/>
    <cellStyle name="Normal 13 6 3 2 2 3" xfId="4411" xr:uid="{00000000-0005-0000-0000-0000C2170000}"/>
    <cellStyle name="Normal 13 6 3 2 2 3 2" xfId="6954" xr:uid="{00000000-0005-0000-0000-0000C3170000}"/>
    <cellStyle name="Normal 13 6 3 2 2 4" xfId="5260" xr:uid="{00000000-0005-0000-0000-0000C4170000}"/>
    <cellStyle name="Normal 13 6 3 2 2 4 2" xfId="7803" xr:uid="{00000000-0005-0000-0000-0000C5170000}"/>
    <cellStyle name="Normal 13 6 3 2 2 5" xfId="6108" xr:uid="{00000000-0005-0000-0000-0000C6170000}"/>
    <cellStyle name="Normal 13 6 3 2 3" xfId="3778" xr:uid="{00000000-0005-0000-0000-0000C7170000}"/>
    <cellStyle name="Normal 13 6 3 2 3 2" xfId="4621" xr:uid="{00000000-0005-0000-0000-0000C8170000}"/>
    <cellStyle name="Normal 13 6 3 2 3 2 2" xfId="7162" xr:uid="{00000000-0005-0000-0000-0000C9170000}"/>
    <cellStyle name="Normal 13 6 3 2 3 3" xfId="5468" xr:uid="{00000000-0005-0000-0000-0000CA170000}"/>
    <cellStyle name="Normal 13 6 3 2 3 3 2" xfId="8011" xr:uid="{00000000-0005-0000-0000-0000CB170000}"/>
    <cellStyle name="Normal 13 6 3 2 3 4" xfId="6320" xr:uid="{00000000-0005-0000-0000-0000CC170000}"/>
    <cellStyle name="Normal 13 6 3 2 4" xfId="4203" xr:uid="{00000000-0005-0000-0000-0000CD170000}"/>
    <cellStyle name="Normal 13 6 3 2 4 2" xfId="6746" xr:uid="{00000000-0005-0000-0000-0000CE170000}"/>
    <cellStyle name="Normal 13 6 3 2 5" xfId="5052" xr:uid="{00000000-0005-0000-0000-0000CF170000}"/>
    <cellStyle name="Normal 13 6 3 2 5 2" xfId="7595" xr:uid="{00000000-0005-0000-0000-0000D0170000}"/>
    <cellStyle name="Normal 13 6 3 2 6" xfId="5900" xr:uid="{00000000-0005-0000-0000-0000D1170000}"/>
    <cellStyle name="Normal 13 6 3 3" xfId="3055" xr:uid="{00000000-0005-0000-0000-0000D2170000}"/>
    <cellStyle name="Normal 13 6 3 3 2" xfId="3266" xr:uid="{00000000-0005-0000-0000-0000D3170000}"/>
    <cellStyle name="Normal 13 6 3 3 2 2" xfId="4046" xr:uid="{00000000-0005-0000-0000-0000D4170000}"/>
    <cellStyle name="Normal 13 6 3 3 2 2 2" xfId="4889" xr:uid="{00000000-0005-0000-0000-0000D5170000}"/>
    <cellStyle name="Normal 13 6 3 3 2 2 2 2" xfId="7430" xr:uid="{00000000-0005-0000-0000-0000D6170000}"/>
    <cellStyle name="Normal 13 6 3 3 2 2 3" xfId="5736" xr:uid="{00000000-0005-0000-0000-0000D7170000}"/>
    <cellStyle name="Normal 13 6 3 3 2 2 3 2" xfId="8279" xr:uid="{00000000-0005-0000-0000-0000D8170000}"/>
    <cellStyle name="Normal 13 6 3 3 2 2 4" xfId="6588" xr:uid="{00000000-0005-0000-0000-0000D9170000}"/>
    <cellStyle name="Normal 13 6 3 3 2 3" xfId="4471" xr:uid="{00000000-0005-0000-0000-0000DA170000}"/>
    <cellStyle name="Normal 13 6 3 3 2 3 2" xfId="7014" xr:uid="{00000000-0005-0000-0000-0000DB170000}"/>
    <cellStyle name="Normal 13 6 3 3 2 4" xfId="5320" xr:uid="{00000000-0005-0000-0000-0000DC170000}"/>
    <cellStyle name="Normal 13 6 3 3 2 4 2" xfId="7863" xr:uid="{00000000-0005-0000-0000-0000DD170000}"/>
    <cellStyle name="Normal 13 6 3 3 2 5" xfId="6168" xr:uid="{00000000-0005-0000-0000-0000DE170000}"/>
    <cellStyle name="Normal 13 6 3 3 3" xfId="3838" xr:uid="{00000000-0005-0000-0000-0000DF170000}"/>
    <cellStyle name="Normal 13 6 3 3 3 2" xfId="4681" xr:uid="{00000000-0005-0000-0000-0000E0170000}"/>
    <cellStyle name="Normal 13 6 3 3 3 2 2" xfId="7222" xr:uid="{00000000-0005-0000-0000-0000E1170000}"/>
    <cellStyle name="Normal 13 6 3 3 3 3" xfId="5528" xr:uid="{00000000-0005-0000-0000-0000E2170000}"/>
    <cellStyle name="Normal 13 6 3 3 3 3 2" xfId="8071" xr:uid="{00000000-0005-0000-0000-0000E3170000}"/>
    <cellStyle name="Normal 13 6 3 3 3 4" xfId="6380" xr:uid="{00000000-0005-0000-0000-0000E4170000}"/>
    <cellStyle name="Normal 13 6 3 3 4" xfId="4263" xr:uid="{00000000-0005-0000-0000-0000E5170000}"/>
    <cellStyle name="Normal 13 6 3 3 4 2" xfId="6806" xr:uid="{00000000-0005-0000-0000-0000E6170000}"/>
    <cellStyle name="Normal 13 6 3 3 5" xfId="5112" xr:uid="{00000000-0005-0000-0000-0000E7170000}"/>
    <cellStyle name="Normal 13 6 3 3 5 2" xfId="7655" xr:uid="{00000000-0005-0000-0000-0000E8170000}"/>
    <cellStyle name="Normal 13 6 3 3 6" xfId="5960" xr:uid="{00000000-0005-0000-0000-0000E9170000}"/>
    <cellStyle name="Normal 13 6 3 4" xfId="3128" xr:uid="{00000000-0005-0000-0000-0000EA170000}"/>
    <cellStyle name="Normal 13 6 3 4 2" xfId="3908" xr:uid="{00000000-0005-0000-0000-0000EB170000}"/>
    <cellStyle name="Normal 13 6 3 4 2 2" xfId="4751" xr:uid="{00000000-0005-0000-0000-0000EC170000}"/>
    <cellStyle name="Normal 13 6 3 4 2 2 2" xfId="7292" xr:uid="{00000000-0005-0000-0000-0000ED170000}"/>
    <cellStyle name="Normal 13 6 3 4 2 3" xfId="5598" xr:uid="{00000000-0005-0000-0000-0000EE170000}"/>
    <cellStyle name="Normal 13 6 3 4 2 3 2" xfId="8141" xr:uid="{00000000-0005-0000-0000-0000EF170000}"/>
    <cellStyle name="Normal 13 6 3 4 2 4" xfId="6450" xr:uid="{00000000-0005-0000-0000-0000F0170000}"/>
    <cellStyle name="Normal 13 6 3 4 3" xfId="4333" xr:uid="{00000000-0005-0000-0000-0000F1170000}"/>
    <cellStyle name="Normal 13 6 3 4 3 2" xfId="6876" xr:uid="{00000000-0005-0000-0000-0000F2170000}"/>
    <cellStyle name="Normal 13 6 3 4 4" xfId="5182" xr:uid="{00000000-0005-0000-0000-0000F3170000}"/>
    <cellStyle name="Normal 13 6 3 4 4 2" xfId="7725" xr:uid="{00000000-0005-0000-0000-0000F4170000}"/>
    <cellStyle name="Normal 13 6 3 4 5" xfId="6030" xr:uid="{00000000-0005-0000-0000-0000F5170000}"/>
    <cellStyle name="Normal 13 6 3 5" xfId="3718" xr:uid="{00000000-0005-0000-0000-0000F6170000}"/>
    <cellStyle name="Normal 13 6 3 5 2" xfId="4561" xr:uid="{00000000-0005-0000-0000-0000F7170000}"/>
    <cellStyle name="Normal 13 6 3 5 2 2" xfId="7102" xr:uid="{00000000-0005-0000-0000-0000F8170000}"/>
    <cellStyle name="Normal 13 6 3 5 3" xfId="5408" xr:uid="{00000000-0005-0000-0000-0000F9170000}"/>
    <cellStyle name="Normal 13 6 3 5 3 2" xfId="7951" xr:uid="{00000000-0005-0000-0000-0000FA170000}"/>
    <cellStyle name="Normal 13 6 3 5 4" xfId="6260" xr:uid="{00000000-0005-0000-0000-0000FB170000}"/>
    <cellStyle name="Normal 13 6 3 6" xfId="4125" xr:uid="{00000000-0005-0000-0000-0000FC170000}"/>
    <cellStyle name="Normal 13 6 3 6 2" xfId="6668" xr:uid="{00000000-0005-0000-0000-0000FD170000}"/>
    <cellStyle name="Normal 13 6 3 7" xfId="4974" xr:uid="{00000000-0005-0000-0000-0000FE170000}"/>
    <cellStyle name="Normal 13 6 3 7 2" xfId="7517" xr:uid="{00000000-0005-0000-0000-0000FF170000}"/>
    <cellStyle name="Normal 13 6 3 8" xfId="5822" xr:uid="{00000000-0005-0000-0000-000000180000}"/>
    <cellStyle name="Normal 13 6 4" xfId="2919" xr:uid="{00000000-0005-0000-0000-000001180000}"/>
    <cellStyle name="Normal 13 6 4 2" xfId="3009" xr:uid="{00000000-0005-0000-0000-000002180000}"/>
    <cellStyle name="Normal 13 6 4 2 2" xfId="3220" xr:uid="{00000000-0005-0000-0000-000003180000}"/>
    <cellStyle name="Normal 13 6 4 2 2 2" xfId="4000" xr:uid="{00000000-0005-0000-0000-000004180000}"/>
    <cellStyle name="Normal 13 6 4 2 2 2 2" xfId="4843" xr:uid="{00000000-0005-0000-0000-000005180000}"/>
    <cellStyle name="Normal 13 6 4 2 2 2 2 2" xfId="7384" xr:uid="{00000000-0005-0000-0000-000006180000}"/>
    <cellStyle name="Normal 13 6 4 2 2 2 3" xfId="5690" xr:uid="{00000000-0005-0000-0000-000007180000}"/>
    <cellStyle name="Normal 13 6 4 2 2 2 3 2" xfId="8233" xr:uid="{00000000-0005-0000-0000-000008180000}"/>
    <cellStyle name="Normal 13 6 4 2 2 2 4" xfId="6542" xr:uid="{00000000-0005-0000-0000-000009180000}"/>
    <cellStyle name="Normal 13 6 4 2 2 3" xfId="4425" xr:uid="{00000000-0005-0000-0000-00000A180000}"/>
    <cellStyle name="Normal 13 6 4 2 2 3 2" xfId="6968" xr:uid="{00000000-0005-0000-0000-00000B180000}"/>
    <cellStyle name="Normal 13 6 4 2 2 4" xfId="5274" xr:uid="{00000000-0005-0000-0000-00000C180000}"/>
    <cellStyle name="Normal 13 6 4 2 2 4 2" xfId="7817" xr:uid="{00000000-0005-0000-0000-00000D180000}"/>
    <cellStyle name="Normal 13 6 4 2 2 5" xfId="6122" xr:uid="{00000000-0005-0000-0000-00000E180000}"/>
    <cellStyle name="Normal 13 6 4 2 3" xfId="3792" xr:uid="{00000000-0005-0000-0000-00000F180000}"/>
    <cellStyle name="Normal 13 6 4 2 3 2" xfId="4635" xr:uid="{00000000-0005-0000-0000-000010180000}"/>
    <cellStyle name="Normal 13 6 4 2 3 2 2" xfId="7176" xr:uid="{00000000-0005-0000-0000-000011180000}"/>
    <cellStyle name="Normal 13 6 4 2 3 3" xfId="5482" xr:uid="{00000000-0005-0000-0000-000012180000}"/>
    <cellStyle name="Normal 13 6 4 2 3 3 2" xfId="8025" xr:uid="{00000000-0005-0000-0000-000013180000}"/>
    <cellStyle name="Normal 13 6 4 2 3 4" xfId="6334" xr:uid="{00000000-0005-0000-0000-000014180000}"/>
    <cellStyle name="Normal 13 6 4 2 4" xfId="4217" xr:uid="{00000000-0005-0000-0000-000015180000}"/>
    <cellStyle name="Normal 13 6 4 2 4 2" xfId="6760" xr:uid="{00000000-0005-0000-0000-000016180000}"/>
    <cellStyle name="Normal 13 6 4 2 5" xfId="5066" xr:uid="{00000000-0005-0000-0000-000017180000}"/>
    <cellStyle name="Normal 13 6 4 2 5 2" xfId="7609" xr:uid="{00000000-0005-0000-0000-000018180000}"/>
    <cellStyle name="Normal 13 6 4 2 6" xfId="5914" xr:uid="{00000000-0005-0000-0000-000019180000}"/>
    <cellStyle name="Normal 13 6 4 3" xfId="3066" xr:uid="{00000000-0005-0000-0000-00001A180000}"/>
    <cellStyle name="Normal 13 6 4 3 2" xfId="3277" xr:uid="{00000000-0005-0000-0000-00001B180000}"/>
    <cellStyle name="Normal 13 6 4 3 2 2" xfId="4057" xr:uid="{00000000-0005-0000-0000-00001C180000}"/>
    <cellStyle name="Normal 13 6 4 3 2 2 2" xfId="4900" xr:uid="{00000000-0005-0000-0000-00001D180000}"/>
    <cellStyle name="Normal 13 6 4 3 2 2 2 2" xfId="7441" xr:uid="{00000000-0005-0000-0000-00001E180000}"/>
    <cellStyle name="Normal 13 6 4 3 2 2 3" xfId="5747" xr:uid="{00000000-0005-0000-0000-00001F180000}"/>
    <cellStyle name="Normal 13 6 4 3 2 2 3 2" xfId="8290" xr:uid="{00000000-0005-0000-0000-000020180000}"/>
    <cellStyle name="Normal 13 6 4 3 2 2 4" xfId="6599" xr:uid="{00000000-0005-0000-0000-000021180000}"/>
    <cellStyle name="Normal 13 6 4 3 2 3" xfId="4482" xr:uid="{00000000-0005-0000-0000-000022180000}"/>
    <cellStyle name="Normal 13 6 4 3 2 3 2" xfId="7025" xr:uid="{00000000-0005-0000-0000-000023180000}"/>
    <cellStyle name="Normal 13 6 4 3 2 4" xfId="5331" xr:uid="{00000000-0005-0000-0000-000024180000}"/>
    <cellStyle name="Normal 13 6 4 3 2 4 2" xfId="7874" xr:uid="{00000000-0005-0000-0000-000025180000}"/>
    <cellStyle name="Normal 13 6 4 3 2 5" xfId="6179" xr:uid="{00000000-0005-0000-0000-000026180000}"/>
    <cellStyle name="Normal 13 6 4 3 3" xfId="3849" xr:uid="{00000000-0005-0000-0000-000027180000}"/>
    <cellStyle name="Normal 13 6 4 3 3 2" xfId="4692" xr:uid="{00000000-0005-0000-0000-000028180000}"/>
    <cellStyle name="Normal 13 6 4 3 3 2 2" xfId="7233" xr:uid="{00000000-0005-0000-0000-000029180000}"/>
    <cellStyle name="Normal 13 6 4 3 3 3" xfId="5539" xr:uid="{00000000-0005-0000-0000-00002A180000}"/>
    <cellStyle name="Normal 13 6 4 3 3 3 2" xfId="8082" xr:uid="{00000000-0005-0000-0000-00002B180000}"/>
    <cellStyle name="Normal 13 6 4 3 3 4" xfId="6391" xr:uid="{00000000-0005-0000-0000-00002C180000}"/>
    <cellStyle name="Normal 13 6 4 3 4" xfId="4274" xr:uid="{00000000-0005-0000-0000-00002D180000}"/>
    <cellStyle name="Normal 13 6 4 3 4 2" xfId="6817" xr:uid="{00000000-0005-0000-0000-00002E180000}"/>
    <cellStyle name="Normal 13 6 4 3 5" xfId="5123" xr:uid="{00000000-0005-0000-0000-00002F180000}"/>
    <cellStyle name="Normal 13 6 4 3 5 2" xfId="7666" xr:uid="{00000000-0005-0000-0000-000030180000}"/>
    <cellStyle name="Normal 13 6 4 3 6" xfId="5971" xr:uid="{00000000-0005-0000-0000-000031180000}"/>
    <cellStyle name="Normal 13 6 4 4" xfId="3139" xr:uid="{00000000-0005-0000-0000-000032180000}"/>
    <cellStyle name="Normal 13 6 4 4 2" xfId="3919" xr:uid="{00000000-0005-0000-0000-000033180000}"/>
    <cellStyle name="Normal 13 6 4 4 2 2" xfId="4762" xr:uid="{00000000-0005-0000-0000-000034180000}"/>
    <cellStyle name="Normal 13 6 4 4 2 2 2" xfId="7303" xr:uid="{00000000-0005-0000-0000-000035180000}"/>
    <cellStyle name="Normal 13 6 4 4 2 3" xfId="5609" xr:uid="{00000000-0005-0000-0000-000036180000}"/>
    <cellStyle name="Normal 13 6 4 4 2 3 2" xfId="8152" xr:uid="{00000000-0005-0000-0000-000037180000}"/>
    <cellStyle name="Normal 13 6 4 4 2 4" xfId="6461" xr:uid="{00000000-0005-0000-0000-000038180000}"/>
    <cellStyle name="Normal 13 6 4 4 3" xfId="4344" xr:uid="{00000000-0005-0000-0000-000039180000}"/>
    <cellStyle name="Normal 13 6 4 4 3 2" xfId="6887" xr:uid="{00000000-0005-0000-0000-00003A180000}"/>
    <cellStyle name="Normal 13 6 4 4 4" xfId="5193" xr:uid="{00000000-0005-0000-0000-00003B180000}"/>
    <cellStyle name="Normal 13 6 4 4 4 2" xfId="7736" xr:uid="{00000000-0005-0000-0000-00003C180000}"/>
    <cellStyle name="Normal 13 6 4 4 5" xfId="6041" xr:uid="{00000000-0005-0000-0000-00003D180000}"/>
    <cellStyle name="Normal 13 6 4 5" xfId="3707" xr:uid="{00000000-0005-0000-0000-00003E180000}"/>
    <cellStyle name="Normal 13 6 4 5 2" xfId="4550" xr:uid="{00000000-0005-0000-0000-00003F180000}"/>
    <cellStyle name="Normal 13 6 4 5 2 2" xfId="7091" xr:uid="{00000000-0005-0000-0000-000040180000}"/>
    <cellStyle name="Normal 13 6 4 5 3" xfId="5397" xr:uid="{00000000-0005-0000-0000-000041180000}"/>
    <cellStyle name="Normal 13 6 4 5 3 2" xfId="7940" xr:uid="{00000000-0005-0000-0000-000042180000}"/>
    <cellStyle name="Normal 13 6 4 5 4" xfId="6249" xr:uid="{00000000-0005-0000-0000-000043180000}"/>
    <cellStyle name="Normal 13 6 4 6" xfId="4136" xr:uid="{00000000-0005-0000-0000-000044180000}"/>
    <cellStyle name="Normal 13 6 4 6 2" xfId="6679" xr:uid="{00000000-0005-0000-0000-000045180000}"/>
    <cellStyle name="Normal 13 6 4 7" xfId="4985" xr:uid="{00000000-0005-0000-0000-000046180000}"/>
    <cellStyle name="Normal 13 6 4 7 2" xfId="7528" xr:uid="{00000000-0005-0000-0000-000047180000}"/>
    <cellStyle name="Normal 13 6 4 8" xfId="5833" xr:uid="{00000000-0005-0000-0000-000048180000}"/>
    <cellStyle name="Normal 13 6 5" xfId="2929" xr:uid="{00000000-0005-0000-0000-000049180000}"/>
    <cellStyle name="Normal 13 6 5 2" xfId="3017" xr:uid="{00000000-0005-0000-0000-00004A180000}"/>
    <cellStyle name="Normal 13 6 5 2 2" xfId="3228" xr:uid="{00000000-0005-0000-0000-00004B180000}"/>
    <cellStyle name="Normal 13 6 5 2 2 2" xfId="4008" xr:uid="{00000000-0005-0000-0000-00004C180000}"/>
    <cellStyle name="Normal 13 6 5 2 2 2 2" xfId="4851" xr:uid="{00000000-0005-0000-0000-00004D180000}"/>
    <cellStyle name="Normal 13 6 5 2 2 2 2 2" xfId="7392" xr:uid="{00000000-0005-0000-0000-00004E180000}"/>
    <cellStyle name="Normal 13 6 5 2 2 2 3" xfId="5698" xr:uid="{00000000-0005-0000-0000-00004F180000}"/>
    <cellStyle name="Normal 13 6 5 2 2 2 3 2" xfId="8241" xr:uid="{00000000-0005-0000-0000-000050180000}"/>
    <cellStyle name="Normal 13 6 5 2 2 2 4" xfId="6550" xr:uid="{00000000-0005-0000-0000-000051180000}"/>
    <cellStyle name="Normal 13 6 5 2 2 3" xfId="4433" xr:uid="{00000000-0005-0000-0000-000052180000}"/>
    <cellStyle name="Normal 13 6 5 2 2 3 2" xfId="6976" xr:uid="{00000000-0005-0000-0000-000053180000}"/>
    <cellStyle name="Normal 13 6 5 2 2 4" xfId="5282" xr:uid="{00000000-0005-0000-0000-000054180000}"/>
    <cellStyle name="Normal 13 6 5 2 2 4 2" xfId="7825" xr:uid="{00000000-0005-0000-0000-000055180000}"/>
    <cellStyle name="Normal 13 6 5 2 2 5" xfId="6130" xr:uid="{00000000-0005-0000-0000-000056180000}"/>
    <cellStyle name="Normal 13 6 5 2 3" xfId="3800" xr:uid="{00000000-0005-0000-0000-000057180000}"/>
    <cellStyle name="Normal 13 6 5 2 3 2" xfId="4643" xr:uid="{00000000-0005-0000-0000-000058180000}"/>
    <cellStyle name="Normal 13 6 5 2 3 2 2" xfId="7184" xr:uid="{00000000-0005-0000-0000-000059180000}"/>
    <cellStyle name="Normal 13 6 5 2 3 3" xfId="5490" xr:uid="{00000000-0005-0000-0000-00005A180000}"/>
    <cellStyle name="Normal 13 6 5 2 3 3 2" xfId="8033" xr:uid="{00000000-0005-0000-0000-00005B180000}"/>
    <cellStyle name="Normal 13 6 5 2 3 4" xfId="6342" xr:uid="{00000000-0005-0000-0000-00005C180000}"/>
    <cellStyle name="Normal 13 6 5 2 4" xfId="4225" xr:uid="{00000000-0005-0000-0000-00005D180000}"/>
    <cellStyle name="Normal 13 6 5 2 4 2" xfId="6768" xr:uid="{00000000-0005-0000-0000-00005E180000}"/>
    <cellStyle name="Normal 13 6 5 2 5" xfId="5074" xr:uid="{00000000-0005-0000-0000-00005F180000}"/>
    <cellStyle name="Normal 13 6 5 2 5 2" xfId="7617" xr:uid="{00000000-0005-0000-0000-000060180000}"/>
    <cellStyle name="Normal 13 6 5 2 6" xfId="5922" xr:uid="{00000000-0005-0000-0000-000061180000}"/>
    <cellStyle name="Normal 13 6 5 3" xfId="3074" xr:uid="{00000000-0005-0000-0000-000062180000}"/>
    <cellStyle name="Normal 13 6 5 3 2" xfId="3285" xr:uid="{00000000-0005-0000-0000-000063180000}"/>
    <cellStyle name="Normal 13 6 5 3 2 2" xfId="4065" xr:uid="{00000000-0005-0000-0000-000064180000}"/>
    <cellStyle name="Normal 13 6 5 3 2 2 2" xfId="4908" xr:uid="{00000000-0005-0000-0000-000065180000}"/>
    <cellStyle name="Normal 13 6 5 3 2 2 2 2" xfId="7449" xr:uid="{00000000-0005-0000-0000-000066180000}"/>
    <cellStyle name="Normal 13 6 5 3 2 2 3" xfId="5755" xr:uid="{00000000-0005-0000-0000-000067180000}"/>
    <cellStyle name="Normal 13 6 5 3 2 2 3 2" xfId="8298" xr:uid="{00000000-0005-0000-0000-000068180000}"/>
    <cellStyle name="Normal 13 6 5 3 2 2 4" xfId="6607" xr:uid="{00000000-0005-0000-0000-000069180000}"/>
    <cellStyle name="Normal 13 6 5 3 2 3" xfId="4490" xr:uid="{00000000-0005-0000-0000-00006A180000}"/>
    <cellStyle name="Normal 13 6 5 3 2 3 2" xfId="7033" xr:uid="{00000000-0005-0000-0000-00006B180000}"/>
    <cellStyle name="Normal 13 6 5 3 2 4" xfId="5339" xr:uid="{00000000-0005-0000-0000-00006C180000}"/>
    <cellStyle name="Normal 13 6 5 3 2 4 2" xfId="7882" xr:uid="{00000000-0005-0000-0000-00006D180000}"/>
    <cellStyle name="Normal 13 6 5 3 2 5" xfId="6187" xr:uid="{00000000-0005-0000-0000-00006E180000}"/>
    <cellStyle name="Normal 13 6 5 3 3" xfId="3857" xr:uid="{00000000-0005-0000-0000-00006F180000}"/>
    <cellStyle name="Normal 13 6 5 3 3 2" xfId="4700" xr:uid="{00000000-0005-0000-0000-000070180000}"/>
    <cellStyle name="Normal 13 6 5 3 3 2 2" xfId="7241" xr:uid="{00000000-0005-0000-0000-000071180000}"/>
    <cellStyle name="Normal 13 6 5 3 3 3" xfId="5547" xr:uid="{00000000-0005-0000-0000-000072180000}"/>
    <cellStyle name="Normal 13 6 5 3 3 3 2" xfId="8090" xr:uid="{00000000-0005-0000-0000-000073180000}"/>
    <cellStyle name="Normal 13 6 5 3 3 4" xfId="6399" xr:uid="{00000000-0005-0000-0000-000074180000}"/>
    <cellStyle name="Normal 13 6 5 3 4" xfId="4282" xr:uid="{00000000-0005-0000-0000-000075180000}"/>
    <cellStyle name="Normal 13 6 5 3 4 2" xfId="6825" xr:uid="{00000000-0005-0000-0000-000076180000}"/>
    <cellStyle name="Normal 13 6 5 3 5" xfId="5131" xr:uid="{00000000-0005-0000-0000-000077180000}"/>
    <cellStyle name="Normal 13 6 5 3 5 2" xfId="7674" xr:uid="{00000000-0005-0000-0000-000078180000}"/>
    <cellStyle name="Normal 13 6 5 3 6" xfId="5979" xr:uid="{00000000-0005-0000-0000-000079180000}"/>
    <cellStyle name="Normal 13 6 5 4" xfId="3147" xr:uid="{00000000-0005-0000-0000-00007A180000}"/>
    <cellStyle name="Normal 13 6 5 4 2" xfId="3927" xr:uid="{00000000-0005-0000-0000-00007B180000}"/>
    <cellStyle name="Normal 13 6 5 4 2 2" xfId="4770" xr:uid="{00000000-0005-0000-0000-00007C180000}"/>
    <cellStyle name="Normal 13 6 5 4 2 2 2" xfId="7311" xr:uid="{00000000-0005-0000-0000-00007D180000}"/>
    <cellStyle name="Normal 13 6 5 4 2 3" xfId="5617" xr:uid="{00000000-0005-0000-0000-00007E180000}"/>
    <cellStyle name="Normal 13 6 5 4 2 3 2" xfId="8160" xr:uid="{00000000-0005-0000-0000-00007F180000}"/>
    <cellStyle name="Normal 13 6 5 4 2 4" xfId="6469" xr:uid="{00000000-0005-0000-0000-000080180000}"/>
    <cellStyle name="Normal 13 6 5 4 3" xfId="4352" xr:uid="{00000000-0005-0000-0000-000081180000}"/>
    <cellStyle name="Normal 13 6 5 4 3 2" xfId="6895" xr:uid="{00000000-0005-0000-0000-000082180000}"/>
    <cellStyle name="Normal 13 6 5 4 4" xfId="5201" xr:uid="{00000000-0005-0000-0000-000083180000}"/>
    <cellStyle name="Normal 13 6 5 4 4 2" xfId="7744" xr:uid="{00000000-0005-0000-0000-000084180000}"/>
    <cellStyle name="Normal 13 6 5 4 5" xfId="6049" xr:uid="{00000000-0005-0000-0000-000085180000}"/>
    <cellStyle name="Normal 13 6 5 5" xfId="3428" xr:uid="{00000000-0005-0000-0000-000086180000}"/>
    <cellStyle name="Normal 13 6 5 5 2" xfId="4524" xr:uid="{00000000-0005-0000-0000-000087180000}"/>
    <cellStyle name="Normal 13 6 5 5 2 2" xfId="7065" xr:uid="{00000000-0005-0000-0000-000088180000}"/>
    <cellStyle name="Normal 13 6 5 5 3" xfId="5371" xr:uid="{00000000-0005-0000-0000-000089180000}"/>
    <cellStyle name="Normal 13 6 5 5 3 2" xfId="7914" xr:uid="{00000000-0005-0000-0000-00008A180000}"/>
    <cellStyle name="Normal 13 6 5 5 4" xfId="6219" xr:uid="{00000000-0005-0000-0000-00008B180000}"/>
    <cellStyle name="Normal 13 6 5 6" xfId="4144" xr:uid="{00000000-0005-0000-0000-00008C180000}"/>
    <cellStyle name="Normal 13 6 5 6 2" xfId="6687" xr:uid="{00000000-0005-0000-0000-00008D180000}"/>
    <cellStyle name="Normal 13 6 5 7" xfId="4993" xr:uid="{00000000-0005-0000-0000-00008E180000}"/>
    <cellStyle name="Normal 13 6 5 7 2" xfId="7536" xr:uid="{00000000-0005-0000-0000-00008F180000}"/>
    <cellStyle name="Normal 13 6 5 8" xfId="5841" xr:uid="{00000000-0005-0000-0000-000090180000}"/>
    <cellStyle name="Normal 13 6 6" xfId="2938" xr:uid="{00000000-0005-0000-0000-000091180000}"/>
    <cellStyle name="Normal 13 6 6 2" xfId="3026" xr:uid="{00000000-0005-0000-0000-000092180000}"/>
    <cellStyle name="Normal 13 6 6 2 2" xfId="3237" xr:uid="{00000000-0005-0000-0000-000093180000}"/>
    <cellStyle name="Normal 13 6 6 2 2 2" xfId="4017" xr:uid="{00000000-0005-0000-0000-000094180000}"/>
    <cellStyle name="Normal 13 6 6 2 2 2 2" xfId="4860" xr:uid="{00000000-0005-0000-0000-000095180000}"/>
    <cellStyle name="Normal 13 6 6 2 2 2 2 2" xfId="7401" xr:uid="{00000000-0005-0000-0000-000096180000}"/>
    <cellStyle name="Normal 13 6 6 2 2 2 3" xfId="5707" xr:uid="{00000000-0005-0000-0000-000097180000}"/>
    <cellStyle name="Normal 13 6 6 2 2 2 3 2" xfId="8250" xr:uid="{00000000-0005-0000-0000-000098180000}"/>
    <cellStyle name="Normal 13 6 6 2 2 2 4" xfId="6559" xr:uid="{00000000-0005-0000-0000-000099180000}"/>
    <cellStyle name="Normal 13 6 6 2 2 3" xfId="4442" xr:uid="{00000000-0005-0000-0000-00009A180000}"/>
    <cellStyle name="Normal 13 6 6 2 2 3 2" xfId="6985" xr:uid="{00000000-0005-0000-0000-00009B180000}"/>
    <cellStyle name="Normal 13 6 6 2 2 4" xfId="5291" xr:uid="{00000000-0005-0000-0000-00009C180000}"/>
    <cellStyle name="Normal 13 6 6 2 2 4 2" xfId="7834" xr:uid="{00000000-0005-0000-0000-00009D180000}"/>
    <cellStyle name="Normal 13 6 6 2 2 5" xfId="6139" xr:uid="{00000000-0005-0000-0000-00009E180000}"/>
    <cellStyle name="Normal 13 6 6 2 3" xfId="3809" xr:uid="{00000000-0005-0000-0000-00009F180000}"/>
    <cellStyle name="Normal 13 6 6 2 3 2" xfId="4652" xr:uid="{00000000-0005-0000-0000-0000A0180000}"/>
    <cellStyle name="Normal 13 6 6 2 3 2 2" xfId="7193" xr:uid="{00000000-0005-0000-0000-0000A1180000}"/>
    <cellStyle name="Normal 13 6 6 2 3 3" xfId="5499" xr:uid="{00000000-0005-0000-0000-0000A2180000}"/>
    <cellStyle name="Normal 13 6 6 2 3 3 2" xfId="8042" xr:uid="{00000000-0005-0000-0000-0000A3180000}"/>
    <cellStyle name="Normal 13 6 6 2 3 4" xfId="6351" xr:uid="{00000000-0005-0000-0000-0000A4180000}"/>
    <cellStyle name="Normal 13 6 6 2 4" xfId="4234" xr:uid="{00000000-0005-0000-0000-0000A5180000}"/>
    <cellStyle name="Normal 13 6 6 2 4 2" xfId="6777" xr:uid="{00000000-0005-0000-0000-0000A6180000}"/>
    <cellStyle name="Normal 13 6 6 2 5" xfId="5083" xr:uid="{00000000-0005-0000-0000-0000A7180000}"/>
    <cellStyle name="Normal 13 6 6 2 5 2" xfId="7626" xr:uid="{00000000-0005-0000-0000-0000A8180000}"/>
    <cellStyle name="Normal 13 6 6 2 6" xfId="5931" xr:uid="{00000000-0005-0000-0000-0000A9180000}"/>
    <cellStyle name="Normal 13 6 6 3" xfId="3081" xr:uid="{00000000-0005-0000-0000-0000AA180000}"/>
    <cellStyle name="Normal 13 6 6 3 2" xfId="3292" xr:uid="{00000000-0005-0000-0000-0000AB180000}"/>
    <cellStyle name="Normal 13 6 6 3 2 2" xfId="4072" xr:uid="{00000000-0005-0000-0000-0000AC180000}"/>
    <cellStyle name="Normal 13 6 6 3 2 2 2" xfId="4915" xr:uid="{00000000-0005-0000-0000-0000AD180000}"/>
    <cellStyle name="Normal 13 6 6 3 2 2 2 2" xfId="7456" xr:uid="{00000000-0005-0000-0000-0000AE180000}"/>
    <cellStyle name="Normal 13 6 6 3 2 2 3" xfId="5762" xr:uid="{00000000-0005-0000-0000-0000AF180000}"/>
    <cellStyle name="Normal 13 6 6 3 2 2 3 2" xfId="8305" xr:uid="{00000000-0005-0000-0000-0000B0180000}"/>
    <cellStyle name="Normal 13 6 6 3 2 2 4" xfId="6614" xr:uid="{00000000-0005-0000-0000-0000B1180000}"/>
    <cellStyle name="Normal 13 6 6 3 2 3" xfId="4497" xr:uid="{00000000-0005-0000-0000-0000B2180000}"/>
    <cellStyle name="Normal 13 6 6 3 2 3 2" xfId="7040" xr:uid="{00000000-0005-0000-0000-0000B3180000}"/>
    <cellStyle name="Normal 13 6 6 3 2 4" xfId="5346" xr:uid="{00000000-0005-0000-0000-0000B4180000}"/>
    <cellStyle name="Normal 13 6 6 3 2 4 2" xfId="7889" xr:uid="{00000000-0005-0000-0000-0000B5180000}"/>
    <cellStyle name="Normal 13 6 6 3 2 5" xfId="6194" xr:uid="{00000000-0005-0000-0000-0000B6180000}"/>
    <cellStyle name="Normal 13 6 6 3 3" xfId="3864" xr:uid="{00000000-0005-0000-0000-0000B7180000}"/>
    <cellStyle name="Normal 13 6 6 3 3 2" xfId="4707" xr:uid="{00000000-0005-0000-0000-0000B8180000}"/>
    <cellStyle name="Normal 13 6 6 3 3 2 2" xfId="7248" xr:uid="{00000000-0005-0000-0000-0000B9180000}"/>
    <cellStyle name="Normal 13 6 6 3 3 3" xfId="5554" xr:uid="{00000000-0005-0000-0000-0000BA180000}"/>
    <cellStyle name="Normal 13 6 6 3 3 3 2" xfId="8097" xr:uid="{00000000-0005-0000-0000-0000BB180000}"/>
    <cellStyle name="Normal 13 6 6 3 3 4" xfId="6406" xr:uid="{00000000-0005-0000-0000-0000BC180000}"/>
    <cellStyle name="Normal 13 6 6 3 4" xfId="4289" xr:uid="{00000000-0005-0000-0000-0000BD180000}"/>
    <cellStyle name="Normal 13 6 6 3 4 2" xfId="6832" xr:uid="{00000000-0005-0000-0000-0000BE180000}"/>
    <cellStyle name="Normal 13 6 6 3 5" xfId="5138" xr:uid="{00000000-0005-0000-0000-0000BF180000}"/>
    <cellStyle name="Normal 13 6 6 3 5 2" xfId="7681" xr:uid="{00000000-0005-0000-0000-0000C0180000}"/>
    <cellStyle name="Normal 13 6 6 3 6" xfId="5986" xr:uid="{00000000-0005-0000-0000-0000C1180000}"/>
    <cellStyle name="Normal 13 6 6 4" xfId="3154" xr:uid="{00000000-0005-0000-0000-0000C2180000}"/>
    <cellStyle name="Normal 13 6 6 4 2" xfId="3934" xr:uid="{00000000-0005-0000-0000-0000C3180000}"/>
    <cellStyle name="Normal 13 6 6 4 2 2" xfId="4777" xr:uid="{00000000-0005-0000-0000-0000C4180000}"/>
    <cellStyle name="Normal 13 6 6 4 2 2 2" xfId="7318" xr:uid="{00000000-0005-0000-0000-0000C5180000}"/>
    <cellStyle name="Normal 13 6 6 4 2 3" xfId="5624" xr:uid="{00000000-0005-0000-0000-0000C6180000}"/>
    <cellStyle name="Normal 13 6 6 4 2 3 2" xfId="8167" xr:uid="{00000000-0005-0000-0000-0000C7180000}"/>
    <cellStyle name="Normal 13 6 6 4 2 4" xfId="6476" xr:uid="{00000000-0005-0000-0000-0000C8180000}"/>
    <cellStyle name="Normal 13 6 6 4 3" xfId="4359" xr:uid="{00000000-0005-0000-0000-0000C9180000}"/>
    <cellStyle name="Normal 13 6 6 4 3 2" xfId="6902" xr:uid="{00000000-0005-0000-0000-0000CA180000}"/>
    <cellStyle name="Normal 13 6 6 4 4" xfId="5208" xr:uid="{00000000-0005-0000-0000-0000CB180000}"/>
    <cellStyle name="Normal 13 6 6 4 4 2" xfId="7751" xr:uid="{00000000-0005-0000-0000-0000CC180000}"/>
    <cellStyle name="Normal 13 6 6 4 5" xfId="6056" xr:uid="{00000000-0005-0000-0000-0000CD180000}"/>
    <cellStyle name="Normal 13 6 6 5" xfId="3694" xr:uid="{00000000-0005-0000-0000-0000CE180000}"/>
    <cellStyle name="Normal 13 6 6 5 2" xfId="4537" xr:uid="{00000000-0005-0000-0000-0000CF180000}"/>
    <cellStyle name="Normal 13 6 6 5 2 2" xfId="7078" xr:uid="{00000000-0005-0000-0000-0000D0180000}"/>
    <cellStyle name="Normal 13 6 6 5 3" xfId="5384" xr:uid="{00000000-0005-0000-0000-0000D1180000}"/>
    <cellStyle name="Normal 13 6 6 5 3 2" xfId="7927" xr:uid="{00000000-0005-0000-0000-0000D2180000}"/>
    <cellStyle name="Normal 13 6 6 5 4" xfId="6236" xr:uid="{00000000-0005-0000-0000-0000D3180000}"/>
    <cellStyle name="Normal 13 6 6 6" xfId="4151" xr:uid="{00000000-0005-0000-0000-0000D4180000}"/>
    <cellStyle name="Normal 13 6 6 6 2" xfId="6694" xr:uid="{00000000-0005-0000-0000-0000D5180000}"/>
    <cellStyle name="Normal 13 6 6 7" xfId="5000" xr:uid="{00000000-0005-0000-0000-0000D6180000}"/>
    <cellStyle name="Normal 13 6 6 7 2" xfId="7543" xr:uid="{00000000-0005-0000-0000-0000D7180000}"/>
    <cellStyle name="Normal 13 6 6 8" xfId="5848" xr:uid="{00000000-0005-0000-0000-0000D8180000}"/>
    <cellStyle name="Normal 13 6 7" xfId="2958" xr:uid="{00000000-0005-0000-0000-0000D9180000}"/>
    <cellStyle name="Normal 13 6 7 2" xfId="3169" xr:uid="{00000000-0005-0000-0000-0000DA180000}"/>
    <cellStyle name="Normal 13 6 7 2 2" xfId="3949" xr:uid="{00000000-0005-0000-0000-0000DB180000}"/>
    <cellStyle name="Normal 13 6 7 2 2 2" xfId="4792" xr:uid="{00000000-0005-0000-0000-0000DC180000}"/>
    <cellStyle name="Normal 13 6 7 2 2 2 2" xfId="7333" xr:uid="{00000000-0005-0000-0000-0000DD180000}"/>
    <cellStyle name="Normal 13 6 7 2 2 3" xfId="5639" xr:uid="{00000000-0005-0000-0000-0000DE180000}"/>
    <cellStyle name="Normal 13 6 7 2 2 3 2" xfId="8182" xr:uid="{00000000-0005-0000-0000-0000DF180000}"/>
    <cellStyle name="Normal 13 6 7 2 2 4" xfId="6491" xr:uid="{00000000-0005-0000-0000-0000E0180000}"/>
    <cellStyle name="Normal 13 6 7 2 3" xfId="4374" xr:uid="{00000000-0005-0000-0000-0000E1180000}"/>
    <cellStyle name="Normal 13 6 7 2 3 2" xfId="6917" xr:uid="{00000000-0005-0000-0000-0000E2180000}"/>
    <cellStyle name="Normal 13 6 7 2 4" xfId="5223" xr:uid="{00000000-0005-0000-0000-0000E3180000}"/>
    <cellStyle name="Normal 13 6 7 2 4 2" xfId="7766" xr:uid="{00000000-0005-0000-0000-0000E4180000}"/>
    <cellStyle name="Normal 13 6 7 2 5" xfId="6071" xr:uid="{00000000-0005-0000-0000-0000E5180000}"/>
    <cellStyle name="Normal 13 6 7 3" xfId="3349" xr:uid="{00000000-0005-0000-0000-0000E6180000}"/>
    <cellStyle name="Normal 13 6 7 3 2" xfId="4508" xr:uid="{00000000-0005-0000-0000-0000E7180000}"/>
    <cellStyle name="Normal 13 6 7 3 2 2" xfId="7049" xr:uid="{00000000-0005-0000-0000-0000E8180000}"/>
    <cellStyle name="Normal 13 6 7 3 3" xfId="5355" xr:uid="{00000000-0005-0000-0000-0000E9180000}"/>
    <cellStyle name="Normal 13 6 7 3 3 2" xfId="7898" xr:uid="{00000000-0005-0000-0000-0000EA180000}"/>
    <cellStyle name="Normal 13 6 7 3 4" xfId="6203" xr:uid="{00000000-0005-0000-0000-0000EB180000}"/>
    <cellStyle name="Normal 13 6 7 4" xfId="4166" xr:uid="{00000000-0005-0000-0000-0000EC180000}"/>
    <cellStyle name="Normal 13 6 7 4 2" xfId="6709" xr:uid="{00000000-0005-0000-0000-0000ED180000}"/>
    <cellStyle name="Normal 13 6 7 5" xfId="5015" xr:uid="{00000000-0005-0000-0000-0000EE180000}"/>
    <cellStyle name="Normal 13 6 7 5 2" xfId="7558" xr:uid="{00000000-0005-0000-0000-0000EF180000}"/>
    <cellStyle name="Normal 13 6 7 6" xfId="5863" xr:uid="{00000000-0005-0000-0000-0000F0180000}"/>
    <cellStyle name="Normal 13 6 8" xfId="2980" xr:uid="{00000000-0005-0000-0000-0000F1180000}"/>
    <cellStyle name="Normal 13 6 8 2" xfId="3191" xr:uid="{00000000-0005-0000-0000-0000F2180000}"/>
    <cellStyle name="Normal 13 6 8 2 2" xfId="3971" xr:uid="{00000000-0005-0000-0000-0000F3180000}"/>
    <cellStyle name="Normal 13 6 8 2 2 2" xfId="4814" xr:uid="{00000000-0005-0000-0000-0000F4180000}"/>
    <cellStyle name="Normal 13 6 8 2 2 2 2" xfId="7355" xr:uid="{00000000-0005-0000-0000-0000F5180000}"/>
    <cellStyle name="Normal 13 6 8 2 2 3" xfId="5661" xr:uid="{00000000-0005-0000-0000-0000F6180000}"/>
    <cellStyle name="Normal 13 6 8 2 2 3 2" xfId="8204" xr:uid="{00000000-0005-0000-0000-0000F7180000}"/>
    <cellStyle name="Normal 13 6 8 2 2 4" xfId="6513" xr:uid="{00000000-0005-0000-0000-0000F8180000}"/>
    <cellStyle name="Normal 13 6 8 2 3" xfId="4396" xr:uid="{00000000-0005-0000-0000-0000F9180000}"/>
    <cellStyle name="Normal 13 6 8 2 3 2" xfId="6939" xr:uid="{00000000-0005-0000-0000-0000FA180000}"/>
    <cellStyle name="Normal 13 6 8 2 4" xfId="5245" xr:uid="{00000000-0005-0000-0000-0000FB180000}"/>
    <cellStyle name="Normal 13 6 8 2 4 2" xfId="7788" xr:uid="{00000000-0005-0000-0000-0000FC180000}"/>
    <cellStyle name="Normal 13 6 8 2 5" xfId="6093" xr:uid="{00000000-0005-0000-0000-0000FD180000}"/>
    <cellStyle name="Normal 13 6 8 3" xfId="3763" xr:uid="{00000000-0005-0000-0000-0000FE180000}"/>
    <cellStyle name="Normal 13 6 8 3 2" xfId="4606" xr:uid="{00000000-0005-0000-0000-0000FF180000}"/>
    <cellStyle name="Normal 13 6 8 3 2 2" xfId="7147" xr:uid="{00000000-0005-0000-0000-000000190000}"/>
    <cellStyle name="Normal 13 6 8 3 3" xfId="5453" xr:uid="{00000000-0005-0000-0000-000001190000}"/>
    <cellStyle name="Normal 13 6 8 3 3 2" xfId="7996" xr:uid="{00000000-0005-0000-0000-000002190000}"/>
    <cellStyle name="Normal 13 6 8 3 4" xfId="6305" xr:uid="{00000000-0005-0000-0000-000003190000}"/>
    <cellStyle name="Normal 13 6 8 4" xfId="4188" xr:uid="{00000000-0005-0000-0000-000004190000}"/>
    <cellStyle name="Normal 13 6 8 4 2" xfId="6731" xr:uid="{00000000-0005-0000-0000-000005190000}"/>
    <cellStyle name="Normal 13 6 8 5" xfId="5037" xr:uid="{00000000-0005-0000-0000-000006190000}"/>
    <cellStyle name="Normal 13 6 8 5 2" xfId="7580" xr:uid="{00000000-0005-0000-0000-000007190000}"/>
    <cellStyle name="Normal 13 6 8 6" xfId="5885" xr:uid="{00000000-0005-0000-0000-000008190000}"/>
    <cellStyle name="Normal 13 6 9" xfId="3095" xr:uid="{00000000-0005-0000-0000-000009190000}"/>
    <cellStyle name="Normal 13 6 9 2" xfId="3875" xr:uid="{00000000-0005-0000-0000-00000A190000}"/>
    <cellStyle name="Normal 13 6 9 2 2" xfId="4718" xr:uid="{00000000-0005-0000-0000-00000B190000}"/>
    <cellStyle name="Normal 13 6 9 2 2 2" xfId="7259" xr:uid="{00000000-0005-0000-0000-00000C190000}"/>
    <cellStyle name="Normal 13 6 9 2 3" xfId="5565" xr:uid="{00000000-0005-0000-0000-00000D190000}"/>
    <cellStyle name="Normal 13 6 9 2 3 2" xfId="8108" xr:uid="{00000000-0005-0000-0000-00000E190000}"/>
    <cellStyle name="Normal 13 6 9 2 4" xfId="6417" xr:uid="{00000000-0005-0000-0000-00000F190000}"/>
    <cellStyle name="Normal 13 6 9 3" xfId="4300" xr:uid="{00000000-0005-0000-0000-000010190000}"/>
    <cellStyle name="Normal 13 6 9 3 2" xfId="6843" xr:uid="{00000000-0005-0000-0000-000011190000}"/>
    <cellStyle name="Normal 13 6 9 4" xfId="5149" xr:uid="{00000000-0005-0000-0000-000012190000}"/>
    <cellStyle name="Normal 13 6 9 4 2" xfId="7692" xr:uid="{00000000-0005-0000-0000-000013190000}"/>
    <cellStyle name="Normal 13 6 9 5" xfId="5997" xr:uid="{00000000-0005-0000-0000-000014190000}"/>
    <cellStyle name="Normal 13 7" xfId="2860" xr:uid="{00000000-0005-0000-0000-000015190000}"/>
    <cellStyle name="Normal 13 7 10" xfId="3750" xr:uid="{00000000-0005-0000-0000-000016190000}"/>
    <cellStyle name="Normal 13 7 10 2" xfId="4593" xr:uid="{00000000-0005-0000-0000-000017190000}"/>
    <cellStyle name="Normal 13 7 10 2 2" xfId="7134" xr:uid="{00000000-0005-0000-0000-000018190000}"/>
    <cellStyle name="Normal 13 7 10 3" xfId="5440" xr:uid="{00000000-0005-0000-0000-000019190000}"/>
    <cellStyle name="Normal 13 7 10 3 2" xfId="7983" xr:uid="{00000000-0005-0000-0000-00001A190000}"/>
    <cellStyle name="Normal 13 7 10 4" xfId="6292" xr:uid="{00000000-0005-0000-0000-00001B190000}"/>
    <cellStyle name="Normal 13 7 11" xfId="4093" xr:uid="{00000000-0005-0000-0000-00001C190000}"/>
    <cellStyle name="Normal 13 7 11 2" xfId="6636" xr:uid="{00000000-0005-0000-0000-00001D190000}"/>
    <cellStyle name="Normal 13 7 12" xfId="4942" xr:uid="{00000000-0005-0000-0000-00001E190000}"/>
    <cellStyle name="Normal 13 7 12 2" xfId="7485" xr:uid="{00000000-0005-0000-0000-00001F190000}"/>
    <cellStyle name="Normal 13 7 13" xfId="5790" xr:uid="{00000000-0005-0000-0000-000020190000}"/>
    <cellStyle name="Normal 13 7 2" xfId="2868" xr:uid="{00000000-0005-0000-0000-000021190000}"/>
    <cellStyle name="Normal 13 7 2 10" xfId="4099" xr:uid="{00000000-0005-0000-0000-000022190000}"/>
    <cellStyle name="Normal 13 7 2 10 2" xfId="6642" xr:uid="{00000000-0005-0000-0000-000023190000}"/>
    <cellStyle name="Normal 13 7 2 11" xfId="4948" xr:uid="{00000000-0005-0000-0000-000024190000}"/>
    <cellStyle name="Normal 13 7 2 11 2" xfId="7491" xr:uid="{00000000-0005-0000-0000-000025190000}"/>
    <cellStyle name="Normal 13 7 2 12" xfId="5796" xr:uid="{00000000-0005-0000-0000-000026190000}"/>
    <cellStyle name="Normal 13 7 2 2" xfId="2911" xr:uid="{00000000-0005-0000-0000-000027190000}"/>
    <cellStyle name="Normal 13 7 2 2 2" xfId="3002" xr:uid="{00000000-0005-0000-0000-000028190000}"/>
    <cellStyle name="Normal 13 7 2 2 2 2" xfId="3213" xr:uid="{00000000-0005-0000-0000-000029190000}"/>
    <cellStyle name="Normal 13 7 2 2 2 2 2" xfId="3993" xr:uid="{00000000-0005-0000-0000-00002A190000}"/>
    <cellStyle name="Normal 13 7 2 2 2 2 2 2" xfId="4836" xr:uid="{00000000-0005-0000-0000-00002B190000}"/>
    <cellStyle name="Normal 13 7 2 2 2 2 2 2 2" xfId="7377" xr:uid="{00000000-0005-0000-0000-00002C190000}"/>
    <cellStyle name="Normal 13 7 2 2 2 2 2 3" xfId="5683" xr:uid="{00000000-0005-0000-0000-00002D190000}"/>
    <cellStyle name="Normal 13 7 2 2 2 2 2 3 2" xfId="8226" xr:uid="{00000000-0005-0000-0000-00002E190000}"/>
    <cellStyle name="Normal 13 7 2 2 2 2 2 4" xfId="6535" xr:uid="{00000000-0005-0000-0000-00002F190000}"/>
    <cellStyle name="Normal 13 7 2 2 2 2 3" xfId="4418" xr:uid="{00000000-0005-0000-0000-000030190000}"/>
    <cellStyle name="Normal 13 7 2 2 2 2 3 2" xfId="6961" xr:uid="{00000000-0005-0000-0000-000031190000}"/>
    <cellStyle name="Normal 13 7 2 2 2 2 4" xfId="5267" xr:uid="{00000000-0005-0000-0000-000032190000}"/>
    <cellStyle name="Normal 13 7 2 2 2 2 4 2" xfId="7810" xr:uid="{00000000-0005-0000-0000-000033190000}"/>
    <cellStyle name="Normal 13 7 2 2 2 2 5" xfId="6115" xr:uid="{00000000-0005-0000-0000-000034190000}"/>
    <cellStyle name="Normal 13 7 2 2 2 3" xfId="3785" xr:uid="{00000000-0005-0000-0000-000035190000}"/>
    <cellStyle name="Normal 13 7 2 2 2 3 2" xfId="4628" xr:uid="{00000000-0005-0000-0000-000036190000}"/>
    <cellStyle name="Normal 13 7 2 2 2 3 2 2" xfId="7169" xr:uid="{00000000-0005-0000-0000-000037190000}"/>
    <cellStyle name="Normal 13 7 2 2 2 3 3" xfId="5475" xr:uid="{00000000-0005-0000-0000-000038190000}"/>
    <cellStyle name="Normal 13 7 2 2 2 3 3 2" xfId="8018" xr:uid="{00000000-0005-0000-0000-000039190000}"/>
    <cellStyle name="Normal 13 7 2 2 2 3 4" xfId="6327" xr:uid="{00000000-0005-0000-0000-00003A190000}"/>
    <cellStyle name="Normal 13 7 2 2 2 4" xfId="4210" xr:uid="{00000000-0005-0000-0000-00003B190000}"/>
    <cellStyle name="Normal 13 7 2 2 2 4 2" xfId="6753" xr:uid="{00000000-0005-0000-0000-00003C190000}"/>
    <cellStyle name="Normal 13 7 2 2 2 5" xfId="5059" xr:uid="{00000000-0005-0000-0000-00003D190000}"/>
    <cellStyle name="Normal 13 7 2 2 2 5 2" xfId="7602" xr:uid="{00000000-0005-0000-0000-00003E190000}"/>
    <cellStyle name="Normal 13 7 2 2 2 6" xfId="5907" xr:uid="{00000000-0005-0000-0000-00003F190000}"/>
    <cellStyle name="Normal 13 7 2 2 3" xfId="3060" xr:uid="{00000000-0005-0000-0000-000040190000}"/>
    <cellStyle name="Normal 13 7 2 2 3 2" xfId="3271" xr:uid="{00000000-0005-0000-0000-000041190000}"/>
    <cellStyle name="Normal 13 7 2 2 3 2 2" xfId="4051" xr:uid="{00000000-0005-0000-0000-000042190000}"/>
    <cellStyle name="Normal 13 7 2 2 3 2 2 2" xfId="4894" xr:uid="{00000000-0005-0000-0000-000043190000}"/>
    <cellStyle name="Normal 13 7 2 2 3 2 2 2 2" xfId="7435" xr:uid="{00000000-0005-0000-0000-000044190000}"/>
    <cellStyle name="Normal 13 7 2 2 3 2 2 3" xfId="5741" xr:uid="{00000000-0005-0000-0000-000045190000}"/>
    <cellStyle name="Normal 13 7 2 2 3 2 2 3 2" xfId="8284" xr:uid="{00000000-0005-0000-0000-000046190000}"/>
    <cellStyle name="Normal 13 7 2 2 3 2 2 4" xfId="6593" xr:uid="{00000000-0005-0000-0000-000047190000}"/>
    <cellStyle name="Normal 13 7 2 2 3 2 3" xfId="4476" xr:uid="{00000000-0005-0000-0000-000048190000}"/>
    <cellStyle name="Normal 13 7 2 2 3 2 3 2" xfId="7019" xr:uid="{00000000-0005-0000-0000-000049190000}"/>
    <cellStyle name="Normal 13 7 2 2 3 2 4" xfId="5325" xr:uid="{00000000-0005-0000-0000-00004A190000}"/>
    <cellStyle name="Normal 13 7 2 2 3 2 4 2" xfId="7868" xr:uid="{00000000-0005-0000-0000-00004B190000}"/>
    <cellStyle name="Normal 13 7 2 2 3 2 5" xfId="6173" xr:uid="{00000000-0005-0000-0000-00004C190000}"/>
    <cellStyle name="Normal 13 7 2 2 3 3" xfId="3843" xr:uid="{00000000-0005-0000-0000-00004D190000}"/>
    <cellStyle name="Normal 13 7 2 2 3 3 2" xfId="4686" xr:uid="{00000000-0005-0000-0000-00004E190000}"/>
    <cellStyle name="Normal 13 7 2 2 3 3 2 2" xfId="7227" xr:uid="{00000000-0005-0000-0000-00004F190000}"/>
    <cellStyle name="Normal 13 7 2 2 3 3 3" xfId="5533" xr:uid="{00000000-0005-0000-0000-000050190000}"/>
    <cellStyle name="Normal 13 7 2 2 3 3 3 2" xfId="8076" xr:uid="{00000000-0005-0000-0000-000051190000}"/>
    <cellStyle name="Normal 13 7 2 2 3 3 4" xfId="6385" xr:uid="{00000000-0005-0000-0000-000052190000}"/>
    <cellStyle name="Normal 13 7 2 2 3 4" xfId="4268" xr:uid="{00000000-0005-0000-0000-000053190000}"/>
    <cellStyle name="Normal 13 7 2 2 3 4 2" xfId="6811" xr:uid="{00000000-0005-0000-0000-000054190000}"/>
    <cellStyle name="Normal 13 7 2 2 3 5" xfId="5117" xr:uid="{00000000-0005-0000-0000-000055190000}"/>
    <cellStyle name="Normal 13 7 2 2 3 5 2" xfId="7660" xr:uid="{00000000-0005-0000-0000-000056190000}"/>
    <cellStyle name="Normal 13 7 2 2 3 6" xfId="5965" xr:uid="{00000000-0005-0000-0000-000057190000}"/>
    <cellStyle name="Normal 13 7 2 2 4" xfId="3133" xr:uid="{00000000-0005-0000-0000-000058190000}"/>
    <cellStyle name="Normal 13 7 2 2 4 2" xfId="3913" xr:uid="{00000000-0005-0000-0000-000059190000}"/>
    <cellStyle name="Normal 13 7 2 2 4 2 2" xfId="4756" xr:uid="{00000000-0005-0000-0000-00005A190000}"/>
    <cellStyle name="Normal 13 7 2 2 4 2 2 2" xfId="7297" xr:uid="{00000000-0005-0000-0000-00005B190000}"/>
    <cellStyle name="Normal 13 7 2 2 4 2 3" xfId="5603" xr:uid="{00000000-0005-0000-0000-00005C190000}"/>
    <cellStyle name="Normal 13 7 2 2 4 2 3 2" xfId="8146" xr:uid="{00000000-0005-0000-0000-00005D190000}"/>
    <cellStyle name="Normal 13 7 2 2 4 2 4" xfId="6455" xr:uid="{00000000-0005-0000-0000-00005E190000}"/>
    <cellStyle name="Normal 13 7 2 2 4 3" xfId="4338" xr:uid="{00000000-0005-0000-0000-00005F190000}"/>
    <cellStyle name="Normal 13 7 2 2 4 3 2" xfId="6881" xr:uid="{00000000-0005-0000-0000-000060190000}"/>
    <cellStyle name="Normal 13 7 2 2 4 4" xfId="5187" xr:uid="{00000000-0005-0000-0000-000061190000}"/>
    <cellStyle name="Normal 13 7 2 2 4 4 2" xfId="7730" xr:uid="{00000000-0005-0000-0000-000062190000}"/>
    <cellStyle name="Normal 13 7 2 2 4 5" xfId="6035" xr:uid="{00000000-0005-0000-0000-000063190000}"/>
    <cellStyle name="Normal 13 7 2 2 5" xfId="3713" xr:uid="{00000000-0005-0000-0000-000064190000}"/>
    <cellStyle name="Normal 13 7 2 2 5 2" xfId="4556" xr:uid="{00000000-0005-0000-0000-000065190000}"/>
    <cellStyle name="Normal 13 7 2 2 5 2 2" xfId="7097" xr:uid="{00000000-0005-0000-0000-000066190000}"/>
    <cellStyle name="Normal 13 7 2 2 5 3" xfId="5403" xr:uid="{00000000-0005-0000-0000-000067190000}"/>
    <cellStyle name="Normal 13 7 2 2 5 3 2" xfId="7946" xr:uid="{00000000-0005-0000-0000-000068190000}"/>
    <cellStyle name="Normal 13 7 2 2 5 4" xfId="6255" xr:uid="{00000000-0005-0000-0000-000069190000}"/>
    <cellStyle name="Normal 13 7 2 2 6" xfId="4130" xr:uid="{00000000-0005-0000-0000-00006A190000}"/>
    <cellStyle name="Normal 13 7 2 2 6 2" xfId="6673" xr:uid="{00000000-0005-0000-0000-00006B190000}"/>
    <cellStyle name="Normal 13 7 2 2 7" xfId="4979" xr:uid="{00000000-0005-0000-0000-00006C190000}"/>
    <cellStyle name="Normal 13 7 2 2 7 2" xfId="7522" xr:uid="{00000000-0005-0000-0000-00006D190000}"/>
    <cellStyle name="Normal 13 7 2 2 8" xfId="5827" xr:uid="{00000000-0005-0000-0000-00006E190000}"/>
    <cellStyle name="Normal 13 7 2 3" xfId="2926" xr:uid="{00000000-0005-0000-0000-00006F190000}"/>
    <cellStyle name="Normal 13 7 2 3 2" xfId="3015" xr:uid="{00000000-0005-0000-0000-000070190000}"/>
    <cellStyle name="Normal 13 7 2 3 2 2" xfId="3226" xr:uid="{00000000-0005-0000-0000-000071190000}"/>
    <cellStyle name="Normal 13 7 2 3 2 2 2" xfId="4006" xr:uid="{00000000-0005-0000-0000-000072190000}"/>
    <cellStyle name="Normal 13 7 2 3 2 2 2 2" xfId="4849" xr:uid="{00000000-0005-0000-0000-000073190000}"/>
    <cellStyle name="Normal 13 7 2 3 2 2 2 2 2" xfId="7390" xr:uid="{00000000-0005-0000-0000-000074190000}"/>
    <cellStyle name="Normal 13 7 2 3 2 2 2 3" xfId="5696" xr:uid="{00000000-0005-0000-0000-000075190000}"/>
    <cellStyle name="Normal 13 7 2 3 2 2 2 3 2" xfId="8239" xr:uid="{00000000-0005-0000-0000-000076190000}"/>
    <cellStyle name="Normal 13 7 2 3 2 2 2 4" xfId="6548" xr:uid="{00000000-0005-0000-0000-000077190000}"/>
    <cellStyle name="Normal 13 7 2 3 2 2 3" xfId="4431" xr:uid="{00000000-0005-0000-0000-000078190000}"/>
    <cellStyle name="Normal 13 7 2 3 2 2 3 2" xfId="6974" xr:uid="{00000000-0005-0000-0000-000079190000}"/>
    <cellStyle name="Normal 13 7 2 3 2 2 4" xfId="5280" xr:uid="{00000000-0005-0000-0000-00007A190000}"/>
    <cellStyle name="Normal 13 7 2 3 2 2 4 2" xfId="7823" xr:uid="{00000000-0005-0000-0000-00007B190000}"/>
    <cellStyle name="Normal 13 7 2 3 2 2 5" xfId="6128" xr:uid="{00000000-0005-0000-0000-00007C190000}"/>
    <cellStyle name="Normal 13 7 2 3 2 3" xfId="3798" xr:uid="{00000000-0005-0000-0000-00007D190000}"/>
    <cellStyle name="Normal 13 7 2 3 2 3 2" xfId="4641" xr:uid="{00000000-0005-0000-0000-00007E190000}"/>
    <cellStyle name="Normal 13 7 2 3 2 3 2 2" xfId="7182" xr:uid="{00000000-0005-0000-0000-00007F190000}"/>
    <cellStyle name="Normal 13 7 2 3 2 3 3" xfId="5488" xr:uid="{00000000-0005-0000-0000-000080190000}"/>
    <cellStyle name="Normal 13 7 2 3 2 3 3 2" xfId="8031" xr:uid="{00000000-0005-0000-0000-000081190000}"/>
    <cellStyle name="Normal 13 7 2 3 2 3 4" xfId="6340" xr:uid="{00000000-0005-0000-0000-000082190000}"/>
    <cellStyle name="Normal 13 7 2 3 2 4" xfId="4223" xr:uid="{00000000-0005-0000-0000-000083190000}"/>
    <cellStyle name="Normal 13 7 2 3 2 4 2" xfId="6766" xr:uid="{00000000-0005-0000-0000-000084190000}"/>
    <cellStyle name="Normal 13 7 2 3 2 5" xfId="5072" xr:uid="{00000000-0005-0000-0000-000085190000}"/>
    <cellStyle name="Normal 13 7 2 3 2 5 2" xfId="7615" xr:uid="{00000000-0005-0000-0000-000086190000}"/>
    <cellStyle name="Normal 13 7 2 3 2 6" xfId="5920" xr:uid="{00000000-0005-0000-0000-000087190000}"/>
    <cellStyle name="Normal 13 7 2 3 3" xfId="3072" xr:uid="{00000000-0005-0000-0000-000088190000}"/>
    <cellStyle name="Normal 13 7 2 3 3 2" xfId="3283" xr:uid="{00000000-0005-0000-0000-000089190000}"/>
    <cellStyle name="Normal 13 7 2 3 3 2 2" xfId="4063" xr:uid="{00000000-0005-0000-0000-00008A190000}"/>
    <cellStyle name="Normal 13 7 2 3 3 2 2 2" xfId="4906" xr:uid="{00000000-0005-0000-0000-00008B190000}"/>
    <cellStyle name="Normal 13 7 2 3 3 2 2 2 2" xfId="7447" xr:uid="{00000000-0005-0000-0000-00008C190000}"/>
    <cellStyle name="Normal 13 7 2 3 3 2 2 3" xfId="5753" xr:uid="{00000000-0005-0000-0000-00008D190000}"/>
    <cellStyle name="Normal 13 7 2 3 3 2 2 3 2" xfId="8296" xr:uid="{00000000-0005-0000-0000-00008E190000}"/>
    <cellStyle name="Normal 13 7 2 3 3 2 2 4" xfId="6605" xr:uid="{00000000-0005-0000-0000-00008F190000}"/>
    <cellStyle name="Normal 13 7 2 3 3 2 3" xfId="4488" xr:uid="{00000000-0005-0000-0000-000090190000}"/>
    <cellStyle name="Normal 13 7 2 3 3 2 3 2" xfId="7031" xr:uid="{00000000-0005-0000-0000-000091190000}"/>
    <cellStyle name="Normal 13 7 2 3 3 2 4" xfId="5337" xr:uid="{00000000-0005-0000-0000-000092190000}"/>
    <cellStyle name="Normal 13 7 2 3 3 2 4 2" xfId="7880" xr:uid="{00000000-0005-0000-0000-000093190000}"/>
    <cellStyle name="Normal 13 7 2 3 3 2 5" xfId="6185" xr:uid="{00000000-0005-0000-0000-000094190000}"/>
    <cellStyle name="Normal 13 7 2 3 3 3" xfId="3855" xr:uid="{00000000-0005-0000-0000-000095190000}"/>
    <cellStyle name="Normal 13 7 2 3 3 3 2" xfId="4698" xr:uid="{00000000-0005-0000-0000-000096190000}"/>
    <cellStyle name="Normal 13 7 2 3 3 3 2 2" xfId="7239" xr:uid="{00000000-0005-0000-0000-000097190000}"/>
    <cellStyle name="Normal 13 7 2 3 3 3 3" xfId="5545" xr:uid="{00000000-0005-0000-0000-000098190000}"/>
    <cellStyle name="Normal 13 7 2 3 3 3 3 2" xfId="8088" xr:uid="{00000000-0005-0000-0000-000099190000}"/>
    <cellStyle name="Normal 13 7 2 3 3 3 4" xfId="6397" xr:uid="{00000000-0005-0000-0000-00009A190000}"/>
    <cellStyle name="Normal 13 7 2 3 3 4" xfId="4280" xr:uid="{00000000-0005-0000-0000-00009B190000}"/>
    <cellStyle name="Normal 13 7 2 3 3 4 2" xfId="6823" xr:uid="{00000000-0005-0000-0000-00009C190000}"/>
    <cellStyle name="Normal 13 7 2 3 3 5" xfId="5129" xr:uid="{00000000-0005-0000-0000-00009D190000}"/>
    <cellStyle name="Normal 13 7 2 3 3 5 2" xfId="7672" xr:uid="{00000000-0005-0000-0000-00009E190000}"/>
    <cellStyle name="Normal 13 7 2 3 3 6" xfId="5977" xr:uid="{00000000-0005-0000-0000-00009F190000}"/>
    <cellStyle name="Normal 13 7 2 3 4" xfId="3145" xr:uid="{00000000-0005-0000-0000-0000A0190000}"/>
    <cellStyle name="Normal 13 7 2 3 4 2" xfId="3925" xr:uid="{00000000-0005-0000-0000-0000A1190000}"/>
    <cellStyle name="Normal 13 7 2 3 4 2 2" xfId="4768" xr:uid="{00000000-0005-0000-0000-0000A2190000}"/>
    <cellStyle name="Normal 13 7 2 3 4 2 2 2" xfId="7309" xr:uid="{00000000-0005-0000-0000-0000A3190000}"/>
    <cellStyle name="Normal 13 7 2 3 4 2 3" xfId="5615" xr:uid="{00000000-0005-0000-0000-0000A4190000}"/>
    <cellStyle name="Normal 13 7 2 3 4 2 3 2" xfId="8158" xr:uid="{00000000-0005-0000-0000-0000A5190000}"/>
    <cellStyle name="Normal 13 7 2 3 4 2 4" xfId="6467" xr:uid="{00000000-0005-0000-0000-0000A6190000}"/>
    <cellStyle name="Normal 13 7 2 3 4 3" xfId="4350" xr:uid="{00000000-0005-0000-0000-0000A7190000}"/>
    <cellStyle name="Normal 13 7 2 3 4 3 2" xfId="6893" xr:uid="{00000000-0005-0000-0000-0000A8190000}"/>
    <cellStyle name="Normal 13 7 2 3 4 4" xfId="5199" xr:uid="{00000000-0005-0000-0000-0000A9190000}"/>
    <cellStyle name="Normal 13 7 2 3 4 4 2" xfId="7742" xr:uid="{00000000-0005-0000-0000-0000AA190000}"/>
    <cellStyle name="Normal 13 7 2 3 4 5" xfId="6047" xr:uid="{00000000-0005-0000-0000-0000AB190000}"/>
    <cellStyle name="Normal 13 7 2 3 5" xfId="3701" xr:uid="{00000000-0005-0000-0000-0000AC190000}"/>
    <cellStyle name="Normal 13 7 2 3 5 2" xfId="4544" xr:uid="{00000000-0005-0000-0000-0000AD190000}"/>
    <cellStyle name="Normal 13 7 2 3 5 2 2" xfId="7085" xr:uid="{00000000-0005-0000-0000-0000AE190000}"/>
    <cellStyle name="Normal 13 7 2 3 5 3" xfId="5391" xr:uid="{00000000-0005-0000-0000-0000AF190000}"/>
    <cellStyle name="Normal 13 7 2 3 5 3 2" xfId="7934" xr:uid="{00000000-0005-0000-0000-0000B0190000}"/>
    <cellStyle name="Normal 13 7 2 3 5 4" xfId="6243" xr:uid="{00000000-0005-0000-0000-0000B1190000}"/>
    <cellStyle name="Normal 13 7 2 3 6" xfId="4142" xr:uid="{00000000-0005-0000-0000-0000B2190000}"/>
    <cellStyle name="Normal 13 7 2 3 6 2" xfId="6685" xr:uid="{00000000-0005-0000-0000-0000B3190000}"/>
    <cellStyle name="Normal 13 7 2 3 7" xfId="4991" xr:uid="{00000000-0005-0000-0000-0000B4190000}"/>
    <cellStyle name="Normal 13 7 2 3 7 2" xfId="7534" xr:uid="{00000000-0005-0000-0000-0000B5190000}"/>
    <cellStyle name="Normal 13 7 2 3 8" xfId="5839" xr:uid="{00000000-0005-0000-0000-0000B6190000}"/>
    <cellStyle name="Normal 13 7 2 4" xfId="2935" xr:uid="{00000000-0005-0000-0000-0000B7190000}"/>
    <cellStyle name="Normal 13 7 2 4 2" xfId="3023" xr:uid="{00000000-0005-0000-0000-0000B8190000}"/>
    <cellStyle name="Normal 13 7 2 4 2 2" xfId="3234" xr:uid="{00000000-0005-0000-0000-0000B9190000}"/>
    <cellStyle name="Normal 13 7 2 4 2 2 2" xfId="4014" xr:uid="{00000000-0005-0000-0000-0000BA190000}"/>
    <cellStyle name="Normal 13 7 2 4 2 2 2 2" xfId="4857" xr:uid="{00000000-0005-0000-0000-0000BB190000}"/>
    <cellStyle name="Normal 13 7 2 4 2 2 2 2 2" xfId="7398" xr:uid="{00000000-0005-0000-0000-0000BC190000}"/>
    <cellStyle name="Normal 13 7 2 4 2 2 2 3" xfId="5704" xr:uid="{00000000-0005-0000-0000-0000BD190000}"/>
    <cellStyle name="Normal 13 7 2 4 2 2 2 3 2" xfId="8247" xr:uid="{00000000-0005-0000-0000-0000BE190000}"/>
    <cellStyle name="Normal 13 7 2 4 2 2 2 4" xfId="6556" xr:uid="{00000000-0005-0000-0000-0000BF190000}"/>
    <cellStyle name="Normal 13 7 2 4 2 2 3" xfId="4439" xr:uid="{00000000-0005-0000-0000-0000C0190000}"/>
    <cellStyle name="Normal 13 7 2 4 2 2 3 2" xfId="6982" xr:uid="{00000000-0005-0000-0000-0000C1190000}"/>
    <cellStyle name="Normal 13 7 2 4 2 2 4" xfId="5288" xr:uid="{00000000-0005-0000-0000-0000C2190000}"/>
    <cellStyle name="Normal 13 7 2 4 2 2 4 2" xfId="7831" xr:uid="{00000000-0005-0000-0000-0000C3190000}"/>
    <cellStyle name="Normal 13 7 2 4 2 2 5" xfId="6136" xr:uid="{00000000-0005-0000-0000-0000C4190000}"/>
    <cellStyle name="Normal 13 7 2 4 2 3" xfId="3806" xr:uid="{00000000-0005-0000-0000-0000C5190000}"/>
    <cellStyle name="Normal 13 7 2 4 2 3 2" xfId="4649" xr:uid="{00000000-0005-0000-0000-0000C6190000}"/>
    <cellStyle name="Normal 13 7 2 4 2 3 2 2" xfId="7190" xr:uid="{00000000-0005-0000-0000-0000C7190000}"/>
    <cellStyle name="Normal 13 7 2 4 2 3 3" xfId="5496" xr:uid="{00000000-0005-0000-0000-0000C8190000}"/>
    <cellStyle name="Normal 13 7 2 4 2 3 3 2" xfId="8039" xr:uid="{00000000-0005-0000-0000-0000C9190000}"/>
    <cellStyle name="Normal 13 7 2 4 2 3 4" xfId="6348" xr:uid="{00000000-0005-0000-0000-0000CA190000}"/>
    <cellStyle name="Normal 13 7 2 4 2 4" xfId="4231" xr:uid="{00000000-0005-0000-0000-0000CB190000}"/>
    <cellStyle name="Normal 13 7 2 4 2 4 2" xfId="6774" xr:uid="{00000000-0005-0000-0000-0000CC190000}"/>
    <cellStyle name="Normal 13 7 2 4 2 5" xfId="5080" xr:uid="{00000000-0005-0000-0000-0000CD190000}"/>
    <cellStyle name="Normal 13 7 2 4 2 5 2" xfId="7623" xr:uid="{00000000-0005-0000-0000-0000CE190000}"/>
    <cellStyle name="Normal 13 7 2 4 2 6" xfId="5928" xr:uid="{00000000-0005-0000-0000-0000CF190000}"/>
    <cellStyle name="Normal 13 7 2 4 3" xfId="3079" xr:uid="{00000000-0005-0000-0000-0000D0190000}"/>
    <cellStyle name="Normal 13 7 2 4 3 2" xfId="3290" xr:uid="{00000000-0005-0000-0000-0000D1190000}"/>
    <cellStyle name="Normal 13 7 2 4 3 2 2" xfId="4070" xr:uid="{00000000-0005-0000-0000-0000D2190000}"/>
    <cellStyle name="Normal 13 7 2 4 3 2 2 2" xfId="4913" xr:uid="{00000000-0005-0000-0000-0000D3190000}"/>
    <cellStyle name="Normal 13 7 2 4 3 2 2 2 2" xfId="7454" xr:uid="{00000000-0005-0000-0000-0000D4190000}"/>
    <cellStyle name="Normal 13 7 2 4 3 2 2 3" xfId="5760" xr:uid="{00000000-0005-0000-0000-0000D5190000}"/>
    <cellStyle name="Normal 13 7 2 4 3 2 2 3 2" xfId="8303" xr:uid="{00000000-0005-0000-0000-0000D6190000}"/>
    <cellStyle name="Normal 13 7 2 4 3 2 2 4" xfId="6612" xr:uid="{00000000-0005-0000-0000-0000D7190000}"/>
    <cellStyle name="Normal 13 7 2 4 3 2 3" xfId="4495" xr:uid="{00000000-0005-0000-0000-0000D8190000}"/>
    <cellStyle name="Normal 13 7 2 4 3 2 3 2" xfId="7038" xr:uid="{00000000-0005-0000-0000-0000D9190000}"/>
    <cellStyle name="Normal 13 7 2 4 3 2 4" xfId="5344" xr:uid="{00000000-0005-0000-0000-0000DA190000}"/>
    <cellStyle name="Normal 13 7 2 4 3 2 4 2" xfId="7887" xr:uid="{00000000-0005-0000-0000-0000DB190000}"/>
    <cellStyle name="Normal 13 7 2 4 3 2 5" xfId="6192" xr:uid="{00000000-0005-0000-0000-0000DC190000}"/>
    <cellStyle name="Normal 13 7 2 4 3 3" xfId="3862" xr:uid="{00000000-0005-0000-0000-0000DD190000}"/>
    <cellStyle name="Normal 13 7 2 4 3 3 2" xfId="4705" xr:uid="{00000000-0005-0000-0000-0000DE190000}"/>
    <cellStyle name="Normal 13 7 2 4 3 3 2 2" xfId="7246" xr:uid="{00000000-0005-0000-0000-0000DF190000}"/>
    <cellStyle name="Normal 13 7 2 4 3 3 3" xfId="5552" xr:uid="{00000000-0005-0000-0000-0000E0190000}"/>
    <cellStyle name="Normal 13 7 2 4 3 3 3 2" xfId="8095" xr:uid="{00000000-0005-0000-0000-0000E1190000}"/>
    <cellStyle name="Normal 13 7 2 4 3 3 4" xfId="6404" xr:uid="{00000000-0005-0000-0000-0000E2190000}"/>
    <cellStyle name="Normal 13 7 2 4 3 4" xfId="4287" xr:uid="{00000000-0005-0000-0000-0000E3190000}"/>
    <cellStyle name="Normal 13 7 2 4 3 4 2" xfId="6830" xr:uid="{00000000-0005-0000-0000-0000E4190000}"/>
    <cellStyle name="Normal 13 7 2 4 3 5" xfId="5136" xr:uid="{00000000-0005-0000-0000-0000E5190000}"/>
    <cellStyle name="Normal 13 7 2 4 3 5 2" xfId="7679" xr:uid="{00000000-0005-0000-0000-0000E6190000}"/>
    <cellStyle name="Normal 13 7 2 4 3 6" xfId="5984" xr:uid="{00000000-0005-0000-0000-0000E7190000}"/>
    <cellStyle name="Normal 13 7 2 4 4" xfId="3152" xr:uid="{00000000-0005-0000-0000-0000E8190000}"/>
    <cellStyle name="Normal 13 7 2 4 4 2" xfId="3932" xr:uid="{00000000-0005-0000-0000-0000E9190000}"/>
    <cellStyle name="Normal 13 7 2 4 4 2 2" xfId="4775" xr:uid="{00000000-0005-0000-0000-0000EA190000}"/>
    <cellStyle name="Normal 13 7 2 4 4 2 2 2" xfId="7316" xr:uid="{00000000-0005-0000-0000-0000EB190000}"/>
    <cellStyle name="Normal 13 7 2 4 4 2 3" xfId="5622" xr:uid="{00000000-0005-0000-0000-0000EC190000}"/>
    <cellStyle name="Normal 13 7 2 4 4 2 3 2" xfId="8165" xr:uid="{00000000-0005-0000-0000-0000ED190000}"/>
    <cellStyle name="Normal 13 7 2 4 4 2 4" xfId="6474" xr:uid="{00000000-0005-0000-0000-0000EE190000}"/>
    <cellStyle name="Normal 13 7 2 4 4 3" xfId="4357" xr:uid="{00000000-0005-0000-0000-0000EF190000}"/>
    <cellStyle name="Normal 13 7 2 4 4 3 2" xfId="6900" xr:uid="{00000000-0005-0000-0000-0000F0190000}"/>
    <cellStyle name="Normal 13 7 2 4 4 4" xfId="5206" xr:uid="{00000000-0005-0000-0000-0000F1190000}"/>
    <cellStyle name="Normal 13 7 2 4 4 4 2" xfId="7749" xr:uid="{00000000-0005-0000-0000-0000F2190000}"/>
    <cellStyle name="Normal 13 7 2 4 4 5" xfId="6054" xr:uid="{00000000-0005-0000-0000-0000F3190000}"/>
    <cellStyle name="Normal 13 7 2 4 5" xfId="3696" xr:uid="{00000000-0005-0000-0000-0000F4190000}"/>
    <cellStyle name="Normal 13 7 2 4 5 2" xfId="4539" xr:uid="{00000000-0005-0000-0000-0000F5190000}"/>
    <cellStyle name="Normal 13 7 2 4 5 2 2" xfId="7080" xr:uid="{00000000-0005-0000-0000-0000F6190000}"/>
    <cellStyle name="Normal 13 7 2 4 5 3" xfId="5386" xr:uid="{00000000-0005-0000-0000-0000F7190000}"/>
    <cellStyle name="Normal 13 7 2 4 5 3 2" xfId="7929" xr:uid="{00000000-0005-0000-0000-0000F8190000}"/>
    <cellStyle name="Normal 13 7 2 4 5 4" xfId="6238" xr:uid="{00000000-0005-0000-0000-0000F9190000}"/>
    <cellStyle name="Normal 13 7 2 4 6" xfId="4149" xr:uid="{00000000-0005-0000-0000-0000FA190000}"/>
    <cellStyle name="Normal 13 7 2 4 6 2" xfId="6692" xr:uid="{00000000-0005-0000-0000-0000FB190000}"/>
    <cellStyle name="Normal 13 7 2 4 7" xfId="4998" xr:uid="{00000000-0005-0000-0000-0000FC190000}"/>
    <cellStyle name="Normal 13 7 2 4 7 2" xfId="7541" xr:uid="{00000000-0005-0000-0000-0000FD190000}"/>
    <cellStyle name="Normal 13 7 2 4 8" xfId="5846" xr:uid="{00000000-0005-0000-0000-0000FE190000}"/>
    <cellStyle name="Normal 13 7 2 5" xfId="2944" xr:uid="{00000000-0005-0000-0000-0000FF190000}"/>
    <cellStyle name="Normal 13 7 2 5 2" xfId="3032" xr:uid="{00000000-0005-0000-0000-0000001A0000}"/>
    <cellStyle name="Normal 13 7 2 5 2 2" xfId="3243" xr:uid="{00000000-0005-0000-0000-0000011A0000}"/>
    <cellStyle name="Normal 13 7 2 5 2 2 2" xfId="4023" xr:uid="{00000000-0005-0000-0000-0000021A0000}"/>
    <cellStyle name="Normal 13 7 2 5 2 2 2 2" xfId="4866" xr:uid="{00000000-0005-0000-0000-0000031A0000}"/>
    <cellStyle name="Normal 13 7 2 5 2 2 2 2 2" xfId="7407" xr:uid="{00000000-0005-0000-0000-0000041A0000}"/>
    <cellStyle name="Normal 13 7 2 5 2 2 2 3" xfId="5713" xr:uid="{00000000-0005-0000-0000-0000051A0000}"/>
    <cellStyle name="Normal 13 7 2 5 2 2 2 3 2" xfId="8256" xr:uid="{00000000-0005-0000-0000-0000061A0000}"/>
    <cellStyle name="Normal 13 7 2 5 2 2 2 4" xfId="6565" xr:uid="{00000000-0005-0000-0000-0000071A0000}"/>
    <cellStyle name="Normal 13 7 2 5 2 2 3" xfId="4448" xr:uid="{00000000-0005-0000-0000-0000081A0000}"/>
    <cellStyle name="Normal 13 7 2 5 2 2 3 2" xfId="6991" xr:uid="{00000000-0005-0000-0000-0000091A0000}"/>
    <cellStyle name="Normal 13 7 2 5 2 2 4" xfId="5297" xr:uid="{00000000-0005-0000-0000-00000A1A0000}"/>
    <cellStyle name="Normal 13 7 2 5 2 2 4 2" xfId="7840" xr:uid="{00000000-0005-0000-0000-00000B1A0000}"/>
    <cellStyle name="Normal 13 7 2 5 2 2 5" xfId="6145" xr:uid="{00000000-0005-0000-0000-00000C1A0000}"/>
    <cellStyle name="Normal 13 7 2 5 2 3" xfId="3815" xr:uid="{00000000-0005-0000-0000-00000D1A0000}"/>
    <cellStyle name="Normal 13 7 2 5 2 3 2" xfId="4658" xr:uid="{00000000-0005-0000-0000-00000E1A0000}"/>
    <cellStyle name="Normal 13 7 2 5 2 3 2 2" xfId="7199" xr:uid="{00000000-0005-0000-0000-00000F1A0000}"/>
    <cellStyle name="Normal 13 7 2 5 2 3 3" xfId="5505" xr:uid="{00000000-0005-0000-0000-0000101A0000}"/>
    <cellStyle name="Normal 13 7 2 5 2 3 3 2" xfId="8048" xr:uid="{00000000-0005-0000-0000-0000111A0000}"/>
    <cellStyle name="Normal 13 7 2 5 2 3 4" xfId="6357" xr:uid="{00000000-0005-0000-0000-0000121A0000}"/>
    <cellStyle name="Normal 13 7 2 5 2 4" xfId="4240" xr:uid="{00000000-0005-0000-0000-0000131A0000}"/>
    <cellStyle name="Normal 13 7 2 5 2 4 2" xfId="6783" xr:uid="{00000000-0005-0000-0000-0000141A0000}"/>
    <cellStyle name="Normal 13 7 2 5 2 5" xfId="5089" xr:uid="{00000000-0005-0000-0000-0000151A0000}"/>
    <cellStyle name="Normal 13 7 2 5 2 5 2" xfId="7632" xr:uid="{00000000-0005-0000-0000-0000161A0000}"/>
    <cellStyle name="Normal 13 7 2 5 2 6" xfId="5937" xr:uid="{00000000-0005-0000-0000-0000171A0000}"/>
    <cellStyle name="Normal 13 7 2 5 3" xfId="3086" xr:uid="{00000000-0005-0000-0000-0000181A0000}"/>
    <cellStyle name="Normal 13 7 2 5 3 2" xfId="3297" xr:uid="{00000000-0005-0000-0000-0000191A0000}"/>
    <cellStyle name="Normal 13 7 2 5 3 2 2" xfId="4077" xr:uid="{00000000-0005-0000-0000-00001A1A0000}"/>
    <cellStyle name="Normal 13 7 2 5 3 2 2 2" xfId="4920" xr:uid="{00000000-0005-0000-0000-00001B1A0000}"/>
    <cellStyle name="Normal 13 7 2 5 3 2 2 2 2" xfId="7461" xr:uid="{00000000-0005-0000-0000-00001C1A0000}"/>
    <cellStyle name="Normal 13 7 2 5 3 2 2 3" xfId="5767" xr:uid="{00000000-0005-0000-0000-00001D1A0000}"/>
    <cellStyle name="Normal 13 7 2 5 3 2 2 3 2" xfId="8310" xr:uid="{00000000-0005-0000-0000-00001E1A0000}"/>
    <cellStyle name="Normal 13 7 2 5 3 2 2 4" xfId="6619" xr:uid="{00000000-0005-0000-0000-00001F1A0000}"/>
    <cellStyle name="Normal 13 7 2 5 3 2 3" xfId="4502" xr:uid="{00000000-0005-0000-0000-0000201A0000}"/>
    <cellStyle name="Normal 13 7 2 5 3 2 3 2" xfId="7045" xr:uid="{00000000-0005-0000-0000-0000211A0000}"/>
    <cellStyle name="Normal 13 7 2 5 3 2 4" xfId="5351" xr:uid="{00000000-0005-0000-0000-0000221A0000}"/>
    <cellStyle name="Normal 13 7 2 5 3 2 4 2" xfId="7894" xr:uid="{00000000-0005-0000-0000-0000231A0000}"/>
    <cellStyle name="Normal 13 7 2 5 3 2 5" xfId="6199" xr:uid="{00000000-0005-0000-0000-0000241A0000}"/>
    <cellStyle name="Normal 13 7 2 5 3 3" xfId="3869" xr:uid="{00000000-0005-0000-0000-0000251A0000}"/>
    <cellStyle name="Normal 13 7 2 5 3 3 2" xfId="4712" xr:uid="{00000000-0005-0000-0000-0000261A0000}"/>
    <cellStyle name="Normal 13 7 2 5 3 3 2 2" xfId="7253" xr:uid="{00000000-0005-0000-0000-0000271A0000}"/>
    <cellStyle name="Normal 13 7 2 5 3 3 3" xfId="5559" xr:uid="{00000000-0005-0000-0000-0000281A0000}"/>
    <cellStyle name="Normal 13 7 2 5 3 3 3 2" xfId="8102" xr:uid="{00000000-0005-0000-0000-0000291A0000}"/>
    <cellStyle name="Normal 13 7 2 5 3 3 4" xfId="6411" xr:uid="{00000000-0005-0000-0000-00002A1A0000}"/>
    <cellStyle name="Normal 13 7 2 5 3 4" xfId="4294" xr:uid="{00000000-0005-0000-0000-00002B1A0000}"/>
    <cellStyle name="Normal 13 7 2 5 3 4 2" xfId="6837" xr:uid="{00000000-0005-0000-0000-00002C1A0000}"/>
    <cellStyle name="Normal 13 7 2 5 3 5" xfId="5143" xr:uid="{00000000-0005-0000-0000-00002D1A0000}"/>
    <cellStyle name="Normal 13 7 2 5 3 5 2" xfId="7686" xr:uid="{00000000-0005-0000-0000-00002E1A0000}"/>
    <cellStyle name="Normal 13 7 2 5 3 6" xfId="5991" xr:uid="{00000000-0005-0000-0000-00002F1A0000}"/>
    <cellStyle name="Normal 13 7 2 5 4" xfId="3159" xr:uid="{00000000-0005-0000-0000-0000301A0000}"/>
    <cellStyle name="Normal 13 7 2 5 4 2" xfId="3939" xr:uid="{00000000-0005-0000-0000-0000311A0000}"/>
    <cellStyle name="Normal 13 7 2 5 4 2 2" xfId="4782" xr:uid="{00000000-0005-0000-0000-0000321A0000}"/>
    <cellStyle name="Normal 13 7 2 5 4 2 2 2" xfId="7323" xr:uid="{00000000-0005-0000-0000-0000331A0000}"/>
    <cellStyle name="Normal 13 7 2 5 4 2 3" xfId="5629" xr:uid="{00000000-0005-0000-0000-0000341A0000}"/>
    <cellStyle name="Normal 13 7 2 5 4 2 3 2" xfId="8172" xr:uid="{00000000-0005-0000-0000-0000351A0000}"/>
    <cellStyle name="Normal 13 7 2 5 4 2 4" xfId="6481" xr:uid="{00000000-0005-0000-0000-0000361A0000}"/>
    <cellStyle name="Normal 13 7 2 5 4 3" xfId="4364" xr:uid="{00000000-0005-0000-0000-0000371A0000}"/>
    <cellStyle name="Normal 13 7 2 5 4 3 2" xfId="6907" xr:uid="{00000000-0005-0000-0000-0000381A0000}"/>
    <cellStyle name="Normal 13 7 2 5 4 4" xfId="5213" xr:uid="{00000000-0005-0000-0000-0000391A0000}"/>
    <cellStyle name="Normal 13 7 2 5 4 4 2" xfId="7756" xr:uid="{00000000-0005-0000-0000-00003A1A0000}"/>
    <cellStyle name="Normal 13 7 2 5 4 5" xfId="6061" xr:uid="{00000000-0005-0000-0000-00003B1A0000}"/>
    <cellStyle name="Normal 13 7 2 5 5" xfId="3510" xr:uid="{00000000-0005-0000-0000-00003C1A0000}"/>
    <cellStyle name="Normal 13 7 2 5 5 2" xfId="4525" xr:uid="{00000000-0005-0000-0000-00003D1A0000}"/>
    <cellStyle name="Normal 13 7 2 5 5 2 2" xfId="7066" xr:uid="{00000000-0005-0000-0000-00003E1A0000}"/>
    <cellStyle name="Normal 13 7 2 5 5 3" xfId="5372" xr:uid="{00000000-0005-0000-0000-00003F1A0000}"/>
    <cellStyle name="Normal 13 7 2 5 5 3 2" xfId="7915" xr:uid="{00000000-0005-0000-0000-0000401A0000}"/>
    <cellStyle name="Normal 13 7 2 5 5 4" xfId="6220" xr:uid="{00000000-0005-0000-0000-0000411A0000}"/>
    <cellStyle name="Normal 13 7 2 5 6" xfId="4156" xr:uid="{00000000-0005-0000-0000-0000421A0000}"/>
    <cellStyle name="Normal 13 7 2 5 6 2" xfId="6699" xr:uid="{00000000-0005-0000-0000-0000431A0000}"/>
    <cellStyle name="Normal 13 7 2 5 7" xfId="5005" xr:uid="{00000000-0005-0000-0000-0000441A0000}"/>
    <cellStyle name="Normal 13 7 2 5 7 2" xfId="7548" xr:uid="{00000000-0005-0000-0000-0000451A0000}"/>
    <cellStyle name="Normal 13 7 2 5 8" xfId="5853" xr:uid="{00000000-0005-0000-0000-0000461A0000}"/>
    <cellStyle name="Normal 13 7 2 6" xfId="2966" xr:uid="{00000000-0005-0000-0000-0000471A0000}"/>
    <cellStyle name="Normal 13 7 2 6 2" xfId="3177" xr:uid="{00000000-0005-0000-0000-0000481A0000}"/>
    <cellStyle name="Normal 13 7 2 6 2 2" xfId="3957" xr:uid="{00000000-0005-0000-0000-0000491A0000}"/>
    <cellStyle name="Normal 13 7 2 6 2 2 2" xfId="4800" xr:uid="{00000000-0005-0000-0000-00004A1A0000}"/>
    <cellStyle name="Normal 13 7 2 6 2 2 2 2" xfId="7341" xr:uid="{00000000-0005-0000-0000-00004B1A0000}"/>
    <cellStyle name="Normal 13 7 2 6 2 2 3" xfId="5647" xr:uid="{00000000-0005-0000-0000-00004C1A0000}"/>
    <cellStyle name="Normal 13 7 2 6 2 2 3 2" xfId="8190" xr:uid="{00000000-0005-0000-0000-00004D1A0000}"/>
    <cellStyle name="Normal 13 7 2 6 2 2 4" xfId="6499" xr:uid="{00000000-0005-0000-0000-00004E1A0000}"/>
    <cellStyle name="Normal 13 7 2 6 2 3" xfId="4382" xr:uid="{00000000-0005-0000-0000-00004F1A0000}"/>
    <cellStyle name="Normal 13 7 2 6 2 3 2" xfId="6925" xr:uid="{00000000-0005-0000-0000-0000501A0000}"/>
    <cellStyle name="Normal 13 7 2 6 2 4" xfId="5231" xr:uid="{00000000-0005-0000-0000-0000511A0000}"/>
    <cellStyle name="Normal 13 7 2 6 2 4 2" xfId="7774" xr:uid="{00000000-0005-0000-0000-0000521A0000}"/>
    <cellStyle name="Normal 13 7 2 6 2 5" xfId="6079" xr:uid="{00000000-0005-0000-0000-0000531A0000}"/>
    <cellStyle name="Normal 13 7 2 6 3" xfId="3412" xr:uid="{00000000-0005-0000-0000-0000541A0000}"/>
    <cellStyle name="Normal 13 7 2 6 3 2" xfId="4516" xr:uid="{00000000-0005-0000-0000-0000551A0000}"/>
    <cellStyle name="Normal 13 7 2 6 3 2 2" xfId="7057" xr:uid="{00000000-0005-0000-0000-0000561A0000}"/>
    <cellStyle name="Normal 13 7 2 6 3 3" xfId="5363" xr:uid="{00000000-0005-0000-0000-0000571A0000}"/>
    <cellStyle name="Normal 13 7 2 6 3 3 2" xfId="7906" xr:uid="{00000000-0005-0000-0000-0000581A0000}"/>
    <cellStyle name="Normal 13 7 2 6 3 4" xfId="6211" xr:uid="{00000000-0005-0000-0000-0000591A0000}"/>
    <cellStyle name="Normal 13 7 2 6 4" xfId="4174" xr:uid="{00000000-0005-0000-0000-00005A1A0000}"/>
    <cellStyle name="Normal 13 7 2 6 4 2" xfId="6717" xr:uid="{00000000-0005-0000-0000-00005B1A0000}"/>
    <cellStyle name="Normal 13 7 2 6 5" xfId="5023" xr:uid="{00000000-0005-0000-0000-00005C1A0000}"/>
    <cellStyle name="Normal 13 7 2 6 5 2" xfId="7566" xr:uid="{00000000-0005-0000-0000-00005D1A0000}"/>
    <cellStyle name="Normal 13 7 2 6 6" xfId="5871" xr:uid="{00000000-0005-0000-0000-00005E1A0000}"/>
    <cellStyle name="Normal 13 7 2 7" xfId="3020" xr:uid="{00000000-0005-0000-0000-00005F1A0000}"/>
    <cellStyle name="Normal 13 7 2 7 2" xfId="3231" xr:uid="{00000000-0005-0000-0000-0000601A0000}"/>
    <cellStyle name="Normal 13 7 2 7 2 2" xfId="4011" xr:uid="{00000000-0005-0000-0000-0000611A0000}"/>
    <cellStyle name="Normal 13 7 2 7 2 2 2" xfId="4854" xr:uid="{00000000-0005-0000-0000-0000621A0000}"/>
    <cellStyle name="Normal 13 7 2 7 2 2 2 2" xfId="7395" xr:uid="{00000000-0005-0000-0000-0000631A0000}"/>
    <cellStyle name="Normal 13 7 2 7 2 2 3" xfId="5701" xr:uid="{00000000-0005-0000-0000-0000641A0000}"/>
    <cellStyle name="Normal 13 7 2 7 2 2 3 2" xfId="8244" xr:uid="{00000000-0005-0000-0000-0000651A0000}"/>
    <cellStyle name="Normal 13 7 2 7 2 2 4" xfId="6553" xr:uid="{00000000-0005-0000-0000-0000661A0000}"/>
    <cellStyle name="Normal 13 7 2 7 2 3" xfId="4436" xr:uid="{00000000-0005-0000-0000-0000671A0000}"/>
    <cellStyle name="Normal 13 7 2 7 2 3 2" xfId="6979" xr:uid="{00000000-0005-0000-0000-0000681A0000}"/>
    <cellStyle name="Normal 13 7 2 7 2 4" xfId="5285" xr:uid="{00000000-0005-0000-0000-0000691A0000}"/>
    <cellStyle name="Normal 13 7 2 7 2 4 2" xfId="7828" xr:uid="{00000000-0005-0000-0000-00006A1A0000}"/>
    <cellStyle name="Normal 13 7 2 7 2 5" xfId="6133" xr:uid="{00000000-0005-0000-0000-00006B1A0000}"/>
    <cellStyle name="Normal 13 7 2 7 3" xfId="3803" xr:uid="{00000000-0005-0000-0000-00006C1A0000}"/>
    <cellStyle name="Normal 13 7 2 7 3 2" xfId="4646" xr:uid="{00000000-0005-0000-0000-00006D1A0000}"/>
    <cellStyle name="Normal 13 7 2 7 3 2 2" xfId="7187" xr:uid="{00000000-0005-0000-0000-00006E1A0000}"/>
    <cellStyle name="Normal 13 7 2 7 3 3" xfId="5493" xr:uid="{00000000-0005-0000-0000-00006F1A0000}"/>
    <cellStyle name="Normal 13 7 2 7 3 3 2" xfId="8036" xr:uid="{00000000-0005-0000-0000-0000701A0000}"/>
    <cellStyle name="Normal 13 7 2 7 3 4" xfId="6345" xr:uid="{00000000-0005-0000-0000-0000711A0000}"/>
    <cellStyle name="Normal 13 7 2 7 4" xfId="4228" xr:uid="{00000000-0005-0000-0000-0000721A0000}"/>
    <cellStyle name="Normal 13 7 2 7 4 2" xfId="6771" xr:uid="{00000000-0005-0000-0000-0000731A0000}"/>
    <cellStyle name="Normal 13 7 2 7 5" xfId="5077" xr:uid="{00000000-0005-0000-0000-0000741A0000}"/>
    <cellStyle name="Normal 13 7 2 7 5 2" xfId="7620" xr:uid="{00000000-0005-0000-0000-0000751A0000}"/>
    <cellStyle name="Normal 13 7 2 7 6" xfId="5925" xr:uid="{00000000-0005-0000-0000-0000761A0000}"/>
    <cellStyle name="Normal 13 7 2 8" xfId="3102" xr:uid="{00000000-0005-0000-0000-0000771A0000}"/>
    <cellStyle name="Normal 13 7 2 8 2" xfId="3882" xr:uid="{00000000-0005-0000-0000-0000781A0000}"/>
    <cellStyle name="Normal 13 7 2 8 2 2" xfId="4725" xr:uid="{00000000-0005-0000-0000-0000791A0000}"/>
    <cellStyle name="Normal 13 7 2 8 2 2 2" xfId="7266" xr:uid="{00000000-0005-0000-0000-00007A1A0000}"/>
    <cellStyle name="Normal 13 7 2 8 2 3" xfId="5572" xr:uid="{00000000-0005-0000-0000-00007B1A0000}"/>
    <cellStyle name="Normal 13 7 2 8 2 3 2" xfId="8115" xr:uid="{00000000-0005-0000-0000-00007C1A0000}"/>
    <cellStyle name="Normal 13 7 2 8 2 4" xfId="6424" xr:uid="{00000000-0005-0000-0000-00007D1A0000}"/>
    <cellStyle name="Normal 13 7 2 8 3" xfId="4307" xr:uid="{00000000-0005-0000-0000-00007E1A0000}"/>
    <cellStyle name="Normal 13 7 2 8 3 2" xfId="6850" xr:uid="{00000000-0005-0000-0000-00007F1A0000}"/>
    <cellStyle name="Normal 13 7 2 8 4" xfId="5156" xr:uid="{00000000-0005-0000-0000-0000801A0000}"/>
    <cellStyle name="Normal 13 7 2 8 4 2" xfId="7699" xr:uid="{00000000-0005-0000-0000-0000811A0000}"/>
    <cellStyle name="Normal 13 7 2 8 5" xfId="6004" xr:uid="{00000000-0005-0000-0000-0000821A0000}"/>
    <cellStyle name="Normal 13 7 2 9" xfId="3744" xr:uid="{00000000-0005-0000-0000-0000831A0000}"/>
    <cellStyle name="Normal 13 7 2 9 2" xfId="4587" xr:uid="{00000000-0005-0000-0000-0000841A0000}"/>
    <cellStyle name="Normal 13 7 2 9 2 2" xfId="7128" xr:uid="{00000000-0005-0000-0000-0000851A0000}"/>
    <cellStyle name="Normal 13 7 2 9 3" xfId="5434" xr:uid="{00000000-0005-0000-0000-0000861A0000}"/>
    <cellStyle name="Normal 13 7 2 9 3 2" xfId="7977" xr:uid="{00000000-0005-0000-0000-0000871A0000}"/>
    <cellStyle name="Normal 13 7 2 9 4" xfId="6286" xr:uid="{00000000-0005-0000-0000-0000881A0000}"/>
    <cellStyle name="Normal 13 7 3" xfId="2904" xr:uid="{00000000-0005-0000-0000-0000891A0000}"/>
    <cellStyle name="Normal 13 7 3 2" xfId="2996" xr:uid="{00000000-0005-0000-0000-00008A1A0000}"/>
    <cellStyle name="Normal 13 7 3 2 2" xfId="3207" xr:uid="{00000000-0005-0000-0000-00008B1A0000}"/>
    <cellStyle name="Normal 13 7 3 2 2 2" xfId="3987" xr:uid="{00000000-0005-0000-0000-00008C1A0000}"/>
    <cellStyle name="Normal 13 7 3 2 2 2 2" xfId="4830" xr:uid="{00000000-0005-0000-0000-00008D1A0000}"/>
    <cellStyle name="Normal 13 7 3 2 2 2 2 2" xfId="7371" xr:uid="{00000000-0005-0000-0000-00008E1A0000}"/>
    <cellStyle name="Normal 13 7 3 2 2 2 3" xfId="5677" xr:uid="{00000000-0005-0000-0000-00008F1A0000}"/>
    <cellStyle name="Normal 13 7 3 2 2 2 3 2" xfId="8220" xr:uid="{00000000-0005-0000-0000-0000901A0000}"/>
    <cellStyle name="Normal 13 7 3 2 2 2 4" xfId="6529" xr:uid="{00000000-0005-0000-0000-0000911A0000}"/>
    <cellStyle name="Normal 13 7 3 2 2 3" xfId="4412" xr:uid="{00000000-0005-0000-0000-0000921A0000}"/>
    <cellStyle name="Normal 13 7 3 2 2 3 2" xfId="6955" xr:uid="{00000000-0005-0000-0000-0000931A0000}"/>
    <cellStyle name="Normal 13 7 3 2 2 4" xfId="5261" xr:uid="{00000000-0005-0000-0000-0000941A0000}"/>
    <cellStyle name="Normal 13 7 3 2 2 4 2" xfId="7804" xr:uid="{00000000-0005-0000-0000-0000951A0000}"/>
    <cellStyle name="Normal 13 7 3 2 2 5" xfId="6109" xr:uid="{00000000-0005-0000-0000-0000961A0000}"/>
    <cellStyle name="Normal 13 7 3 2 3" xfId="3779" xr:uid="{00000000-0005-0000-0000-0000971A0000}"/>
    <cellStyle name="Normal 13 7 3 2 3 2" xfId="4622" xr:uid="{00000000-0005-0000-0000-0000981A0000}"/>
    <cellStyle name="Normal 13 7 3 2 3 2 2" xfId="7163" xr:uid="{00000000-0005-0000-0000-0000991A0000}"/>
    <cellStyle name="Normal 13 7 3 2 3 3" xfId="5469" xr:uid="{00000000-0005-0000-0000-00009A1A0000}"/>
    <cellStyle name="Normal 13 7 3 2 3 3 2" xfId="8012" xr:uid="{00000000-0005-0000-0000-00009B1A0000}"/>
    <cellStyle name="Normal 13 7 3 2 3 4" xfId="6321" xr:uid="{00000000-0005-0000-0000-00009C1A0000}"/>
    <cellStyle name="Normal 13 7 3 2 4" xfId="4204" xr:uid="{00000000-0005-0000-0000-00009D1A0000}"/>
    <cellStyle name="Normal 13 7 3 2 4 2" xfId="6747" xr:uid="{00000000-0005-0000-0000-00009E1A0000}"/>
    <cellStyle name="Normal 13 7 3 2 5" xfId="5053" xr:uid="{00000000-0005-0000-0000-00009F1A0000}"/>
    <cellStyle name="Normal 13 7 3 2 5 2" xfId="7596" xr:uid="{00000000-0005-0000-0000-0000A01A0000}"/>
    <cellStyle name="Normal 13 7 3 2 6" xfId="5901" xr:uid="{00000000-0005-0000-0000-0000A11A0000}"/>
    <cellStyle name="Normal 13 7 3 3" xfId="3056" xr:uid="{00000000-0005-0000-0000-0000A21A0000}"/>
    <cellStyle name="Normal 13 7 3 3 2" xfId="3267" xr:uid="{00000000-0005-0000-0000-0000A31A0000}"/>
    <cellStyle name="Normal 13 7 3 3 2 2" xfId="4047" xr:uid="{00000000-0005-0000-0000-0000A41A0000}"/>
    <cellStyle name="Normal 13 7 3 3 2 2 2" xfId="4890" xr:uid="{00000000-0005-0000-0000-0000A51A0000}"/>
    <cellStyle name="Normal 13 7 3 3 2 2 2 2" xfId="7431" xr:uid="{00000000-0005-0000-0000-0000A61A0000}"/>
    <cellStyle name="Normal 13 7 3 3 2 2 3" xfId="5737" xr:uid="{00000000-0005-0000-0000-0000A71A0000}"/>
    <cellStyle name="Normal 13 7 3 3 2 2 3 2" xfId="8280" xr:uid="{00000000-0005-0000-0000-0000A81A0000}"/>
    <cellStyle name="Normal 13 7 3 3 2 2 4" xfId="6589" xr:uid="{00000000-0005-0000-0000-0000A91A0000}"/>
    <cellStyle name="Normal 13 7 3 3 2 3" xfId="4472" xr:uid="{00000000-0005-0000-0000-0000AA1A0000}"/>
    <cellStyle name="Normal 13 7 3 3 2 3 2" xfId="7015" xr:uid="{00000000-0005-0000-0000-0000AB1A0000}"/>
    <cellStyle name="Normal 13 7 3 3 2 4" xfId="5321" xr:uid="{00000000-0005-0000-0000-0000AC1A0000}"/>
    <cellStyle name="Normal 13 7 3 3 2 4 2" xfId="7864" xr:uid="{00000000-0005-0000-0000-0000AD1A0000}"/>
    <cellStyle name="Normal 13 7 3 3 2 5" xfId="6169" xr:uid="{00000000-0005-0000-0000-0000AE1A0000}"/>
    <cellStyle name="Normal 13 7 3 3 3" xfId="3839" xr:uid="{00000000-0005-0000-0000-0000AF1A0000}"/>
    <cellStyle name="Normal 13 7 3 3 3 2" xfId="4682" xr:uid="{00000000-0005-0000-0000-0000B01A0000}"/>
    <cellStyle name="Normal 13 7 3 3 3 2 2" xfId="7223" xr:uid="{00000000-0005-0000-0000-0000B11A0000}"/>
    <cellStyle name="Normal 13 7 3 3 3 3" xfId="5529" xr:uid="{00000000-0005-0000-0000-0000B21A0000}"/>
    <cellStyle name="Normal 13 7 3 3 3 3 2" xfId="8072" xr:uid="{00000000-0005-0000-0000-0000B31A0000}"/>
    <cellStyle name="Normal 13 7 3 3 3 4" xfId="6381" xr:uid="{00000000-0005-0000-0000-0000B41A0000}"/>
    <cellStyle name="Normal 13 7 3 3 4" xfId="4264" xr:uid="{00000000-0005-0000-0000-0000B51A0000}"/>
    <cellStyle name="Normal 13 7 3 3 4 2" xfId="6807" xr:uid="{00000000-0005-0000-0000-0000B61A0000}"/>
    <cellStyle name="Normal 13 7 3 3 5" xfId="5113" xr:uid="{00000000-0005-0000-0000-0000B71A0000}"/>
    <cellStyle name="Normal 13 7 3 3 5 2" xfId="7656" xr:uid="{00000000-0005-0000-0000-0000B81A0000}"/>
    <cellStyle name="Normal 13 7 3 3 6" xfId="5961" xr:uid="{00000000-0005-0000-0000-0000B91A0000}"/>
    <cellStyle name="Normal 13 7 3 4" xfId="3129" xr:uid="{00000000-0005-0000-0000-0000BA1A0000}"/>
    <cellStyle name="Normal 13 7 3 4 2" xfId="3909" xr:uid="{00000000-0005-0000-0000-0000BB1A0000}"/>
    <cellStyle name="Normal 13 7 3 4 2 2" xfId="4752" xr:uid="{00000000-0005-0000-0000-0000BC1A0000}"/>
    <cellStyle name="Normal 13 7 3 4 2 2 2" xfId="7293" xr:uid="{00000000-0005-0000-0000-0000BD1A0000}"/>
    <cellStyle name="Normal 13 7 3 4 2 3" xfId="5599" xr:uid="{00000000-0005-0000-0000-0000BE1A0000}"/>
    <cellStyle name="Normal 13 7 3 4 2 3 2" xfId="8142" xr:uid="{00000000-0005-0000-0000-0000BF1A0000}"/>
    <cellStyle name="Normal 13 7 3 4 2 4" xfId="6451" xr:uid="{00000000-0005-0000-0000-0000C01A0000}"/>
    <cellStyle name="Normal 13 7 3 4 3" xfId="4334" xr:uid="{00000000-0005-0000-0000-0000C11A0000}"/>
    <cellStyle name="Normal 13 7 3 4 3 2" xfId="6877" xr:uid="{00000000-0005-0000-0000-0000C21A0000}"/>
    <cellStyle name="Normal 13 7 3 4 4" xfId="5183" xr:uid="{00000000-0005-0000-0000-0000C31A0000}"/>
    <cellStyle name="Normal 13 7 3 4 4 2" xfId="7726" xr:uid="{00000000-0005-0000-0000-0000C41A0000}"/>
    <cellStyle name="Normal 13 7 3 4 5" xfId="6031" xr:uid="{00000000-0005-0000-0000-0000C51A0000}"/>
    <cellStyle name="Normal 13 7 3 5" xfId="3717" xr:uid="{00000000-0005-0000-0000-0000C61A0000}"/>
    <cellStyle name="Normal 13 7 3 5 2" xfId="4560" xr:uid="{00000000-0005-0000-0000-0000C71A0000}"/>
    <cellStyle name="Normal 13 7 3 5 2 2" xfId="7101" xr:uid="{00000000-0005-0000-0000-0000C81A0000}"/>
    <cellStyle name="Normal 13 7 3 5 3" xfId="5407" xr:uid="{00000000-0005-0000-0000-0000C91A0000}"/>
    <cellStyle name="Normal 13 7 3 5 3 2" xfId="7950" xr:uid="{00000000-0005-0000-0000-0000CA1A0000}"/>
    <cellStyle name="Normal 13 7 3 5 4" xfId="6259" xr:uid="{00000000-0005-0000-0000-0000CB1A0000}"/>
    <cellStyle name="Normal 13 7 3 6" xfId="4126" xr:uid="{00000000-0005-0000-0000-0000CC1A0000}"/>
    <cellStyle name="Normal 13 7 3 6 2" xfId="6669" xr:uid="{00000000-0005-0000-0000-0000CD1A0000}"/>
    <cellStyle name="Normal 13 7 3 7" xfId="4975" xr:uid="{00000000-0005-0000-0000-0000CE1A0000}"/>
    <cellStyle name="Normal 13 7 3 7 2" xfId="7518" xr:uid="{00000000-0005-0000-0000-0000CF1A0000}"/>
    <cellStyle name="Normal 13 7 3 8" xfId="5823" xr:uid="{00000000-0005-0000-0000-0000D01A0000}"/>
    <cellStyle name="Normal 13 7 4" xfId="2920" xr:uid="{00000000-0005-0000-0000-0000D11A0000}"/>
    <cellStyle name="Normal 13 7 4 2" xfId="3010" xr:uid="{00000000-0005-0000-0000-0000D21A0000}"/>
    <cellStyle name="Normal 13 7 4 2 2" xfId="3221" xr:uid="{00000000-0005-0000-0000-0000D31A0000}"/>
    <cellStyle name="Normal 13 7 4 2 2 2" xfId="4001" xr:uid="{00000000-0005-0000-0000-0000D41A0000}"/>
    <cellStyle name="Normal 13 7 4 2 2 2 2" xfId="4844" xr:uid="{00000000-0005-0000-0000-0000D51A0000}"/>
    <cellStyle name="Normal 13 7 4 2 2 2 2 2" xfId="7385" xr:uid="{00000000-0005-0000-0000-0000D61A0000}"/>
    <cellStyle name="Normal 13 7 4 2 2 2 3" xfId="5691" xr:uid="{00000000-0005-0000-0000-0000D71A0000}"/>
    <cellStyle name="Normal 13 7 4 2 2 2 3 2" xfId="8234" xr:uid="{00000000-0005-0000-0000-0000D81A0000}"/>
    <cellStyle name="Normal 13 7 4 2 2 2 4" xfId="6543" xr:uid="{00000000-0005-0000-0000-0000D91A0000}"/>
    <cellStyle name="Normal 13 7 4 2 2 3" xfId="4426" xr:uid="{00000000-0005-0000-0000-0000DA1A0000}"/>
    <cellStyle name="Normal 13 7 4 2 2 3 2" xfId="6969" xr:uid="{00000000-0005-0000-0000-0000DB1A0000}"/>
    <cellStyle name="Normal 13 7 4 2 2 4" xfId="5275" xr:uid="{00000000-0005-0000-0000-0000DC1A0000}"/>
    <cellStyle name="Normal 13 7 4 2 2 4 2" xfId="7818" xr:uid="{00000000-0005-0000-0000-0000DD1A0000}"/>
    <cellStyle name="Normal 13 7 4 2 2 5" xfId="6123" xr:uid="{00000000-0005-0000-0000-0000DE1A0000}"/>
    <cellStyle name="Normal 13 7 4 2 3" xfId="3793" xr:uid="{00000000-0005-0000-0000-0000DF1A0000}"/>
    <cellStyle name="Normal 13 7 4 2 3 2" xfId="4636" xr:uid="{00000000-0005-0000-0000-0000E01A0000}"/>
    <cellStyle name="Normal 13 7 4 2 3 2 2" xfId="7177" xr:uid="{00000000-0005-0000-0000-0000E11A0000}"/>
    <cellStyle name="Normal 13 7 4 2 3 3" xfId="5483" xr:uid="{00000000-0005-0000-0000-0000E21A0000}"/>
    <cellStyle name="Normal 13 7 4 2 3 3 2" xfId="8026" xr:uid="{00000000-0005-0000-0000-0000E31A0000}"/>
    <cellStyle name="Normal 13 7 4 2 3 4" xfId="6335" xr:uid="{00000000-0005-0000-0000-0000E41A0000}"/>
    <cellStyle name="Normal 13 7 4 2 4" xfId="4218" xr:uid="{00000000-0005-0000-0000-0000E51A0000}"/>
    <cellStyle name="Normal 13 7 4 2 4 2" xfId="6761" xr:uid="{00000000-0005-0000-0000-0000E61A0000}"/>
    <cellStyle name="Normal 13 7 4 2 5" xfId="5067" xr:uid="{00000000-0005-0000-0000-0000E71A0000}"/>
    <cellStyle name="Normal 13 7 4 2 5 2" xfId="7610" xr:uid="{00000000-0005-0000-0000-0000E81A0000}"/>
    <cellStyle name="Normal 13 7 4 2 6" xfId="5915" xr:uid="{00000000-0005-0000-0000-0000E91A0000}"/>
    <cellStyle name="Normal 13 7 4 3" xfId="3067" xr:uid="{00000000-0005-0000-0000-0000EA1A0000}"/>
    <cellStyle name="Normal 13 7 4 3 2" xfId="3278" xr:uid="{00000000-0005-0000-0000-0000EB1A0000}"/>
    <cellStyle name="Normal 13 7 4 3 2 2" xfId="4058" xr:uid="{00000000-0005-0000-0000-0000EC1A0000}"/>
    <cellStyle name="Normal 13 7 4 3 2 2 2" xfId="4901" xr:uid="{00000000-0005-0000-0000-0000ED1A0000}"/>
    <cellStyle name="Normal 13 7 4 3 2 2 2 2" xfId="7442" xr:uid="{00000000-0005-0000-0000-0000EE1A0000}"/>
    <cellStyle name="Normal 13 7 4 3 2 2 3" xfId="5748" xr:uid="{00000000-0005-0000-0000-0000EF1A0000}"/>
    <cellStyle name="Normal 13 7 4 3 2 2 3 2" xfId="8291" xr:uid="{00000000-0005-0000-0000-0000F01A0000}"/>
    <cellStyle name="Normal 13 7 4 3 2 2 4" xfId="6600" xr:uid="{00000000-0005-0000-0000-0000F11A0000}"/>
    <cellStyle name="Normal 13 7 4 3 2 3" xfId="4483" xr:uid="{00000000-0005-0000-0000-0000F21A0000}"/>
    <cellStyle name="Normal 13 7 4 3 2 3 2" xfId="7026" xr:uid="{00000000-0005-0000-0000-0000F31A0000}"/>
    <cellStyle name="Normal 13 7 4 3 2 4" xfId="5332" xr:uid="{00000000-0005-0000-0000-0000F41A0000}"/>
    <cellStyle name="Normal 13 7 4 3 2 4 2" xfId="7875" xr:uid="{00000000-0005-0000-0000-0000F51A0000}"/>
    <cellStyle name="Normal 13 7 4 3 2 5" xfId="6180" xr:uid="{00000000-0005-0000-0000-0000F61A0000}"/>
    <cellStyle name="Normal 13 7 4 3 3" xfId="3850" xr:uid="{00000000-0005-0000-0000-0000F71A0000}"/>
    <cellStyle name="Normal 13 7 4 3 3 2" xfId="4693" xr:uid="{00000000-0005-0000-0000-0000F81A0000}"/>
    <cellStyle name="Normal 13 7 4 3 3 2 2" xfId="7234" xr:uid="{00000000-0005-0000-0000-0000F91A0000}"/>
    <cellStyle name="Normal 13 7 4 3 3 3" xfId="5540" xr:uid="{00000000-0005-0000-0000-0000FA1A0000}"/>
    <cellStyle name="Normal 13 7 4 3 3 3 2" xfId="8083" xr:uid="{00000000-0005-0000-0000-0000FB1A0000}"/>
    <cellStyle name="Normal 13 7 4 3 3 4" xfId="6392" xr:uid="{00000000-0005-0000-0000-0000FC1A0000}"/>
    <cellStyle name="Normal 13 7 4 3 4" xfId="4275" xr:uid="{00000000-0005-0000-0000-0000FD1A0000}"/>
    <cellStyle name="Normal 13 7 4 3 4 2" xfId="6818" xr:uid="{00000000-0005-0000-0000-0000FE1A0000}"/>
    <cellStyle name="Normal 13 7 4 3 5" xfId="5124" xr:uid="{00000000-0005-0000-0000-0000FF1A0000}"/>
    <cellStyle name="Normal 13 7 4 3 5 2" xfId="7667" xr:uid="{00000000-0005-0000-0000-0000001B0000}"/>
    <cellStyle name="Normal 13 7 4 3 6" xfId="5972" xr:uid="{00000000-0005-0000-0000-0000011B0000}"/>
    <cellStyle name="Normal 13 7 4 4" xfId="3140" xr:uid="{00000000-0005-0000-0000-0000021B0000}"/>
    <cellStyle name="Normal 13 7 4 4 2" xfId="3920" xr:uid="{00000000-0005-0000-0000-0000031B0000}"/>
    <cellStyle name="Normal 13 7 4 4 2 2" xfId="4763" xr:uid="{00000000-0005-0000-0000-0000041B0000}"/>
    <cellStyle name="Normal 13 7 4 4 2 2 2" xfId="7304" xr:uid="{00000000-0005-0000-0000-0000051B0000}"/>
    <cellStyle name="Normal 13 7 4 4 2 3" xfId="5610" xr:uid="{00000000-0005-0000-0000-0000061B0000}"/>
    <cellStyle name="Normal 13 7 4 4 2 3 2" xfId="8153" xr:uid="{00000000-0005-0000-0000-0000071B0000}"/>
    <cellStyle name="Normal 13 7 4 4 2 4" xfId="6462" xr:uid="{00000000-0005-0000-0000-0000081B0000}"/>
    <cellStyle name="Normal 13 7 4 4 3" xfId="4345" xr:uid="{00000000-0005-0000-0000-0000091B0000}"/>
    <cellStyle name="Normal 13 7 4 4 3 2" xfId="6888" xr:uid="{00000000-0005-0000-0000-00000A1B0000}"/>
    <cellStyle name="Normal 13 7 4 4 4" xfId="5194" xr:uid="{00000000-0005-0000-0000-00000B1B0000}"/>
    <cellStyle name="Normal 13 7 4 4 4 2" xfId="7737" xr:uid="{00000000-0005-0000-0000-00000C1B0000}"/>
    <cellStyle name="Normal 13 7 4 4 5" xfId="6042" xr:uid="{00000000-0005-0000-0000-00000D1B0000}"/>
    <cellStyle name="Normal 13 7 4 5" xfId="3706" xr:uid="{00000000-0005-0000-0000-00000E1B0000}"/>
    <cellStyle name="Normal 13 7 4 5 2" xfId="4549" xr:uid="{00000000-0005-0000-0000-00000F1B0000}"/>
    <cellStyle name="Normal 13 7 4 5 2 2" xfId="7090" xr:uid="{00000000-0005-0000-0000-0000101B0000}"/>
    <cellStyle name="Normal 13 7 4 5 3" xfId="5396" xr:uid="{00000000-0005-0000-0000-0000111B0000}"/>
    <cellStyle name="Normal 13 7 4 5 3 2" xfId="7939" xr:uid="{00000000-0005-0000-0000-0000121B0000}"/>
    <cellStyle name="Normal 13 7 4 5 4" xfId="6248" xr:uid="{00000000-0005-0000-0000-0000131B0000}"/>
    <cellStyle name="Normal 13 7 4 6" xfId="4137" xr:uid="{00000000-0005-0000-0000-0000141B0000}"/>
    <cellStyle name="Normal 13 7 4 6 2" xfId="6680" xr:uid="{00000000-0005-0000-0000-0000151B0000}"/>
    <cellStyle name="Normal 13 7 4 7" xfId="4986" xr:uid="{00000000-0005-0000-0000-0000161B0000}"/>
    <cellStyle name="Normal 13 7 4 7 2" xfId="7529" xr:uid="{00000000-0005-0000-0000-0000171B0000}"/>
    <cellStyle name="Normal 13 7 4 8" xfId="5834" xr:uid="{00000000-0005-0000-0000-0000181B0000}"/>
    <cellStyle name="Normal 13 7 5" xfId="2930" xr:uid="{00000000-0005-0000-0000-0000191B0000}"/>
    <cellStyle name="Normal 13 7 5 2" xfId="3018" xr:uid="{00000000-0005-0000-0000-00001A1B0000}"/>
    <cellStyle name="Normal 13 7 5 2 2" xfId="3229" xr:uid="{00000000-0005-0000-0000-00001B1B0000}"/>
    <cellStyle name="Normal 13 7 5 2 2 2" xfId="4009" xr:uid="{00000000-0005-0000-0000-00001C1B0000}"/>
    <cellStyle name="Normal 13 7 5 2 2 2 2" xfId="4852" xr:uid="{00000000-0005-0000-0000-00001D1B0000}"/>
    <cellStyle name="Normal 13 7 5 2 2 2 2 2" xfId="7393" xr:uid="{00000000-0005-0000-0000-00001E1B0000}"/>
    <cellStyle name="Normal 13 7 5 2 2 2 3" xfId="5699" xr:uid="{00000000-0005-0000-0000-00001F1B0000}"/>
    <cellStyle name="Normal 13 7 5 2 2 2 3 2" xfId="8242" xr:uid="{00000000-0005-0000-0000-0000201B0000}"/>
    <cellStyle name="Normal 13 7 5 2 2 2 4" xfId="6551" xr:uid="{00000000-0005-0000-0000-0000211B0000}"/>
    <cellStyle name="Normal 13 7 5 2 2 3" xfId="4434" xr:uid="{00000000-0005-0000-0000-0000221B0000}"/>
    <cellStyle name="Normal 13 7 5 2 2 3 2" xfId="6977" xr:uid="{00000000-0005-0000-0000-0000231B0000}"/>
    <cellStyle name="Normal 13 7 5 2 2 4" xfId="5283" xr:uid="{00000000-0005-0000-0000-0000241B0000}"/>
    <cellStyle name="Normal 13 7 5 2 2 4 2" xfId="7826" xr:uid="{00000000-0005-0000-0000-0000251B0000}"/>
    <cellStyle name="Normal 13 7 5 2 2 5" xfId="6131" xr:uid="{00000000-0005-0000-0000-0000261B0000}"/>
    <cellStyle name="Normal 13 7 5 2 3" xfId="3801" xr:uid="{00000000-0005-0000-0000-0000271B0000}"/>
    <cellStyle name="Normal 13 7 5 2 3 2" xfId="4644" xr:uid="{00000000-0005-0000-0000-0000281B0000}"/>
    <cellStyle name="Normal 13 7 5 2 3 2 2" xfId="7185" xr:uid="{00000000-0005-0000-0000-0000291B0000}"/>
    <cellStyle name="Normal 13 7 5 2 3 3" xfId="5491" xr:uid="{00000000-0005-0000-0000-00002A1B0000}"/>
    <cellStyle name="Normal 13 7 5 2 3 3 2" xfId="8034" xr:uid="{00000000-0005-0000-0000-00002B1B0000}"/>
    <cellStyle name="Normal 13 7 5 2 3 4" xfId="6343" xr:uid="{00000000-0005-0000-0000-00002C1B0000}"/>
    <cellStyle name="Normal 13 7 5 2 4" xfId="4226" xr:uid="{00000000-0005-0000-0000-00002D1B0000}"/>
    <cellStyle name="Normal 13 7 5 2 4 2" xfId="6769" xr:uid="{00000000-0005-0000-0000-00002E1B0000}"/>
    <cellStyle name="Normal 13 7 5 2 5" xfId="5075" xr:uid="{00000000-0005-0000-0000-00002F1B0000}"/>
    <cellStyle name="Normal 13 7 5 2 5 2" xfId="7618" xr:uid="{00000000-0005-0000-0000-0000301B0000}"/>
    <cellStyle name="Normal 13 7 5 2 6" xfId="5923" xr:uid="{00000000-0005-0000-0000-0000311B0000}"/>
    <cellStyle name="Normal 13 7 5 3" xfId="3075" xr:uid="{00000000-0005-0000-0000-0000321B0000}"/>
    <cellStyle name="Normal 13 7 5 3 2" xfId="3286" xr:uid="{00000000-0005-0000-0000-0000331B0000}"/>
    <cellStyle name="Normal 13 7 5 3 2 2" xfId="4066" xr:uid="{00000000-0005-0000-0000-0000341B0000}"/>
    <cellStyle name="Normal 13 7 5 3 2 2 2" xfId="4909" xr:uid="{00000000-0005-0000-0000-0000351B0000}"/>
    <cellStyle name="Normal 13 7 5 3 2 2 2 2" xfId="7450" xr:uid="{00000000-0005-0000-0000-0000361B0000}"/>
    <cellStyle name="Normal 13 7 5 3 2 2 3" xfId="5756" xr:uid="{00000000-0005-0000-0000-0000371B0000}"/>
    <cellStyle name="Normal 13 7 5 3 2 2 3 2" xfId="8299" xr:uid="{00000000-0005-0000-0000-0000381B0000}"/>
    <cellStyle name="Normal 13 7 5 3 2 2 4" xfId="6608" xr:uid="{00000000-0005-0000-0000-0000391B0000}"/>
    <cellStyle name="Normal 13 7 5 3 2 3" xfId="4491" xr:uid="{00000000-0005-0000-0000-00003A1B0000}"/>
    <cellStyle name="Normal 13 7 5 3 2 3 2" xfId="7034" xr:uid="{00000000-0005-0000-0000-00003B1B0000}"/>
    <cellStyle name="Normal 13 7 5 3 2 4" xfId="5340" xr:uid="{00000000-0005-0000-0000-00003C1B0000}"/>
    <cellStyle name="Normal 13 7 5 3 2 4 2" xfId="7883" xr:uid="{00000000-0005-0000-0000-00003D1B0000}"/>
    <cellStyle name="Normal 13 7 5 3 2 5" xfId="6188" xr:uid="{00000000-0005-0000-0000-00003E1B0000}"/>
    <cellStyle name="Normal 13 7 5 3 3" xfId="3858" xr:uid="{00000000-0005-0000-0000-00003F1B0000}"/>
    <cellStyle name="Normal 13 7 5 3 3 2" xfId="4701" xr:uid="{00000000-0005-0000-0000-0000401B0000}"/>
    <cellStyle name="Normal 13 7 5 3 3 2 2" xfId="7242" xr:uid="{00000000-0005-0000-0000-0000411B0000}"/>
    <cellStyle name="Normal 13 7 5 3 3 3" xfId="5548" xr:uid="{00000000-0005-0000-0000-0000421B0000}"/>
    <cellStyle name="Normal 13 7 5 3 3 3 2" xfId="8091" xr:uid="{00000000-0005-0000-0000-0000431B0000}"/>
    <cellStyle name="Normal 13 7 5 3 3 4" xfId="6400" xr:uid="{00000000-0005-0000-0000-0000441B0000}"/>
    <cellStyle name="Normal 13 7 5 3 4" xfId="4283" xr:uid="{00000000-0005-0000-0000-0000451B0000}"/>
    <cellStyle name="Normal 13 7 5 3 4 2" xfId="6826" xr:uid="{00000000-0005-0000-0000-0000461B0000}"/>
    <cellStyle name="Normal 13 7 5 3 5" xfId="5132" xr:uid="{00000000-0005-0000-0000-0000471B0000}"/>
    <cellStyle name="Normal 13 7 5 3 5 2" xfId="7675" xr:uid="{00000000-0005-0000-0000-0000481B0000}"/>
    <cellStyle name="Normal 13 7 5 3 6" xfId="5980" xr:uid="{00000000-0005-0000-0000-0000491B0000}"/>
    <cellStyle name="Normal 13 7 5 4" xfId="3148" xr:uid="{00000000-0005-0000-0000-00004A1B0000}"/>
    <cellStyle name="Normal 13 7 5 4 2" xfId="3928" xr:uid="{00000000-0005-0000-0000-00004B1B0000}"/>
    <cellStyle name="Normal 13 7 5 4 2 2" xfId="4771" xr:uid="{00000000-0005-0000-0000-00004C1B0000}"/>
    <cellStyle name="Normal 13 7 5 4 2 2 2" xfId="7312" xr:uid="{00000000-0005-0000-0000-00004D1B0000}"/>
    <cellStyle name="Normal 13 7 5 4 2 3" xfId="5618" xr:uid="{00000000-0005-0000-0000-00004E1B0000}"/>
    <cellStyle name="Normal 13 7 5 4 2 3 2" xfId="8161" xr:uid="{00000000-0005-0000-0000-00004F1B0000}"/>
    <cellStyle name="Normal 13 7 5 4 2 4" xfId="6470" xr:uid="{00000000-0005-0000-0000-0000501B0000}"/>
    <cellStyle name="Normal 13 7 5 4 3" xfId="4353" xr:uid="{00000000-0005-0000-0000-0000511B0000}"/>
    <cellStyle name="Normal 13 7 5 4 3 2" xfId="6896" xr:uid="{00000000-0005-0000-0000-0000521B0000}"/>
    <cellStyle name="Normal 13 7 5 4 4" xfId="5202" xr:uid="{00000000-0005-0000-0000-0000531B0000}"/>
    <cellStyle name="Normal 13 7 5 4 4 2" xfId="7745" xr:uid="{00000000-0005-0000-0000-0000541B0000}"/>
    <cellStyle name="Normal 13 7 5 4 5" xfId="6050" xr:uid="{00000000-0005-0000-0000-0000551B0000}"/>
    <cellStyle name="Normal 13 7 5 5" xfId="3700" xr:uid="{00000000-0005-0000-0000-0000561B0000}"/>
    <cellStyle name="Normal 13 7 5 5 2" xfId="4543" xr:uid="{00000000-0005-0000-0000-0000571B0000}"/>
    <cellStyle name="Normal 13 7 5 5 2 2" xfId="7084" xr:uid="{00000000-0005-0000-0000-0000581B0000}"/>
    <cellStyle name="Normal 13 7 5 5 3" xfId="5390" xr:uid="{00000000-0005-0000-0000-0000591B0000}"/>
    <cellStyle name="Normal 13 7 5 5 3 2" xfId="7933" xr:uid="{00000000-0005-0000-0000-00005A1B0000}"/>
    <cellStyle name="Normal 13 7 5 5 4" xfId="6242" xr:uid="{00000000-0005-0000-0000-00005B1B0000}"/>
    <cellStyle name="Normal 13 7 5 6" xfId="4145" xr:uid="{00000000-0005-0000-0000-00005C1B0000}"/>
    <cellStyle name="Normal 13 7 5 6 2" xfId="6688" xr:uid="{00000000-0005-0000-0000-00005D1B0000}"/>
    <cellStyle name="Normal 13 7 5 7" xfId="4994" xr:uid="{00000000-0005-0000-0000-00005E1B0000}"/>
    <cellStyle name="Normal 13 7 5 7 2" xfId="7537" xr:uid="{00000000-0005-0000-0000-00005F1B0000}"/>
    <cellStyle name="Normal 13 7 5 8" xfId="5842" xr:uid="{00000000-0005-0000-0000-0000601B0000}"/>
    <cellStyle name="Normal 13 7 6" xfId="2939" xr:uid="{00000000-0005-0000-0000-0000611B0000}"/>
    <cellStyle name="Normal 13 7 6 2" xfId="3027" xr:uid="{00000000-0005-0000-0000-0000621B0000}"/>
    <cellStyle name="Normal 13 7 6 2 2" xfId="3238" xr:uid="{00000000-0005-0000-0000-0000631B0000}"/>
    <cellStyle name="Normal 13 7 6 2 2 2" xfId="4018" xr:uid="{00000000-0005-0000-0000-0000641B0000}"/>
    <cellStyle name="Normal 13 7 6 2 2 2 2" xfId="4861" xr:uid="{00000000-0005-0000-0000-0000651B0000}"/>
    <cellStyle name="Normal 13 7 6 2 2 2 2 2" xfId="7402" xr:uid="{00000000-0005-0000-0000-0000661B0000}"/>
    <cellStyle name="Normal 13 7 6 2 2 2 3" xfId="5708" xr:uid="{00000000-0005-0000-0000-0000671B0000}"/>
    <cellStyle name="Normal 13 7 6 2 2 2 3 2" xfId="8251" xr:uid="{00000000-0005-0000-0000-0000681B0000}"/>
    <cellStyle name="Normal 13 7 6 2 2 2 4" xfId="6560" xr:uid="{00000000-0005-0000-0000-0000691B0000}"/>
    <cellStyle name="Normal 13 7 6 2 2 3" xfId="4443" xr:uid="{00000000-0005-0000-0000-00006A1B0000}"/>
    <cellStyle name="Normal 13 7 6 2 2 3 2" xfId="6986" xr:uid="{00000000-0005-0000-0000-00006B1B0000}"/>
    <cellStyle name="Normal 13 7 6 2 2 4" xfId="5292" xr:uid="{00000000-0005-0000-0000-00006C1B0000}"/>
    <cellStyle name="Normal 13 7 6 2 2 4 2" xfId="7835" xr:uid="{00000000-0005-0000-0000-00006D1B0000}"/>
    <cellStyle name="Normal 13 7 6 2 2 5" xfId="6140" xr:uid="{00000000-0005-0000-0000-00006E1B0000}"/>
    <cellStyle name="Normal 13 7 6 2 3" xfId="3810" xr:uid="{00000000-0005-0000-0000-00006F1B0000}"/>
    <cellStyle name="Normal 13 7 6 2 3 2" xfId="4653" xr:uid="{00000000-0005-0000-0000-0000701B0000}"/>
    <cellStyle name="Normal 13 7 6 2 3 2 2" xfId="7194" xr:uid="{00000000-0005-0000-0000-0000711B0000}"/>
    <cellStyle name="Normal 13 7 6 2 3 3" xfId="5500" xr:uid="{00000000-0005-0000-0000-0000721B0000}"/>
    <cellStyle name="Normal 13 7 6 2 3 3 2" xfId="8043" xr:uid="{00000000-0005-0000-0000-0000731B0000}"/>
    <cellStyle name="Normal 13 7 6 2 3 4" xfId="6352" xr:uid="{00000000-0005-0000-0000-0000741B0000}"/>
    <cellStyle name="Normal 13 7 6 2 4" xfId="4235" xr:uid="{00000000-0005-0000-0000-0000751B0000}"/>
    <cellStyle name="Normal 13 7 6 2 4 2" xfId="6778" xr:uid="{00000000-0005-0000-0000-0000761B0000}"/>
    <cellStyle name="Normal 13 7 6 2 5" xfId="5084" xr:uid="{00000000-0005-0000-0000-0000771B0000}"/>
    <cellStyle name="Normal 13 7 6 2 5 2" xfId="7627" xr:uid="{00000000-0005-0000-0000-0000781B0000}"/>
    <cellStyle name="Normal 13 7 6 2 6" xfId="5932" xr:uid="{00000000-0005-0000-0000-0000791B0000}"/>
    <cellStyle name="Normal 13 7 6 3" xfId="3082" xr:uid="{00000000-0005-0000-0000-00007A1B0000}"/>
    <cellStyle name="Normal 13 7 6 3 2" xfId="3293" xr:uid="{00000000-0005-0000-0000-00007B1B0000}"/>
    <cellStyle name="Normal 13 7 6 3 2 2" xfId="4073" xr:uid="{00000000-0005-0000-0000-00007C1B0000}"/>
    <cellStyle name="Normal 13 7 6 3 2 2 2" xfId="4916" xr:uid="{00000000-0005-0000-0000-00007D1B0000}"/>
    <cellStyle name="Normal 13 7 6 3 2 2 2 2" xfId="7457" xr:uid="{00000000-0005-0000-0000-00007E1B0000}"/>
    <cellStyle name="Normal 13 7 6 3 2 2 3" xfId="5763" xr:uid="{00000000-0005-0000-0000-00007F1B0000}"/>
    <cellStyle name="Normal 13 7 6 3 2 2 3 2" xfId="8306" xr:uid="{00000000-0005-0000-0000-0000801B0000}"/>
    <cellStyle name="Normal 13 7 6 3 2 2 4" xfId="6615" xr:uid="{00000000-0005-0000-0000-0000811B0000}"/>
    <cellStyle name="Normal 13 7 6 3 2 3" xfId="4498" xr:uid="{00000000-0005-0000-0000-0000821B0000}"/>
    <cellStyle name="Normal 13 7 6 3 2 3 2" xfId="7041" xr:uid="{00000000-0005-0000-0000-0000831B0000}"/>
    <cellStyle name="Normal 13 7 6 3 2 4" xfId="5347" xr:uid="{00000000-0005-0000-0000-0000841B0000}"/>
    <cellStyle name="Normal 13 7 6 3 2 4 2" xfId="7890" xr:uid="{00000000-0005-0000-0000-0000851B0000}"/>
    <cellStyle name="Normal 13 7 6 3 2 5" xfId="6195" xr:uid="{00000000-0005-0000-0000-0000861B0000}"/>
    <cellStyle name="Normal 13 7 6 3 3" xfId="3865" xr:uid="{00000000-0005-0000-0000-0000871B0000}"/>
    <cellStyle name="Normal 13 7 6 3 3 2" xfId="4708" xr:uid="{00000000-0005-0000-0000-0000881B0000}"/>
    <cellStyle name="Normal 13 7 6 3 3 2 2" xfId="7249" xr:uid="{00000000-0005-0000-0000-0000891B0000}"/>
    <cellStyle name="Normal 13 7 6 3 3 3" xfId="5555" xr:uid="{00000000-0005-0000-0000-00008A1B0000}"/>
    <cellStyle name="Normal 13 7 6 3 3 3 2" xfId="8098" xr:uid="{00000000-0005-0000-0000-00008B1B0000}"/>
    <cellStyle name="Normal 13 7 6 3 3 4" xfId="6407" xr:uid="{00000000-0005-0000-0000-00008C1B0000}"/>
    <cellStyle name="Normal 13 7 6 3 4" xfId="4290" xr:uid="{00000000-0005-0000-0000-00008D1B0000}"/>
    <cellStyle name="Normal 13 7 6 3 4 2" xfId="6833" xr:uid="{00000000-0005-0000-0000-00008E1B0000}"/>
    <cellStyle name="Normal 13 7 6 3 5" xfId="5139" xr:uid="{00000000-0005-0000-0000-00008F1B0000}"/>
    <cellStyle name="Normal 13 7 6 3 5 2" xfId="7682" xr:uid="{00000000-0005-0000-0000-0000901B0000}"/>
    <cellStyle name="Normal 13 7 6 3 6" xfId="5987" xr:uid="{00000000-0005-0000-0000-0000911B0000}"/>
    <cellStyle name="Normal 13 7 6 4" xfId="3155" xr:uid="{00000000-0005-0000-0000-0000921B0000}"/>
    <cellStyle name="Normal 13 7 6 4 2" xfId="3935" xr:uid="{00000000-0005-0000-0000-0000931B0000}"/>
    <cellStyle name="Normal 13 7 6 4 2 2" xfId="4778" xr:uid="{00000000-0005-0000-0000-0000941B0000}"/>
    <cellStyle name="Normal 13 7 6 4 2 2 2" xfId="7319" xr:uid="{00000000-0005-0000-0000-0000951B0000}"/>
    <cellStyle name="Normal 13 7 6 4 2 3" xfId="5625" xr:uid="{00000000-0005-0000-0000-0000961B0000}"/>
    <cellStyle name="Normal 13 7 6 4 2 3 2" xfId="8168" xr:uid="{00000000-0005-0000-0000-0000971B0000}"/>
    <cellStyle name="Normal 13 7 6 4 2 4" xfId="6477" xr:uid="{00000000-0005-0000-0000-0000981B0000}"/>
    <cellStyle name="Normal 13 7 6 4 3" xfId="4360" xr:uid="{00000000-0005-0000-0000-0000991B0000}"/>
    <cellStyle name="Normal 13 7 6 4 3 2" xfId="6903" xr:uid="{00000000-0005-0000-0000-00009A1B0000}"/>
    <cellStyle name="Normal 13 7 6 4 4" xfId="5209" xr:uid="{00000000-0005-0000-0000-00009B1B0000}"/>
    <cellStyle name="Normal 13 7 6 4 4 2" xfId="7752" xr:uid="{00000000-0005-0000-0000-00009C1B0000}"/>
    <cellStyle name="Normal 13 7 6 4 5" xfId="6057" xr:uid="{00000000-0005-0000-0000-00009D1B0000}"/>
    <cellStyle name="Normal 13 7 6 5" xfId="3693" xr:uid="{00000000-0005-0000-0000-00009E1B0000}"/>
    <cellStyle name="Normal 13 7 6 5 2" xfId="4536" xr:uid="{00000000-0005-0000-0000-00009F1B0000}"/>
    <cellStyle name="Normal 13 7 6 5 2 2" xfId="7077" xr:uid="{00000000-0005-0000-0000-0000A01B0000}"/>
    <cellStyle name="Normal 13 7 6 5 3" xfId="5383" xr:uid="{00000000-0005-0000-0000-0000A11B0000}"/>
    <cellStyle name="Normal 13 7 6 5 3 2" xfId="7926" xr:uid="{00000000-0005-0000-0000-0000A21B0000}"/>
    <cellStyle name="Normal 13 7 6 5 4" xfId="6235" xr:uid="{00000000-0005-0000-0000-0000A31B0000}"/>
    <cellStyle name="Normal 13 7 6 6" xfId="4152" xr:uid="{00000000-0005-0000-0000-0000A41B0000}"/>
    <cellStyle name="Normal 13 7 6 6 2" xfId="6695" xr:uid="{00000000-0005-0000-0000-0000A51B0000}"/>
    <cellStyle name="Normal 13 7 6 7" xfId="5001" xr:uid="{00000000-0005-0000-0000-0000A61B0000}"/>
    <cellStyle name="Normal 13 7 6 7 2" xfId="7544" xr:uid="{00000000-0005-0000-0000-0000A71B0000}"/>
    <cellStyle name="Normal 13 7 6 8" xfId="5849" xr:uid="{00000000-0005-0000-0000-0000A81B0000}"/>
    <cellStyle name="Normal 13 7 7" xfId="2959" xr:uid="{00000000-0005-0000-0000-0000A91B0000}"/>
    <cellStyle name="Normal 13 7 7 2" xfId="3170" xr:uid="{00000000-0005-0000-0000-0000AA1B0000}"/>
    <cellStyle name="Normal 13 7 7 2 2" xfId="3950" xr:uid="{00000000-0005-0000-0000-0000AB1B0000}"/>
    <cellStyle name="Normal 13 7 7 2 2 2" xfId="4793" xr:uid="{00000000-0005-0000-0000-0000AC1B0000}"/>
    <cellStyle name="Normal 13 7 7 2 2 2 2" xfId="7334" xr:uid="{00000000-0005-0000-0000-0000AD1B0000}"/>
    <cellStyle name="Normal 13 7 7 2 2 3" xfId="5640" xr:uid="{00000000-0005-0000-0000-0000AE1B0000}"/>
    <cellStyle name="Normal 13 7 7 2 2 3 2" xfId="8183" xr:uid="{00000000-0005-0000-0000-0000AF1B0000}"/>
    <cellStyle name="Normal 13 7 7 2 2 4" xfId="6492" xr:uid="{00000000-0005-0000-0000-0000B01B0000}"/>
    <cellStyle name="Normal 13 7 7 2 3" xfId="4375" xr:uid="{00000000-0005-0000-0000-0000B11B0000}"/>
    <cellStyle name="Normal 13 7 7 2 3 2" xfId="6918" xr:uid="{00000000-0005-0000-0000-0000B21B0000}"/>
    <cellStyle name="Normal 13 7 7 2 4" xfId="5224" xr:uid="{00000000-0005-0000-0000-0000B31B0000}"/>
    <cellStyle name="Normal 13 7 7 2 4 2" xfId="7767" xr:uid="{00000000-0005-0000-0000-0000B41B0000}"/>
    <cellStyle name="Normal 13 7 7 2 5" xfId="6072" xr:uid="{00000000-0005-0000-0000-0000B51B0000}"/>
    <cellStyle name="Normal 13 7 7 3" xfId="3359" xr:uid="{00000000-0005-0000-0000-0000B61B0000}"/>
    <cellStyle name="Normal 13 7 7 3 2" xfId="4509" xr:uid="{00000000-0005-0000-0000-0000B71B0000}"/>
    <cellStyle name="Normal 13 7 7 3 2 2" xfId="7050" xr:uid="{00000000-0005-0000-0000-0000B81B0000}"/>
    <cellStyle name="Normal 13 7 7 3 3" xfId="5356" xr:uid="{00000000-0005-0000-0000-0000B91B0000}"/>
    <cellStyle name="Normal 13 7 7 3 3 2" xfId="7899" xr:uid="{00000000-0005-0000-0000-0000BA1B0000}"/>
    <cellStyle name="Normal 13 7 7 3 4" xfId="6204" xr:uid="{00000000-0005-0000-0000-0000BB1B0000}"/>
    <cellStyle name="Normal 13 7 7 4" xfId="4167" xr:uid="{00000000-0005-0000-0000-0000BC1B0000}"/>
    <cellStyle name="Normal 13 7 7 4 2" xfId="6710" xr:uid="{00000000-0005-0000-0000-0000BD1B0000}"/>
    <cellStyle name="Normal 13 7 7 5" xfId="5016" xr:uid="{00000000-0005-0000-0000-0000BE1B0000}"/>
    <cellStyle name="Normal 13 7 7 5 2" xfId="7559" xr:uid="{00000000-0005-0000-0000-0000BF1B0000}"/>
    <cellStyle name="Normal 13 7 7 6" xfId="5864" xr:uid="{00000000-0005-0000-0000-0000C01B0000}"/>
    <cellStyle name="Normal 13 7 8" xfId="2982" xr:uid="{00000000-0005-0000-0000-0000C11B0000}"/>
    <cellStyle name="Normal 13 7 8 2" xfId="3193" xr:uid="{00000000-0005-0000-0000-0000C21B0000}"/>
    <cellStyle name="Normal 13 7 8 2 2" xfId="3973" xr:uid="{00000000-0005-0000-0000-0000C31B0000}"/>
    <cellStyle name="Normal 13 7 8 2 2 2" xfId="4816" xr:uid="{00000000-0005-0000-0000-0000C41B0000}"/>
    <cellStyle name="Normal 13 7 8 2 2 2 2" xfId="7357" xr:uid="{00000000-0005-0000-0000-0000C51B0000}"/>
    <cellStyle name="Normal 13 7 8 2 2 3" xfId="5663" xr:uid="{00000000-0005-0000-0000-0000C61B0000}"/>
    <cellStyle name="Normal 13 7 8 2 2 3 2" xfId="8206" xr:uid="{00000000-0005-0000-0000-0000C71B0000}"/>
    <cellStyle name="Normal 13 7 8 2 2 4" xfId="6515" xr:uid="{00000000-0005-0000-0000-0000C81B0000}"/>
    <cellStyle name="Normal 13 7 8 2 3" xfId="4398" xr:uid="{00000000-0005-0000-0000-0000C91B0000}"/>
    <cellStyle name="Normal 13 7 8 2 3 2" xfId="6941" xr:uid="{00000000-0005-0000-0000-0000CA1B0000}"/>
    <cellStyle name="Normal 13 7 8 2 4" xfId="5247" xr:uid="{00000000-0005-0000-0000-0000CB1B0000}"/>
    <cellStyle name="Normal 13 7 8 2 4 2" xfId="7790" xr:uid="{00000000-0005-0000-0000-0000CC1B0000}"/>
    <cellStyle name="Normal 13 7 8 2 5" xfId="6095" xr:uid="{00000000-0005-0000-0000-0000CD1B0000}"/>
    <cellStyle name="Normal 13 7 8 3" xfId="3765" xr:uid="{00000000-0005-0000-0000-0000CE1B0000}"/>
    <cellStyle name="Normal 13 7 8 3 2" xfId="4608" xr:uid="{00000000-0005-0000-0000-0000CF1B0000}"/>
    <cellStyle name="Normal 13 7 8 3 2 2" xfId="7149" xr:uid="{00000000-0005-0000-0000-0000D01B0000}"/>
    <cellStyle name="Normal 13 7 8 3 3" xfId="5455" xr:uid="{00000000-0005-0000-0000-0000D11B0000}"/>
    <cellStyle name="Normal 13 7 8 3 3 2" xfId="7998" xr:uid="{00000000-0005-0000-0000-0000D21B0000}"/>
    <cellStyle name="Normal 13 7 8 3 4" xfId="6307" xr:uid="{00000000-0005-0000-0000-0000D31B0000}"/>
    <cellStyle name="Normal 13 7 8 4" xfId="4190" xr:uid="{00000000-0005-0000-0000-0000D41B0000}"/>
    <cellStyle name="Normal 13 7 8 4 2" xfId="6733" xr:uid="{00000000-0005-0000-0000-0000D51B0000}"/>
    <cellStyle name="Normal 13 7 8 5" xfId="5039" xr:uid="{00000000-0005-0000-0000-0000D61B0000}"/>
    <cellStyle name="Normal 13 7 8 5 2" xfId="7582" xr:uid="{00000000-0005-0000-0000-0000D71B0000}"/>
    <cellStyle name="Normal 13 7 8 6" xfId="5887" xr:uid="{00000000-0005-0000-0000-0000D81B0000}"/>
    <cellStyle name="Normal 13 7 9" xfId="3096" xr:uid="{00000000-0005-0000-0000-0000D91B0000}"/>
    <cellStyle name="Normal 13 7 9 2" xfId="3876" xr:uid="{00000000-0005-0000-0000-0000DA1B0000}"/>
    <cellStyle name="Normal 13 7 9 2 2" xfId="4719" xr:uid="{00000000-0005-0000-0000-0000DB1B0000}"/>
    <cellStyle name="Normal 13 7 9 2 2 2" xfId="7260" xr:uid="{00000000-0005-0000-0000-0000DC1B0000}"/>
    <cellStyle name="Normal 13 7 9 2 3" xfId="5566" xr:uid="{00000000-0005-0000-0000-0000DD1B0000}"/>
    <cellStyle name="Normal 13 7 9 2 3 2" xfId="8109" xr:uid="{00000000-0005-0000-0000-0000DE1B0000}"/>
    <cellStyle name="Normal 13 7 9 2 4" xfId="6418" xr:uid="{00000000-0005-0000-0000-0000DF1B0000}"/>
    <cellStyle name="Normal 13 7 9 3" xfId="4301" xr:uid="{00000000-0005-0000-0000-0000E01B0000}"/>
    <cellStyle name="Normal 13 7 9 3 2" xfId="6844" xr:uid="{00000000-0005-0000-0000-0000E11B0000}"/>
    <cellStyle name="Normal 13 7 9 4" xfId="5150" xr:uid="{00000000-0005-0000-0000-0000E21B0000}"/>
    <cellStyle name="Normal 13 7 9 4 2" xfId="7693" xr:uid="{00000000-0005-0000-0000-0000E31B0000}"/>
    <cellStyle name="Normal 13 7 9 5" xfId="5998" xr:uid="{00000000-0005-0000-0000-0000E41B0000}"/>
    <cellStyle name="Normal 13 8" xfId="2905" xr:uid="{00000000-0005-0000-0000-0000E51B0000}"/>
    <cellStyle name="Normal 13 9" xfId="2895" xr:uid="{00000000-0005-0000-0000-0000E61B0000}"/>
    <cellStyle name="Normal 130" xfId="2125" xr:uid="{00000000-0005-0000-0000-0000E71B0000}"/>
    <cellStyle name="Normal 131" xfId="1803" xr:uid="{00000000-0005-0000-0000-0000E81B0000}"/>
    <cellStyle name="Normal 14" xfId="32" xr:uid="{00000000-0005-0000-0000-0000E91B0000}"/>
    <cellStyle name="Normal 14 10" xfId="2181" xr:uid="{00000000-0005-0000-0000-0000EA1B0000}"/>
    <cellStyle name="Normal 14 11" xfId="1727" xr:uid="{00000000-0005-0000-0000-0000EB1B0000}"/>
    <cellStyle name="Normal 14 12" xfId="2182" xr:uid="{00000000-0005-0000-0000-0000EC1B0000}"/>
    <cellStyle name="Normal 14 13" xfId="1657" xr:uid="{00000000-0005-0000-0000-0000ED1B0000}"/>
    <cellStyle name="Normal 14 14" xfId="1937" xr:uid="{00000000-0005-0000-0000-0000EE1B0000}"/>
    <cellStyle name="Normal 14 15" xfId="1658" xr:uid="{00000000-0005-0000-0000-0000EF1B0000}"/>
    <cellStyle name="Normal 14 16" xfId="1938" xr:uid="{00000000-0005-0000-0000-0000F01B0000}"/>
    <cellStyle name="Normal 14 17" xfId="1659" xr:uid="{00000000-0005-0000-0000-0000F11B0000}"/>
    <cellStyle name="Normal 14 18" xfId="1939" xr:uid="{00000000-0005-0000-0000-0000F21B0000}"/>
    <cellStyle name="Normal 14 19" xfId="1660" xr:uid="{00000000-0005-0000-0000-0000F31B0000}"/>
    <cellStyle name="Normal 14 2" xfId="97" xr:uid="{00000000-0005-0000-0000-0000F41B0000}"/>
    <cellStyle name="Normal 14 2 2" xfId="2305" xr:uid="{00000000-0005-0000-0000-0000F51B0000}"/>
    <cellStyle name="Normal 14 2 3" xfId="2279" xr:uid="{00000000-0005-0000-0000-0000F61B0000}"/>
    <cellStyle name="Normal 14 2 4" xfId="2054" xr:uid="{00000000-0005-0000-0000-0000F71B0000}"/>
    <cellStyle name="Normal 14 2 5" xfId="41412" xr:uid="{00000000-0005-0000-0000-0000F81B0000}"/>
    <cellStyle name="Normal 14 20" xfId="1661" xr:uid="{00000000-0005-0000-0000-0000F91B0000}"/>
    <cellStyle name="Normal 14 3" xfId="98" xr:uid="{00000000-0005-0000-0000-0000FA1B0000}"/>
    <cellStyle name="Normal 14 3 2" xfId="2055" xr:uid="{00000000-0005-0000-0000-0000FB1B0000}"/>
    <cellStyle name="Normal 14 3 2 2" xfId="41413" xr:uid="{00000000-0005-0000-0000-0000FC1B0000}"/>
    <cellStyle name="Normal 14 3 2 3" xfId="2555" xr:uid="{00000000-0005-0000-0000-0000FD1B0000}"/>
    <cellStyle name="Normal 14 4" xfId="36" xr:uid="{00000000-0005-0000-0000-0000FE1B0000}"/>
    <cellStyle name="Normal 14 4 2" xfId="2556" xr:uid="{00000000-0005-0000-0000-0000FF1B0000}"/>
    <cellStyle name="Normal 14 5" xfId="1673" xr:uid="{00000000-0005-0000-0000-0000001C0000}"/>
    <cellStyle name="Normal 14 6" xfId="1674" xr:uid="{00000000-0005-0000-0000-0000011C0000}"/>
    <cellStyle name="Normal 14 7" xfId="1840" xr:uid="{00000000-0005-0000-0000-0000021C0000}"/>
    <cellStyle name="Normal 14 8" xfId="1728" xr:uid="{00000000-0005-0000-0000-0000031C0000}"/>
    <cellStyle name="Normal 14 9" xfId="1662" xr:uid="{00000000-0005-0000-0000-0000041C0000}"/>
    <cellStyle name="Normal 15" xfId="99" xr:uid="{00000000-0005-0000-0000-0000051C0000}"/>
    <cellStyle name="Normal 15 2" xfId="1280" xr:uid="{00000000-0005-0000-0000-0000061C0000}"/>
    <cellStyle name="Normal 15 2 2" xfId="41414" xr:uid="{00000000-0005-0000-0000-0000071C0000}"/>
    <cellStyle name="Normal 15 2 3" xfId="3391" xr:uid="{00000000-0005-0000-0000-0000081C0000}"/>
    <cellStyle name="Normal 15 3" xfId="1281" xr:uid="{00000000-0005-0000-0000-0000091C0000}"/>
    <cellStyle name="Normal 15 3 2" xfId="41416" xr:uid="{00000000-0005-0000-0000-00000A1C0000}"/>
    <cellStyle name="Normal 15 3 3" xfId="41415" xr:uid="{00000000-0005-0000-0000-00000B1C0000}"/>
    <cellStyle name="Normal 15 4" xfId="2132" xr:uid="{00000000-0005-0000-0000-00000C1C0000}"/>
    <cellStyle name="Normal 15 5" xfId="41417" xr:uid="{00000000-0005-0000-0000-00000D1C0000}"/>
    <cellStyle name="Normal 16" xfId="100" xr:uid="{00000000-0005-0000-0000-00000E1C0000}"/>
    <cellStyle name="Normal 16 2" xfId="3392" xr:uid="{00000000-0005-0000-0000-00000F1C0000}"/>
    <cellStyle name="Normal 16 3" xfId="3393" xr:uid="{00000000-0005-0000-0000-0000101C0000}"/>
    <cellStyle name="Normal 17" xfId="101" xr:uid="{00000000-0005-0000-0000-0000111C0000}"/>
    <cellStyle name="Normal 17 2" xfId="3394" xr:uid="{00000000-0005-0000-0000-0000121C0000}"/>
    <cellStyle name="Normal 17 3" xfId="2842" xr:uid="{00000000-0005-0000-0000-0000131C0000}"/>
    <cellStyle name="Normal 18" xfId="1282" xr:uid="{00000000-0005-0000-0000-0000141C0000}"/>
    <cellStyle name="Normal 18 2" xfId="2522" xr:uid="{00000000-0005-0000-0000-0000151C0000}"/>
    <cellStyle name="Normal 18 2 2" xfId="3395" xr:uid="{00000000-0005-0000-0000-0000161C0000}"/>
    <cellStyle name="Normal 19" xfId="102" xr:uid="{00000000-0005-0000-0000-0000171C0000}"/>
    <cellStyle name="Normal 19 2" xfId="103" xr:uid="{00000000-0005-0000-0000-0000181C0000}"/>
    <cellStyle name="Normal 19 2 2" xfId="2304" xr:uid="{00000000-0005-0000-0000-0000191C0000}"/>
    <cellStyle name="Normal 19 2 3" xfId="2278" xr:uid="{00000000-0005-0000-0000-00001A1C0000}"/>
    <cellStyle name="Normal 19 2 4" xfId="1663" xr:uid="{00000000-0005-0000-0000-00001B1C0000}"/>
    <cellStyle name="Normal 19 2 5" xfId="41418" xr:uid="{00000000-0005-0000-0000-00001C1C0000}"/>
    <cellStyle name="Normal 19 3" xfId="2063" xr:uid="{00000000-0005-0000-0000-00001D1C0000}"/>
    <cellStyle name="Normal 2" xfId="6" xr:uid="{00000000-0005-0000-0000-00001E1C0000}"/>
    <cellStyle name="Normál 2" xfId="1777" xr:uid="{00000000-0005-0000-0000-00001F1C0000}"/>
    <cellStyle name="Normal 2 10" xfId="762" xr:uid="{00000000-0005-0000-0000-0000201C0000}"/>
    <cellStyle name="Normal 2 10 2" xfId="7" xr:uid="{00000000-0005-0000-0000-0000211C0000}"/>
    <cellStyle name="Normal 2 10 3" xfId="2500" xr:uid="{00000000-0005-0000-0000-0000221C0000}"/>
    <cellStyle name="Normal 2 10_BURE COMMERCE" xfId="763" xr:uid="{00000000-0005-0000-0000-0000231C0000}"/>
    <cellStyle name="Normal 2 11" xfId="764" xr:uid="{00000000-0005-0000-0000-0000241C0000}"/>
    <cellStyle name="Normal 2 11 2" xfId="765" xr:uid="{00000000-0005-0000-0000-0000251C0000}"/>
    <cellStyle name="Normal 2 11 3" xfId="2515" xr:uid="{00000000-0005-0000-0000-0000261C0000}"/>
    <cellStyle name="Normal 2 11 3 2" xfId="41419" xr:uid="{00000000-0005-0000-0000-0000271C0000}"/>
    <cellStyle name="Normal 2 11 4" xfId="41420" xr:uid="{00000000-0005-0000-0000-0000281C0000}"/>
    <cellStyle name="Normal 2 11_BURE COMMERCE" xfId="766" xr:uid="{00000000-0005-0000-0000-0000291C0000}"/>
    <cellStyle name="Normal 2 12" xfId="767" xr:uid="{00000000-0005-0000-0000-00002A1C0000}"/>
    <cellStyle name="Normal 2 12 2" xfId="768" xr:uid="{00000000-0005-0000-0000-00002B1C0000}"/>
    <cellStyle name="Normal 2 12 3" xfId="2526" xr:uid="{00000000-0005-0000-0000-00002C1C0000}"/>
    <cellStyle name="Normal 2 12 3 2" xfId="41421" xr:uid="{00000000-0005-0000-0000-00002D1C0000}"/>
    <cellStyle name="Normal 2 12 4" xfId="41422" xr:uid="{00000000-0005-0000-0000-00002E1C0000}"/>
    <cellStyle name="Normal 2 12_BURE COMMERCE" xfId="769" xr:uid="{00000000-0005-0000-0000-00002F1C0000}"/>
    <cellStyle name="Normal 2 13" xfId="770" xr:uid="{00000000-0005-0000-0000-0000301C0000}"/>
    <cellStyle name="Normal 2 13 2" xfId="771" xr:uid="{00000000-0005-0000-0000-0000311C0000}"/>
    <cellStyle name="Normal 2 13 3" xfId="2437" xr:uid="{00000000-0005-0000-0000-0000321C0000}"/>
    <cellStyle name="Normal 2 13 3 2" xfId="41423" xr:uid="{00000000-0005-0000-0000-0000331C0000}"/>
    <cellStyle name="Normal 2 13 4" xfId="41424" xr:uid="{00000000-0005-0000-0000-0000341C0000}"/>
    <cellStyle name="Normal 2 13_BURE COMMERCE" xfId="772" xr:uid="{00000000-0005-0000-0000-0000351C0000}"/>
    <cellStyle name="Normal 2 14" xfId="773" xr:uid="{00000000-0005-0000-0000-0000361C0000}"/>
    <cellStyle name="Normal 2 14 2" xfId="1964" xr:uid="{00000000-0005-0000-0000-0000371C0000}"/>
    <cellStyle name="Normal 2 14 2 2" xfId="41425" xr:uid="{00000000-0005-0000-0000-0000381C0000}"/>
    <cellStyle name="Normal 2 14 3" xfId="41426" xr:uid="{00000000-0005-0000-0000-0000391C0000}"/>
    <cellStyle name="Normal 2 15" xfId="774" xr:uid="{00000000-0005-0000-0000-00003A1C0000}"/>
    <cellStyle name="Normal 2 16" xfId="775" xr:uid="{00000000-0005-0000-0000-00003B1C0000}"/>
    <cellStyle name="Normal 2 17" xfId="939" xr:uid="{00000000-0005-0000-0000-00003C1C0000}"/>
    <cellStyle name="Normal 2 18" xfId="940" xr:uid="{00000000-0005-0000-0000-00003D1C0000}"/>
    <cellStyle name="Normal 2 19" xfId="941" xr:uid="{00000000-0005-0000-0000-00003E1C0000}"/>
    <cellStyle name="Normal 2 19 2" xfId="41427" xr:uid="{00000000-0005-0000-0000-00003F1C0000}"/>
    <cellStyle name="Normal 2 19 3" xfId="2737" xr:uid="{00000000-0005-0000-0000-0000401C0000}"/>
    <cellStyle name="Normal 2 2" xfId="8" xr:uid="{00000000-0005-0000-0000-0000411C0000}"/>
    <cellStyle name="Normal 2 2 10" xfId="2035" xr:uid="{00000000-0005-0000-0000-0000421C0000}"/>
    <cellStyle name="Normal 2 2 11" xfId="2176" xr:uid="{00000000-0005-0000-0000-0000431C0000}"/>
    <cellStyle name="Normal 2 2 12" xfId="2485" xr:uid="{00000000-0005-0000-0000-0000441C0000}"/>
    <cellStyle name="Normal 2 2 12 2" xfId="2038" xr:uid="{00000000-0005-0000-0000-0000451C0000}"/>
    <cellStyle name="Normal 2 2 12 2 2" xfId="1709" xr:uid="{00000000-0005-0000-0000-0000461C0000}"/>
    <cellStyle name="Normal 2 2 12 3" xfId="2557" xr:uid="{00000000-0005-0000-0000-0000471C0000}"/>
    <cellStyle name="Normal 2 2 12 4" xfId="2558" xr:uid="{00000000-0005-0000-0000-0000481C0000}"/>
    <cellStyle name="Normal 2 2 13" xfId="2084" xr:uid="{00000000-0005-0000-0000-0000491C0000}"/>
    <cellStyle name="Normal 2 2 13 2" xfId="1859" xr:uid="{00000000-0005-0000-0000-00004A1C0000}"/>
    <cellStyle name="Normal 2 2 14" xfId="1729" xr:uid="{00000000-0005-0000-0000-00004B1C0000}"/>
    <cellStyle name="Normal 2 2 14 2" xfId="1715" xr:uid="{00000000-0005-0000-0000-00004C1C0000}"/>
    <cellStyle name="Normal 2 2 15" xfId="2108" xr:uid="{00000000-0005-0000-0000-00004D1C0000}"/>
    <cellStyle name="Normal 2 2 16" xfId="41428" xr:uid="{00000000-0005-0000-0000-00004E1C0000}"/>
    <cellStyle name="Normal 2 2 2" xfId="9" xr:uid="{00000000-0005-0000-0000-00004F1C0000}"/>
    <cellStyle name="Normal 2 2 2 2" xfId="104" xr:uid="{00000000-0005-0000-0000-0000501C0000}"/>
    <cellStyle name="Normal 2 2 2 2 2" xfId="2034" xr:uid="{00000000-0005-0000-0000-0000511C0000}"/>
    <cellStyle name="Normal 2 2 2 2 2 2" xfId="41429" xr:uid="{00000000-0005-0000-0000-0000521C0000}"/>
    <cellStyle name="Normal 2 2 2 2 3" xfId="41430" xr:uid="{00000000-0005-0000-0000-0000531C0000}"/>
    <cellStyle name="Normal 2 2 2 3" xfId="1283" xr:uid="{00000000-0005-0000-0000-0000541C0000}"/>
    <cellStyle name="Normal 2 2 2 3 2" xfId="1284" xr:uid="{00000000-0005-0000-0000-0000551C0000}"/>
    <cellStyle name="Normal 2 2 2 3 3" xfId="41431" xr:uid="{00000000-0005-0000-0000-0000561C0000}"/>
    <cellStyle name="Normal 2 2 2 4" xfId="2352" xr:uid="{00000000-0005-0000-0000-0000571C0000}"/>
    <cellStyle name="Normal 2 2 2 4 2" xfId="2559" xr:uid="{00000000-0005-0000-0000-0000581C0000}"/>
    <cellStyle name="Normal 2 2 2 5" xfId="2319" xr:uid="{00000000-0005-0000-0000-0000591C0000}"/>
    <cellStyle name="Normal 2 2 2 6" xfId="2296" xr:uid="{00000000-0005-0000-0000-00005A1C0000}"/>
    <cellStyle name="Normal 2 2 2 7" xfId="41651" xr:uid="{00000000-0005-0000-0000-00005B1C0000}"/>
    <cellStyle name="Normal 2 2 3" xfId="1285" xr:uid="{00000000-0005-0000-0000-00005C1C0000}"/>
    <cellStyle name="Normal 2 2 3 2" xfId="2268" xr:uid="{00000000-0005-0000-0000-00005D1C0000}"/>
    <cellStyle name="Normal 2 2 3 2 2" xfId="2436" xr:uid="{00000000-0005-0000-0000-00005E1C0000}"/>
    <cellStyle name="Normal 2 2 3 2 3" xfId="41432" xr:uid="{00000000-0005-0000-0000-00005F1C0000}"/>
    <cellStyle name="Normal 2 2 3 3" xfId="2314" xr:uid="{00000000-0005-0000-0000-0000601C0000}"/>
    <cellStyle name="Normal 2 2 3 3 2" xfId="2489" xr:uid="{00000000-0005-0000-0000-0000611C0000}"/>
    <cellStyle name="Normal 2 2 3 3 3" xfId="41433" xr:uid="{00000000-0005-0000-0000-0000621C0000}"/>
    <cellStyle name="Normal 2 2 3 4" xfId="2289" xr:uid="{00000000-0005-0000-0000-0000631C0000}"/>
    <cellStyle name="Normal 2 2 3 4 2" xfId="2175" xr:uid="{00000000-0005-0000-0000-0000641C0000}"/>
    <cellStyle name="Normal 2 2 3 4 2 2" xfId="41434" xr:uid="{00000000-0005-0000-0000-0000651C0000}"/>
    <cellStyle name="Normal 2 2 3 4 2 3" xfId="2560" xr:uid="{00000000-0005-0000-0000-0000661C0000}"/>
    <cellStyle name="Normal 2 2 3 4 3" xfId="2561" xr:uid="{00000000-0005-0000-0000-0000671C0000}"/>
    <cellStyle name="Normal 2 2 3 5" xfId="2107" xr:uid="{00000000-0005-0000-0000-0000681C0000}"/>
    <cellStyle name="Normal 2 2 3 6" xfId="2562" xr:uid="{00000000-0005-0000-0000-0000691C0000}"/>
    <cellStyle name="Normal 2 2 4" xfId="1286" xr:uid="{00000000-0005-0000-0000-00006A1C0000}"/>
    <cellStyle name="Normal 2 2 4 2" xfId="1287" xr:uid="{00000000-0005-0000-0000-00006B1C0000}"/>
    <cellStyle name="Normal 2 2 4 2 2" xfId="1845" xr:uid="{00000000-0005-0000-0000-00006C1C0000}"/>
    <cellStyle name="Normal 2 2 4 2 2 2" xfId="41435" xr:uid="{00000000-0005-0000-0000-00006D1C0000}"/>
    <cellStyle name="Normal 2 2 4 2 3" xfId="41436" xr:uid="{00000000-0005-0000-0000-00006E1C0000}"/>
    <cellStyle name="Normal 2 2 4 3" xfId="2174" xr:uid="{00000000-0005-0000-0000-00006F1C0000}"/>
    <cellStyle name="Normal 2 2 4 3 2" xfId="2564" xr:uid="{00000000-0005-0000-0000-0000701C0000}"/>
    <cellStyle name="Normal 2 2 4 3 3" xfId="41437" xr:uid="{00000000-0005-0000-0000-0000711C0000}"/>
    <cellStyle name="Normal 2 2 4 3 4" xfId="2563" xr:uid="{00000000-0005-0000-0000-0000721C0000}"/>
    <cellStyle name="Normal 2 2 5" xfId="2272" xr:uid="{00000000-0005-0000-0000-0000731C0000}"/>
    <cellStyle name="Normal 2 2 5 2" xfId="1847" xr:uid="{00000000-0005-0000-0000-0000741C0000}"/>
    <cellStyle name="Normal 2 2 5 3" xfId="1697" xr:uid="{00000000-0005-0000-0000-0000751C0000}"/>
    <cellStyle name="Normal 2 2 5 4" xfId="41438" xr:uid="{00000000-0005-0000-0000-0000761C0000}"/>
    <cellStyle name="Normal 2 2 6" xfId="2333" xr:uid="{00000000-0005-0000-0000-0000771C0000}"/>
    <cellStyle name="Normal 2 2 6 2" xfId="1698" xr:uid="{00000000-0005-0000-0000-0000781C0000}"/>
    <cellStyle name="Normal 2 2 6 3" xfId="1833" xr:uid="{00000000-0005-0000-0000-0000791C0000}"/>
    <cellStyle name="Normal 2 2 6 4" xfId="41439" xr:uid="{00000000-0005-0000-0000-00007A1C0000}"/>
    <cellStyle name="Normal 2 2 7" xfId="2342" xr:uid="{00000000-0005-0000-0000-00007B1C0000}"/>
    <cellStyle name="Normal 2 2 7 2" xfId="2435" xr:uid="{00000000-0005-0000-0000-00007C1C0000}"/>
    <cellStyle name="Normal 2 2 7 3" xfId="41440" xr:uid="{00000000-0005-0000-0000-00007D1C0000}"/>
    <cellStyle name="Normal 2 2 8" xfId="2434" xr:uid="{00000000-0005-0000-0000-00007E1C0000}"/>
    <cellStyle name="Normal 2 2 8 2" xfId="41647" xr:uid="{00000000-0005-0000-0000-00007F1C0000}"/>
    <cellStyle name="Normal 2 2 9" xfId="2238" xr:uid="{00000000-0005-0000-0000-0000801C0000}"/>
    <cellStyle name="Normal 2 2_3.1.ViK Smještajni dio" xfId="1633" xr:uid="{00000000-0005-0000-0000-0000811C0000}"/>
    <cellStyle name="Normal 2 20" xfId="942" xr:uid="{00000000-0005-0000-0000-0000821C0000}"/>
    <cellStyle name="Normal 2 3" xfId="105" xr:uid="{00000000-0005-0000-0000-0000831C0000}"/>
    <cellStyle name="Normal 2 3 2" xfId="106" xr:uid="{00000000-0005-0000-0000-0000841C0000}"/>
    <cellStyle name="Normal 2 3 2 2" xfId="776" xr:uid="{00000000-0005-0000-0000-0000851C0000}"/>
    <cellStyle name="Normal 2 3 2 2 2" xfId="2230" xr:uid="{00000000-0005-0000-0000-0000861C0000}"/>
    <cellStyle name="Normal 2 3 2 2 2 2" xfId="41441" xr:uid="{00000000-0005-0000-0000-0000871C0000}"/>
    <cellStyle name="Normal 2 3 2 2 3" xfId="41442" xr:uid="{00000000-0005-0000-0000-0000881C0000}"/>
    <cellStyle name="Normal 2 3 2 3" xfId="41443" xr:uid="{00000000-0005-0000-0000-0000891C0000}"/>
    <cellStyle name="Normal 2 3 3" xfId="107" xr:uid="{00000000-0005-0000-0000-00008A1C0000}"/>
    <cellStyle name="Normal 2 3 3 2" xfId="2303" xr:uid="{00000000-0005-0000-0000-00008B1C0000}"/>
    <cellStyle name="Normal 2 3 3 3" xfId="2277" xr:uid="{00000000-0005-0000-0000-00008C1C0000}"/>
    <cellStyle name="Normal 2 3 4" xfId="777" xr:uid="{00000000-0005-0000-0000-00008D1C0000}"/>
    <cellStyle name="Normal 2 3 5" xfId="41444" xr:uid="{00000000-0005-0000-0000-00008E1C0000}"/>
    <cellStyle name="Normal 2 3 6" xfId="41645" xr:uid="{00000000-0005-0000-0000-00008F1C0000}"/>
    <cellStyle name="Normal 2 3_BURE COMMERCE" xfId="778" xr:uid="{00000000-0005-0000-0000-0000901C0000}"/>
    <cellStyle name="Normal 2 4" xfId="108" xr:uid="{00000000-0005-0000-0000-0000911C0000}"/>
    <cellStyle name="Normal 2 4 2" xfId="779" xr:uid="{00000000-0005-0000-0000-0000921C0000}"/>
    <cellStyle name="Normal 2 4 3" xfId="780" xr:uid="{00000000-0005-0000-0000-0000931C0000}"/>
    <cellStyle name="Normal 2 4 3 2" xfId="41445" xr:uid="{00000000-0005-0000-0000-0000941C0000}"/>
    <cellStyle name="Normal 2 4 3 3" xfId="4087" xr:uid="{00000000-0005-0000-0000-0000951C0000}"/>
    <cellStyle name="Normal 2 4 4" xfId="2433" xr:uid="{00000000-0005-0000-0000-0000961C0000}"/>
    <cellStyle name="Normal 2 4_BURE COMMERCE" xfId="781" xr:uid="{00000000-0005-0000-0000-0000971C0000}"/>
    <cellStyle name="Normal 2 5" xfId="109" xr:uid="{00000000-0005-0000-0000-0000981C0000}"/>
    <cellStyle name="Normal 2 5 2" xfId="782" xr:uid="{00000000-0005-0000-0000-0000991C0000}"/>
    <cellStyle name="Normal 2 5 3" xfId="2229" xr:uid="{00000000-0005-0000-0000-00009A1C0000}"/>
    <cellStyle name="Normal 2 5 4" xfId="2502" xr:uid="{00000000-0005-0000-0000-00009B1C0000}"/>
    <cellStyle name="Normal 2 5 5" xfId="2514" xr:uid="{00000000-0005-0000-0000-00009C1C0000}"/>
    <cellStyle name="Normal 2 5 6" xfId="2256" xr:uid="{00000000-0005-0000-0000-00009D1C0000}"/>
    <cellStyle name="Normal 2 5 6 2" xfId="41446" xr:uid="{00000000-0005-0000-0000-00009E1C0000}"/>
    <cellStyle name="Normal 2 5 6 3" xfId="40916" xr:uid="{00000000-0005-0000-0000-00009F1C0000}"/>
    <cellStyle name="Normal 2 5_BURE COMMERCE" xfId="783" xr:uid="{00000000-0005-0000-0000-0000A01C0000}"/>
    <cellStyle name="Normal 2 6" xfId="784" xr:uid="{00000000-0005-0000-0000-0000A11C0000}"/>
    <cellStyle name="Normal 2 6 2" xfId="785" xr:uid="{00000000-0005-0000-0000-0000A21C0000}"/>
    <cellStyle name="Normal 2 6 3" xfId="1288" xr:uid="{00000000-0005-0000-0000-0000A31C0000}"/>
    <cellStyle name="Normal 2 6 4" xfId="1289" xr:uid="{00000000-0005-0000-0000-0000A41C0000}"/>
    <cellStyle name="Normal 2 6 5" xfId="2000" xr:uid="{00000000-0005-0000-0000-0000A51C0000}"/>
    <cellStyle name="Normal 2 6_BURE COMMERCE" xfId="786" xr:uid="{00000000-0005-0000-0000-0000A61C0000}"/>
    <cellStyle name="Normal 2 7" xfId="787" xr:uid="{00000000-0005-0000-0000-0000A71C0000}"/>
    <cellStyle name="Normal 2 7 2" xfId="788" xr:uid="{00000000-0005-0000-0000-0000A81C0000}"/>
    <cellStyle name="Normal 2 7 3" xfId="2432" xr:uid="{00000000-0005-0000-0000-0000A91C0000}"/>
    <cellStyle name="Normal 2 7 3 2" xfId="41447" xr:uid="{00000000-0005-0000-0000-0000AA1C0000}"/>
    <cellStyle name="Normal 2 7 4" xfId="41448" xr:uid="{00000000-0005-0000-0000-0000AB1C0000}"/>
    <cellStyle name="Normal 2 7_BURE COMMERCE" xfId="789" xr:uid="{00000000-0005-0000-0000-0000AC1C0000}"/>
    <cellStyle name="Normal 2 8" xfId="790" xr:uid="{00000000-0005-0000-0000-0000AD1C0000}"/>
    <cellStyle name="Normal 2 8 2" xfId="791" xr:uid="{00000000-0005-0000-0000-0000AE1C0000}"/>
    <cellStyle name="Normal 2 8 3" xfId="2431" xr:uid="{00000000-0005-0000-0000-0000AF1C0000}"/>
    <cellStyle name="Normal 2 8 3 2" xfId="41449" xr:uid="{00000000-0005-0000-0000-0000B01C0000}"/>
    <cellStyle name="Normal 2 8 4" xfId="41450" xr:uid="{00000000-0005-0000-0000-0000B11C0000}"/>
    <cellStyle name="Normal 2 8_BURE COMMERCE" xfId="792" xr:uid="{00000000-0005-0000-0000-0000B21C0000}"/>
    <cellStyle name="Normal 2 9" xfId="793" xr:uid="{00000000-0005-0000-0000-0000B31C0000}"/>
    <cellStyle name="Normal 2 9 2" xfId="794" xr:uid="{00000000-0005-0000-0000-0000B41C0000}"/>
    <cellStyle name="Normal 2 9 3" xfId="2033" xr:uid="{00000000-0005-0000-0000-0000B51C0000}"/>
    <cellStyle name="Normal 2 9 3 2" xfId="41451" xr:uid="{00000000-0005-0000-0000-0000B61C0000}"/>
    <cellStyle name="Normal 2 9 4" xfId="41452" xr:uid="{00000000-0005-0000-0000-0000B71C0000}"/>
    <cellStyle name="Normal 2 9_BURE COMMERCE" xfId="795" xr:uid="{00000000-0005-0000-0000-0000B81C0000}"/>
    <cellStyle name="Normal 2_01_ZG HOLDING_TROSKOVNIK_II_faza_090211" xfId="2001" xr:uid="{00000000-0005-0000-0000-0000B91C0000}"/>
    <cellStyle name="Normal 20" xfId="110" xr:uid="{00000000-0005-0000-0000-0000BA1C0000}"/>
    <cellStyle name="Normal 20 2" xfId="3399" xr:uid="{00000000-0005-0000-0000-0000BB1C0000}"/>
    <cellStyle name="Normal 21" xfId="1816" xr:uid="{00000000-0005-0000-0000-0000BC1C0000}"/>
    <cellStyle name="Normal 21 2" xfId="3401" xr:uid="{00000000-0005-0000-0000-0000BD1C0000}"/>
    <cellStyle name="Normal 21 3" xfId="2841" xr:uid="{00000000-0005-0000-0000-0000BE1C0000}"/>
    <cellStyle name="Normal 22" xfId="1290" xr:uid="{00000000-0005-0000-0000-0000BF1C0000}"/>
    <cellStyle name="Normal 22 2" xfId="3402" xr:uid="{00000000-0005-0000-0000-0000C01C0000}"/>
    <cellStyle name="Normal 23" xfId="2030" xr:uid="{00000000-0005-0000-0000-0000C11C0000}"/>
    <cellStyle name="Normal 23 2" xfId="3403" xr:uid="{00000000-0005-0000-0000-0000C21C0000}"/>
    <cellStyle name="Normal 23 3" xfId="2843" xr:uid="{00000000-0005-0000-0000-0000C31C0000}"/>
    <cellStyle name="Normal 24" xfId="2124" xr:uid="{00000000-0005-0000-0000-0000C41C0000}"/>
    <cellStyle name="Normal 24 2" xfId="3405" xr:uid="{00000000-0005-0000-0000-0000C51C0000}"/>
    <cellStyle name="Normal 24 3" xfId="2839" xr:uid="{00000000-0005-0000-0000-0000C61C0000}"/>
    <cellStyle name="Normal 25" xfId="1291" xr:uid="{00000000-0005-0000-0000-0000C71C0000}"/>
    <cellStyle name="Normal 25 2" xfId="3406" xr:uid="{00000000-0005-0000-0000-0000C81C0000}"/>
    <cellStyle name="Normal 26" xfId="1666" xr:uid="{00000000-0005-0000-0000-0000C91C0000}"/>
    <cellStyle name="Normal 26 2" xfId="3407" xr:uid="{00000000-0005-0000-0000-0000CA1C0000}"/>
    <cellStyle name="Normal 26 3" xfId="2840" xr:uid="{00000000-0005-0000-0000-0000CB1C0000}"/>
    <cellStyle name="Normal 27" xfId="1292" xr:uid="{00000000-0005-0000-0000-0000CC1C0000}"/>
    <cellStyle name="Normal 27 2" xfId="3408" xr:uid="{00000000-0005-0000-0000-0000CD1C0000}"/>
    <cellStyle name="Normal 28" xfId="1624" xr:uid="{00000000-0005-0000-0000-0000CE1C0000}"/>
    <cellStyle name="Normal 28 2" xfId="1623" xr:uid="{00000000-0005-0000-0000-0000CF1C0000}"/>
    <cellStyle name="Normal 28 2 2" xfId="3410" xr:uid="{00000000-0005-0000-0000-0000D01C0000}"/>
    <cellStyle name="Normal 28 3" xfId="2011" xr:uid="{00000000-0005-0000-0000-0000D11C0000}"/>
    <cellStyle name="Normal 28 4" xfId="2010" xr:uid="{00000000-0005-0000-0000-0000D21C0000}"/>
    <cellStyle name="Normal 28 5" xfId="2009" xr:uid="{00000000-0005-0000-0000-0000D31C0000}"/>
    <cellStyle name="Normal 28 6" xfId="1894" xr:uid="{00000000-0005-0000-0000-0000D41C0000}"/>
    <cellStyle name="Normal 28 7" xfId="1893" xr:uid="{00000000-0005-0000-0000-0000D51C0000}"/>
    <cellStyle name="Normal 28 8" xfId="1892" xr:uid="{00000000-0005-0000-0000-0000D61C0000}"/>
    <cellStyle name="Normal 28 9" xfId="2837" xr:uid="{00000000-0005-0000-0000-0000D71C0000}"/>
    <cellStyle name="Normal 29" xfId="1293" xr:uid="{00000000-0005-0000-0000-0000D81C0000}"/>
    <cellStyle name="Normal 29 2" xfId="1891" xr:uid="{00000000-0005-0000-0000-0000D91C0000}"/>
    <cellStyle name="Normal 29 2 2" xfId="2565" xr:uid="{00000000-0005-0000-0000-0000DA1C0000}"/>
    <cellStyle name="Normal 29 2 3" xfId="3411" xr:uid="{00000000-0005-0000-0000-0000DB1C0000}"/>
    <cellStyle name="Normal 29 3" xfId="1890" xr:uid="{00000000-0005-0000-0000-0000DC1C0000}"/>
    <cellStyle name="Normal 29 4" xfId="1889" xr:uid="{00000000-0005-0000-0000-0000DD1C0000}"/>
    <cellStyle name="Normal 29 5" xfId="1888" xr:uid="{00000000-0005-0000-0000-0000DE1C0000}"/>
    <cellStyle name="Normal 29 6" xfId="1887" xr:uid="{00000000-0005-0000-0000-0000DF1C0000}"/>
    <cellStyle name="Normal 29 7" xfId="1886" xr:uid="{00000000-0005-0000-0000-0000E01C0000}"/>
    <cellStyle name="Normal 29 8" xfId="1885" xr:uid="{00000000-0005-0000-0000-0000E11C0000}"/>
    <cellStyle name="Normal 29 9" xfId="2566" xr:uid="{00000000-0005-0000-0000-0000E21C0000}"/>
    <cellStyle name="Normal 3" xfId="111" xr:uid="{00000000-0005-0000-0000-0000E31C0000}"/>
    <cellStyle name="Normál 3" xfId="1776" xr:uid="{00000000-0005-0000-0000-0000E41C0000}"/>
    <cellStyle name="Normal 3 10" xfId="796" xr:uid="{00000000-0005-0000-0000-0000E51C0000}"/>
    <cellStyle name="Normal 3 10 2" xfId="797" xr:uid="{00000000-0005-0000-0000-0000E61C0000}"/>
    <cellStyle name="Normal 3 10_BURE COMMERCE" xfId="798" xr:uid="{00000000-0005-0000-0000-0000E71C0000}"/>
    <cellStyle name="Normal 3 11" xfId="799" xr:uid="{00000000-0005-0000-0000-0000E81C0000}"/>
    <cellStyle name="Normal 3 11 2" xfId="800" xr:uid="{00000000-0005-0000-0000-0000E91C0000}"/>
    <cellStyle name="Normal 3 11 3" xfId="1775" xr:uid="{00000000-0005-0000-0000-0000EA1C0000}"/>
    <cellStyle name="Normal 3 11_BURE COMMERCE" xfId="801" xr:uid="{00000000-0005-0000-0000-0000EB1C0000}"/>
    <cellStyle name="Normal 3 12" xfId="802" xr:uid="{00000000-0005-0000-0000-0000EC1C0000}"/>
    <cellStyle name="Normal 3 12 2" xfId="803" xr:uid="{00000000-0005-0000-0000-0000ED1C0000}"/>
    <cellStyle name="Normal 3 12_BURE COMMERCE" xfId="804" xr:uid="{00000000-0005-0000-0000-0000EE1C0000}"/>
    <cellStyle name="Normal 3 13" xfId="805" xr:uid="{00000000-0005-0000-0000-0000EF1C0000}"/>
    <cellStyle name="Normal 3 13 2" xfId="806" xr:uid="{00000000-0005-0000-0000-0000F01C0000}"/>
    <cellStyle name="Normal 3 13_BURE COMMERCE" xfId="807" xr:uid="{00000000-0005-0000-0000-0000F11C0000}"/>
    <cellStyle name="Normal 3 14" xfId="808" xr:uid="{00000000-0005-0000-0000-0000F21C0000}"/>
    <cellStyle name="Normal 3 15" xfId="3413" xr:uid="{00000000-0005-0000-0000-0000F31C0000}"/>
    <cellStyle name="Normal 3 16" xfId="3414" xr:uid="{00000000-0005-0000-0000-0000F41C0000}"/>
    <cellStyle name="Normal 3 17" xfId="3415" xr:uid="{00000000-0005-0000-0000-0000F51C0000}"/>
    <cellStyle name="Normal 3 18" xfId="3416" xr:uid="{00000000-0005-0000-0000-0000F61C0000}"/>
    <cellStyle name="Normal 3 2" xfId="809" xr:uid="{00000000-0005-0000-0000-0000F71C0000}"/>
    <cellStyle name="Normal 3 2 10" xfId="1294" xr:uid="{00000000-0005-0000-0000-0000F81C0000}"/>
    <cellStyle name="Normal 3 2 11" xfId="1295" xr:uid="{00000000-0005-0000-0000-0000F91C0000}"/>
    <cellStyle name="Normal 3 2 12" xfId="1296" xr:uid="{00000000-0005-0000-0000-0000FA1C0000}"/>
    <cellStyle name="Normal 3 2 13" xfId="1297" xr:uid="{00000000-0005-0000-0000-0000FB1C0000}"/>
    <cellStyle name="Normal 3 2 14" xfId="1298" xr:uid="{00000000-0005-0000-0000-0000FC1C0000}"/>
    <cellStyle name="Normal 3 2 15" xfId="1299" xr:uid="{00000000-0005-0000-0000-0000FD1C0000}"/>
    <cellStyle name="Normal 3 2 16" xfId="1300" xr:uid="{00000000-0005-0000-0000-0000FE1C0000}"/>
    <cellStyle name="Normal 3 2 17" xfId="1301" xr:uid="{00000000-0005-0000-0000-0000FF1C0000}"/>
    <cellStyle name="Normal 3 2 18" xfId="1302" xr:uid="{00000000-0005-0000-0000-0000001D0000}"/>
    <cellStyle name="Normal 3 2 19" xfId="1303" xr:uid="{00000000-0005-0000-0000-0000011D0000}"/>
    <cellStyle name="Normal 3 2 2" xfId="810" xr:uid="{00000000-0005-0000-0000-0000021D0000}"/>
    <cellStyle name="Normal 3 2 20" xfId="1304" xr:uid="{00000000-0005-0000-0000-0000031D0000}"/>
    <cellStyle name="Normal 3 2 21" xfId="1305" xr:uid="{00000000-0005-0000-0000-0000041D0000}"/>
    <cellStyle name="Normal 3 2 22" xfId="1306" xr:uid="{00000000-0005-0000-0000-0000051D0000}"/>
    <cellStyle name="Normal 3 2 23" xfId="1307" xr:uid="{00000000-0005-0000-0000-0000061D0000}"/>
    <cellStyle name="Normal 3 2 24" xfId="1308" xr:uid="{00000000-0005-0000-0000-0000071D0000}"/>
    <cellStyle name="Normal 3 2 25" xfId="1309" xr:uid="{00000000-0005-0000-0000-0000081D0000}"/>
    <cellStyle name="Normal 3 2 26" xfId="1310" xr:uid="{00000000-0005-0000-0000-0000091D0000}"/>
    <cellStyle name="Normal 3 2 27" xfId="1311" xr:uid="{00000000-0005-0000-0000-00000A1D0000}"/>
    <cellStyle name="Normal 3 2 28" xfId="1312" xr:uid="{00000000-0005-0000-0000-00000B1D0000}"/>
    <cellStyle name="Normal 3 2 29" xfId="1313" xr:uid="{00000000-0005-0000-0000-00000C1D0000}"/>
    <cellStyle name="Normal 3 2 3" xfId="1314" xr:uid="{00000000-0005-0000-0000-00000D1D0000}"/>
    <cellStyle name="Normal 3 2 3 2" xfId="2198" xr:uid="{00000000-0005-0000-0000-00000E1D0000}"/>
    <cellStyle name="Normal 3 2 3 2 2" xfId="1719" xr:uid="{00000000-0005-0000-0000-00000F1D0000}"/>
    <cellStyle name="Normal 3 2 30" xfId="1315" xr:uid="{00000000-0005-0000-0000-0000101D0000}"/>
    <cellStyle name="Normal 3 2 31" xfId="1316" xr:uid="{00000000-0005-0000-0000-0000111D0000}"/>
    <cellStyle name="Normal 3 2 32" xfId="1317" xr:uid="{00000000-0005-0000-0000-0000121D0000}"/>
    <cellStyle name="Normal 3 2 33" xfId="1318" xr:uid="{00000000-0005-0000-0000-0000131D0000}"/>
    <cellStyle name="Normal 3 2 34" xfId="1319" xr:uid="{00000000-0005-0000-0000-0000141D0000}"/>
    <cellStyle name="Normal 3 2 35" xfId="1320" xr:uid="{00000000-0005-0000-0000-0000151D0000}"/>
    <cellStyle name="Normal 3 2 36" xfId="1321" xr:uid="{00000000-0005-0000-0000-0000161D0000}"/>
    <cellStyle name="Normal 3 2 37" xfId="1322" xr:uid="{00000000-0005-0000-0000-0000171D0000}"/>
    <cellStyle name="Normal 3 2 38" xfId="1323" xr:uid="{00000000-0005-0000-0000-0000181D0000}"/>
    <cellStyle name="Normal 3 2 39" xfId="1324" xr:uid="{00000000-0005-0000-0000-0000191D0000}"/>
    <cellStyle name="Normal 3 2 4" xfId="1325" xr:uid="{00000000-0005-0000-0000-00001A1D0000}"/>
    <cellStyle name="Normal 3 2 40" xfId="1326" xr:uid="{00000000-0005-0000-0000-00001B1D0000}"/>
    <cellStyle name="Normal 3 2 41" xfId="1327" xr:uid="{00000000-0005-0000-0000-00001C1D0000}"/>
    <cellStyle name="Normal 3 2 42" xfId="1328" xr:uid="{00000000-0005-0000-0000-00001D1D0000}"/>
    <cellStyle name="Normal 3 2 43" xfId="1329" xr:uid="{00000000-0005-0000-0000-00001E1D0000}"/>
    <cellStyle name="Normal 3 2 44" xfId="1330" xr:uid="{00000000-0005-0000-0000-00001F1D0000}"/>
    <cellStyle name="Normal 3 2 45" xfId="1331" xr:uid="{00000000-0005-0000-0000-0000201D0000}"/>
    <cellStyle name="Normal 3 2 46" xfId="2538" xr:uid="{00000000-0005-0000-0000-0000211D0000}"/>
    <cellStyle name="Normal 3 2 5" xfId="1332" xr:uid="{00000000-0005-0000-0000-0000221D0000}"/>
    <cellStyle name="Normal 3 2 6" xfId="1333" xr:uid="{00000000-0005-0000-0000-0000231D0000}"/>
    <cellStyle name="Normal 3 2 7" xfId="1334" xr:uid="{00000000-0005-0000-0000-0000241D0000}"/>
    <cellStyle name="Normal 3 2 8" xfId="1335" xr:uid="{00000000-0005-0000-0000-0000251D0000}"/>
    <cellStyle name="Normal 3 2 9" xfId="1336" xr:uid="{00000000-0005-0000-0000-0000261D0000}"/>
    <cellStyle name="Normal 3 2_BURE COMMERCE" xfId="811" xr:uid="{00000000-0005-0000-0000-0000271D0000}"/>
    <cellStyle name="Normal 3 3" xfId="812" xr:uid="{00000000-0005-0000-0000-0000281D0000}"/>
    <cellStyle name="Normal 3 3 10" xfId="1337" xr:uid="{00000000-0005-0000-0000-0000291D0000}"/>
    <cellStyle name="Normal 3 3 11" xfId="1338" xr:uid="{00000000-0005-0000-0000-00002A1D0000}"/>
    <cellStyle name="Normal 3 3 12" xfId="1339" xr:uid="{00000000-0005-0000-0000-00002B1D0000}"/>
    <cellStyle name="Normal 3 3 13" xfId="1340" xr:uid="{00000000-0005-0000-0000-00002C1D0000}"/>
    <cellStyle name="Normal 3 3 14" xfId="1341" xr:uid="{00000000-0005-0000-0000-00002D1D0000}"/>
    <cellStyle name="Normal 3 3 15" xfId="1342" xr:uid="{00000000-0005-0000-0000-00002E1D0000}"/>
    <cellStyle name="Normal 3 3 16" xfId="1343" xr:uid="{00000000-0005-0000-0000-00002F1D0000}"/>
    <cellStyle name="Normal 3 3 17" xfId="1344" xr:uid="{00000000-0005-0000-0000-0000301D0000}"/>
    <cellStyle name="Normal 3 3 18" xfId="1345" xr:uid="{00000000-0005-0000-0000-0000311D0000}"/>
    <cellStyle name="Normal 3 3 19" xfId="1346" xr:uid="{00000000-0005-0000-0000-0000321D0000}"/>
    <cellStyle name="Normal 3 3 2" xfId="813" xr:uid="{00000000-0005-0000-0000-0000331D0000}"/>
    <cellStyle name="Normal 3 3 2 2" xfId="1347" xr:uid="{00000000-0005-0000-0000-0000341D0000}"/>
    <cellStyle name="Normal 3 3 2 3" xfId="1348" xr:uid="{00000000-0005-0000-0000-0000351D0000}"/>
    <cellStyle name="Normal 3 3 2 4" xfId="41453" xr:uid="{00000000-0005-0000-0000-0000361D0000}"/>
    <cellStyle name="Normal 3 3 20" xfId="1349" xr:uid="{00000000-0005-0000-0000-0000371D0000}"/>
    <cellStyle name="Normal 3 3 21" xfId="1350" xr:uid="{00000000-0005-0000-0000-0000381D0000}"/>
    <cellStyle name="Normal 3 3 22" xfId="1351" xr:uid="{00000000-0005-0000-0000-0000391D0000}"/>
    <cellStyle name="Normal 3 3 23" xfId="1352" xr:uid="{00000000-0005-0000-0000-00003A1D0000}"/>
    <cellStyle name="Normal 3 3 24" xfId="1353" xr:uid="{00000000-0005-0000-0000-00003B1D0000}"/>
    <cellStyle name="Normal 3 3 25" xfId="1354" xr:uid="{00000000-0005-0000-0000-00003C1D0000}"/>
    <cellStyle name="Normal 3 3 26" xfId="1355" xr:uid="{00000000-0005-0000-0000-00003D1D0000}"/>
    <cellStyle name="Normal 3 3 27" xfId="1356" xr:uid="{00000000-0005-0000-0000-00003E1D0000}"/>
    <cellStyle name="Normal 3 3 28" xfId="1357" xr:uid="{00000000-0005-0000-0000-00003F1D0000}"/>
    <cellStyle name="Normal 3 3 29" xfId="1358" xr:uid="{00000000-0005-0000-0000-0000401D0000}"/>
    <cellStyle name="Normal 3 3 3" xfId="1359" xr:uid="{00000000-0005-0000-0000-0000411D0000}"/>
    <cellStyle name="Normal 3 3 30" xfId="1360" xr:uid="{00000000-0005-0000-0000-0000421D0000}"/>
    <cellStyle name="Normal 3 3 31" xfId="1361" xr:uid="{00000000-0005-0000-0000-0000431D0000}"/>
    <cellStyle name="Normal 3 3 32" xfId="1362" xr:uid="{00000000-0005-0000-0000-0000441D0000}"/>
    <cellStyle name="Normal 3 3 33" xfId="1363" xr:uid="{00000000-0005-0000-0000-0000451D0000}"/>
    <cellStyle name="Normal 3 3 34" xfId="1364" xr:uid="{00000000-0005-0000-0000-0000461D0000}"/>
    <cellStyle name="Normal 3 3 35" xfId="1365" xr:uid="{00000000-0005-0000-0000-0000471D0000}"/>
    <cellStyle name="Normal 3 3 36" xfId="1366" xr:uid="{00000000-0005-0000-0000-0000481D0000}"/>
    <cellStyle name="Normal 3 3 37" xfId="1367" xr:uid="{00000000-0005-0000-0000-0000491D0000}"/>
    <cellStyle name="Normal 3 3 38" xfId="1368" xr:uid="{00000000-0005-0000-0000-00004A1D0000}"/>
    <cellStyle name="Normal 3 3 39" xfId="1369" xr:uid="{00000000-0005-0000-0000-00004B1D0000}"/>
    <cellStyle name="Normal 3 3 4" xfId="1370" xr:uid="{00000000-0005-0000-0000-00004C1D0000}"/>
    <cellStyle name="Normal 3 3 40" xfId="1371" xr:uid="{00000000-0005-0000-0000-00004D1D0000}"/>
    <cellStyle name="Normal 3 3 41" xfId="1372" xr:uid="{00000000-0005-0000-0000-00004E1D0000}"/>
    <cellStyle name="Normal 3 3 42" xfId="1373" xr:uid="{00000000-0005-0000-0000-00004F1D0000}"/>
    <cellStyle name="Normal 3 3 43" xfId="1374" xr:uid="{00000000-0005-0000-0000-0000501D0000}"/>
    <cellStyle name="Normal 3 3 44" xfId="1375" xr:uid="{00000000-0005-0000-0000-0000511D0000}"/>
    <cellStyle name="Normal 3 3 45" xfId="1376" xr:uid="{00000000-0005-0000-0000-0000521D0000}"/>
    <cellStyle name="Normal 3 3 46" xfId="1377" xr:uid="{00000000-0005-0000-0000-0000531D0000}"/>
    <cellStyle name="Normal 3 3 47" xfId="1378" xr:uid="{00000000-0005-0000-0000-0000541D0000}"/>
    <cellStyle name="Normal 3 3 47 2" xfId="1879" xr:uid="{00000000-0005-0000-0000-0000551D0000}"/>
    <cellStyle name="Normal 3 3 47 3" xfId="2228" xr:uid="{00000000-0005-0000-0000-0000561D0000}"/>
    <cellStyle name="Normal 3 3 5" xfId="1379" xr:uid="{00000000-0005-0000-0000-0000571D0000}"/>
    <cellStyle name="Normal 3 3 6" xfId="1380" xr:uid="{00000000-0005-0000-0000-0000581D0000}"/>
    <cellStyle name="Normal 3 3 7" xfId="1381" xr:uid="{00000000-0005-0000-0000-0000591D0000}"/>
    <cellStyle name="Normal 3 3 8" xfId="1382" xr:uid="{00000000-0005-0000-0000-00005A1D0000}"/>
    <cellStyle name="Normal 3 3 9" xfId="1383" xr:uid="{00000000-0005-0000-0000-00005B1D0000}"/>
    <cellStyle name="Normal 3 3_BURE COMMERCE" xfId="814" xr:uid="{00000000-0005-0000-0000-00005C1D0000}"/>
    <cellStyle name="Normal 3 4" xfId="815" xr:uid="{00000000-0005-0000-0000-00005D1D0000}"/>
    <cellStyle name="Normal 3 4 2" xfId="816" xr:uid="{00000000-0005-0000-0000-00005E1D0000}"/>
    <cellStyle name="Normal 3 4 2 2" xfId="2066" xr:uid="{00000000-0005-0000-0000-00005F1D0000}"/>
    <cellStyle name="Normal 3 4 2 2 2" xfId="41454" xr:uid="{00000000-0005-0000-0000-0000601D0000}"/>
    <cellStyle name="Normal 3 4 2 3" xfId="41455" xr:uid="{00000000-0005-0000-0000-0000611D0000}"/>
    <cellStyle name="Normal 3 4 3" xfId="1384" xr:uid="{00000000-0005-0000-0000-0000621D0000}"/>
    <cellStyle name="Normal 3 4 3 2" xfId="41456" xr:uid="{00000000-0005-0000-0000-0000631D0000}"/>
    <cellStyle name="Normal 3 4 3 3" xfId="2567" xr:uid="{00000000-0005-0000-0000-0000641D0000}"/>
    <cellStyle name="Normal 3 4 4" xfId="1385" xr:uid="{00000000-0005-0000-0000-0000651D0000}"/>
    <cellStyle name="Normal 3 4 4 2" xfId="41457" xr:uid="{00000000-0005-0000-0000-0000661D0000}"/>
    <cellStyle name="Normal 3 4 4 3" xfId="2739" xr:uid="{00000000-0005-0000-0000-0000671D0000}"/>
    <cellStyle name="Normal 3 4_BURE COMMERCE" xfId="817" xr:uid="{00000000-0005-0000-0000-0000681D0000}"/>
    <cellStyle name="Normal 3 5" xfId="818" xr:uid="{00000000-0005-0000-0000-0000691D0000}"/>
    <cellStyle name="Normal 3 5 2" xfId="819" xr:uid="{00000000-0005-0000-0000-00006A1D0000}"/>
    <cellStyle name="Normal 3 5 3" xfId="1386" xr:uid="{00000000-0005-0000-0000-00006B1D0000}"/>
    <cellStyle name="Normal 3 5 4" xfId="1387" xr:uid="{00000000-0005-0000-0000-00006C1D0000}"/>
    <cellStyle name="Normal 3 5_BURE COMMERCE" xfId="820" xr:uid="{00000000-0005-0000-0000-00006D1D0000}"/>
    <cellStyle name="Normal 3 6" xfId="821" xr:uid="{00000000-0005-0000-0000-00006E1D0000}"/>
    <cellStyle name="Normal 3 6 2" xfId="822" xr:uid="{00000000-0005-0000-0000-00006F1D0000}"/>
    <cellStyle name="Normal 3 6 3" xfId="1388" xr:uid="{00000000-0005-0000-0000-0000701D0000}"/>
    <cellStyle name="Normal 3 6_BURE COMMERCE" xfId="823" xr:uid="{00000000-0005-0000-0000-0000711D0000}"/>
    <cellStyle name="Normal 3 7" xfId="824" xr:uid="{00000000-0005-0000-0000-0000721D0000}"/>
    <cellStyle name="Normal 3 7 2" xfId="825" xr:uid="{00000000-0005-0000-0000-0000731D0000}"/>
    <cellStyle name="Normal 3 7 3" xfId="1967" xr:uid="{00000000-0005-0000-0000-0000741D0000}"/>
    <cellStyle name="Normal 3 7_BURE COMMERCE" xfId="826" xr:uid="{00000000-0005-0000-0000-0000751D0000}"/>
    <cellStyle name="Normal 3 8" xfId="827" xr:uid="{00000000-0005-0000-0000-0000761D0000}"/>
    <cellStyle name="Normal 3 8 2" xfId="828" xr:uid="{00000000-0005-0000-0000-0000771D0000}"/>
    <cellStyle name="Normal 3 8_BURE COMMERCE" xfId="829" xr:uid="{00000000-0005-0000-0000-0000781D0000}"/>
    <cellStyle name="Normal 3 9" xfId="830" xr:uid="{00000000-0005-0000-0000-0000791D0000}"/>
    <cellStyle name="Normal 3 9 2" xfId="831" xr:uid="{00000000-0005-0000-0000-00007A1D0000}"/>
    <cellStyle name="Normal 3 9 4" xfId="112" xr:uid="{00000000-0005-0000-0000-00007B1D0000}"/>
    <cellStyle name="Normal 3 9_BURE COMMERCE" xfId="832" xr:uid="{00000000-0005-0000-0000-00007C1D0000}"/>
    <cellStyle name="Normal 3_1.2.3 Suteren" xfId="1848" xr:uid="{00000000-0005-0000-0000-00007D1D0000}"/>
    <cellStyle name="Normal 30" xfId="1884" xr:uid="{00000000-0005-0000-0000-00007E1D0000}"/>
    <cellStyle name="Normal 30 2" xfId="1883" xr:uid="{00000000-0005-0000-0000-00007F1D0000}"/>
    <cellStyle name="Normal 30 2 2" xfId="3422" xr:uid="{00000000-0005-0000-0000-0000801D0000}"/>
    <cellStyle name="Normal 30 3" xfId="1882" xr:uid="{00000000-0005-0000-0000-0000811D0000}"/>
    <cellStyle name="Normal 30 4" xfId="1622" xr:uid="{00000000-0005-0000-0000-0000821D0000}"/>
    <cellStyle name="Normal 30 5" xfId="2069" xr:uid="{00000000-0005-0000-0000-0000831D0000}"/>
    <cellStyle name="Normal 30 6" xfId="1731" xr:uid="{00000000-0005-0000-0000-0000841D0000}"/>
    <cellStyle name="Normal 30 7" xfId="1730" xr:uid="{00000000-0005-0000-0000-0000851D0000}"/>
    <cellStyle name="Normal 30 8" xfId="2025" xr:uid="{00000000-0005-0000-0000-0000861D0000}"/>
    <cellStyle name="Normal 30 9" xfId="2568" xr:uid="{00000000-0005-0000-0000-0000871D0000}"/>
    <cellStyle name="Normal 31" xfId="1881" xr:uid="{00000000-0005-0000-0000-0000881D0000}"/>
    <cellStyle name="Normal 31 10" xfId="2838" xr:uid="{00000000-0005-0000-0000-0000891D0000}"/>
    <cellStyle name="Normal 31 2" xfId="1621" xr:uid="{00000000-0005-0000-0000-00008A1D0000}"/>
    <cellStyle name="Normal 31 2 2" xfId="3424" xr:uid="{00000000-0005-0000-0000-00008B1D0000}"/>
    <cellStyle name="Normal 31 3" xfId="2062" xr:uid="{00000000-0005-0000-0000-00008C1D0000}"/>
    <cellStyle name="Normal 31 3 2" xfId="3425" xr:uid="{00000000-0005-0000-0000-00008D1D0000}"/>
    <cellStyle name="Normal 31 4" xfId="2364" xr:uid="{00000000-0005-0000-0000-00008E1D0000}"/>
    <cellStyle name="Normal 31 4 2" xfId="3423" xr:uid="{00000000-0005-0000-0000-00008F1D0000}"/>
    <cellStyle name="Normal 31 5" xfId="2360" xr:uid="{00000000-0005-0000-0000-0000901D0000}"/>
    <cellStyle name="Normal 31 6" xfId="2362" xr:uid="{00000000-0005-0000-0000-0000911D0000}"/>
    <cellStyle name="Normal 31 7" xfId="1815" xr:uid="{00000000-0005-0000-0000-0000921D0000}"/>
    <cellStyle name="Normal 31 8" xfId="2061" xr:uid="{00000000-0005-0000-0000-0000931D0000}"/>
    <cellStyle name="Normal 31 9" xfId="2569" xr:uid="{00000000-0005-0000-0000-0000941D0000}"/>
    <cellStyle name="Normal 32" xfId="1389" xr:uid="{00000000-0005-0000-0000-0000951D0000}"/>
    <cellStyle name="Normal 32 2" xfId="1814" xr:uid="{00000000-0005-0000-0000-0000961D0000}"/>
    <cellStyle name="Normal 32 3" xfId="1640" xr:uid="{00000000-0005-0000-0000-0000971D0000}"/>
    <cellStyle name="Normal 32 4" xfId="2173" xr:uid="{00000000-0005-0000-0000-0000981D0000}"/>
    <cellStyle name="Normal 32 5" xfId="2029" xr:uid="{00000000-0005-0000-0000-0000991D0000}"/>
    <cellStyle name="Normal 32 6" xfId="1637" xr:uid="{00000000-0005-0000-0000-00009A1D0000}"/>
    <cellStyle name="Normal 32 7" xfId="1806" xr:uid="{00000000-0005-0000-0000-00009B1D0000}"/>
    <cellStyle name="Normal 32 8" xfId="1805" xr:uid="{00000000-0005-0000-0000-00009C1D0000}"/>
    <cellStyle name="Normal 32 9" xfId="2570" xr:uid="{00000000-0005-0000-0000-00009D1D0000}"/>
    <cellStyle name="Normal 33" xfId="1681" xr:uid="{00000000-0005-0000-0000-00009E1D0000}"/>
    <cellStyle name="Normal 33 10" xfId="2846" xr:uid="{00000000-0005-0000-0000-00009F1D0000}"/>
    <cellStyle name="Normal 33 2" xfId="2026" xr:uid="{00000000-0005-0000-0000-0000A01D0000}"/>
    <cellStyle name="Normal 33 3" xfId="1850" xr:uid="{00000000-0005-0000-0000-0000A11D0000}"/>
    <cellStyle name="Normal 33 4" xfId="2060" xr:uid="{00000000-0005-0000-0000-0000A21D0000}"/>
    <cellStyle name="Normal 33 5" xfId="1836" xr:uid="{00000000-0005-0000-0000-0000A31D0000}"/>
    <cellStyle name="Normal 33 6" xfId="1813" xr:uid="{00000000-0005-0000-0000-0000A41D0000}"/>
    <cellStyle name="Normal 33 7" xfId="1625" xr:uid="{00000000-0005-0000-0000-0000A51D0000}"/>
    <cellStyle name="Normal 33 8" xfId="1680" xr:uid="{00000000-0005-0000-0000-0000A61D0000}"/>
    <cellStyle name="Normal 33 9" xfId="2571" xr:uid="{00000000-0005-0000-0000-0000A71D0000}"/>
    <cellStyle name="Normal 34" xfId="1390" xr:uid="{00000000-0005-0000-0000-0000A81D0000}"/>
    <cellStyle name="Normal 34 2" xfId="1679" xr:uid="{00000000-0005-0000-0000-0000A91D0000}"/>
    <cellStyle name="Normal 34 3" xfId="2172" xr:uid="{00000000-0005-0000-0000-0000AA1D0000}"/>
    <cellStyle name="Normal 34 4" xfId="2171" xr:uid="{00000000-0005-0000-0000-0000AB1D0000}"/>
    <cellStyle name="Normal 34 5" xfId="1678" xr:uid="{00000000-0005-0000-0000-0000AC1D0000}"/>
    <cellStyle name="Normal 34 6" xfId="1677" xr:uid="{00000000-0005-0000-0000-0000AD1D0000}"/>
    <cellStyle name="Normal 34 7" xfId="2170" xr:uid="{00000000-0005-0000-0000-0000AE1D0000}"/>
    <cellStyle name="Normal 34 8" xfId="2169" xr:uid="{00000000-0005-0000-0000-0000AF1D0000}"/>
    <cellStyle name="Normal 35" xfId="1837" xr:uid="{00000000-0005-0000-0000-0000B01D0000}"/>
    <cellStyle name="Normal 35 2" xfId="2059" xr:uid="{00000000-0005-0000-0000-0000B11D0000}"/>
    <cellStyle name="Normal 35 3" xfId="1812" xr:uid="{00000000-0005-0000-0000-0000B21D0000}"/>
    <cellStyle name="Normal 35 4" xfId="2093" xr:uid="{00000000-0005-0000-0000-0000B31D0000}"/>
    <cellStyle name="Normal 35 5" xfId="2092" xr:uid="{00000000-0005-0000-0000-0000B41D0000}"/>
    <cellStyle name="Normal 35 6" xfId="2096" xr:uid="{00000000-0005-0000-0000-0000B51D0000}"/>
    <cellStyle name="Normal 35 7" xfId="1998" xr:uid="{00000000-0005-0000-0000-0000B61D0000}"/>
    <cellStyle name="Normal 35 8" xfId="2042" xr:uid="{00000000-0005-0000-0000-0000B71D0000}"/>
    <cellStyle name="Normal 35 9" xfId="2847" xr:uid="{00000000-0005-0000-0000-0000B81D0000}"/>
    <cellStyle name="Normal 36" xfId="1391" xr:uid="{00000000-0005-0000-0000-0000B91D0000}"/>
    <cellStyle name="Normal 36 2" xfId="1997" xr:uid="{00000000-0005-0000-0000-0000BA1D0000}"/>
    <cellStyle name="Normal 36 3" xfId="2249" xr:uid="{00000000-0005-0000-0000-0000BB1D0000}"/>
    <cellStyle name="Normal 36 4" xfId="1996" xr:uid="{00000000-0005-0000-0000-0000BC1D0000}"/>
    <cellStyle name="Normal 36 5" xfId="2248" xr:uid="{00000000-0005-0000-0000-0000BD1D0000}"/>
    <cellStyle name="Normal 36 6" xfId="1963" xr:uid="{00000000-0005-0000-0000-0000BE1D0000}"/>
    <cellStyle name="Normal 36 7" xfId="1962" xr:uid="{00000000-0005-0000-0000-0000BF1D0000}"/>
    <cellStyle name="Normal 36 8" xfId="1961" xr:uid="{00000000-0005-0000-0000-0000C01D0000}"/>
    <cellStyle name="Normal 37" xfId="2196" xr:uid="{00000000-0005-0000-0000-0000C11D0000}"/>
    <cellStyle name="Normal 37 2" xfId="2195" xr:uid="{00000000-0005-0000-0000-0000C21D0000}"/>
    <cellStyle name="Normal 37 3" xfId="1960" xr:uid="{00000000-0005-0000-0000-0000C31D0000}"/>
    <cellStyle name="Normal 37 4" xfId="1959" xr:uid="{00000000-0005-0000-0000-0000C41D0000}"/>
    <cellStyle name="Normal 37 5" xfId="1958" xr:uid="{00000000-0005-0000-0000-0000C51D0000}"/>
    <cellStyle name="Normal 37 6" xfId="2058" xr:uid="{00000000-0005-0000-0000-0000C61D0000}"/>
    <cellStyle name="Normal 37 7" xfId="2057" xr:uid="{00000000-0005-0000-0000-0000C71D0000}"/>
    <cellStyle name="Normal 37 8" xfId="2194" xr:uid="{00000000-0005-0000-0000-0000C81D0000}"/>
    <cellStyle name="Normal 37 9" xfId="2854" xr:uid="{00000000-0005-0000-0000-0000C91D0000}"/>
    <cellStyle name="Normal 38" xfId="1392" xr:uid="{00000000-0005-0000-0000-0000CA1D0000}"/>
    <cellStyle name="Normal 39" xfId="2193" xr:uid="{00000000-0005-0000-0000-0000CB1D0000}"/>
    <cellStyle name="Normal 39 2" xfId="1957" xr:uid="{00000000-0005-0000-0000-0000CC1D0000}"/>
    <cellStyle name="Normal 39 3" xfId="1956" xr:uid="{00000000-0005-0000-0000-0000CD1D0000}"/>
    <cellStyle name="Normal 39 4" xfId="1955" xr:uid="{00000000-0005-0000-0000-0000CE1D0000}"/>
    <cellStyle name="Normal 39 5" xfId="2192" xr:uid="{00000000-0005-0000-0000-0000CF1D0000}"/>
    <cellStyle name="Normal 39 6" xfId="2191" xr:uid="{00000000-0005-0000-0000-0000D01D0000}"/>
    <cellStyle name="Normal 39 7" xfId="1954" xr:uid="{00000000-0005-0000-0000-0000D11D0000}"/>
    <cellStyle name="Normal 39 8" xfId="1953" xr:uid="{00000000-0005-0000-0000-0000D21D0000}"/>
    <cellStyle name="Normal 39 9" xfId="2855" xr:uid="{00000000-0005-0000-0000-0000D31D0000}"/>
    <cellStyle name="Normal 4" xfId="31" xr:uid="{00000000-0005-0000-0000-0000D41D0000}"/>
    <cellStyle name="Normál 4" xfId="2007" xr:uid="{00000000-0005-0000-0000-0000D51D0000}"/>
    <cellStyle name="Normal 4 10" xfId="990" xr:uid="{00000000-0005-0000-0000-0000D61D0000}"/>
    <cellStyle name="Normal 4 11" xfId="2513" xr:uid="{00000000-0005-0000-0000-0000D71D0000}"/>
    <cellStyle name="Normal 4 12" xfId="1880" xr:uid="{00000000-0005-0000-0000-0000D81D0000}"/>
    <cellStyle name="Normal 4 13" xfId="1867" xr:uid="{00000000-0005-0000-0000-0000D91D0000}"/>
    <cellStyle name="Normal 4 13 2" xfId="3429" xr:uid="{00000000-0005-0000-0000-0000DA1D0000}"/>
    <cellStyle name="Normal 4 14" xfId="2535" xr:uid="{00000000-0005-0000-0000-0000DB1D0000}"/>
    <cellStyle name="Normal 4 15" xfId="2261" xr:uid="{00000000-0005-0000-0000-0000DC1D0000}"/>
    <cellStyle name="Normal 4 16" xfId="2111" xr:uid="{00000000-0005-0000-0000-0000DD1D0000}"/>
    <cellStyle name="Normal 4 17" xfId="2112" xr:uid="{00000000-0005-0000-0000-0000DE1D0000}"/>
    <cellStyle name="Normal 4 18" xfId="2113" xr:uid="{00000000-0005-0000-0000-0000DF1D0000}"/>
    <cellStyle name="Normal 4 19" xfId="2114" xr:uid="{00000000-0005-0000-0000-0000E01D0000}"/>
    <cellStyle name="Normal 4 2" xfId="113" xr:uid="{00000000-0005-0000-0000-0000E11D0000}"/>
    <cellStyle name="Normal 4 2 2" xfId="2131" xr:uid="{00000000-0005-0000-0000-0000E21D0000}"/>
    <cellStyle name="Normal 4 2 3" xfId="2094" xr:uid="{00000000-0005-0000-0000-0000E31D0000}"/>
    <cellStyle name="Normal 4 20" xfId="2115" xr:uid="{00000000-0005-0000-0000-0000E41D0000}"/>
    <cellStyle name="Normal 4 21" xfId="3430" xr:uid="{00000000-0005-0000-0000-0000E51D0000}"/>
    <cellStyle name="Normal 4 22" xfId="3431" xr:uid="{00000000-0005-0000-0000-0000E61D0000}"/>
    <cellStyle name="Normal 4 23" xfId="3432" xr:uid="{00000000-0005-0000-0000-0000E71D0000}"/>
    <cellStyle name="Normal 4 24" xfId="3433" xr:uid="{00000000-0005-0000-0000-0000E81D0000}"/>
    <cellStyle name="Normal 4 25" xfId="3434" xr:uid="{00000000-0005-0000-0000-0000E91D0000}"/>
    <cellStyle name="Normal 4 26" xfId="3435" xr:uid="{00000000-0005-0000-0000-0000EA1D0000}"/>
    <cellStyle name="Normal 4 27" xfId="3436" xr:uid="{00000000-0005-0000-0000-0000EB1D0000}"/>
    <cellStyle name="Normal 4 28" xfId="3437" xr:uid="{00000000-0005-0000-0000-0000EC1D0000}"/>
    <cellStyle name="Normal 4 29" xfId="3438" xr:uid="{00000000-0005-0000-0000-0000ED1D0000}"/>
    <cellStyle name="Normal 4 3" xfId="1393" xr:uid="{00000000-0005-0000-0000-0000EE1D0000}"/>
    <cellStyle name="Normal 4 30" xfId="3439" xr:uid="{00000000-0005-0000-0000-0000EF1D0000}"/>
    <cellStyle name="Normal 4 31" xfId="3440" xr:uid="{00000000-0005-0000-0000-0000F01D0000}"/>
    <cellStyle name="Normal 4 32" xfId="3441" xr:uid="{00000000-0005-0000-0000-0000F11D0000}"/>
    <cellStyle name="Normal 4 33" xfId="3442" xr:uid="{00000000-0005-0000-0000-0000F21D0000}"/>
    <cellStyle name="Normal 4 34" xfId="3443" xr:uid="{00000000-0005-0000-0000-0000F31D0000}"/>
    <cellStyle name="Normal 4 35" xfId="3444" xr:uid="{00000000-0005-0000-0000-0000F41D0000}"/>
    <cellStyle name="Normal 4 36" xfId="3445" xr:uid="{00000000-0005-0000-0000-0000F51D0000}"/>
    <cellStyle name="Normal 4 37" xfId="3446" xr:uid="{00000000-0005-0000-0000-0000F61D0000}"/>
    <cellStyle name="Normal 4 38" xfId="3447" xr:uid="{00000000-0005-0000-0000-0000F71D0000}"/>
    <cellStyle name="Normal 4 39" xfId="3448" xr:uid="{00000000-0005-0000-0000-0000F81D0000}"/>
    <cellStyle name="Normal 4 4" xfId="1394" xr:uid="{00000000-0005-0000-0000-0000F91D0000}"/>
    <cellStyle name="Normal 4 4 2" xfId="1395" xr:uid="{00000000-0005-0000-0000-0000FA1D0000}"/>
    <cellStyle name="Normal 4 4 2 2" xfId="2351" xr:uid="{00000000-0005-0000-0000-0000FB1D0000}"/>
    <cellStyle name="Normal 4 4 2 2 2" xfId="1722" xr:uid="{00000000-0005-0000-0000-0000FC1D0000}"/>
    <cellStyle name="Normal 4 4 2 2 2 2" xfId="41458" xr:uid="{00000000-0005-0000-0000-0000FD1D0000}"/>
    <cellStyle name="Normal 4 4 2 2 2 3" xfId="2573" xr:uid="{00000000-0005-0000-0000-0000FE1D0000}"/>
    <cellStyle name="Normal 4 4 2 2 3" xfId="2574" xr:uid="{00000000-0005-0000-0000-0000FF1D0000}"/>
    <cellStyle name="Normal 4 4 2 3" xfId="2318" xr:uid="{00000000-0005-0000-0000-0000001E0000}"/>
    <cellStyle name="Normal 4 4 2 3 2" xfId="2575" xr:uid="{00000000-0005-0000-0000-0000011E0000}"/>
    <cellStyle name="Normal 4 4 2 4" xfId="2295" xr:uid="{00000000-0005-0000-0000-0000021E0000}"/>
    <cellStyle name="Normal 4 4 2 5" xfId="41652" xr:uid="{00000000-0005-0000-0000-0000031E0000}"/>
    <cellStyle name="Normal 4 4 3" xfId="1396" xr:uid="{00000000-0005-0000-0000-0000041E0000}"/>
    <cellStyle name="Normal 4 4 3 2" xfId="2349" xr:uid="{00000000-0005-0000-0000-0000051E0000}"/>
    <cellStyle name="Normal 4 4 3 2 2" xfId="1799" xr:uid="{00000000-0005-0000-0000-0000061E0000}"/>
    <cellStyle name="Normal 4 4 3 2 2 2" xfId="41459" xr:uid="{00000000-0005-0000-0000-0000071E0000}"/>
    <cellStyle name="Normal 4 4 3 2 2 3" xfId="2576" xr:uid="{00000000-0005-0000-0000-0000081E0000}"/>
    <cellStyle name="Normal 4 4 3 2 3" xfId="2577" xr:uid="{00000000-0005-0000-0000-0000091E0000}"/>
    <cellStyle name="Normal 4 4 3 3" xfId="2313" xr:uid="{00000000-0005-0000-0000-00000A1E0000}"/>
    <cellStyle name="Normal 4 4 3 4" xfId="2288" xr:uid="{00000000-0005-0000-0000-00000B1E0000}"/>
    <cellStyle name="Normal 4 4 3 5" xfId="41658" xr:uid="{00000000-0005-0000-0000-00000C1E0000}"/>
    <cellStyle name="Normal 4 4 4" xfId="2358" xr:uid="{00000000-0005-0000-0000-00000D1E0000}"/>
    <cellStyle name="Normal 4 4 4 2" xfId="1990" xr:uid="{00000000-0005-0000-0000-00000E1E0000}"/>
    <cellStyle name="Normal 4 4 4 2 2" xfId="2578" xr:uid="{00000000-0005-0000-0000-00000F1E0000}"/>
    <cellStyle name="Normal 4 4 4 3" xfId="2579" xr:uid="{00000000-0005-0000-0000-0000101E0000}"/>
    <cellStyle name="Normal 4 4 5" xfId="2332" xr:uid="{00000000-0005-0000-0000-0000111E0000}"/>
    <cellStyle name="Normal 4 4 5 2" xfId="1714" xr:uid="{00000000-0005-0000-0000-0000121E0000}"/>
    <cellStyle name="Normal 4 4 6" xfId="2302" xr:uid="{00000000-0005-0000-0000-0000131E0000}"/>
    <cellStyle name="Normal 4 4 7" xfId="2580" xr:uid="{00000000-0005-0000-0000-0000141E0000}"/>
    <cellStyle name="Normal 4 40" xfId="3449" xr:uid="{00000000-0005-0000-0000-0000151E0000}"/>
    <cellStyle name="Normal 4 41" xfId="3450" xr:uid="{00000000-0005-0000-0000-0000161E0000}"/>
    <cellStyle name="Normal 4 42" xfId="3451" xr:uid="{00000000-0005-0000-0000-0000171E0000}"/>
    <cellStyle name="Normal 4 43" xfId="3452" xr:uid="{00000000-0005-0000-0000-0000181E0000}"/>
    <cellStyle name="Normal 4 44" xfId="3453" xr:uid="{00000000-0005-0000-0000-0000191E0000}"/>
    <cellStyle name="Normal 4 45" xfId="3454" xr:uid="{00000000-0005-0000-0000-00001A1E0000}"/>
    <cellStyle name="Normal 4 46" xfId="3455" xr:uid="{00000000-0005-0000-0000-00001B1E0000}"/>
    <cellStyle name="Normal 4 47" xfId="3456" xr:uid="{00000000-0005-0000-0000-00001C1E0000}"/>
    <cellStyle name="Normal 4 48" xfId="3457" xr:uid="{00000000-0005-0000-0000-00001D1E0000}"/>
    <cellStyle name="Normal 4 49" xfId="3458" xr:uid="{00000000-0005-0000-0000-00001E1E0000}"/>
    <cellStyle name="Normal 4 5" xfId="1397" xr:uid="{00000000-0005-0000-0000-00001F1E0000}"/>
    <cellStyle name="Normal 4 5 2" xfId="1649" xr:uid="{00000000-0005-0000-0000-0000201E0000}"/>
    <cellStyle name="Normal 4 5 3" xfId="2510" xr:uid="{00000000-0005-0000-0000-0000211E0000}"/>
    <cellStyle name="Normal 4 50" xfId="3459" xr:uid="{00000000-0005-0000-0000-0000221E0000}"/>
    <cellStyle name="Normal 4 51" xfId="3460" xr:uid="{00000000-0005-0000-0000-0000231E0000}"/>
    <cellStyle name="Normal 4 52" xfId="3461" xr:uid="{00000000-0005-0000-0000-0000241E0000}"/>
    <cellStyle name="Normal 4 53" xfId="3462" xr:uid="{00000000-0005-0000-0000-0000251E0000}"/>
    <cellStyle name="Normal 4 54" xfId="3463" xr:uid="{00000000-0005-0000-0000-0000261E0000}"/>
    <cellStyle name="Normal 4 55" xfId="3464" xr:uid="{00000000-0005-0000-0000-0000271E0000}"/>
    <cellStyle name="Normal 4 56" xfId="3465" xr:uid="{00000000-0005-0000-0000-0000281E0000}"/>
    <cellStyle name="Normal 4 57" xfId="3466" xr:uid="{00000000-0005-0000-0000-0000291E0000}"/>
    <cellStyle name="Normal 4 58" xfId="3467" xr:uid="{00000000-0005-0000-0000-00002A1E0000}"/>
    <cellStyle name="Normal 4 59" xfId="3468" xr:uid="{00000000-0005-0000-0000-00002B1E0000}"/>
    <cellStyle name="Normal 4 6" xfId="1398" xr:uid="{00000000-0005-0000-0000-00002C1E0000}"/>
    <cellStyle name="Normal 4 6 2" xfId="2306" xr:uid="{00000000-0005-0000-0000-00002D1E0000}"/>
    <cellStyle name="Normal 4 6 2 2" xfId="1723" xr:uid="{00000000-0005-0000-0000-00002E1E0000}"/>
    <cellStyle name="Normal 4 6 2 3" xfId="41460" xr:uid="{00000000-0005-0000-0000-00002F1E0000}"/>
    <cellStyle name="Normal 4 6 3" xfId="2280" xr:uid="{00000000-0005-0000-0000-0000301E0000}"/>
    <cellStyle name="Normal 4 6 3 2" xfId="41461" xr:uid="{00000000-0005-0000-0000-0000311E0000}"/>
    <cellStyle name="Normal 4 6 3 3" xfId="2581" xr:uid="{00000000-0005-0000-0000-0000321E0000}"/>
    <cellStyle name="Normal 4 6 4" xfId="2095" xr:uid="{00000000-0005-0000-0000-0000331E0000}"/>
    <cellStyle name="Normal 4 6 4 2" xfId="41462" xr:uid="{00000000-0005-0000-0000-0000341E0000}"/>
    <cellStyle name="Normal 4 6 5" xfId="41463" xr:uid="{00000000-0005-0000-0000-0000351E0000}"/>
    <cellStyle name="Normal 4 60" xfId="3469" xr:uid="{00000000-0005-0000-0000-0000361E0000}"/>
    <cellStyle name="Normal 4 61" xfId="3470" xr:uid="{00000000-0005-0000-0000-0000371E0000}"/>
    <cellStyle name="Normal 4 62" xfId="3471" xr:uid="{00000000-0005-0000-0000-0000381E0000}"/>
    <cellStyle name="Normal 4 63" xfId="3472" xr:uid="{00000000-0005-0000-0000-0000391E0000}"/>
    <cellStyle name="Normal 4 64" xfId="3473" xr:uid="{00000000-0005-0000-0000-00003A1E0000}"/>
    <cellStyle name="Normal 4 65" xfId="3474" xr:uid="{00000000-0005-0000-0000-00003B1E0000}"/>
    <cellStyle name="Normal 4 66" xfId="3475" xr:uid="{00000000-0005-0000-0000-00003C1E0000}"/>
    <cellStyle name="Normal 4 67" xfId="3476" xr:uid="{00000000-0005-0000-0000-00003D1E0000}"/>
    <cellStyle name="Normal 4 68" xfId="3477" xr:uid="{00000000-0005-0000-0000-00003E1E0000}"/>
    <cellStyle name="Normal 4 69" xfId="3478" xr:uid="{00000000-0005-0000-0000-00003F1E0000}"/>
    <cellStyle name="Normal 4 7" xfId="1969" xr:uid="{00000000-0005-0000-0000-0000401E0000}"/>
    <cellStyle name="Normal 4 7 2" xfId="2116" xr:uid="{00000000-0005-0000-0000-0000411E0000}"/>
    <cellStyle name="Normal 4 7 3" xfId="2105" xr:uid="{00000000-0005-0000-0000-0000421E0000}"/>
    <cellStyle name="Normal 4 7 4" xfId="2582" xr:uid="{00000000-0005-0000-0000-0000431E0000}"/>
    <cellStyle name="Normal 4 70" xfId="3479" xr:uid="{00000000-0005-0000-0000-0000441E0000}"/>
    <cellStyle name="Normal 4 71" xfId="3480" xr:uid="{00000000-0005-0000-0000-0000451E0000}"/>
    <cellStyle name="Normal 4 72" xfId="3481" xr:uid="{00000000-0005-0000-0000-0000461E0000}"/>
    <cellStyle name="Normal 4 73" xfId="3482" xr:uid="{00000000-0005-0000-0000-0000471E0000}"/>
    <cellStyle name="Normal 4 74" xfId="3483" xr:uid="{00000000-0005-0000-0000-0000481E0000}"/>
    <cellStyle name="Normal 4 75" xfId="3484" xr:uid="{00000000-0005-0000-0000-0000491E0000}"/>
    <cellStyle name="Normal 4 76" xfId="40919" xr:uid="{00000000-0005-0000-0000-00004A1E0000}"/>
    <cellStyle name="Normal 4 77" xfId="41464" xr:uid="{00000000-0005-0000-0000-00004B1E0000}"/>
    <cellStyle name="Normal 4 78" xfId="41465" xr:uid="{00000000-0005-0000-0000-00004C1E0000}"/>
    <cellStyle name="Normal 4 79" xfId="41466" xr:uid="{00000000-0005-0000-0000-00004D1E0000}"/>
    <cellStyle name="Normal 4 8" xfId="2117" xr:uid="{00000000-0005-0000-0000-00004E1E0000}"/>
    <cellStyle name="Normal 4 80" xfId="41467" xr:uid="{00000000-0005-0000-0000-00004F1E0000}"/>
    <cellStyle name="Normal 4 81" xfId="2572" xr:uid="{00000000-0005-0000-0000-0000501E0000}"/>
    <cellStyle name="Normal 4 9" xfId="114" xr:uid="{00000000-0005-0000-0000-0000511E0000}"/>
    <cellStyle name="Normal 4 9 2" xfId="2016" xr:uid="{00000000-0005-0000-0000-0000521E0000}"/>
    <cellStyle name="Normal 4 9 3" xfId="2583" xr:uid="{00000000-0005-0000-0000-0000531E0000}"/>
    <cellStyle name="Normal 4_1.2.3 Suteren" xfId="1686" xr:uid="{00000000-0005-0000-0000-0000541E0000}"/>
    <cellStyle name="Normal 40" xfId="1399" xr:uid="{00000000-0005-0000-0000-0000551E0000}"/>
    <cellStyle name="Normal 40 10" xfId="3485" xr:uid="{00000000-0005-0000-0000-0000561E0000}"/>
    <cellStyle name="Normal 40 11" xfId="3486" xr:uid="{00000000-0005-0000-0000-0000571E0000}"/>
    <cellStyle name="Normal 40 12" xfId="3487" xr:uid="{00000000-0005-0000-0000-0000581E0000}"/>
    <cellStyle name="Normal 40 13" xfId="3488" xr:uid="{00000000-0005-0000-0000-0000591E0000}"/>
    <cellStyle name="Normal 40 14" xfId="3489" xr:uid="{00000000-0005-0000-0000-00005A1E0000}"/>
    <cellStyle name="Normal 40 2" xfId="1952" xr:uid="{00000000-0005-0000-0000-00005B1E0000}"/>
    <cellStyle name="Normal 40 2 2" xfId="3490" xr:uid="{00000000-0005-0000-0000-00005C1E0000}"/>
    <cellStyle name="Normal 40 3" xfId="2483" xr:uid="{00000000-0005-0000-0000-00005D1E0000}"/>
    <cellStyle name="Normal 40 3 2" xfId="3491" xr:uid="{00000000-0005-0000-0000-00005E1E0000}"/>
    <cellStyle name="Normal 40 4" xfId="1676" xr:uid="{00000000-0005-0000-0000-00005F1E0000}"/>
    <cellStyle name="Normal 40 4 2" xfId="3492" xr:uid="{00000000-0005-0000-0000-0000601E0000}"/>
    <cellStyle name="Normal 40 5" xfId="2190" xr:uid="{00000000-0005-0000-0000-0000611E0000}"/>
    <cellStyle name="Normal 40 5 2" xfId="3493" xr:uid="{00000000-0005-0000-0000-0000621E0000}"/>
    <cellStyle name="Normal 40 6" xfId="2189" xr:uid="{00000000-0005-0000-0000-0000631E0000}"/>
    <cellStyle name="Normal 40 6 2" xfId="3494" xr:uid="{00000000-0005-0000-0000-0000641E0000}"/>
    <cellStyle name="Normal 40 7" xfId="1951" xr:uid="{00000000-0005-0000-0000-0000651E0000}"/>
    <cellStyle name="Normal 40 7 2" xfId="3495" xr:uid="{00000000-0005-0000-0000-0000661E0000}"/>
    <cellStyle name="Normal 40 8" xfId="1950" xr:uid="{00000000-0005-0000-0000-0000671E0000}"/>
    <cellStyle name="Normal 40 8 2" xfId="3496" xr:uid="{00000000-0005-0000-0000-0000681E0000}"/>
    <cellStyle name="Normal 40 9" xfId="3497" xr:uid="{00000000-0005-0000-0000-0000691E0000}"/>
    <cellStyle name="Normal 41" xfId="115" xr:uid="{00000000-0005-0000-0000-00006A1E0000}"/>
    <cellStyle name="Normal 41 2" xfId="1949" xr:uid="{00000000-0005-0000-0000-00006B1E0000}"/>
    <cellStyle name="Normal 41 2 2" xfId="41468" xr:uid="{00000000-0005-0000-0000-00006C1E0000}"/>
    <cellStyle name="Normal 41 3" xfId="41469" xr:uid="{00000000-0005-0000-0000-00006D1E0000}"/>
    <cellStyle name="Normal 42" xfId="116" xr:uid="{00000000-0005-0000-0000-00006E1E0000}"/>
    <cellStyle name="Normal 42 18" xfId="991" xr:uid="{00000000-0005-0000-0000-00006F1E0000}"/>
    <cellStyle name="Normal 42 2" xfId="1400" xr:uid="{00000000-0005-0000-0000-0000701E0000}"/>
    <cellStyle name="Normal 42 2 2" xfId="1401" xr:uid="{00000000-0005-0000-0000-0000711E0000}"/>
    <cellStyle name="Normal 42 2 3" xfId="41470" xr:uid="{00000000-0005-0000-0000-0000721E0000}"/>
    <cellStyle name="Normal 42 3" xfId="41471" xr:uid="{00000000-0005-0000-0000-0000731E0000}"/>
    <cellStyle name="Normal 43" xfId="117" xr:uid="{00000000-0005-0000-0000-0000741E0000}"/>
    <cellStyle name="Normal 43 2" xfId="1782" xr:uid="{00000000-0005-0000-0000-0000751E0000}"/>
    <cellStyle name="Normal 43 2 2" xfId="41472" xr:uid="{00000000-0005-0000-0000-0000761E0000}"/>
    <cellStyle name="Normal 43 2 3" xfId="2856" xr:uid="{00000000-0005-0000-0000-0000771E0000}"/>
    <cellStyle name="Normal 43 3" xfId="41473" xr:uid="{00000000-0005-0000-0000-0000781E0000}"/>
    <cellStyle name="Normal 44" xfId="118" xr:uid="{00000000-0005-0000-0000-0000791E0000}"/>
    <cellStyle name="Normal 44 10" xfId="3498" xr:uid="{00000000-0005-0000-0000-00007A1E0000}"/>
    <cellStyle name="Normal 44 11" xfId="3499" xr:uid="{00000000-0005-0000-0000-00007B1E0000}"/>
    <cellStyle name="Normal 44 12" xfId="3500" xr:uid="{00000000-0005-0000-0000-00007C1E0000}"/>
    <cellStyle name="Normal 44 13" xfId="3501" xr:uid="{00000000-0005-0000-0000-00007D1E0000}"/>
    <cellStyle name="Normal 44 14" xfId="3502" xr:uid="{00000000-0005-0000-0000-00007E1E0000}"/>
    <cellStyle name="Normal 44 15" xfId="41474" xr:uid="{00000000-0005-0000-0000-00007F1E0000}"/>
    <cellStyle name="Normal 44 2" xfId="1402" xr:uid="{00000000-0005-0000-0000-0000801E0000}"/>
    <cellStyle name="Normal 44 2 2" xfId="1403" xr:uid="{00000000-0005-0000-0000-0000811E0000}"/>
    <cellStyle name="Normal 44 3" xfId="3503" xr:uid="{00000000-0005-0000-0000-0000821E0000}"/>
    <cellStyle name="Normal 44 4" xfId="3504" xr:uid="{00000000-0005-0000-0000-0000831E0000}"/>
    <cellStyle name="Normal 44 5" xfId="3505" xr:uid="{00000000-0005-0000-0000-0000841E0000}"/>
    <cellStyle name="Normal 44 6" xfId="3506" xr:uid="{00000000-0005-0000-0000-0000851E0000}"/>
    <cellStyle name="Normal 44 7" xfId="3507" xr:uid="{00000000-0005-0000-0000-0000861E0000}"/>
    <cellStyle name="Normal 44 8" xfId="3508" xr:uid="{00000000-0005-0000-0000-0000871E0000}"/>
    <cellStyle name="Normal 44 9" xfId="3509" xr:uid="{00000000-0005-0000-0000-0000881E0000}"/>
    <cellStyle name="Normal 45" xfId="119" xr:uid="{00000000-0005-0000-0000-0000891E0000}"/>
    <cellStyle name="Normal 45 2" xfId="2188" xr:uid="{00000000-0005-0000-0000-00008A1E0000}"/>
    <cellStyle name="Normal 45 2 2" xfId="41475" xr:uid="{00000000-0005-0000-0000-00008B1E0000}"/>
    <cellStyle name="Normal 45 2 3" xfId="2857" xr:uid="{00000000-0005-0000-0000-00008C1E0000}"/>
    <cellStyle name="Normal 45 3" xfId="41476" xr:uid="{00000000-0005-0000-0000-00008D1E0000}"/>
    <cellStyle name="Normal 46" xfId="120" xr:uid="{00000000-0005-0000-0000-00008E1E0000}"/>
    <cellStyle name="Normal 46 2" xfId="1404" xr:uid="{00000000-0005-0000-0000-00008F1E0000}"/>
    <cellStyle name="Normal 46 2 2" xfId="1405" xr:uid="{00000000-0005-0000-0000-0000901E0000}"/>
    <cellStyle name="Normal 46 2 3" xfId="41477" xr:uid="{00000000-0005-0000-0000-0000911E0000}"/>
    <cellStyle name="Normal 46 3" xfId="41478" xr:uid="{00000000-0005-0000-0000-0000921E0000}"/>
    <cellStyle name="Normal 47" xfId="121" xr:uid="{00000000-0005-0000-0000-0000931E0000}"/>
    <cellStyle name="Normal 47 2" xfId="2056" xr:uid="{00000000-0005-0000-0000-0000941E0000}"/>
    <cellStyle name="Normal 47 2 2" xfId="41479" xr:uid="{00000000-0005-0000-0000-0000951E0000}"/>
    <cellStyle name="Normal 47 2 3" xfId="2907" xr:uid="{00000000-0005-0000-0000-0000961E0000}"/>
    <cellStyle name="Normal 47 3" xfId="2913" xr:uid="{00000000-0005-0000-0000-0000971E0000}"/>
    <cellStyle name="Normal 47 4" xfId="2861" xr:uid="{00000000-0005-0000-0000-0000981E0000}"/>
    <cellStyle name="Normal 47 5" xfId="41480" xr:uid="{00000000-0005-0000-0000-0000991E0000}"/>
    <cellStyle name="Normal 48" xfId="122" xr:uid="{00000000-0005-0000-0000-00009A1E0000}"/>
    <cellStyle name="Normal 48 2" xfId="1811" xr:uid="{00000000-0005-0000-0000-00009B1E0000}"/>
    <cellStyle name="Normal 48 2 2" xfId="41481" xr:uid="{00000000-0005-0000-0000-00009C1E0000}"/>
    <cellStyle name="Normal 48 2 3" xfId="2869" xr:uid="{00000000-0005-0000-0000-00009D1E0000}"/>
    <cellStyle name="Normal 48 3" xfId="41482" xr:uid="{00000000-0005-0000-0000-00009E1E0000}"/>
    <cellStyle name="Normal 49" xfId="2187" xr:uid="{00000000-0005-0000-0000-00009F1E0000}"/>
    <cellStyle name="Normal 49 2" xfId="2873" xr:uid="{00000000-0005-0000-0000-0000A01E0000}"/>
    <cellStyle name="Normal 5" xfId="10" xr:uid="{00000000-0005-0000-0000-0000A11E0000}"/>
    <cellStyle name="Normál 5" xfId="1647" xr:uid="{00000000-0005-0000-0000-0000A21E0000}"/>
    <cellStyle name="Normal 5 10" xfId="123" xr:uid="{00000000-0005-0000-0000-0000A31E0000}"/>
    <cellStyle name="Normal 5 11" xfId="3511" xr:uid="{00000000-0005-0000-0000-0000A41E0000}"/>
    <cellStyle name="Normal 5 12" xfId="3512" xr:uid="{00000000-0005-0000-0000-0000A51E0000}"/>
    <cellStyle name="Normal 5 13" xfId="3513" xr:uid="{00000000-0005-0000-0000-0000A61E0000}"/>
    <cellStyle name="Normal 5 14" xfId="3514" xr:uid="{00000000-0005-0000-0000-0000A71E0000}"/>
    <cellStyle name="Normal 5 15" xfId="3515" xr:uid="{00000000-0005-0000-0000-0000A81E0000}"/>
    <cellStyle name="Normal 5 16" xfId="3516" xr:uid="{00000000-0005-0000-0000-0000A91E0000}"/>
    <cellStyle name="Normal 5 17" xfId="3517" xr:uid="{00000000-0005-0000-0000-0000AA1E0000}"/>
    <cellStyle name="Normal 5 18" xfId="3518" xr:uid="{00000000-0005-0000-0000-0000AB1E0000}"/>
    <cellStyle name="Normal 5 19" xfId="41483" xr:uid="{00000000-0005-0000-0000-0000AC1E0000}"/>
    <cellStyle name="Normal 5 2" xfId="34" xr:uid="{00000000-0005-0000-0000-0000AD1E0000}"/>
    <cellStyle name="Normal 5 2 2" xfId="992" xr:uid="{00000000-0005-0000-0000-0000AE1E0000}"/>
    <cellStyle name="Normal 5 2 2 2" xfId="1406" xr:uid="{00000000-0005-0000-0000-0000AF1E0000}"/>
    <cellStyle name="Normal 5 2 3" xfId="993" xr:uid="{00000000-0005-0000-0000-0000B01E0000}"/>
    <cellStyle name="Normal 5 2 4" xfId="1606" xr:uid="{00000000-0005-0000-0000-0000B11E0000}"/>
    <cellStyle name="Normal 5 2 4 2" xfId="41484" xr:uid="{00000000-0005-0000-0000-0000B21E0000}"/>
    <cellStyle name="Normal 5 2 5" xfId="41485" xr:uid="{00000000-0005-0000-0000-0000B31E0000}"/>
    <cellStyle name="Normal 5 20" xfId="41486" xr:uid="{00000000-0005-0000-0000-0000B41E0000}"/>
    <cellStyle name="Normal 5 21" xfId="41487" xr:uid="{00000000-0005-0000-0000-0000B51E0000}"/>
    <cellStyle name="Normal 5 22" xfId="41488" xr:uid="{00000000-0005-0000-0000-0000B61E0000}"/>
    <cellStyle name="Normal 5 23" xfId="1780" xr:uid="{00000000-0005-0000-0000-0000B71E0000}"/>
    <cellStyle name="Normal 5 23 2" xfId="1652" xr:uid="{00000000-0005-0000-0000-0000B81E0000}"/>
    <cellStyle name="Normal 5 24" xfId="2584" xr:uid="{00000000-0005-0000-0000-0000B91E0000}"/>
    <cellStyle name="Normal 5 3" xfId="994" xr:uid="{00000000-0005-0000-0000-0000BA1E0000}"/>
    <cellStyle name="Normal 5 3 2" xfId="1607" xr:uid="{00000000-0005-0000-0000-0000BB1E0000}"/>
    <cellStyle name="Normal 5 3 2 2" xfId="41489" xr:uid="{00000000-0005-0000-0000-0000BC1E0000}"/>
    <cellStyle name="Normal 5 3 3" xfId="41490" xr:uid="{00000000-0005-0000-0000-0000BD1E0000}"/>
    <cellStyle name="Normal 5 35" xfId="995" xr:uid="{00000000-0005-0000-0000-0000BE1E0000}"/>
    <cellStyle name="Normal 5 4" xfId="996" xr:uid="{00000000-0005-0000-0000-0000BF1E0000}"/>
    <cellStyle name="Normal 5 4 2" xfId="1407" xr:uid="{00000000-0005-0000-0000-0000C01E0000}"/>
    <cellStyle name="Normal 5 4 2 2" xfId="2338" xr:uid="{00000000-0005-0000-0000-0000C11E0000}"/>
    <cellStyle name="Normal 5 4 2 2 2" xfId="2585" xr:uid="{00000000-0005-0000-0000-0000C21E0000}"/>
    <cellStyle name="Normal 5 4 2 3" xfId="2317" xr:uid="{00000000-0005-0000-0000-0000C31E0000}"/>
    <cellStyle name="Normal 5 4 2 4" xfId="2294" xr:uid="{00000000-0005-0000-0000-0000C41E0000}"/>
    <cellStyle name="Normal 5 4 2 5" xfId="41653" xr:uid="{00000000-0005-0000-0000-0000C51E0000}"/>
    <cellStyle name="Normal 5 4 3" xfId="1408" xr:uid="{00000000-0005-0000-0000-0000C61E0000}"/>
    <cellStyle name="Normal 5 4 3 2" xfId="2348" xr:uid="{00000000-0005-0000-0000-0000C71E0000}"/>
    <cellStyle name="Normal 5 4 3 2 2" xfId="2586" xr:uid="{00000000-0005-0000-0000-0000C81E0000}"/>
    <cellStyle name="Normal 5 4 3 3" xfId="2312" xr:uid="{00000000-0005-0000-0000-0000C91E0000}"/>
    <cellStyle name="Normal 5 4 3 4" xfId="2287" xr:uid="{00000000-0005-0000-0000-0000CA1E0000}"/>
    <cellStyle name="Normal 5 4 3 5" xfId="41659" xr:uid="{00000000-0005-0000-0000-0000CB1E0000}"/>
    <cellStyle name="Normal 5 4 4" xfId="2357" xr:uid="{00000000-0005-0000-0000-0000CC1E0000}"/>
    <cellStyle name="Normal 5 4 4 2" xfId="1858" xr:uid="{00000000-0005-0000-0000-0000CD1E0000}"/>
    <cellStyle name="Normal 5 4 5" xfId="2323" xr:uid="{00000000-0005-0000-0000-0000CE1E0000}"/>
    <cellStyle name="Normal 5 4 5 2" xfId="2587" xr:uid="{00000000-0005-0000-0000-0000CF1E0000}"/>
    <cellStyle name="Normal 5 4 6" xfId="2301" xr:uid="{00000000-0005-0000-0000-0000D01E0000}"/>
    <cellStyle name="Normal 5 4 7" xfId="3519" xr:uid="{00000000-0005-0000-0000-0000D11E0000}"/>
    <cellStyle name="Normal 5 4 7 2" xfId="41648" xr:uid="{00000000-0005-0000-0000-0000D21E0000}"/>
    <cellStyle name="Normal 5 47" xfId="997" xr:uid="{00000000-0005-0000-0000-0000D31E0000}"/>
    <cellStyle name="Normal 5 5" xfId="1409" xr:uid="{00000000-0005-0000-0000-0000D41E0000}"/>
    <cellStyle name="Normal 5 5 2" xfId="2429" xr:uid="{00000000-0005-0000-0000-0000D51E0000}"/>
    <cellStyle name="Normal 5 58" xfId="998" xr:uid="{00000000-0005-0000-0000-0000D61E0000}"/>
    <cellStyle name="Normal 5 6" xfId="1410" xr:uid="{00000000-0005-0000-0000-0000D71E0000}"/>
    <cellStyle name="Normal 5 6 2" xfId="1842" xr:uid="{00000000-0005-0000-0000-0000D81E0000}"/>
    <cellStyle name="Normal 5 6 3" xfId="2244" xr:uid="{00000000-0005-0000-0000-0000D91E0000}"/>
    <cellStyle name="Normal 5 6 3 2" xfId="41491" xr:uid="{00000000-0005-0000-0000-0000DA1E0000}"/>
    <cellStyle name="Normal 5 6 3 3" xfId="3520" xr:uid="{00000000-0005-0000-0000-0000DB1E0000}"/>
    <cellStyle name="Normal 5 6 4" xfId="41492" xr:uid="{00000000-0005-0000-0000-0000DC1E0000}"/>
    <cellStyle name="Normal 5 66" xfId="999" xr:uid="{00000000-0005-0000-0000-0000DD1E0000}"/>
    <cellStyle name="Normal 5 7" xfId="3521" xr:uid="{00000000-0005-0000-0000-0000DE1E0000}"/>
    <cellStyle name="Normal 5 8" xfId="3522" xr:uid="{00000000-0005-0000-0000-0000DF1E0000}"/>
    <cellStyle name="Normal 5 9" xfId="3523" xr:uid="{00000000-0005-0000-0000-0000E01E0000}"/>
    <cellStyle name="Normal 50" xfId="2872" xr:uid="{00000000-0005-0000-0000-0000E11E0000}"/>
    <cellStyle name="Normal 51" xfId="2876" xr:uid="{00000000-0005-0000-0000-0000E21E0000}"/>
    <cellStyle name="Normal 52" xfId="1774" xr:uid="{00000000-0005-0000-0000-0000E31E0000}"/>
    <cellStyle name="Normal 52 10" xfId="3525" xr:uid="{00000000-0005-0000-0000-0000E41E0000}"/>
    <cellStyle name="Normal 52 11" xfId="3526" xr:uid="{00000000-0005-0000-0000-0000E51E0000}"/>
    <cellStyle name="Normal 52 12" xfId="3527" xr:uid="{00000000-0005-0000-0000-0000E61E0000}"/>
    <cellStyle name="Normal 52 13" xfId="3528" xr:uid="{00000000-0005-0000-0000-0000E71E0000}"/>
    <cellStyle name="Normal 52 14" xfId="3529" xr:uid="{00000000-0005-0000-0000-0000E81E0000}"/>
    <cellStyle name="Normal 52 15" xfId="3530" xr:uid="{00000000-0005-0000-0000-0000E91E0000}"/>
    <cellStyle name="Normal 52 16" xfId="3531" xr:uid="{00000000-0005-0000-0000-0000EA1E0000}"/>
    <cellStyle name="Normal 52 17" xfId="3532" xr:uid="{00000000-0005-0000-0000-0000EB1E0000}"/>
    <cellStyle name="Normal 52 18" xfId="3533" xr:uid="{00000000-0005-0000-0000-0000EC1E0000}"/>
    <cellStyle name="Normal 52 19" xfId="3087" xr:uid="{00000000-0005-0000-0000-0000ED1E0000}"/>
    <cellStyle name="Normal 52 2" xfId="1718" xr:uid="{00000000-0005-0000-0000-0000EE1E0000}"/>
    <cellStyle name="Normal 52 2 2" xfId="3090" xr:uid="{00000000-0005-0000-0000-0000EF1E0000}"/>
    <cellStyle name="Normal 52 3" xfId="3534" xr:uid="{00000000-0005-0000-0000-0000F01E0000}"/>
    <cellStyle name="Normal 52 4" xfId="3535" xr:uid="{00000000-0005-0000-0000-0000F11E0000}"/>
    <cellStyle name="Normal 52 5" xfId="3536" xr:uid="{00000000-0005-0000-0000-0000F21E0000}"/>
    <cellStyle name="Normal 52 6" xfId="3537" xr:uid="{00000000-0005-0000-0000-0000F31E0000}"/>
    <cellStyle name="Normal 52 7" xfId="3538" xr:uid="{00000000-0005-0000-0000-0000F41E0000}"/>
    <cellStyle name="Normal 52 8" xfId="3539" xr:uid="{00000000-0005-0000-0000-0000F51E0000}"/>
    <cellStyle name="Normal 52 9" xfId="3540" xr:uid="{00000000-0005-0000-0000-0000F61E0000}"/>
    <cellStyle name="Normal 53" xfId="1948" xr:uid="{00000000-0005-0000-0000-0000F71E0000}"/>
    <cellStyle name="Normal 53 2" xfId="2952" xr:uid="{00000000-0005-0000-0000-0000F81E0000}"/>
    <cellStyle name="Normal 54" xfId="3541" xr:uid="{00000000-0005-0000-0000-0000F91E0000}"/>
    <cellStyle name="Normal 55" xfId="2947" xr:uid="{00000000-0005-0000-0000-0000FA1E0000}"/>
    <cellStyle name="Normal 56" xfId="2197" xr:uid="{00000000-0005-0000-0000-0000FB1E0000}"/>
    <cellStyle name="Normal 56 2" xfId="2102" xr:uid="{00000000-0005-0000-0000-0000FC1E0000}"/>
    <cellStyle name="Normal 56 3" xfId="2946" xr:uid="{00000000-0005-0000-0000-0000FD1E0000}"/>
    <cellStyle name="Normal 57" xfId="3542" xr:uid="{00000000-0005-0000-0000-0000FE1E0000}"/>
    <cellStyle name="Normal 58" xfId="1798" xr:uid="{00000000-0005-0000-0000-0000FF1E0000}"/>
    <cellStyle name="Normal 59" xfId="2024" xr:uid="{00000000-0005-0000-0000-0000001F0000}"/>
    <cellStyle name="Normal 59 2" xfId="3543" xr:uid="{00000000-0005-0000-0000-0000011F0000}"/>
    <cellStyle name="Normal 6" xfId="124" xr:uid="{00000000-0005-0000-0000-0000021F0000}"/>
    <cellStyle name="Normál 6" xfId="1773" xr:uid="{00000000-0005-0000-0000-0000031F0000}"/>
    <cellStyle name="Normal 6 10" xfId="3544" xr:uid="{00000000-0005-0000-0000-0000041F0000}"/>
    <cellStyle name="Normal 6 11" xfId="3545" xr:uid="{00000000-0005-0000-0000-0000051F0000}"/>
    <cellStyle name="Normal 6 12" xfId="3546" xr:uid="{00000000-0005-0000-0000-0000061F0000}"/>
    <cellStyle name="Normal 6 13" xfId="3547" xr:uid="{00000000-0005-0000-0000-0000071F0000}"/>
    <cellStyle name="Normal 6 14" xfId="3548" xr:uid="{00000000-0005-0000-0000-0000081F0000}"/>
    <cellStyle name="Normal 6 15" xfId="3549" xr:uid="{00000000-0005-0000-0000-0000091F0000}"/>
    <cellStyle name="Normal 6 16" xfId="3550" xr:uid="{00000000-0005-0000-0000-00000A1F0000}"/>
    <cellStyle name="Normal 6 17" xfId="3551" xr:uid="{00000000-0005-0000-0000-00000B1F0000}"/>
    <cellStyle name="Normal 6 18" xfId="3552" xr:uid="{00000000-0005-0000-0000-00000C1F0000}"/>
    <cellStyle name="Normal 6 2" xfId="1411" xr:uid="{00000000-0005-0000-0000-00000D1F0000}"/>
    <cellStyle name="Normal 6 2 2" xfId="1914" xr:uid="{00000000-0005-0000-0000-00000E1F0000}"/>
    <cellStyle name="Normal 6 3" xfId="1412" xr:uid="{00000000-0005-0000-0000-00000F1F0000}"/>
    <cellStyle name="Normal 6 4" xfId="1413" xr:uid="{00000000-0005-0000-0000-0000101F0000}"/>
    <cellStyle name="Normal 6 4 2" xfId="1414" xr:uid="{00000000-0005-0000-0000-0000111F0000}"/>
    <cellStyle name="Normal 6 4 2 2" xfId="2337" xr:uid="{00000000-0005-0000-0000-0000121F0000}"/>
    <cellStyle name="Normal 6 4 2 2 2" xfId="2588" xr:uid="{00000000-0005-0000-0000-0000131F0000}"/>
    <cellStyle name="Normal 6 4 2 3" xfId="2345" xr:uid="{00000000-0005-0000-0000-0000141F0000}"/>
    <cellStyle name="Normal 6 4 2 4" xfId="2293" xr:uid="{00000000-0005-0000-0000-0000151F0000}"/>
    <cellStyle name="Normal 6 4 2 5" xfId="41654" xr:uid="{00000000-0005-0000-0000-0000161F0000}"/>
    <cellStyle name="Normal 6 4 3" xfId="1415" xr:uid="{00000000-0005-0000-0000-0000171F0000}"/>
    <cellStyle name="Normal 6 4 3 2" xfId="2347" xr:uid="{00000000-0005-0000-0000-0000181F0000}"/>
    <cellStyle name="Normal 6 4 3 2 2" xfId="2589" xr:uid="{00000000-0005-0000-0000-0000191F0000}"/>
    <cellStyle name="Normal 6 4 3 3" xfId="2311" xr:uid="{00000000-0005-0000-0000-00001A1F0000}"/>
    <cellStyle name="Normal 6 4 3 4" xfId="2341" xr:uid="{00000000-0005-0000-0000-00001B1F0000}"/>
    <cellStyle name="Normal 6 4 3 5" xfId="41660" xr:uid="{00000000-0005-0000-0000-00001C1F0000}"/>
    <cellStyle name="Normal 6 4 4" xfId="2356" xr:uid="{00000000-0005-0000-0000-00001D1F0000}"/>
    <cellStyle name="Normal 6 4 4 2" xfId="1712" xr:uid="{00000000-0005-0000-0000-00001E1F0000}"/>
    <cellStyle name="Normal 6 4 5" xfId="2322" xr:uid="{00000000-0005-0000-0000-00001F1F0000}"/>
    <cellStyle name="Normal 6 4 5 2" xfId="2590" xr:uid="{00000000-0005-0000-0000-0000201F0000}"/>
    <cellStyle name="Normal 6 4 6" xfId="2300" xr:uid="{00000000-0005-0000-0000-0000211F0000}"/>
    <cellStyle name="Normal 6 4 7" xfId="3553" xr:uid="{00000000-0005-0000-0000-0000221F0000}"/>
    <cellStyle name="Normal 6 4 7 2" xfId="41649" xr:uid="{00000000-0005-0000-0000-0000231F0000}"/>
    <cellStyle name="Normal 6 5" xfId="1416" xr:uid="{00000000-0005-0000-0000-0000241F0000}"/>
    <cellStyle name="Normal 6 5 2" xfId="2428" xr:uid="{00000000-0005-0000-0000-0000251F0000}"/>
    <cellStyle name="Normal 6 6" xfId="1968" xr:uid="{00000000-0005-0000-0000-0000261F0000}"/>
    <cellStyle name="Normal 6 6 2" xfId="2104" xr:uid="{00000000-0005-0000-0000-0000271F0000}"/>
    <cellStyle name="Normal 6 6 3" xfId="3554" xr:uid="{00000000-0005-0000-0000-0000281F0000}"/>
    <cellStyle name="Normal 6 7" xfId="2257" xr:uid="{00000000-0005-0000-0000-0000291F0000}"/>
    <cellStyle name="Normal 6 7 2" xfId="3555" xr:uid="{00000000-0005-0000-0000-00002A1F0000}"/>
    <cellStyle name="Normal 6 8" xfId="3556" xr:uid="{00000000-0005-0000-0000-00002B1F0000}"/>
    <cellStyle name="Normal 6 9" xfId="3557" xr:uid="{00000000-0005-0000-0000-00002C1F0000}"/>
    <cellStyle name="Normal 60" xfId="2200" xr:uid="{00000000-0005-0000-0000-00002D1F0000}"/>
    <cellStyle name="Normal 60 2" xfId="3558" xr:uid="{00000000-0005-0000-0000-00002E1F0000}"/>
    <cellStyle name="Normal 61" xfId="3559" xr:uid="{00000000-0005-0000-0000-00002F1F0000}"/>
    <cellStyle name="Normal 61 2" xfId="4082" xr:uid="{00000000-0005-0000-0000-0000301F0000}"/>
    <cellStyle name="Normal 61 2 2" xfId="5769" xr:uid="{00000000-0005-0000-0000-0000311F0000}"/>
    <cellStyle name="Normal 61 2 2 2" xfId="8312" xr:uid="{00000000-0005-0000-0000-0000321F0000}"/>
    <cellStyle name="Normal 61 2 3" xfId="6625" xr:uid="{00000000-0005-0000-0000-0000331F0000}"/>
    <cellStyle name="Normal 61 3" xfId="4934" xr:uid="{00000000-0005-0000-0000-0000341F0000}"/>
    <cellStyle name="Normal 61 3 2" xfId="7476" xr:uid="{00000000-0005-0000-0000-0000351F0000}"/>
    <cellStyle name="Normal 61 4" xfId="5776" xr:uid="{00000000-0005-0000-0000-0000361F0000}"/>
    <cellStyle name="Normal 61 4 2" xfId="8321" xr:uid="{00000000-0005-0000-0000-0000371F0000}"/>
    <cellStyle name="Normal 61 5" xfId="6222" xr:uid="{00000000-0005-0000-0000-0000381F0000}"/>
    <cellStyle name="Normal 62" xfId="3560" xr:uid="{00000000-0005-0000-0000-0000391F0000}"/>
    <cellStyle name="Normal 62 10" xfId="3561" xr:uid="{00000000-0005-0000-0000-00003A1F0000}"/>
    <cellStyle name="Normal 62 11" xfId="3562" xr:uid="{00000000-0005-0000-0000-00003B1F0000}"/>
    <cellStyle name="Normal 62 12" xfId="3563" xr:uid="{00000000-0005-0000-0000-00003C1F0000}"/>
    <cellStyle name="Normal 62 13" xfId="3564" xr:uid="{00000000-0005-0000-0000-00003D1F0000}"/>
    <cellStyle name="Normal 62 14" xfId="3565" xr:uid="{00000000-0005-0000-0000-00003E1F0000}"/>
    <cellStyle name="Normal 62 15" xfId="3566" xr:uid="{00000000-0005-0000-0000-00003F1F0000}"/>
    <cellStyle name="Normal 62 16" xfId="3567" xr:uid="{00000000-0005-0000-0000-0000401F0000}"/>
    <cellStyle name="Normal 62 17" xfId="3568" xr:uid="{00000000-0005-0000-0000-0000411F0000}"/>
    <cellStyle name="Normal 62 18" xfId="3569" xr:uid="{00000000-0005-0000-0000-0000421F0000}"/>
    <cellStyle name="Normal 62 2" xfId="3570" xr:uid="{00000000-0005-0000-0000-0000431F0000}"/>
    <cellStyle name="Normal 62 3" xfId="3571" xr:uid="{00000000-0005-0000-0000-0000441F0000}"/>
    <cellStyle name="Normal 62 4" xfId="3572" xr:uid="{00000000-0005-0000-0000-0000451F0000}"/>
    <cellStyle name="Normal 62 5" xfId="3573" xr:uid="{00000000-0005-0000-0000-0000461F0000}"/>
    <cellStyle name="Normal 62 6" xfId="3574" xr:uid="{00000000-0005-0000-0000-0000471F0000}"/>
    <cellStyle name="Normal 62 7" xfId="3575" xr:uid="{00000000-0005-0000-0000-0000481F0000}"/>
    <cellStyle name="Normal 62 8" xfId="3576" xr:uid="{00000000-0005-0000-0000-0000491F0000}"/>
    <cellStyle name="Normal 62 9" xfId="3577" xr:uid="{00000000-0005-0000-0000-00004A1F0000}"/>
    <cellStyle name="Normal 63" xfId="3578" xr:uid="{00000000-0005-0000-0000-00004B1F0000}"/>
    <cellStyle name="Normal 63 2" xfId="3579" xr:uid="{00000000-0005-0000-0000-00004C1F0000}"/>
    <cellStyle name="Normal 63 3" xfId="3580" xr:uid="{00000000-0005-0000-0000-00004D1F0000}"/>
    <cellStyle name="Normal 63 4" xfId="3581" xr:uid="{00000000-0005-0000-0000-00004E1F0000}"/>
    <cellStyle name="Normal 63 5" xfId="3582" xr:uid="{00000000-0005-0000-0000-00004F1F0000}"/>
    <cellStyle name="Normal 63 6" xfId="3583" xr:uid="{00000000-0005-0000-0000-0000501F0000}"/>
    <cellStyle name="Normal 64" xfId="3584" xr:uid="{00000000-0005-0000-0000-0000511F0000}"/>
    <cellStyle name="Normal 64 2" xfId="3585" xr:uid="{00000000-0005-0000-0000-0000521F0000}"/>
    <cellStyle name="Normal 64 3" xfId="3586" xr:uid="{00000000-0005-0000-0000-0000531F0000}"/>
    <cellStyle name="Normal 64 4" xfId="3587" xr:uid="{00000000-0005-0000-0000-0000541F0000}"/>
    <cellStyle name="Normal 64 5" xfId="3588" xr:uid="{00000000-0005-0000-0000-0000551F0000}"/>
    <cellStyle name="Normal 64 6" xfId="3589" xr:uid="{00000000-0005-0000-0000-0000561F0000}"/>
    <cellStyle name="Normal 65" xfId="3590" xr:uid="{00000000-0005-0000-0000-0000571F0000}"/>
    <cellStyle name="Normal 65 10" xfId="3591" xr:uid="{00000000-0005-0000-0000-0000581F0000}"/>
    <cellStyle name="Normal 65 11" xfId="3592" xr:uid="{00000000-0005-0000-0000-0000591F0000}"/>
    <cellStyle name="Normal 65 12" xfId="3593" xr:uid="{00000000-0005-0000-0000-00005A1F0000}"/>
    <cellStyle name="Normal 65 13" xfId="3594" xr:uid="{00000000-0005-0000-0000-00005B1F0000}"/>
    <cellStyle name="Normal 65 14" xfId="3595" xr:uid="{00000000-0005-0000-0000-00005C1F0000}"/>
    <cellStyle name="Normal 65 15" xfId="3596" xr:uid="{00000000-0005-0000-0000-00005D1F0000}"/>
    <cellStyle name="Normal 65 16" xfId="3597" xr:uid="{00000000-0005-0000-0000-00005E1F0000}"/>
    <cellStyle name="Normal 65 17" xfId="3598" xr:uid="{00000000-0005-0000-0000-00005F1F0000}"/>
    <cellStyle name="Normal 65 18" xfId="3599" xr:uid="{00000000-0005-0000-0000-0000601F0000}"/>
    <cellStyle name="Normal 65 2" xfId="3600" xr:uid="{00000000-0005-0000-0000-0000611F0000}"/>
    <cellStyle name="Normal 65 3" xfId="3601" xr:uid="{00000000-0005-0000-0000-0000621F0000}"/>
    <cellStyle name="Normal 65 4" xfId="3602" xr:uid="{00000000-0005-0000-0000-0000631F0000}"/>
    <cellStyle name="Normal 65 5" xfId="3603" xr:uid="{00000000-0005-0000-0000-0000641F0000}"/>
    <cellStyle name="Normal 65 6" xfId="3604" xr:uid="{00000000-0005-0000-0000-0000651F0000}"/>
    <cellStyle name="Normal 65 7" xfId="3605" xr:uid="{00000000-0005-0000-0000-0000661F0000}"/>
    <cellStyle name="Normal 65 8" xfId="3606" xr:uid="{00000000-0005-0000-0000-0000671F0000}"/>
    <cellStyle name="Normal 65 9" xfId="3607" xr:uid="{00000000-0005-0000-0000-0000681F0000}"/>
    <cellStyle name="Normal 66" xfId="3608" xr:uid="{00000000-0005-0000-0000-0000691F0000}"/>
    <cellStyle name="Normal 66 2" xfId="4083" xr:uid="{00000000-0005-0000-0000-00006A1F0000}"/>
    <cellStyle name="Normal 66 2 2" xfId="5770" xr:uid="{00000000-0005-0000-0000-00006B1F0000}"/>
    <cellStyle name="Normal 66 2 2 2" xfId="8313" xr:uid="{00000000-0005-0000-0000-00006C1F0000}"/>
    <cellStyle name="Normal 66 2 3" xfId="6626" xr:uid="{00000000-0005-0000-0000-00006D1F0000}"/>
    <cellStyle name="Normal 66 3" xfId="4935" xr:uid="{00000000-0005-0000-0000-00006E1F0000}"/>
    <cellStyle name="Normal 66 3 2" xfId="7477" xr:uid="{00000000-0005-0000-0000-00006F1F0000}"/>
    <cellStyle name="Normal 66 4" xfId="5777" xr:uid="{00000000-0005-0000-0000-0000701F0000}"/>
    <cellStyle name="Normal 66 4 2" xfId="8322" xr:uid="{00000000-0005-0000-0000-0000711F0000}"/>
    <cellStyle name="Normal 66 5" xfId="6223" xr:uid="{00000000-0005-0000-0000-0000721F0000}"/>
    <cellStyle name="Normal 67" xfId="3609" xr:uid="{00000000-0005-0000-0000-0000731F0000}"/>
    <cellStyle name="Normal 67 10" xfId="3610" xr:uid="{00000000-0005-0000-0000-0000741F0000}"/>
    <cellStyle name="Normal 67 11" xfId="3611" xr:uid="{00000000-0005-0000-0000-0000751F0000}"/>
    <cellStyle name="Normal 67 12" xfId="3612" xr:uid="{00000000-0005-0000-0000-0000761F0000}"/>
    <cellStyle name="Normal 67 13" xfId="3613" xr:uid="{00000000-0005-0000-0000-0000771F0000}"/>
    <cellStyle name="Normal 67 14" xfId="3614" xr:uid="{00000000-0005-0000-0000-0000781F0000}"/>
    <cellStyle name="Normal 67 15" xfId="3615" xr:uid="{00000000-0005-0000-0000-0000791F0000}"/>
    <cellStyle name="Normal 67 16" xfId="3616" xr:uid="{00000000-0005-0000-0000-00007A1F0000}"/>
    <cellStyle name="Normal 67 17" xfId="3617" xr:uid="{00000000-0005-0000-0000-00007B1F0000}"/>
    <cellStyle name="Normal 67 18" xfId="3618" xr:uid="{00000000-0005-0000-0000-00007C1F0000}"/>
    <cellStyle name="Normal 67 2" xfId="3619" xr:uid="{00000000-0005-0000-0000-00007D1F0000}"/>
    <cellStyle name="Normal 67 3" xfId="3620" xr:uid="{00000000-0005-0000-0000-00007E1F0000}"/>
    <cellStyle name="Normal 67 4" xfId="3621" xr:uid="{00000000-0005-0000-0000-00007F1F0000}"/>
    <cellStyle name="Normal 67 5" xfId="3622" xr:uid="{00000000-0005-0000-0000-0000801F0000}"/>
    <cellStyle name="Normal 67 6" xfId="3623" xr:uid="{00000000-0005-0000-0000-0000811F0000}"/>
    <cellStyle name="Normal 67 7" xfId="3624" xr:uid="{00000000-0005-0000-0000-0000821F0000}"/>
    <cellStyle name="Normal 67 8" xfId="3625" xr:uid="{00000000-0005-0000-0000-0000831F0000}"/>
    <cellStyle name="Normal 67 9" xfId="3626" xr:uid="{00000000-0005-0000-0000-0000841F0000}"/>
    <cellStyle name="Normal 68" xfId="3627" xr:uid="{00000000-0005-0000-0000-0000851F0000}"/>
    <cellStyle name="Normal 68 2" xfId="4084" xr:uid="{00000000-0005-0000-0000-0000861F0000}"/>
    <cellStyle name="Normal 68 2 2" xfId="5771" xr:uid="{00000000-0005-0000-0000-0000871F0000}"/>
    <cellStyle name="Normal 68 2 2 2" xfId="8314" xr:uid="{00000000-0005-0000-0000-0000881F0000}"/>
    <cellStyle name="Normal 68 2 3" xfId="6627" xr:uid="{00000000-0005-0000-0000-0000891F0000}"/>
    <cellStyle name="Normal 68 3" xfId="4936" xr:uid="{00000000-0005-0000-0000-00008A1F0000}"/>
    <cellStyle name="Normal 68 3 2" xfId="7478" xr:uid="{00000000-0005-0000-0000-00008B1F0000}"/>
    <cellStyle name="Normal 68 4" xfId="5778" xr:uid="{00000000-0005-0000-0000-00008C1F0000}"/>
    <cellStyle name="Normal 68 4 2" xfId="8323" xr:uid="{00000000-0005-0000-0000-00008D1F0000}"/>
    <cellStyle name="Normal 68 5" xfId="6224" xr:uid="{00000000-0005-0000-0000-00008E1F0000}"/>
    <cellStyle name="Normal 69" xfId="40913" xr:uid="{00000000-0005-0000-0000-00008F1F0000}"/>
    <cellStyle name="Normal 7" xfId="125" xr:uid="{00000000-0005-0000-0000-0000901F0000}"/>
    <cellStyle name="Normál 7" xfId="1772" xr:uid="{00000000-0005-0000-0000-0000911F0000}"/>
    <cellStyle name="Normal 7 10" xfId="1716" xr:uid="{00000000-0005-0000-0000-0000921F0000}"/>
    <cellStyle name="Normal 7 10 2" xfId="3628" xr:uid="{00000000-0005-0000-0000-0000931F0000}"/>
    <cellStyle name="Normal 7 11" xfId="1862" xr:uid="{00000000-0005-0000-0000-0000941F0000}"/>
    <cellStyle name="Normal 7 11 2" xfId="3629" xr:uid="{00000000-0005-0000-0000-0000951F0000}"/>
    <cellStyle name="Normal 7 12" xfId="1721" xr:uid="{00000000-0005-0000-0000-0000961F0000}"/>
    <cellStyle name="Normal 7 12 2" xfId="3630" xr:uid="{00000000-0005-0000-0000-0000971F0000}"/>
    <cellStyle name="Normal 7 13" xfId="1654" xr:uid="{00000000-0005-0000-0000-0000981F0000}"/>
    <cellStyle name="Normal 7 14" xfId="1708" xr:uid="{00000000-0005-0000-0000-0000991F0000}"/>
    <cellStyle name="Normal 7 15" xfId="1720" xr:uid="{00000000-0005-0000-0000-00009A1F0000}"/>
    <cellStyle name="Normal 7 16" xfId="1717" xr:uid="{00000000-0005-0000-0000-00009B1F0000}"/>
    <cellStyle name="Normal 7 17" xfId="1861" xr:uid="{00000000-0005-0000-0000-00009C1F0000}"/>
    <cellStyle name="Normal 7 18" xfId="1854" xr:uid="{00000000-0005-0000-0000-00009D1F0000}"/>
    <cellStyle name="Normal 7 19" xfId="1855" xr:uid="{00000000-0005-0000-0000-00009E1F0000}"/>
    <cellStyle name="Normal 7 2" xfId="1417" xr:uid="{00000000-0005-0000-0000-00009F1F0000}"/>
    <cellStyle name="Normal 7 2 2" xfId="2350" xr:uid="{00000000-0005-0000-0000-0000A01F0000}"/>
    <cellStyle name="Normal 7 2 2 2" xfId="1913" xr:uid="{00000000-0005-0000-0000-0000A11F0000}"/>
    <cellStyle name="Normal 7 2 2 3" xfId="2052" xr:uid="{00000000-0005-0000-0000-0000A21F0000}"/>
    <cellStyle name="Normal 7 2 2 4" xfId="41493" xr:uid="{00000000-0005-0000-0000-0000A31F0000}"/>
    <cellStyle name="Normal 7 2 3" xfId="2344" xr:uid="{00000000-0005-0000-0000-0000A41F0000}"/>
    <cellStyle name="Normal 7 2 3 2" xfId="2591" xr:uid="{00000000-0005-0000-0000-0000A51F0000}"/>
    <cellStyle name="Normal 7 2 4" xfId="2292" xr:uid="{00000000-0005-0000-0000-0000A61F0000}"/>
    <cellStyle name="Normal 7 2 5" xfId="41655" xr:uid="{00000000-0005-0000-0000-0000A71F0000}"/>
    <cellStyle name="Normal 7 20" xfId="1864" xr:uid="{00000000-0005-0000-0000-0000A81F0000}"/>
    <cellStyle name="Normal 7 21" xfId="2592" xr:uid="{00000000-0005-0000-0000-0000A91F0000}"/>
    <cellStyle name="Normal 7 22" xfId="2593" xr:uid="{00000000-0005-0000-0000-0000AA1F0000}"/>
    <cellStyle name="Normal 7 23" xfId="2594" xr:uid="{00000000-0005-0000-0000-0000AB1F0000}"/>
    <cellStyle name="Normal 7 3" xfId="1418" xr:uid="{00000000-0005-0000-0000-0000AC1F0000}"/>
    <cellStyle name="Normal 7 3 2" xfId="2346" xr:uid="{00000000-0005-0000-0000-0000AD1F0000}"/>
    <cellStyle name="Normal 7 3 2 2" xfId="1797" xr:uid="{00000000-0005-0000-0000-0000AE1F0000}"/>
    <cellStyle name="Normal 7 3 2 2 2" xfId="41494" xr:uid="{00000000-0005-0000-0000-0000AF1F0000}"/>
    <cellStyle name="Normal 7 3 2 2 3" xfId="2595" xr:uid="{00000000-0005-0000-0000-0000B01F0000}"/>
    <cellStyle name="Normal 7 3 2 3" xfId="2596" xr:uid="{00000000-0005-0000-0000-0000B11F0000}"/>
    <cellStyle name="Normal 7 3 3" xfId="2310" xr:uid="{00000000-0005-0000-0000-0000B21F0000}"/>
    <cellStyle name="Normal 7 3 4" xfId="2340" xr:uid="{00000000-0005-0000-0000-0000B31F0000}"/>
    <cellStyle name="Normal 7 3 5" xfId="41661" xr:uid="{00000000-0005-0000-0000-0000B41F0000}"/>
    <cellStyle name="Normal 7 4" xfId="1419" xr:uid="{00000000-0005-0000-0000-0000B51F0000}"/>
    <cellStyle name="Normal 7 4 2" xfId="1420" xr:uid="{00000000-0005-0000-0000-0000B61F0000}"/>
    <cellStyle name="Normal 7 4 2 2" xfId="2103" xr:uid="{00000000-0005-0000-0000-0000B71F0000}"/>
    <cellStyle name="Normal 7 4 2 3" xfId="41495" xr:uid="{00000000-0005-0000-0000-0000B81F0000}"/>
    <cellStyle name="Normal 7 4 3" xfId="2597" xr:uid="{00000000-0005-0000-0000-0000B91F0000}"/>
    <cellStyle name="Normal 7 4 4" xfId="3631" xr:uid="{00000000-0005-0000-0000-0000BA1F0000}"/>
    <cellStyle name="Normal 7 5" xfId="2355" xr:uid="{00000000-0005-0000-0000-0000BB1F0000}"/>
    <cellStyle name="Normal 7 5 2" xfId="1711" xr:uid="{00000000-0005-0000-0000-0000BC1F0000}"/>
    <cellStyle name="Normal 7 5 3" xfId="3632" xr:uid="{00000000-0005-0000-0000-0000BD1F0000}"/>
    <cellStyle name="Normal 7 6" xfId="2321" xr:uid="{00000000-0005-0000-0000-0000BE1F0000}"/>
    <cellStyle name="Normal 7 6 2" xfId="2097" xr:uid="{00000000-0005-0000-0000-0000BF1F0000}"/>
    <cellStyle name="Normal 7 6 3" xfId="3633" xr:uid="{00000000-0005-0000-0000-0000C01F0000}"/>
    <cellStyle name="Normal 7 7" xfId="2299" xr:uid="{00000000-0005-0000-0000-0000C11F0000}"/>
    <cellStyle name="Normal 7 7 2" xfId="1713" xr:uid="{00000000-0005-0000-0000-0000C21F0000}"/>
    <cellStyle name="Normal 7 7 3" xfId="3634" xr:uid="{00000000-0005-0000-0000-0000C31F0000}"/>
    <cellStyle name="Normal 7 8" xfId="2106" xr:uid="{00000000-0005-0000-0000-0000C41F0000}"/>
    <cellStyle name="Normal 7 8 2" xfId="2598" xr:uid="{00000000-0005-0000-0000-0000C51F0000}"/>
    <cellStyle name="Normal 7 8 3" xfId="3635" xr:uid="{00000000-0005-0000-0000-0000C61F0000}"/>
    <cellStyle name="Normal 7 9" xfId="1860" xr:uid="{00000000-0005-0000-0000-0000C71F0000}"/>
    <cellStyle name="Normal 7 9 2" xfId="3636" xr:uid="{00000000-0005-0000-0000-0000C81F0000}"/>
    <cellStyle name="Normal 70" xfId="3637" xr:uid="{00000000-0005-0000-0000-0000C91F0000}"/>
    <cellStyle name="Normal 70 10" xfId="3638" xr:uid="{00000000-0005-0000-0000-0000CA1F0000}"/>
    <cellStyle name="Normal 70 11" xfId="3639" xr:uid="{00000000-0005-0000-0000-0000CB1F0000}"/>
    <cellStyle name="Normal 70 12" xfId="3640" xr:uid="{00000000-0005-0000-0000-0000CC1F0000}"/>
    <cellStyle name="Normal 70 13" xfId="3641" xr:uid="{00000000-0005-0000-0000-0000CD1F0000}"/>
    <cellStyle name="Normal 70 14" xfId="3642" xr:uid="{00000000-0005-0000-0000-0000CE1F0000}"/>
    <cellStyle name="Normal 70 15" xfId="3643" xr:uid="{00000000-0005-0000-0000-0000CF1F0000}"/>
    <cellStyle name="Normal 70 16" xfId="3644" xr:uid="{00000000-0005-0000-0000-0000D01F0000}"/>
    <cellStyle name="Normal 70 17" xfId="3645" xr:uid="{00000000-0005-0000-0000-0000D11F0000}"/>
    <cellStyle name="Normal 70 18" xfId="3646" xr:uid="{00000000-0005-0000-0000-0000D21F0000}"/>
    <cellStyle name="Normal 70 2" xfId="3647" xr:uid="{00000000-0005-0000-0000-0000D31F0000}"/>
    <cellStyle name="Normal 70 3" xfId="3648" xr:uid="{00000000-0005-0000-0000-0000D41F0000}"/>
    <cellStyle name="Normal 70 4" xfId="3649" xr:uid="{00000000-0005-0000-0000-0000D51F0000}"/>
    <cellStyle name="Normal 70 5" xfId="3650" xr:uid="{00000000-0005-0000-0000-0000D61F0000}"/>
    <cellStyle name="Normal 70 6" xfId="3651" xr:uid="{00000000-0005-0000-0000-0000D71F0000}"/>
    <cellStyle name="Normal 70 7" xfId="3652" xr:uid="{00000000-0005-0000-0000-0000D81F0000}"/>
    <cellStyle name="Normal 70 8" xfId="3653" xr:uid="{00000000-0005-0000-0000-0000D91F0000}"/>
    <cellStyle name="Normal 70 9" xfId="3654" xr:uid="{00000000-0005-0000-0000-0000DA1F0000}"/>
    <cellStyle name="Normal 71" xfId="40917" xr:uid="{00000000-0005-0000-0000-0000DB1F0000}"/>
    <cellStyle name="Normal 72" xfId="40920" xr:uid="{00000000-0005-0000-0000-0000DC1F0000}"/>
    <cellStyle name="Normal 74" xfId="3655" xr:uid="{00000000-0005-0000-0000-0000DD1F0000}"/>
    <cellStyle name="Normal 75" xfId="3656" xr:uid="{00000000-0005-0000-0000-0000DE1F0000}"/>
    <cellStyle name="Normal 76" xfId="3657" xr:uid="{00000000-0005-0000-0000-0000DF1F0000}"/>
    <cellStyle name="Normal 77" xfId="3658" xr:uid="{00000000-0005-0000-0000-0000E01F0000}"/>
    <cellStyle name="Normal 78" xfId="3659" xr:uid="{00000000-0005-0000-0000-0000E11F0000}"/>
    <cellStyle name="Normal 79" xfId="3660" xr:uid="{00000000-0005-0000-0000-0000E21F0000}"/>
    <cellStyle name="Normal 8" xfId="126" xr:uid="{00000000-0005-0000-0000-0000E31F0000}"/>
    <cellStyle name="Normal 8 10" xfId="1947" xr:uid="{00000000-0005-0000-0000-0000E41F0000}"/>
    <cellStyle name="Normal 8 10 2" xfId="3662" xr:uid="{00000000-0005-0000-0000-0000E51F0000}"/>
    <cellStyle name="Normal 8 11" xfId="1946" xr:uid="{00000000-0005-0000-0000-0000E61F0000}"/>
    <cellStyle name="Normal 8 11 2" xfId="3663" xr:uid="{00000000-0005-0000-0000-0000E71F0000}"/>
    <cellStyle name="Normal 8 12" xfId="1851" xr:uid="{00000000-0005-0000-0000-0000E81F0000}"/>
    <cellStyle name="Normal 8 12 2" xfId="3664" xr:uid="{00000000-0005-0000-0000-0000E91F0000}"/>
    <cellStyle name="Normal 8 13" xfId="2186" xr:uid="{00000000-0005-0000-0000-0000EA1F0000}"/>
    <cellStyle name="Normal 8 14" xfId="2185" xr:uid="{00000000-0005-0000-0000-0000EB1F0000}"/>
    <cellStyle name="Normal 8 15" xfId="1945" xr:uid="{00000000-0005-0000-0000-0000EC1F0000}"/>
    <cellStyle name="Normal 8 16" xfId="1944" xr:uid="{00000000-0005-0000-0000-0000ED1F0000}"/>
    <cellStyle name="Normal 8 17" xfId="1943" xr:uid="{00000000-0005-0000-0000-0000EE1F0000}"/>
    <cellStyle name="Normal 8 18" xfId="2184" xr:uid="{00000000-0005-0000-0000-0000EF1F0000}"/>
    <cellStyle name="Normal 8 19" xfId="2183" xr:uid="{00000000-0005-0000-0000-0000F01F0000}"/>
    <cellStyle name="Normal 8 2" xfId="1421" xr:uid="{00000000-0005-0000-0000-0000F11F0000}"/>
    <cellStyle name="Normal 8 2 2" xfId="1422" xr:uid="{00000000-0005-0000-0000-0000F21F0000}"/>
    <cellStyle name="Normal 8 20" xfId="1942" xr:uid="{00000000-0005-0000-0000-0000F31F0000}"/>
    <cellStyle name="Normal 8 21" xfId="1941" xr:uid="{00000000-0005-0000-0000-0000F41F0000}"/>
    <cellStyle name="Normal 8 22" xfId="1940" xr:uid="{00000000-0005-0000-0000-0000F51F0000}"/>
    <cellStyle name="Normal 8 23" xfId="1644" xr:uid="{00000000-0005-0000-0000-0000F61F0000}"/>
    <cellStyle name="Normal 8 24" xfId="1838" xr:uid="{00000000-0005-0000-0000-0000F71F0000}"/>
    <cellStyle name="Normal 8 25" xfId="1839" xr:uid="{00000000-0005-0000-0000-0000F81F0000}"/>
    <cellStyle name="Normal 8 26" xfId="1675" xr:uid="{00000000-0005-0000-0000-0000F91F0000}"/>
    <cellStyle name="Normal 8 27" xfId="2506" xr:uid="{00000000-0005-0000-0000-0000FA1F0000}"/>
    <cellStyle name="Normal 8 3" xfId="1642" xr:uid="{00000000-0005-0000-0000-0000FB1F0000}"/>
    <cellStyle name="Normal 8 4" xfId="2168" xr:uid="{00000000-0005-0000-0000-0000FC1F0000}"/>
    <cellStyle name="Normal 8 4 2" xfId="3665" xr:uid="{00000000-0005-0000-0000-0000FD1F0000}"/>
    <cellStyle name="Normal 8 5" xfId="2167" xr:uid="{00000000-0005-0000-0000-0000FE1F0000}"/>
    <cellStyle name="Normal 8 5 2" xfId="3666" xr:uid="{00000000-0005-0000-0000-0000FF1F0000}"/>
    <cellStyle name="Normal 8 6" xfId="1804" xr:uid="{00000000-0005-0000-0000-000000200000}"/>
    <cellStyle name="Normal 8 6 2" xfId="3667" xr:uid="{00000000-0005-0000-0000-000001200000}"/>
    <cellStyle name="Normal 8 7" xfId="1650" xr:uid="{00000000-0005-0000-0000-000002200000}"/>
    <cellStyle name="Normal 8 7 2" xfId="3668" xr:uid="{00000000-0005-0000-0000-000003200000}"/>
    <cellStyle name="Normal 8 8" xfId="2028" xr:uid="{00000000-0005-0000-0000-000004200000}"/>
    <cellStyle name="Normal 8 8 2" xfId="3669" xr:uid="{00000000-0005-0000-0000-000005200000}"/>
    <cellStyle name="Normal 8 9" xfId="1665" xr:uid="{00000000-0005-0000-0000-000006200000}"/>
    <cellStyle name="Normal 8 9 2" xfId="3670" xr:uid="{00000000-0005-0000-0000-000007200000}"/>
    <cellStyle name="Normal 82" xfId="3671" xr:uid="{00000000-0005-0000-0000-000008200000}"/>
    <cellStyle name="Normal 83" xfId="3672" xr:uid="{00000000-0005-0000-0000-000009200000}"/>
    <cellStyle name="Normal 88" xfId="3673" xr:uid="{00000000-0005-0000-0000-00000A200000}"/>
    <cellStyle name="Normal 9" xfId="127" xr:uid="{00000000-0005-0000-0000-00000B200000}"/>
    <cellStyle name="Normal 9 10" xfId="3674" xr:uid="{00000000-0005-0000-0000-00000C200000}"/>
    <cellStyle name="Normal 9 11" xfId="3675" xr:uid="{00000000-0005-0000-0000-00000D200000}"/>
    <cellStyle name="Normal 9 12" xfId="3676" xr:uid="{00000000-0005-0000-0000-00000E200000}"/>
    <cellStyle name="Normal 9 2" xfId="3677" xr:uid="{00000000-0005-0000-0000-00000F200000}"/>
    <cellStyle name="Normal 9 3" xfId="3678" xr:uid="{00000000-0005-0000-0000-000010200000}"/>
    <cellStyle name="Normal 9 4" xfId="3679" xr:uid="{00000000-0005-0000-0000-000011200000}"/>
    <cellStyle name="Normal 9 5" xfId="3680" xr:uid="{00000000-0005-0000-0000-000012200000}"/>
    <cellStyle name="Normal 9 6" xfId="3681" xr:uid="{00000000-0005-0000-0000-000013200000}"/>
    <cellStyle name="Normal 9 7" xfId="3682" xr:uid="{00000000-0005-0000-0000-000014200000}"/>
    <cellStyle name="Normal 9 8" xfId="3683" xr:uid="{00000000-0005-0000-0000-000015200000}"/>
    <cellStyle name="Normal 9 9" xfId="3684" xr:uid="{00000000-0005-0000-0000-000016200000}"/>
    <cellStyle name="Normal moj" xfId="11" xr:uid="{00000000-0005-0000-0000-000017200000}"/>
    <cellStyle name="Normal_05_MAN_PSC_VŽ_ELEKTRO_P-1_za UPIT" xfId="1423" xr:uid="{00000000-0005-0000-0000-000018200000}"/>
    <cellStyle name="Normál_Pricelist 2005_HU" xfId="1771" xr:uid="{00000000-0005-0000-0000-000019200000}"/>
    <cellStyle name="Normal_SEC 8 BQ Šibenik No 7" xfId="1020" xr:uid="{00000000-0005-0000-0000-00001A200000}"/>
    <cellStyle name="Normal1" xfId="2493" xr:uid="{00000000-0005-0000-0000-00001B200000}"/>
    <cellStyle name="Normal1 2" xfId="2508" xr:uid="{00000000-0005-0000-0000-00001C200000}"/>
    <cellStyle name="Normal1 3" xfId="1852" xr:uid="{00000000-0005-0000-0000-00001D200000}"/>
    <cellStyle name="Normal1_1.2.2 Nisko prizemlje" xfId="1618" xr:uid="{00000000-0005-0000-0000-00001E200000}"/>
    <cellStyle name="Normal3" xfId="1000" xr:uid="{00000000-0005-0000-0000-00001F200000}"/>
    <cellStyle name="Normal3 2" xfId="1826" xr:uid="{00000000-0005-0000-0000-000020200000}"/>
    <cellStyle name="Normal3 2 2" xfId="41496" xr:uid="{00000000-0005-0000-0000-000021200000}"/>
    <cellStyle name="Normal3 3" xfId="41497" xr:uid="{00000000-0005-0000-0000-000022200000}"/>
    <cellStyle name="Normale_694JAN2007-versione1-20061204" xfId="833" xr:uid="{00000000-0005-0000-0000-000023200000}"/>
    <cellStyle name="normální_rabatove_kategorie" xfId="128" xr:uid="{00000000-0005-0000-0000-000024200000}"/>
    <cellStyle name="Normalno" xfId="0" builtinId="0"/>
    <cellStyle name="Normalno 10" xfId="2365" xr:uid="{00000000-0005-0000-0000-000025200000}"/>
    <cellStyle name="Normalno 11" xfId="2227" xr:uid="{00000000-0005-0000-0000-000026200000}"/>
    <cellStyle name="Normalno 12" xfId="2226" xr:uid="{00000000-0005-0000-0000-000027200000}"/>
    <cellStyle name="Normalno 15" xfId="1001" xr:uid="{00000000-0005-0000-0000-000028200000}"/>
    <cellStyle name="Normalno 2" xfId="12" xr:uid="{00000000-0005-0000-0000-000029200000}"/>
    <cellStyle name="Normalno 2 10" xfId="1424" xr:uid="{00000000-0005-0000-0000-00002A200000}"/>
    <cellStyle name="Normalno 2 11" xfId="1425" xr:uid="{00000000-0005-0000-0000-00002B200000}"/>
    <cellStyle name="Normalno 2 12" xfId="1426" xr:uid="{00000000-0005-0000-0000-00002C200000}"/>
    <cellStyle name="Normalno 2 13" xfId="1427" xr:uid="{00000000-0005-0000-0000-00002D200000}"/>
    <cellStyle name="Normalno 2 14" xfId="1428" xr:uid="{00000000-0005-0000-0000-00002E200000}"/>
    <cellStyle name="Normalno 2 15" xfId="1429" xr:uid="{00000000-0005-0000-0000-00002F200000}"/>
    <cellStyle name="Normalno 2 16" xfId="1430" xr:uid="{00000000-0005-0000-0000-000030200000}"/>
    <cellStyle name="Normalno 2 17" xfId="1431" xr:uid="{00000000-0005-0000-0000-000031200000}"/>
    <cellStyle name="Normalno 2 18" xfId="1432" xr:uid="{00000000-0005-0000-0000-000032200000}"/>
    <cellStyle name="Normalno 2 19" xfId="1433" xr:uid="{00000000-0005-0000-0000-000033200000}"/>
    <cellStyle name="Normalno 2 2" xfId="1434" xr:uid="{00000000-0005-0000-0000-000034200000}"/>
    <cellStyle name="Normalno 2 2 2" xfId="1843" xr:uid="{00000000-0005-0000-0000-000035200000}"/>
    <cellStyle name="Normalno 2 20" xfId="1435" xr:uid="{00000000-0005-0000-0000-000036200000}"/>
    <cellStyle name="Normalno 2 21" xfId="1436" xr:uid="{00000000-0005-0000-0000-000037200000}"/>
    <cellStyle name="Normalno 2 22" xfId="1437" xr:uid="{00000000-0005-0000-0000-000038200000}"/>
    <cellStyle name="Normalno 2 23" xfId="1438" xr:uid="{00000000-0005-0000-0000-000039200000}"/>
    <cellStyle name="Normalno 2 24" xfId="1439" xr:uid="{00000000-0005-0000-0000-00003A200000}"/>
    <cellStyle name="Normalno 2 25" xfId="1440" xr:uid="{00000000-0005-0000-0000-00003B200000}"/>
    <cellStyle name="Normalno 2 26" xfId="1441" xr:uid="{00000000-0005-0000-0000-00003C200000}"/>
    <cellStyle name="Normalno 2 27" xfId="1442" xr:uid="{00000000-0005-0000-0000-00003D200000}"/>
    <cellStyle name="Normalno 2 28" xfId="1443" xr:uid="{00000000-0005-0000-0000-00003E200000}"/>
    <cellStyle name="Normalno 2 29" xfId="1444" xr:uid="{00000000-0005-0000-0000-00003F200000}"/>
    <cellStyle name="Normalno 2 3" xfId="1445" xr:uid="{00000000-0005-0000-0000-000040200000}"/>
    <cellStyle name="Normalno 2 30" xfId="1446" xr:uid="{00000000-0005-0000-0000-000041200000}"/>
    <cellStyle name="Normalno 2 31" xfId="1447" xr:uid="{00000000-0005-0000-0000-000042200000}"/>
    <cellStyle name="Normalno 2 32" xfId="1448" xr:uid="{00000000-0005-0000-0000-000043200000}"/>
    <cellStyle name="Normalno 2 33" xfId="1449" xr:uid="{00000000-0005-0000-0000-000044200000}"/>
    <cellStyle name="Normalno 2 34" xfId="1450" xr:uid="{00000000-0005-0000-0000-000045200000}"/>
    <cellStyle name="Normalno 2 35" xfId="1451" xr:uid="{00000000-0005-0000-0000-000046200000}"/>
    <cellStyle name="Normalno 2 36" xfId="1452" xr:uid="{00000000-0005-0000-0000-000047200000}"/>
    <cellStyle name="Normalno 2 37" xfId="1453" xr:uid="{00000000-0005-0000-0000-000048200000}"/>
    <cellStyle name="Normalno 2 38" xfId="1454" xr:uid="{00000000-0005-0000-0000-000049200000}"/>
    <cellStyle name="Normalno 2 39" xfId="1455" xr:uid="{00000000-0005-0000-0000-00004A200000}"/>
    <cellStyle name="Normalno 2 4" xfId="1456" xr:uid="{00000000-0005-0000-0000-00004B200000}"/>
    <cellStyle name="Normalno 2 40" xfId="1457" xr:uid="{00000000-0005-0000-0000-00004C200000}"/>
    <cellStyle name="Normalno 2 41" xfId="1458" xr:uid="{00000000-0005-0000-0000-00004D200000}"/>
    <cellStyle name="Normalno 2 42" xfId="1459" xr:uid="{00000000-0005-0000-0000-00004E200000}"/>
    <cellStyle name="Normalno 2 43" xfId="1460" xr:uid="{00000000-0005-0000-0000-00004F200000}"/>
    <cellStyle name="Normalno 2 44" xfId="1461" xr:uid="{00000000-0005-0000-0000-000050200000}"/>
    <cellStyle name="Normalno 2 45" xfId="1462" xr:uid="{00000000-0005-0000-0000-000051200000}"/>
    <cellStyle name="Normalno 2 46" xfId="1463" xr:uid="{00000000-0005-0000-0000-000052200000}"/>
    <cellStyle name="Normalno 2 46 2" xfId="1464" xr:uid="{00000000-0005-0000-0000-000053200000}"/>
    <cellStyle name="Normalno 2 46 3" xfId="41498" xr:uid="{00000000-0005-0000-0000-000054200000}"/>
    <cellStyle name="Normalno 2 5" xfId="1465" xr:uid="{00000000-0005-0000-0000-000055200000}"/>
    <cellStyle name="Normalno 2 6" xfId="1466" xr:uid="{00000000-0005-0000-0000-000056200000}"/>
    <cellStyle name="Normalno 2 7" xfId="1467" xr:uid="{00000000-0005-0000-0000-000057200000}"/>
    <cellStyle name="Normalno 2 8" xfId="1468" xr:uid="{00000000-0005-0000-0000-000058200000}"/>
    <cellStyle name="Normalno 2 9" xfId="1469" xr:uid="{00000000-0005-0000-0000-000059200000}"/>
    <cellStyle name="Normalno 2_3.1.ViK Smještajni dio" xfId="1834" xr:uid="{00000000-0005-0000-0000-00005A200000}"/>
    <cellStyle name="Normalno 3" xfId="13" xr:uid="{00000000-0005-0000-0000-00005B200000}"/>
    <cellStyle name="Normalno 3 2" xfId="1002" xr:uid="{00000000-0005-0000-0000-00005C200000}"/>
    <cellStyle name="Normalno 3 2 2" xfId="1470" xr:uid="{00000000-0005-0000-0000-00005D200000}"/>
    <cellStyle name="Normalno 3 2 3" xfId="2282" xr:uid="{00000000-0005-0000-0000-00005E200000}"/>
    <cellStyle name="Normalno 3 3" xfId="1608" xr:uid="{00000000-0005-0000-0000-00005F200000}"/>
    <cellStyle name="Normalno 3 3 2" xfId="41499" xr:uid="{00000000-0005-0000-0000-000060200000}"/>
    <cellStyle name="Normalno 3 4" xfId="41500" xr:uid="{00000000-0005-0000-0000-000061200000}"/>
    <cellStyle name="Normalno 4" xfId="1003" xr:uid="{00000000-0005-0000-0000-000062200000}"/>
    <cellStyle name="Normalno 4 2" xfId="1004" xr:uid="{00000000-0005-0000-0000-000063200000}"/>
    <cellStyle name="Normalno 4 2 2" xfId="1611" xr:uid="{00000000-0005-0000-0000-000064200000}"/>
    <cellStyle name="Normalno 4 2 2 2" xfId="2509" xr:uid="{00000000-0005-0000-0000-000065200000}"/>
    <cellStyle name="Normalno 4 2 2 3" xfId="41501" xr:uid="{00000000-0005-0000-0000-000066200000}"/>
    <cellStyle name="Normalno 4 2 3" xfId="2316" xr:uid="{00000000-0005-0000-0000-000067200000}"/>
    <cellStyle name="Normalno 4 2 3 2" xfId="2599" xr:uid="{00000000-0005-0000-0000-000068200000}"/>
    <cellStyle name="Normalno 4 2 4" xfId="2291" xr:uid="{00000000-0005-0000-0000-000069200000}"/>
    <cellStyle name="Normalno 4 2 5" xfId="41502" xr:uid="{00000000-0005-0000-0000-00006A200000}"/>
    <cellStyle name="Normalno 4 2 5 2" xfId="41656" xr:uid="{00000000-0005-0000-0000-00006B200000}"/>
    <cellStyle name="Normalno 4 3" xfId="1471" xr:uid="{00000000-0005-0000-0000-00006C200000}"/>
    <cellStyle name="Normalno 4 3 2" xfId="2331" xr:uid="{00000000-0005-0000-0000-00006D200000}"/>
    <cellStyle name="Normalno 4 3 2 2" xfId="2494" xr:uid="{00000000-0005-0000-0000-00006E200000}"/>
    <cellStyle name="Normalno 4 3 2 2 2" xfId="41503" xr:uid="{00000000-0005-0000-0000-00006F200000}"/>
    <cellStyle name="Normalno 4 3 2 2 3" xfId="2600" xr:uid="{00000000-0005-0000-0000-000070200000}"/>
    <cellStyle name="Normalno 4 3 2 3" xfId="2601" xr:uid="{00000000-0005-0000-0000-000071200000}"/>
    <cellStyle name="Normalno 4 3 3" xfId="2309" xr:uid="{00000000-0005-0000-0000-000072200000}"/>
    <cellStyle name="Normalno 4 3 4" xfId="2286" xr:uid="{00000000-0005-0000-0000-000073200000}"/>
    <cellStyle name="Normalno 4 3 5" xfId="41662" xr:uid="{00000000-0005-0000-0000-000074200000}"/>
    <cellStyle name="Normalno 4 4" xfId="2354" xr:uid="{00000000-0005-0000-0000-000075200000}"/>
    <cellStyle name="Normalno 4 4 2" xfId="1655" xr:uid="{00000000-0005-0000-0000-000076200000}"/>
    <cellStyle name="Normalno 4 4 2 2" xfId="2602" xr:uid="{00000000-0005-0000-0000-000077200000}"/>
    <cellStyle name="Normalno 4 4 3" xfId="2603" xr:uid="{00000000-0005-0000-0000-000078200000}"/>
    <cellStyle name="Normalno 4 5" xfId="2320" xr:uid="{00000000-0005-0000-0000-000079200000}"/>
    <cellStyle name="Normalno 4 5 2" xfId="1857" xr:uid="{00000000-0005-0000-0000-00007A200000}"/>
    <cellStyle name="Normalno 4 6" xfId="2298" xr:uid="{00000000-0005-0000-0000-00007B200000}"/>
    <cellStyle name="Normalno 4 7" xfId="2604" xr:uid="{00000000-0005-0000-0000-00007C200000}"/>
    <cellStyle name="Normalno 4_3.1.ViK Smještajni dio" xfId="1853" xr:uid="{00000000-0005-0000-0000-00007D200000}"/>
    <cellStyle name="Normalno 5" xfId="1005" xr:uid="{00000000-0005-0000-0000-00007E200000}"/>
    <cellStyle name="Normalno 5 2" xfId="1006" xr:uid="{00000000-0005-0000-0000-00007F200000}"/>
    <cellStyle name="Normalno 5 3" xfId="3088" xr:uid="{00000000-0005-0000-0000-000080200000}"/>
    <cellStyle name="Normalno 5 4" xfId="41504" xr:uid="{00000000-0005-0000-0000-000081200000}"/>
    <cellStyle name="Normalno 5_1.2.1 Visoko prizemlje" xfId="2003" xr:uid="{00000000-0005-0000-0000-000082200000}"/>
    <cellStyle name="Normalno 6" xfId="2099" xr:uid="{00000000-0005-0000-0000-000083200000}"/>
    <cellStyle name="Normalno 7" xfId="2068" xr:uid="{00000000-0005-0000-0000-000084200000}"/>
    <cellStyle name="Normalno 7 2" xfId="2004" xr:uid="{00000000-0005-0000-0000-000085200000}"/>
    <cellStyle name="Normalno 7 2 2" xfId="1828" xr:uid="{00000000-0005-0000-0000-000086200000}"/>
    <cellStyle name="Normalno 7_VK_BT_sprinkler_infra_parking" xfId="2225" xr:uid="{00000000-0005-0000-0000-000087200000}"/>
    <cellStyle name="Normalno 8" xfId="1982" xr:uid="{00000000-0005-0000-0000-000088200000}"/>
    <cellStyle name="Normalno 8 2" xfId="2224" xr:uid="{00000000-0005-0000-0000-000089200000}"/>
    <cellStyle name="Normalno 8_3.1.ViK Smještajni dio" xfId="2501" xr:uid="{00000000-0005-0000-0000-00008A200000}"/>
    <cellStyle name="Normalno 9" xfId="2031" xr:uid="{00000000-0005-0000-0000-00008B200000}"/>
    <cellStyle name="Normalny_Arkusz1_LATO99" xfId="129" xr:uid="{00000000-0005-0000-0000-00008C200000}"/>
    <cellStyle name="Nota" xfId="1007" xr:uid="{00000000-0005-0000-0000-00008D200000}"/>
    <cellStyle name="Nota 2" xfId="1796" xr:uid="{00000000-0005-0000-0000-00008E200000}"/>
    <cellStyle name="Nota 2 2" xfId="41505" xr:uid="{00000000-0005-0000-0000-00008F200000}"/>
    <cellStyle name="Nota 3" xfId="41506" xr:uid="{00000000-0005-0000-0000-000090200000}"/>
    <cellStyle name="Note" xfId="1472" xr:uid="{00000000-0005-0000-0000-000091200000}"/>
    <cellStyle name="Note 10" xfId="834" xr:uid="{00000000-0005-0000-0000-000092200000}"/>
    <cellStyle name="Note 10 2" xfId="835" xr:uid="{00000000-0005-0000-0000-000093200000}"/>
    <cellStyle name="Note 10 2 2" xfId="1473" xr:uid="{00000000-0005-0000-0000-000094200000}"/>
    <cellStyle name="Note 10 3" xfId="1474" xr:uid="{00000000-0005-0000-0000-000095200000}"/>
    <cellStyle name="Note 10_BURE COMMERCE" xfId="836" xr:uid="{00000000-0005-0000-0000-000096200000}"/>
    <cellStyle name="Note 11" xfId="837" xr:uid="{00000000-0005-0000-0000-000097200000}"/>
    <cellStyle name="Note 11 2" xfId="838" xr:uid="{00000000-0005-0000-0000-000098200000}"/>
    <cellStyle name="Note 11 2 2" xfId="1475" xr:uid="{00000000-0005-0000-0000-000099200000}"/>
    <cellStyle name="Note 11 3" xfId="1476" xr:uid="{00000000-0005-0000-0000-00009A200000}"/>
    <cellStyle name="Note 11_BURE COMMERCE" xfId="839" xr:uid="{00000000-0005-0000-0000-00009B200000}"/>
    <cellStyle name="Note 12" xfId="840" xr:uid="{00000000-0005-0000-0000-00009C200000}"/>
    <cellStyle name="Note 12 2" xfId="841" xr:uid="{00000000-0005-0000-0000-00009D200000}"/>
    <cellStyle name="Note 12 2 2" xfId="1477" xr:uid="{00000000-0005-0000-0000-00009E200000}"/>
    <cellStyle name="Note 12 3" xfId="1478" xr:uid="{00000000-0005-0000-0000-00009F200000}"/>
    <cellStyle name="Note 12_BURE COMMERCE" xfId="842" xr:uid="{00000000-0005-0000-0000-0000A0200000}"/>
    <cellStyle name="Note 13" xfId="843" xr:uid="{00000000-0005-0000-0000-0000A1200000}"/>
    <cellStyle name="Note 13 2" xfId="844" xr:uid="{00000000-0005-0000-0000-0000A2200000}"/>
    <cellStyle name="Note 13 2 2" xfId="1479" xr:uid="{00000000-0005-0000-0000-0000A3200000}"/>
    <cellStyle name="Note 13 3" xfId="1480" xr:uid="{00000000-0005-0000-0000-0000A4200000}"/>
    <cellStyle name="Note 13_BURE COMMERCE" xfId="845" xr:uid="{00000000-0005-0000-0000-0000A5200000}"/>
    <cellStyle name="Note 14" xfId="846" xr:uid="{00000000-0005-0000-0000-0000A6200000}"/>
    <cellStyle name="Note 14 2" xfId="847" xr:uid="{00000000-0005-0000-0000-0000A7200000}"/>
    <cellStyle name="Note 14 2 2" xfId="1481" xr:uid="{00000000-0005-0000-0000-0000A8200000}"/>
    <cellStyle name="Note 14 3" xfId="1482" xr:uid="{00000000-0005-0000-0000-0000A9200000}"/>
    <cellStyle name="Note 14_BURE COMMERCE" xfId="848" xr:uid="{00000000-0005-0000-0000-0000AA200000}"/>
    <cellStyle name="Note 15" xfId="41507" xr:uid="{00000000-0005-0000-0000-0000AB200000}"/>
    <cellStyle name="Note 16" xfId="41508" xr:uid="{00000000-0005-0000-0000-0000AC200000}"/>
    <cellStyle name="Note 2" xfId="849" xr:uid="{00000000-0005-0000-0000-0000AD200000}"/>
    <cellStyle name="Note 2 2" xfId="850" xr:uid="{00000000-0005-0000-0000-0000AE200000}"/>
    <cellStyle name="Note 2 2 2" xfId="1483" xr:uid="{00000000-0005-0000-0000-0000AF200000}"/>
    <cellStyle name="Note 2 3" xfId="1484" xr:uid="{00000000-0005-0000-0000-0000B0200000}"/>
    <cellStyle name="Note 2 4" xfId="1912" xr:uid="{00000000-0005-0000-0000-0000B1200000}"/>
    <cellStyle name="Note 2 5" xfId="41509" xr:uid="{00000000-0005-0000-0000-0000B2200000}"/>
    <cellStyle name="Note 2_BURE COMMERCE" xfId="851" xr:uid="{00000000-0005-0000-0000-0000B3200000}"/>
    <cellStyle name="Note 3" xfId="852" xr:uid="{00000000-0005-0000-0000-0000B4200000}"/>
    <cellStyle name="Note 3 2" xfId="853" xr:uid="{00000000-0005-0000-0000-0000B5200000}"/>
    <cellStyle name="Note 3 2 2" xfId="1485" xr:uid="{00000000-0005-0000-0000-0000B6200000}"/>
    <cellStyle name="Note 3 3" xfId="1486" xr:uid="{00000000-0005-0000-0000-0000B7200000}"/>
    <cellStyle name="Note 3 4" xfId="1795" xr:uid="{00000000-0005-0000-0000-0000B8200000}"/>
    <cellStyle name="Note 3 5" xfId="41510" xr:uid="{00000000-0005-0000-0000-0000B9200000}"/>
    <cellStyle name="Note 3_BURE COMMERCE" xfId="854" xr:uid="{00000000-0005-0000-0000-0000BA200000}"/>
    <cellStyle name="Note 4" xfId="855" xr:uid="{00000000-0005-0000-0000-0000BB200000}"/>
    <cellStyle name="Note 4 2" xfId="856" xr:uid="{00000000-0005-0000-0000-0000BC200000}"/>
    <cellStyle name="Note 4 2 2" xfId="1487" xr:uid="{00000000-0005-0000-0000-0000BD200000}"/>
    <cellStyle name="Note 4 3" xfId="1488" xr:uid="{00000000-0005-0000-0000-0000BE200000}"/>
    <cellStyle name="Note 4_BURE COMMERCE" xfId="857" xr:uid="{00000000-0005-0000-0000-0000BF200000}"/>
    <cellStyle name="Note 5" xfId="858" xr:uid="{00000000-0005-0000-0000-0000C0200000}"/>
    <cellStyle name="Note 5 2" xfId="859" xr:uid="{00000000-0005-0000-0000-0000C1200000}"/>
    <cellStyle name="Note 5 2 2" xfId="1489" xr:uid="{00000000-0005-0000-0000-0000C2200000}"/>
    <cellStyle name="Note 5 3" xfId="1490" xr:uid="{00000000-0005-0000-0000-0000C3200000}"/>
    <cellStyle name="Note 5_BURE COMMERCE" xfId="860" xr:uid="{00000000-0005-0000-0000-0000C4200000}"/>
    <cellStyle name="Note 6" xfId="861" xr:uid="{00000000-0005-0000-0000-0000C5200000}"/>
    <cellStyle name="Note 6 2" xfId="862" xr:uid="{00000000-0005-0000-0000-0000C6200000}"/>
    <cellStyle name="Note 6 2 2" xfId="1491" xr:uid="{00000000-0005-0000-0000-0000C7200000}"/>
    <cellStyle name="Note 6 3" xfId="1492" xr:uid="{00000000-0005-0000-0000-0000C8200000}"/>
    <cellStyle name="Note 6_BURE COMMERCE" xfId="863" xr:uid="{00000000-0005-0000-0000-0000C9200000}"/>
    <cellStyle name="Note 7" xfId="864" xr:uid="{00000000-0005-0000-0000-0000CA200000}"/>
    <cellStyle name="Note 7 2" xfId="865" xr:uid="{00000000-0005-0000-0000-0000CB200000}"/>
    <cellStyle name="Note 7 2 2" xfId="1493" xr:uid="{00000000-0005-0000-0000-0000CC200000}"/>
    <cellStyle name="Note 7 3" xfId="1494" xr:uid="{00000000-0005-0000-0000-0000CD200000}"/>
    <cellStyle name="Note 7_BURE COMMERCE" xfId="866" xr:uid="{00000000-0005-0000-0000-0000CE200000}"/>
    <cellStyle name="Note 8" xfId="867" xr:uid="{00000000-0005-0000-0000-0000CF200000}"/>
    <cellStyle name="Note 8 2" xfId="868" xr:uid="{00000000-0005-0000-0000-0000D0200000}"/>
    <cellStyle name="Note 8 2 2" xfId="1495" xr:uid="{00000000-0005-0000-0000-0000D1200000}"/>
    <cellStyle name="Note 8 3" xfId="1496" xr:uid="{00000000-0005-0000-0000-0000D2200000}"/>
    <cellStyle name="Note 8_BURE COMMERCE" xfId="869" xr:uid="{00000000-0005-0000-0000-0000D3200000}"/>
    <cellStyle name="Note 9" xfId="870" xr:uid="{00000000-0005-0000-0000-0000D4200000}"/>
    <cellStyle name="Note 9 2" xfId="871" xr:uid="{00000000-0005-0000-0000-0000D5200000}"/>
    <cellStyle name="Note 9 2 2" xfId="1497" xr:uid="{00000000-0005-0000-0000-0000D6200000}"/>
    <cellStyle name="Note 9 3" xfId="1498" xr:uid="{00000000-0005-0000-0000-0000D7200000}"/>
    <cellStyle name="Note 9_BURE COMMERCE" xfId="872" xr:uid="{00000000-0005-0000-0000-0000D8200000}"/>
    <cellStyle name="Obično 10" xfId="873" xr:uid="{00000000-0005-0000-0000-0000DA200000}"/>
    <cellStyle name="Obično 10 2" xfId="2606" xr:uid="{00000000-0005-0000-0000-0000DB200000}"/>
    <cellStyle name="Obično 10 2 2" xfId="8396" xr:uid="{00000000-0005-0000-0000-0000DC200000}"/>
    <cellStyle name="Obično 10 2 3" xfId="8395" xr:uid="{00000000-0005-0000-0000-0000DD200000}"/>
    <cellStyle name="Obično 10 3" xfId="2607" xr:uid="{00000000-0005-0000-0000-0000DE200000}"/>
    <cellStyle name="Obično 10 4" xfId="8397" xr:uid="{00000000-0005-0000-0000-0000DF200000}"/>
    <cellStyle name="Obično 10 5" xfId="8398" xr:uid="{00000000-0005-0000-0000-0000E0200000}"/>
    <cellStyle name="Obično 10 6" xfId="2618" xr:uid="{00000000-0005-0000-0000-0000E1200000}"/>
    <cellStyle name="Obično 10 7" xfId="2605" xr:uid="{00000000-0005-0000-0000-0000E2200000}"/>
    <cellStyle name="Obično 11" xfId="874" xr:uid="{00000000-0005-0000-0000-0000E3200000}"/>
    <cellStyle name="Obično 11 2" xfId="1770" xr:uid="{00000000-0005-0000-0000-0000E4200000}"/>
    <cellStyle name="Obično 11 2 2" xfId="41511" xr:uid="{00000000-0005-0000-0000-0000E5200000}"/>
    <cellStyle name="Obično 11 2 3" xfId="8399" xr:uid="{00000000-0005-0000-0000-0000E6200000}"/>
    <cellStyle name="Obično 12" xfId="875" xr:uid="{00000000-0005-0000-0000-0000E7200000}"/>
    <cellStyle name="Obično 12 2" xfId="2608" xr:uid="{00000000-0005-0000-0000-0000E8200000}"/>
    <cellStyle name="Obično 12 2 2" xfId="8400" xr:uid="{00000000-0005-0000-0000-0000E9200000}"/>
    <cellStyle name="Obično 12 3" xfId="2617" xr:uid="{00000000-0005-0000-0000-0000EA200000}"/>
    <cellStyle name="Obično 12 4" xfId="2619" xr:uid="{00000000-0005-0000-0000-0000EB200000}"/>
    <cellStyle name="Obično 13" xfId="876" xr:uid="{00000000-0005-0000-0000-0000EC200000}"/>
    <cellStyle name="Obično 13 2" xfId="8401" xr:uid="{00000000-0005-0000-0000-0000ED200000}"/>
    <cellStyle name="Obično 13 3" xfId="2620" xr:uid="{00000000-0005-0000-0000-0000EE200000}"/>
    <cellStyle name="Obično 14" xfId="877" xr:uid="{00000000-0005-0000-0000-0000EF200000}"/>
    <cellStyle name="Obično 14 2" xfId="8402" xr:uid="{00000000-0005-0000-0000-0000F0200000}"/>
    <cellStyle name="Obično 14 3" xfId="2621" xr:uid="{00000000-0005-0000-0000-0000F1200000}"/>
    <cellStyle name="Obično 15" xfId="878" xr:uid="{00000000-0005-0000-0000-0000F2200000}"/>
    <cellStyle name="Obično 15 2" xfId="8403" xr:uid="{00000000-0005-0000-0000-0000F3200000}"/>
    <cellStyle name="Obično 15 3" xfId="41512" xr:uid="{00000000-0005-0000-0000-0000F4200000}"/>
    <cellStyle name="Obično 15 4" xfId="2738" xr:uid="{00000000-0005-0000-0000-0000F5200000}"/>
    <cellStyle name="Obično 16" xfId="935" xr:uid="{00000000-0005-0000-0000-0000F6200000}"/>
    <cellStyle name="Obično 16 2" xfId="1613" xr:uid="{00000000-0005-0000-0000-0000F7200000}"/>
    <cellStyle name="Obično 16 2 2" xfId="2307" xr:uid="{00000000-0005-0000-0000-0000F8200000}"/>
    <cellStyle name="Obično 16 3" xfId="2283" xr:uid="{00000000-0005-0000-0000-0000F9200000}"/>
    <cellStyle name="Obično 16 3 2" xfId="41513" xr:uid="{00000000-0005-0000-0000-0000FA200000}"/>
    <cellStyle name="Obično 16 3 3" xfId="2740" xr:uid="{00000000-0005-0000-0000-0000FB200000}"/>
    <cellStyle name="Obično 16 4" xfId="2328" xr:uid="{00000000-0005-0000-0000-0000FC200000}"/>
    <cellStyle name="Obično 16 4 2" xfId="41514" xr:uid="{00000000-0005-0000-0000-0000FD200000}"/>
    <cellStyle name="Obično 16 4 3" xfId="2741" xr:uid="{00000000-0005-0000-0000-0000FE200000}"/>
    <cellStyle name="Obično 16 5" xfId="2742" xr:uid="{00000000-0005-0000-0000-0000FF200000}"/>
    <cellStyle name="Obično 16 6" xfId="2743" xr:uid="{00000000-0005-0000-0000-000000210000}"/>
    <cellStyle name="Obično 16 7" xfId="2744" xr:uid="{00000000-0005-0000-0000-000001210000}"/>
    <cellStyle name="Obično 16 8" xfId="8404" xr:uid="{00000000-0005-0000-0000-000002210000}"/>
    <cellStyle name="Obično 17" xfId="14" xr:uid="{00000000-0005-0000-0000-000003210000}"/>
    <cellStyle name="Obično 17 10" xfId="2622" xr:uid="{00000000-0005-0000-0000-000004210000}"/>
    <cellStyle name="Obično 17 2" xfId="2745" xr:uid="{00000000-0005-0000-0000-000005210000}"/>
    <cellStyle name="Obično 17 3" xfId="2746" xr:uid="{00000000-0005-0000-0000-000006210000}"/>
    <cellStyle name="Obično 17 4" xfId="2747" xr:uid="{00000000-0005-0000-0000-000007210000}"/>
    <cellStyle name="Obično 17 5" xfId="2748" xr:uid="{00000000-0005-0000-0000-000008210000}"/>
    <cellStyle name="Obično 17 6" xfId="2749" xr:uid="{00000000-0005-0000-0000-000009210000}"/>
    <cellStyle name="Obično 17 7" xfId="2750" xr:uid="{00000000-0005-0000-0000-00000A210000}"/>
    <cellStyle name="Obično 17 8" xfId="8405" xr:uid="{00000000-0005-0000-0000-00000B210000}"/>
    <cellStyle name="Obično 17 9" xfId="41515" xr:uid="{00000000-0005-0000-0000-00000C210000}"/>
    <cellStyle name="Obično 18" xfId="1019" xr:uid="{00000000-0005-0000-0000-00000D210000}"/>
    <cellStyle name="Obično 18 2" xfId="1614" xr:uid="{00000000-0005-0000-0000-00000E210000}"/>
    <cellStyle name="Obično 18 2 2" xfId="41516" xr:uid="{00000000-0005-0000-0000-00000F210000}"/>
    <cellStyle name="Obično 18 2 3" xfId="2751" xr:uid="{00000000-0005-0000-0000-000010210000}"/>
    <cellStyle name="Obično 18 3" xfId="2752" xr:uid="{00000000-0005-0000-0000-000011210000}"/>
    <cellStyle name="Obično 18 4" xfId="2753" xr:uid="{00000000-0005-0000-0000-000012210000}"/>
    <cellStyle name="Obično 18 5" xfId="2754" xr:uid="{00000000-0005-0000-0000-000013210000}"/>
    <cellStyle name="Obično 18 6" xfId="2755" xr:uid="{00000000-0005-0000-0000-000014210000}"/>
    <cellStyle name="Obično 18 7" xfId="2756" xr:uid="{00000000-0005-0000-0000-000015210000}"/>
    <cellStyle name="Obično 18 8" xfId="8406" xr:uid="{00000000-0005-0000-0000-000016210000}"/>
    <cellStyle name="Obično 18 9" xfId="2623" xr:uid="{00000000-0005-0000-0000-000017210000}"/>
    <cellStyle name="Obično 183" xfId="1499" xr:uid="{00000000-0005-0000-0000-000018210000}"/>
    <cellStyle name="Obično 19" xfId="1021" xr:uid="{00000000-0005-0000-0000-000019210000}"/>
    <cellStyle name="Obično 19 2" xfId="1615" xr:uid="{00000000-0005-0000-0000-00001A210000}"/>
    <cellStyle name="Obično 19 2 2" xfId="41517" xr:uid="{00000000-0005-0000-0000-00001B210000}"/>
    <cellStyle name="Obično 19 2 3" xfId="2758" xr:uid="{00000000-0005-0000-0000-00001C210000}"/>
    <cellStyle name="Obično 19 3" xfId="8407" xr:uid="{00000000-0005-0000-0000-00001D210000}"/>
    <cellStyle name="Obično 19 4" xfId="41518" xr:uid="{00000000-0005-0000-0000-00001E210000}"/>
    <cellStyle name="Obično 19 5" xfId="2757" xr:uid="{00000000-0005-0000-0000-00001F210000}"/>
    <cellStyle name="Obično 2" xfId="1" xr:uid="{00000000-0005-0000-0000-000020210000}"/>
    <cellStyle name="Obično 2 10" xfId="2624" xr:uid="{00000000-0005-0000-0000-000021210000}"/>
    <cellStyle name="Obično 2 10 10" xfId="8408" xr:uid="{00000000-0005-0000-0000-000022210000}"/>
    <cellStyle name="Obično 2 10 10 2" xfId="8409" xr:uid="{00000000-0005-0000-0000-000023210000}"/>
    <cellStyle name="Obično 2 10 10 2 2" xfId="8410" xr:uid="{00000000-0005-0000-0000-000024210000}"/>
    <cellStyle name="Obično 2 10 10 2 3" xfId="8411" xr:uid="{00000000-0005-0000-0000-000025210000}"/>
    <cellStyle name="Obično 2 10 10 3" xfId="8412" xr:uid="{00000000-0005-0000-0000-000026210000}"/>
    <cellStyle name="Obično 2 10 10 3 2" xfId="8413" xr:uid="{00000000-0005-0000-0000-000027210000}"/>
    <cellStyle name="Obično 2 10 10 4" xfId="8414" xr:uid="{00000000-0005-0000-0000-000028210000}"/>
    <cellStyle name="Obično 2 10 10 5" xfId="8415" xr:uid="{00000000-0005-0000-0000-000029210000}"/>
    <cellStyle name="Obično 2 10 11" xfId="8416" xr:uid="{00000000-0005-0000-0000-00002A210000}"/>
    <cellStyle name="Obično 2 10 11 2" xfId="8417" xr:uid="{00000000-0005-0000-0000-00002B210000}"/>
    <cellStyle name="Obično 2 10 11 2 2" xfId="8418" xr:uid="{00000000-0005-0000-0000-00002C210000}"/>
    <cellStyle name="Obično 2 10 11 2 3" xfId="8419" xr:uid="{00000000-0005-0000-0000-00002D210000}"/>
    <cellStyle name="Obično 2 10 11 3" xfId="8420" xr:uid="{00000000-0005-0000-0000-00002E210000}"/>
    <cellStyle name="Obično 2 10 11 3 2" xfId="8421" xr:uid="{00000000-0005-0000-0000-00002F210000}"/>
    <cellStyle name="Obično 2 10 11 4" xfId="8422" xr:uid="{00000000-0005-0000-0000-000030210000}"/>
    <cellStyle name="Obično 2 10 11 5" xfId="8423" xr:uid="{00000000-0005-0000-0000-000031210000}"/>
    <cellStyle name="Obično 2 10 12" xfId="8424" xr:uid="{00000000-0005-0000-0000-000032210000}"/>
    <cellStyle name="Obično 2 10 12 2" xfId="8425" xr:uid="{00000000-0005-0000-0000-000033210000}"/>
    <cellStyle name="Obično 2 10 12 2 2" xfId="8426" xr:uid="{00000000-0005-0000-0000-000034210000}"/>
    <cellStyle name="Obično 2 10 12 3" xfId="8427" xr:uid="{00000000-0005-0000-0000-000035210000}"/>
    <cellStyle name="Obično 2 10 12 3 2" xfId="8428" xr:uid="{00000000-0005-0000-0000-000036210000}"/>
    <cellStyle name="Obično 2 10 12 4" xfId="8429" xr:uid="{00000000-0005-0000-0000-000037210000}"/>
    <cellStyle name="Obično 2 10 12 5" xfId="8430" xr:uid="{00000000-0005-0000-0000-000038210000}"/>
    <cellStyle name="Obično 2 10 13" xfId="8431" xr:uid="{00000000-0005-0000-0000-000039210000}"/>
    <cellStyle name="Obično 2 10 13 2" xfId="8432" xr:uid="{00000000-0005-0000-0000-00003A210000}"/>
    <cellStyle name="Obično 2 10 13 2 2" xfId="8433" xr:uid="{00000000-0005-0000-0000-00003B210000}"/>
    <cellStyle name="Obično 2 10 13 3" xfId="8434" xr:uid="{00000000-0005-0000-0000-00003C210000}"/>
    <cellStyle name="Obično 2 10 14" xfId="8435" xr:uid="{00000000-0005-0000-0000-00003D210000}"/>
    <cellStyle name="Obično 2 10 14 2" xfId="8436" xr:uid="{00000000-0005-0000-0000-00003E210000}"/>
    <cellStyle name="Obično 2 10 15" xfId="8437" xr:uid="{00000000-0005-0000-0000-00003F210000}"/>
    <cellStyle name="Obično 2 10 15 2" xfId="8438" xr:uid="{00000000-0005-0000-0000-000040210000}"/>
    <cellStyle name="Obično 2 10 16" xfId="8439" xr:uid="{00000000-0005-0000-0000-000041210000}"/>
    <cellStyle name="Obično 2 10 17" xfId="8440" xr:uid="{00000000-0005-0000-0000-000042210000}"/>
    <cellStyle name="Obično 2 10 18" xfId="8441" xr:uid="{00000000-0005-0000-0000-000043210000}"/>
    <cellStyle name="Obično 2 10 19" xfId="8442" xr:uid="{00000000-0005-0000-0000-000044210000}"/>
    <cellStyle name="Obično 2 10 2" xfId="2625" xr:uid="{00000000-0005-0000-0000-000045210000}"/>
    <cellStyle name="Obično 2 10 2 10" xfId="8443" xr:uid="{00000000-0005-0000-0000-000046210000}"/>
    <cellStyle name="Obično 2 10 2 11" xfId="8444" xr:uid="{00000000-0005-0000-0000-000047210000}"/>
    <cellStyle name="Obično 2 10 2 12" xfId="8445" xr:uid="{00000000-0005-0000-0000-000048210000}"/>
    <cellStyle name="Obično 2 10 2 13" xfId="8446" xr:uid="{00000000-0005-0000-0000-000049210000}"/>
    <cellStyle name="Obično 2 10 2 2" xfId="8447" xr:uid="{00000000-0005-0000-0000-00004A210000}"/>
    <cellStyle name="Obično 2 10 2 2 2" xfId="8448" xr:uid="{00000000-0005-0000-0000-00004B210000}"/>
    <cellStyle name="Obično 2 10 2 2 2 2" xfId="8449" xr:uid="{00000000-0005-0000-0000-00004C210000}"/>
    <cellStyle name="Obično 2 10 2 2 2 2 2" xfId="8450" xr:uid="{00000000-0005-0000-0000-00004D210000}"/>
    <cellStyle name="Obično 2 10 2 2 2 2 2 2" xfId="8451" xr:uid="{00000000-0005-0000-0000-00004E210000}"/>
    <cellStyle name="Obično 2 10 2 2 2 2 2 3" xfId="8452" xr:uid="{00000000-0005-0000-0000-00004F210000}"/>
    <cellStyle name="Obično 2 10 2 2 2 2 3" xfId="8453" xr:uid="{00000000-0005-0000-0000-000050210000}"/>
    <cellStyle name="Obično 2 10 2 2 2 2 3 2" xfId="8454" xr:uid="{00000000-0005-0000-0000-000051210000}"/>
    <cellStyle name="Obično 2 10 2 2 2 2 4" xfId="8455" xr:uid="{00000000-0005-0000-0000-000052210000}"/>
    <cellStyle name="Obično 2 10 2 2 2 2 5" xfId="8456" xr:uid="{00000000-0005-0000-0000-000053210000}"/>
    <cellStyle name="Obično 2 10 2 2 2 3" xfId="8457" xr:uid="{00000000-0005-0000-0000-000054210000}"/>
    <cellStyle name="Obično 2 10 2 2 2 3 2" xfId="8458" xr:uid="{00000000-0005-0000-0000-000055210000}"/>
    <cellStyle name="Obično 2 10 2 2 2 3 2 2" xfId="8459" xr:uid="{00000000-0005-0000-0000-000056210000}"/>
    <cellStyle name="Obično 2 10 2 2 2 3 2 3" xfId="8460" xr:uid="{00000000-0005-0000-0000-000057210000}"/>
    <cellStyle name="Obično 2 10 2 2 2 3 3" xfId="8461" xr:uid="{00000000-0005-0000-0000-000058210000}"/>
    <cellStyle name="Obično 2 10 2 2 2 3 3 2" xfId="8462" xr:uid="{00000000-0005-0000-0000-000059210000}"/>
    <cellStyle name="Obično 2 10 2 2 2 3 4" xfId="8463" xr:uid="{00000000-0005-0000-0000-00005A210000}"/>
    <cellStyle name="Obično 2 10 2 2 2 3 5" xfId="8464" xr:uid="{00000000-0005-0000-0000-00005B210000}"/>
    <cellStyle name="Obično 2 10 2 2 2 4" xfId="8465" xr:uid="{00000000-0005-0000-0000-00005C210000}"/>
    <cellStyle name="Obično 2 10 2 2 2 4 2" xfId="8466" xr:uid="{00000000-0005-0000-0000-00005D210000}"/>
    <cellStyle name="Obično 2 10 2 2 2 4 3" xfId="8467" xr:uid="{00000000-0005-0000-0000-00005E210000}"/>
    <cellStyle name="Obično 2 10 2 2 2 5" xfId="8468" xr:uid="{00000000-0005-0000-0000-00005F210000}"/>
    <cellStyle name="Obično 2 10 2 2 2 5 2" xfId="8469" xr:uid="{00000000-0005-0000-0000-000060210000}"/>
    <cellStyle name="Obično 2 10 2 2 2 6" xfId="8470" xr:uid="{00000000-0005-0000-0000-000061210000}"/>
    <cellStyle name="Obično 2 10 2 2 2 7" xfId="8471" xr:uid="{00000000-0005-0000-0000-000062210000}"/>
    <cellStyle name="Obično 2 10 2 2 3" xfId="8472" xr:uid="{00000000-0005-0000-0000-000063210000}"/>
    <cellStyle name="Obično 2 10 2 2 3 2" xfId="8473" xr:uid="{00000000-0005-0000-0000-000064210000}"/>
    <cellStyle name="Obično 2 10 2 2 3 2 2" xfId="8474" xr:uid="{00000000-0005-0000-0000-000065210000}"/>
    <cellStyle name="Obično 2 10 2 2 3 2 3" xfId="8475" xr:uid="{00000000-0005-0000-0000-000066210000}"/>
    <cellStyle name="Obično 2 10 2 2 3 3" xfId="8476" xr:uid="{00000000-0005-0000-0000-000067210000}"/>
    <cellStyle name="Obično 2 10 2 2 3 3 2" xfId="8477" xr:uid="{00000000-0005-0000-0000-000068210000}"/>
    <cellStyle name="Obično 2 10 2 2 3 4" xfId="8478" xr:uid="{00000000-0005-0000-0000-000069210000}"/>
    <cellStyle name="Obično 2 10 2 2 3 5" xfId="8479" xr:uid="{00000000-0005-0000-0000-00006A210000}"/>
    <cellStyle name="Obično 2 10 2 2 4" xfId="8480" xr:uid="{00000000-0005-0000-0000-00006B210000}"/>
    <cellStyle name="Obično 2 10 2 2 4 2" xfId="8481" xr:uid="{00000000-0005-0000-0000-00006C210000}"/>
    <cellStyle name="Obično 2 10 2 2 4 2 2" xfId="8482" xr:uid="{00000000-0005-0000-0000-00006D210000}"/>
    <cellStyle name="Obično 2 10 2 2 4 2 3" xfId="8483" xr:uid="{00000000-0005-0000-0000-00006E210000}"/>
    <cellStyle name="Obično 2 10 2 2 4 3" xfId="8484" xr:uid="{00000000-0005-0000-0000-00006F210000}"/>
    <cellStyle name="Obično 2 10 2 2 4 3 2" xfId="8485" xr:uid="{00000000-0005-0000-0000-000070210000}"/>
    <cellStyle name="Obično 2 10 2 2 4 4" xfId="8486" xr:uid="{00000000-0005-0000-0000-000071210000}"/>
    <cellStyle name="Obično 2 10 2 2 4 5" xfId="8487" xr:uid="{00000000-0005-0000-0000-000072210000}"/>
    <cellStyle name="Obično 2 10 2 2 5" xfId="8488" xr:uid="{00000000-0005-0000-0000-000073210000}"/>
    <cellStyle name="Obično 2 10 2 2 5 2" xfId="8489" xr:uid="{00000000-0005-0000-0000-000074210000}"/>
    <cellStyle name="Obično 2 10 2 2 5 2 2" xfId="8490" xr:uid="{00000000-0005-0000-0000-000075210000}"/>
    <cellStyle name="Obično 2 10 2 2 5 3" xfId="8491" xr:uid="{00000000-0005-0000-0000-000076210000}"/>
    <cellStyle name="Obično 2 10 2 2 5 3 2" xfId="8492" xr:uid="{00000000-0005-0000-0000-000077210000}"/>
    <cellStyle name="Obično 2 10 2 2 5 4" xfId="8493" xr:uid="{00000000-0005-0000-0000-000078210000}"/>
    <cellStyle name="Obično 2 10 2 2 5 5" xfId="8494" xr:uid="{00000000-0005-0000-0000-000079210000}"/>
    <cellStyle name="Obično 2 10 2 2 6" xfId="8495" xr:uid="{00000000-0005-0000-0000-00007A210000}"/>
    <cellStyle name="Obično 2 10 2 2 6 2" xfId="8496" xr:uid="{00000000-0005-0000-0000-00007B210000}"/>
    <cellStyle name="Obično 2 10 2 2 7" xfId="8497" xr:uid="{00000000-0005-0000-0000-00007C210000}"/>
    <cellStyle name="Obično 2 10 2 2 7 2" xfId="8498" xr:uid="{00000000-0005-0000-0000-00007D210000}"/>
    <cellStyle name="Obično 2 10 2 2 8" xfId="8499" xr:uid="{00000000-0005-0000-0000-00007E210000}"/>
    <cellStyle name="Obično 2 10 2 2 9" xfId="8500" xr:uid="{00000000-0005-0000-0000-00007F210000}"/>
    <cellStyle name="Obično 2 10 2 3" xfId="8501" xr:uid="{00000000-0005-0000-0000-000080210000}"/>
    <cellStyle name="Obično 2 10 2 3 2" xfId="8502" xr:uid="{00000000-0005-0000-0000-000081210000}"/>
    <cellStyle name="Obično 2 10 2 3 2 2" xfId="8503" xr:uid="{00000000-0005-0000-0000-000082210000}"/>
    <cellStyle name="Obično 2 10 2 3 2 2 2" xfId="8504" xr:uid="{00000000-0005-0000-0000-000083210000}"/>
    <cellStyle name="Obično 2 10 2 3 2 2 2 2" xfId="8505" xr:uid="{00000000-0005-0000-0000-000084210000}"/>
    <cellStyle name="Obično 2 10 2 3 2 2 2 3" xfId="8506" xr:uid="{00000000-0005-0000-0000-000085210000}"/>
    <cellStyle name="Obično 2 10 2 3 2 2 3" xfId="8507" xr:uid="{00000000-0005-0000-0000-000086210000}"/>
    <cellStyle name="Obično 2 10 2 3 2 2 3 2" xfId="8508" xr:uid="{00000000-0005-0000-0000-000087210000}"/>
    <cellStyle name="Obično 2 10 2 3 2 2 4" xfId="8509" xr:uid="{00000000-0005-0000-0000-000088210000}"/>
    <cellStyle name="Obično 2 10 2 3 2 2 5" xfId="8510" xr:uid="{00000000-0005-0000-0000-000089210000}"/>
    <cellStyle name="Obično 2 10 2 3 2 3" xfId="8511" xr:uid="{00000000-0005-0000-0000-00008A210000}"/>
    <cellStyle name="Obično 2 10 2 3 2 3 2" xfId="8512" xr:uid="{00000000-0005-0000-0000-00008B210000}"/>
    <cellStyle name="Obično 2 10 2 3 2 3 2 2" xfId="8513" xr:uid="{00000000-0005-0000-0000-00008C210000}"/>
    <cellStyle name="Obično 2 10 2 3 2 3 2 3" xfId="8514" xr:uid="{00000000-0005-0000-0000-00008D210000}"/>
    <cellStyle name="Obično 2 10 2 3 2 3 3" xfId="8515" xr:uid="{00000000-0005-0000-0000-00008E210000}"/>
    <cellStyle name="Obično 2 10 2 3 2 3 3 2" xfId="8516" xr:uid="{00000000-0005-0000-0000-00008F210000}"/>
    <cellStyle name="Obično 2 10 2 3 2 3 4" xfId="8517" xr:uid="{00000000-0005-0000-0000-000090210000}"/>
    <cellStyle name="Obično 2 10 2 3 2 3 5" xfId="8518" xr:uid="{00000000-0005-0000-0000-000091210000}"/>
    <cellStyle name="Obično 2 10 2 3 2 4" xfId="8519" xr:uid="{00000000-0005-0000-0000-000092210000}"/>
    <cellStyle name="Obično 2 10 2 3 2 4 2" xfId="8520" xr:uid="{00000000-0005-0000-0000-000093210000}"/>
    <cellStyle name="Obično 2 10 2 3 2 4 3" xfId="8521" xr:uid="{00000000-0005-0000-0000-000094210000}"/>
    <cellStyle name="Obično 2 10 2 3 2 5" xfId="8522" xr:uid="{00000000-0005-0000-0000-000095210000}"/>
    <cellStyle name="Obično 2 10 2 3 2 5 2" xfId="8523" xr:uid="{00000000-0005-0000-0000-000096210000}"/>
    <cellStyle name="Obično 2 10 2 3 2 6" xfId="8524" xr:uid="{00000000-0005-0000-0000-000097210000}"/>
    <cellStyle name="Obično 2 10 2 3 2 7" xfId="8525" xr:uid="{00000000-0005-0000-0000-000098210000}"/>
    <cellStyle name="Obično 2 10 2 3 3" xfId="8526" xr:uid="{00000000-0005-0000-0000-000099210000}"/>
    <cellStyle name="Obično 2 10 2 3 3 2" xfId="8527" xr:uid="{00000000-0005-0000-0000-00009A210000}"/>
    <cellStyle name="Obično 2 10 2 3 3 2 2" xfId="8528" xr:uid="{00000000-0005-0000-0000-00009B210000}"/>
    <cellStyle name="Obično 2 10 2 3 3 2 3" xfId="8529" xr:uid="{00000000-0005-0000-0000-00009C210000}"/>
    <cellStyle name="Obično 2 10 2 3 3 3" xfId="8530" xr:uid="{00000000-0005-0000-0000-00009D210000}"/>
    <cellStyle name="Obično 2 10 2 3 3 3 2" xfId="8531" xr:uid="{00000000-0005-0000-0000-00009E210000}"/>
    <cellStyle name="Obično 2 10 2 3 3 4" xfId="8532" xr:uid="{00000000-0005-0000-0000-00009F210000}"/>
    <cellStyle name="Obično 2 10 2 3 3 5" xfId="8533" xr:uid="{00000000-0005-0000-0000-0000A0210000}"/>
    <cellStyle name="Obično 2 10 2 3 4" xfId="8534" xr:uid="{00000000-0005-0000-0000-0000A1210000}"/>
    <cellStyle name="Obično 2 10 2 3 4 2" xfId="8535" xr:uid="{00000000-0005-0000-0000-0000A2210000}"/>
    <cellStyle name="Obično 2 10 2 3 4 2 2" xfId="8536" xr:uid="{00000000-0005-0000-0000-0000A3210000}"/>
    <cellStyle name="Obično 2 10 2 3 4 2 3" xfId="8537" xr:uid="{00000000-0005-0000-0000-0000A4210000}"/>
    <cellStyle name="Obično 2 10 2 3 4 3" xfId="8538" xr:uid="{00000000-0005-0000-0000-0000A5210000}"/>
    <cellStyle name="Obično 2 10 2 3 4 3 2" xfId="8539" xr:uid="{00000000-0005-0000-0000-0000A6210000}"/>
    <cellStyle name="Obično 2 10 2 3 4 4" xfId="8540" xr:uid="{00000000-0005-0000-0000-0000A7210000}"/>
    <cellStyle name="Obično 2 10 2 3 4 5" xfId="8541" xr:uid="{00000000-0005-0000-0000-0000A8210000}"/>
    <cellStyle name="Obično 2 10 2 3 5" xfId="8542" xr:uid="{00000000-0005-0000-0000-0000A9210000}"/>
    <cellStyle name="Obično 2 10 2 3 5 2" xfId="8543" xr:uid="{00000000-0005-0000-0000-0000AA210000}"/>
    <cellStyle name="Obično 2 10 2 3 5 3" xfId="8544" xr:uid="{00000000-0005-0000-0000-0000AB210000}"/>
    <cellStyle name="Obično 2 10 2 3 6" xfId="8545" xr:uid="{00000000-0005-0000-0000-0000AC210000}"/>
    <cellStyle name="Obično 2 10 2 3 6 2" xfId="8546" xr:uid="{00000000-0005-0000-0000-0000AD210000}"/>
    <cellStyle name="Obično 2 10 2 3 7" xfId="8547" xr:uid="{00000000-0005-0000-0000-0000AE210000}"/>
    <cellStyle name="Obično 2 10 2 3 8" xfId="8548" xr:uid="{00000000-0005-0000-0000-0000AF210000}"/>
    <cellStyle name="Obično 2 10 2 4" xfId="8549" xr:uid="{00000000-0005-0000-0000-0000B0210000}"/>
    <cellStyle name="Obično 2 10 2 4 2" xfId="8550" xr:uid="{00000000-0005-0000-0000-0000B1210000}"/>
    <cellStyle name="Obično 2 10 2 4 2 2" xfId="8551" xr:uid="{00000000-0005-0000-0000-0000B2210000}"/>
    <cellStyle name="Obično 2 10 2 4 2 2 2" xfId="8552" xr:uid="{00000000-0005-0000-0000-0000B3210000}"/>
    <cellStyle name="Obično 2 10 2 4 2 2 3" xfId="8553" xr:uid="{00000000-0005-0000-0000-0000B4210000}"/>
    <cellStyle name="Obično 2 10 2 4 2 3" xfId="8554" xr:uid="{00000000-0005-0000-0000-0000B5210000}"/>
    <cellStyle name="Obično 2 10 2 4 2 3 2" xfId="8555" xr:uid="{00000000-0005-0000-0000-0000B6210000}"/>
    <cellStyle name="Obično 2 10 2 4 2 4" xfId="8556" xr:uid="{00000000-0005-0000-0000-0000B7210000}"/>
    <cellStyle name="Obično 2 10 2 4 2 5" xfId="8557" xr:uid="{00000000-0005-0000-0000-0000B8210000}"/>
    <cellStyle name="Obično 2 10 2 4 3" xfId="8558" xr:uid="{00000000-0005-0000-0000-0000B9210000}"/>
    <cellStyle name="Obično 2 10 2 4 3 2" xfId="8559" xr:uid="{00000000-0005-0000-0000-0000BA210000}"/>
    <cellStyle name="Obično 2 10 2 4 3 2 2" xfId="8560" xr:uid="{00000000-0005-0000-0000-0000BB210000}"/>
    <cellStyle name="Obično 2 10 2 4 3 2 3" xfId="8561" xr:uid="{00000000-0005-0000-0000-0000BC210000}"/>
    <cellStyle name="Obično 2 10 2 4 3 3" xfId="8562" xr:uid="{00000000-0005-0000-0000-0000BD210000}"/>
    <cellStyle name="Obično 2 10 2 4 3 3 2" xfId="8563" xr:uid="{00000000-0005-0000-0000-0000BE210000}"/>
    <cellStyle name="Obično 2 10 2 4 3 4" xfId="8564" xr:uid="{00000000-0005-0000-0000-0000BF210000}"/>
    <cellStyle name="Obično 2 10 2 4 3 5" xfId="8565" xr:uid="{00000000-0005-0000-0000-0000C0210000}"/>
    <cellStyle name="Obično 2 10 2 4 4" xfId="8566" xr:uid="{00000000-0005-0000-0000-0000C1210000}"/>
    <cellStyle name="Obično 2 10 2 4 4 2" xfId="8567" xr:uid="{00000000-0005-0000-0000-0000C2210000}"/>
    <cellStyle name="Obično 2 10 2 4 4 3" xfId="8568" xr:uid="{00000000-0005-0000-0000-0000C3210000}"/>
    <cellStyle name="Obično 2 10 2 4 5" xfId="8569" xr:uid="{00000000-0005-0000-0000-0000C4210000}"/>
    <cellStyle name="Obično 2 10 2 4 5 2" xfId="8570" xr:uid="{00000000-0005-0000-0000-0000C5210000}"/>
    <cellStyle name="Obično 2 10 2 4 6" xfId="8571" xr:uid="{00000000-0005-0000-0000-0000C6210000}"/>
    <cellStyle name="Obično 2 10 2 4 7" xfId="8572" xr:uid="{00000000-0005-0000-0000-0000C7210000}"/>
    <cellStyle name="Obično 2 10 2 5" xfId="8573" xr:uid="{00000000-0005-0000-0000-0000C8210000}"/>
    <cellStyle name="Obično 2 10 2 5 2" xfId="8574" xr:uid="{00000000-0005-0000-0000-0000C9210000}"/>
    <cellStyle name="Obično 2 10 2 5 2 2" xfId="8575" xr:uid="{00000000-0005-0000-0000-0000CA210000}"/>
    <cellStyle name="Obično 2 10 2 5 2 3" xfId="8576" xr:uid="{00000000-0005-0000-0000-0000CB210000}"/>
    <cellStyle name="Obično 2 10 2 5 3" xfId="8577" xr:uid="{00000000-0005-0000-0000-0000CC210000}"/>
    <cellStyle name="Obično 2 10 2 5 3 2" xfId="8578" xr:uid="{00000000-0005-0000-0000-0000CD210000}"/>
    <cellStyle name="Obično 2 10 2 5 4" xfId="8579" xr:uid="{00000000-0005-0000-0000-0000CE210000}"/>
    <cellStyle name="Obično 2 10 2 5 5" xfId="8580" xr:uid="{00000000-0005-0000-0000-0000CF210000}"/>
    <cellStyle name="Obično 2 10 2 6" xfId="8581" xr:uid="{00000000-0005-0000-0000-0000D0210000}"/>
    <cellStyle name="Obično 2 10 2 6 2" xfId="8582" xr:uid="{00000000-0005-0000-0000-0000D1210000}"/>
    <cellStyle name="Obično 2 10 2 6 2 2" xfId="8583" xr:uid="{00000000-0005-0000-0000-0000D2210000}"/>
    <cellStyle name="Obično 2 10 2 6 2 3" xfId="8584" xr:uid="{00000000-0005-0000-0000-0000D3210000}"/>
    <cellStyle name="Obično 2 10 2 6 3" xfId="8585" xr:uid="{00000000-0005-0000-0000-0000D4210000}"/>
    <cellStyle name="Obično 2 10 2 6 3 2" xfId="8586" xr:uid="{00000000-0005-0000-0000-0000D5210000}"/>
    <cellStyle name="Obično 2 10 2 6 4" xfId="8587" xr:uid="{00000000-0005-0000-0000-0000D6210000}"/>
    <cellStyle name="Obično 2 10 2 6 5" xfId="8588" xr:uid="{00000000-0005-0000-0000-0000D7210000}"/>
    <cellStyle name="Obično 2 10 2 7" xfId="8589" xr:uid="{00000000-0005-0000-0000-0000D8210000}"/>
    <cellStyle name="Obično 2 10 2 7 2" xfId="8590" xr:uid="{00000000-0005-0000-0000-0000D9210000}"/>
    <cellStyle name="Obično 2 10 2 7 2 2" xfId="8591" xr:uid="{00000000-0005-0000-0000-0000DA210000}"/>
    <cellStyle name="Obično 2 10 2 7 3" xfId="8592" xr:uid="{00000000-0005-0000-0000-0000DB210000}"/>
    <cellStyle name="Obično 2 10 2 7 3 2" xfId="8593" xr:uid="{00000000-0005-0000-0000-0000DC210000}"/>
    <cellStyle name="Obično 2 10 2 7 4" xfId="8594" xr:uid="{00000000-0005-0000-0000-0000DD210000}"/>
    <cellStyle name="Obično 2 10 2 7 5" xfId="8595" xr:uid="{00000000-0005-0000-0000-0000DE210000}"/>
    <cellStyle name="Obično 2 10 2 8" xfId="8596" xr:uid="{00000000-0005-0000-0000-0000DF210000}"/>
    <cellStyle name="Obično 2 10 2 8 2" xfId="8597" xr:uid="{00000000-0005-0000-0000-0000E0210000}"/>
    <cellStyle name="Obično 2 10 2 9" xfId="8598" xr:uid="{00000000-0005-0000-0000-0000E1210000}"/>
    <cellStyle name="Obično 2 10 2 9 2" xfId="8599" xr:uid="{00000000-0005-0000-0000-0000E2210000}"/>
    <cellStyle name="Obično 2 10 3" xfId="2626" xr:uid="{00000000-0005-0000-0000-0000E3210000}"/>
    <cellStyle name="Obično 2 10 3 10" xfId="8600" xr:uid="{00000000-0005-0000-0000-0000E4210000}"/>
    <cellStyle name="Obično 2 10 3 11" xfId="8601" xr:uid="{00000000-0005-0000-0000-0000E5210000}"/>
    <cellStyle name="Obično 2 10 3 12" xfId="8602" xr:uid="{00000000-0005-0000-0000-0000E6210000}"/>
    <cellStyle name="Obično 2 10 3 13" xfId="8603" xr:uid="{00000000-0005-0000-0000-0000E7210000}"/>
    <cellStyle name="Obično 2 10 3 2" xfId="8604" xr:uid="{00000000-0005-0000-0000-0000E8210000}"/>
    <cellStyle name="Obično 2 10 3 2 2" xfId="8605" xr:uid="{00000000-0005-0000-0000-0000E9210000}"/>
    <cellStyle name="Obično 2 10 3 2 2 2" xfId="8606" xr:uid="{00000000-0005-0000-0000-0000EA210000}"/>
    <cellStyle name="Obično 2 10 3 2 2 2 2" xfId="8607" xr:uid="{00000000-0005-0000-0000-0000EB210000}"/>
    <cellStyle name="Obično 2 10 3 2 2 2 2 2" xfId="8608" xr:uid="{00000000-0005-0000-0000-0000EC210000}"/>
    <cellStyle name="Obično 2 10 3 2 2 2 2 3" xfId="8609" xr:uid="{00000000-0005-0000-0000-0000ED210000}"/>
    <cellStyle name="Obično 2 10 3 2 2 2 3" xfId="8610" xr:uid="{00000000-0005-0000-0000-0000EE210000}"/>
    <cellStyle name="Obično 2 10 3 2 2 2 3 2" xfId="8611" xr:uid="{00000000-0005-0000-0000-0000EF210000}"/>
    <cellStyle name="Obično 2 10 3 2 2 2 4" xfId="8612" xr:uid="{00000000-0005-0000-0000-0000F0210000}"/>
    <cellStyle name="Obično 2 10 3 2 2 2 5" xfId="8613" xr:uid="{00000000-0005-0000-0000-0000F1210000}"/>
    <cellStyle name="Obično 2 10 3 2 2 3" xfId="8614" xr:uid="{00000000-0005-0000-0000-0000F2210000}"/>
    <cellStyle name="Obično 2 10 3 2 2 3 2" xfId="8615" xr:uid="{00000000-0005-0000-0000-0000F3210000}"/>
    <cellStyle name="Obično 2 10 3 2 2 3 2 2" xfId="8616" xr:uid="{00000000-0005-0000-0000-0000F4210000}"/>
    <cellStyle name="Obično 2 10 3 2 2 3 2 3" xfId="8617" xr:uid="{00000000-0005-0000-0000-0000F5210000}"/>
    <cellStyle name="Obično 2 10 3 2 2 3 3" xfId="8618" xr:uid="{00000000-0005-0000-0000-0000F6210000}"/>
    <cellStyle name="Obično 2 10 3 2 2 3 3 2" xfId="8619" xr:uid="{00000000-0005-0000-0000-0000F7210000}"/>
    <cellStyle name="Obično 2 10 3 2 2 3 4" xfId="8620" xr:uid="{00000000-0005-0000-0000-0000F8210000}"/>
    <cellStyle name="Obično 2 10 3 2 2 3 5" xfId="8621" xr:uid="{00000000-0005-0000-0000-0000F9210000}"/>
    <cellStyle name="Obično 2 10 3 2 2 4" xfId="8622" xr:uid="{00000000-0005-0000-0000-0000FA210000}"/>
    <cellStyle name="Obično 2 10 3 2 2 4 2" xfId="8623" xr:uid="{00000000-0005-0000-0000-0000FB210000}"/>
    <cellStyle name="Obično 2 10 3 2 2 4 3" xfId="8624" xr:uid="{00000000-0005-0000-0000-0000FC210000}"/>
    <cellStyle name="Obično 2 10 3 2 2 5" xfId="8625" xr:uid="{00000000-0005-0000-0000-0000FD210000}"/>
    <cellStyle name="Obično 2 10 3 2 2 5 2" xfId="8626" xr:uid="{00000000-0005-0000-0000-0000FE210000}"/>
    <cellStyle name="Obično 2 10 3 2 2 6" xfId="8627" xr:uid="{00000000-0005-0000-0000-0000FF210000}"/>
    <cellStyle name="Obično 2 10 3 2 2 7" xfId="8628" xr:uid="{00000000-0005-0000-0000-000000220000}"/>
    <cellStyle name="Obično 2 10 3 2 3" xfId="8629" xr:uid="{00000000-0005-0000-0000-000001220000}"/>
    <cellStyle name="Obično 2 10 3 2 3 2" xfId="8630" xr:uid="{00000000-0005-0000-0000-000002220000}"/>
    <cellStyle name="Obično 2 10 3 2 3 2 2" xfId="8631" xr:uid="{00000000-0005-0000-0000-000003220000}"/>
    <cellStyle name="Obično 2 10 3 2 3 2 3" xfId="8632" xr:uid="{00000000-0005-0000-0000-000004220000}"/>
    <cellStyle name="Obično 2 10 3 2 3 3" xfId="8633" xr:uid="{00000000-0005-0000-0000-000005220000}"/>
    <cellStyle name="Obično 2 10 3 2 3 3 2" xfId="8634" xr:uid="{00000000-0005-0000-0000-000006220000}"/>
    <cellStyle name="Obično 2 10 3 2 3 4" xfId="8635" xr:uid="{00000000-0005-0000-0000-000007220000}"/>
    <cellStyle name="Obično 2 10 3 2 3 5" xfId="8636" xr:uid="{00000000-0005-0000-0000-000008220000}"/>
    <cellStyle name="Obično 2 10 3 2 4" xfId="8637" xr:uid="{00000000-0005-0000-0000-000009220000}"/>
    <cellStyle name="Obično 2 10 3 2 4 2" xfId="8638" xr:uid="{00000000-0005-0000-0000-00000A220000}"/>
    <cellStyle name="Obično 2 10 3 2 4 2 2" xfId="8639" xr:uid="{00000000-0005-0000-0000-00000B220000}"/>
    <cellStyle name="Obično 2 10 3 2 4 2 3" xfId="8640" xr:uid="{00000000-0005-0000-0000-00000C220000}"/>
    <cellStyle name="Obično 2 10 3 2 4 3" xfId="8641" xr:uid="{00000000-0005-0000-0000-00000D220000}"/>
    <cellStyle name="Obično 2 10 3 2 4 3 2" xfId="8642" xr:uid="{00000000-0005-0000-0000-00000E220000}"/>
    <cellStyle name="Obično 2 10 3 2 4 4" xfId="8643" xr:uid="{00000000-0005-0000-0000-00000F220000}"/>
    <cellStyle name="Obično 2 10 3 2 4 5" xfId="8644" xr:uid="{00000000-0005-0000-0000-000010220000}"/>
    <cellStyle name="Obično 2 10 3 2 5" xfId="8645" xr:uid="{00000000-0005-0000-0000-000011220000}"/>
    <cellStyle name="Obično 2 10 3 2 5 2" xfId="8646" xr:uid="{00000000-0005-0000-0000-000012220000}"/>
    <cellStyle name="Obično 2 10 3 2 5 2 2" xfId="8647" xr:uid="{00000000-0005-0000-0000-000013220000}"/>
    <cellStyle name="Obično 2 10 3 2 5 3" xfId="8648" xr:uid="{00000000-0005-0000-0000-000014220000}"/>
    <cellStyle name="Obično 2 10 3 2 5 3 2" xfId="8649" xr:uid="{00000000-0005-0000-0000-000015220000}"/>
    <cellStyle name="Obično 2 10 3 2 5 4" xfId="8650" xr:uid="{00000000-0005-0000-0000-000016220000}"/>
    <cellStyle name="Obično 2 10 3 2 5 5" xfId="8651" xr:uid="{00000000-0005-0000-0000-000017220000}"/>
    <cellStyle name="Obično 2 10 3 2 6" xfId="8652" xr:uid="{00000000-0005-0000-0000-000018220000}"/>
    <cellStyle name="Obično 2 10 3 2 6 2" xfId="8653" xr:uid="{00000000-0005-0000-0000-000019220000}"/>
    <cellStyle name="Obično 2 10 3 2 7" xfId="8654" xr:uid="{00000000-0005-0000-0000-00001A220000}"/>
    <cellStyle name="Obično 2 10 3 2 7 2" xfId="8655" xr:uid="{00000000-0005-0000-0000-00001B220000}"/>
    <cellStyle name="Obično 2 10 3 2 8" xfId="8656" xr:uid="{00000000-0005-0000-0000-00001C220000}"/>
    <cellStyle name="Obično 2 10 3 2 9" xfId="8657" xr:uid="{00000000-0005-0000-0000-00001D220000}"/>
    <cellStyle name="Obično 2 10 3 3" xfId="8658" xr:uid="{00000000-0005-0000-0000-00001E220000}"/>
    <cellStyle name="Obično 2 10 3 3 2" xfId="8659" xr:uid="{00000000-0005-0000-0000-00001F220000}"/>
    <cellStyle name="Obično 2 10 3 3 2 2" xfId="8660" xr:uid="{00000000-0005-0000-0000-000020220000}"/>
    <cellStyle name="Obično 2 10 3 3 2 2 2" xfId="8661" xr:uid="{00000000-0005-0000-0000-000021220000}"/>
    <cellStyle name="Obično 2 10 3 3 2 2 2 2" xfId="8662" xr:uid="{00000000-0005-0000-0000-000022220000}"/>
    <cellStyle name="Obično 2 10 3 3 2 2 2 3" xfId="8663" xr:uid="{00000000-0005-0000-0000-000023220000}"/>
    <cellStyle name="Obično 2 10 3 3 2 2 3" xfId="8664" xr:uid="{00000000-0005-0000-0000-000024220000}"/>
    <cellStyle name="Obično 2 10 3 3 2 2 3 2" xfId="8665" xr:uid="{00000000-0005-0000-0000-000025220000}"/>
    <cellStyle name="Obično 2 10 3 3 2 2 4" xfId="8666" xr:uid="{00000000-0005-0000-0000-000026220000}"/>
    <cellStyle name="Obično 2 10 3 3 2 2 5" xfId="8667" xr:uid="{00000000-0005-0000-0000-000027220000}"/>
    <cellStyle name="Obično 2 10 3 3 2 3" xfId="8668" xr:uid="{00000000-0005-0000-0000-000028220000}"/>
    <cellStyle name="Obično 2 10 3 3 2 3 2" xfId="8669" xr:uid="{00000000-0005-0000-0000-000029220000}"/>
    <cellStyle name="Obično 2 10 3 3 2 3 2 2" xfId="8670" xr:uid="{00000000-0005-0000-0000-00002A220000}"/>
    <cellStyle name="Obično 2 10 3 3 2 3 2 3" xfId="8671" xr:uid="{00000000-0005-0000-0000-00002B220000}"/>
    <cellStyle name="Obično 2 10 3 3 2 3 3" xfId="8672" xr:uid="{00000000-0005-0000-0000-00002C220000}"/>
    <cellStyle name="Obično 2 10 3 3 2 3 3 2" xfId="8673" xr:uid="{00000000-0005-0000-0000-00002D220000}"/>
    <cellStyle name="Obično 2 10 3 3 2 3 4" xfId="8674" xr:uid="{00000000-0005-0000-0000-00002E220000}"/>
    <cellStyle name="Obično 2 10 3 3 2 3 5" xfId="8675" xr:uid="{00000000-0005-0000-0000-00002F220000}"/>
    <cellStyle name="Obično 2 10 3 3 2 4" xfId="8676" xr:uid="{00000000-0005-0000-0000-000030220000}"/>
    <cellStyle name="Obično 2 10 3 3 2 4 2" xfId="8677" xr:uid="{00000000-0005-0000-0000-000031220000}"/>
    <cellStyle name="Obično 2 10 3 3 2 4 3" xfId="8678" xr:uid="{00000000-0005-0000-0000-000032220000}"/>
    <cellStyle name="Obično 2 10 3 3 2 5" xfId="8679" xr:uid="{00000000-0005-0000-0000-000033220000}"/>
    <cellStyle name="Obično 2 10 3 3 2 5 2" xfId="8680" xr:uid="{00000000-0005-0000-0000-000034220000}"/>
    <cellStyle name="Obično 2 10 3 3 2 6" xfId="8681" xr:uid="{00000000-0005-0000-0000-000035220000}"/>
    <cellStyle name="Obično 2 10 3 3 2 7" xfId="8682" xr:uid="{00000000-0005-0000-0000-000036220000}"/>
    <cellStyle name="Obično 2 10 3 3 3" xfId="8683" xr:uid="{00000000-0005-0000-0000-000037220000}"/>
    <cellStyle name="Obično 2 10 3 3 3 2" xfId="8684" xr:uid="{00000000-0005-0000-0000-000038220000}"/>
    <cellStyle name="Obično 2 10 3 3 3 2 2" xfId="8685" xr:uid="{00000000-0005-0000-0000-000039220000}"/>
    <cellStyle name="Obično 2 10 3 3 3 2 3" xfId="8686" xr:uid="{00000000-0005-0000-0000-00003A220000}"/>
    <cellStyle name="Obično 2 10 3 3 3 3" xfId="8687" xr:uid="{00000000-0005-0000-0000-00003B220000}"/>
    <cellStyle name="Obično 2 10 3 3 3 3 2" xfId="8688" xr:uid="{00000000-0005-0000-0000-00003C220000}"/>
    <cellStyle name="Obično 2 10 3 3 3 4" xfId="8689" xr:uid="{00000000-0005-0000-0000-00003D220000}"/>
    <cellStyle name="Obično 2 10 3 3 3 5" xfId="8690" xr:uid="{00000000-0005-0000-0000-00003E220000}"/>
    <cellStyle name="Obično 2 10 3 3 4" xfId="8691" xr:uid="{00000000-0005-0000-0000-00003F220000}"/>
    <cellStyle name="Obično 2 10 3 3 4 2" xfId="8692" xr:uid="{00000000-0005-0000-0000-000040220000}"/>
    <cellStyle name="Obično 2 10 3 3 4 2 2" xfId="8693" xr:uid="{00000000-0005-0000-0000-000041220000}"/>
    <cellStyle name="Obično 2 10 3 3 4 2 3" xfId="8694" xr:uid="{00000000-0005-0000-0000-000042220000}"/>
    <cellStyle name="Obično 2 10 3 3 4 3" xfId="8695" xr:uid="{00000000-0005-0000-0000-000043220000}"/>
    <cellStyle name="Obično 2 10 3 3 4 3 2" xfId="8696" xr:uid="{00000000-0005-0000-0000-000044220000}"/>
    <cellStyle name="Obično 2 10 3 3 4 4" xfId="8697" xr:uid="{00000000-0005-0000-0000-000045220000}"/>
    <cellStyle name="Obično 2 10 3 3 4 5" xfId="8698" xr:uid="{00000000-0005-0000-0000-000046220000}"/>
    <cellStyle name="Obično 2 10 3 3 5" xfId="8699" xr:uid="{00000000-0005-0000-0000-000047220000}"/>
    <cellStyle name="Obično 2 10 3 3 5 2" xfId="8700" xr:uid="{00000000-0005-0000-0000-000048220000}"/>
    <cellStyle name="Obično 2 10 3 3 5 3" xfId="8701" xr:uid="{00000000-0005-0000-0000-000049220000}"/>
    <cellStyle name="Obično 2 10 3 3 6" xfId="8702" xr:uid="{00000000-0005-0000-0000-00004A220000}"/>
    <cellStyle name="Obično 2 10 3 3 6 2" xfId="8703" xr:uid="{00000000-0005-0000-0000-00004B220000}"/>
    <cellStyle name="Obično 2 10 3 3 7" xfId="8704" xr:uid="{00000000-0005-0000-0000-00004C220000}"/>
    <cellStyle name="Obično 2 10 3 3 8" xfId="8705" xr:uid="{00000000-0005-0000-0000-00004D220000}"/>
    <cellStyle name="Obično 2 10 3 4" xfId="8706" xr:uid="{00000000-0005-0000-0000-00004E220000}"/>
    <cellStyle name="Obično 2 10 3 4 2" xfId="8707" xr:uid="{00000000-0005-0000-0000-00004F220000}"/>
    <cellStyle name="Obično 2 10 3 4 2 2" xfId="8708" xr:uid="{00000000-0005-0000-0000-000050220000}"/>
    <cellStyle name="Obično 2 10 3 4 2 2 2" xfId="8709" xr:uid="{00000000-0005-0000-0000-000051220000}"/>
    <cellStyle name="Obično 2 10 3 4 2 2 3" xfId="8710" xr:uid="{00000000-0005-0000-0000-000052220000}"/>
    <cellStyle name="Obično 2 10 3 4 2 3" xfId="8711" xr:uid="{00000000-0005-0000-0000-000053220000}"/>
    <cellStyle name="Obično 2 10 3 4 2 3 2" xfId="8712" xr:uid="{00000000-0005-0000-0000-000054220000}"/>
    <cellStyle name="Obično 2 10 3 4 2 4" xfId="8713" xr:uid="{00000000-0005-0000-0000-000055220000}"/>
    <cellStyle name="Obično 2 10 3 4 2 5" xfId="8714" xr:uid="{00000000-0005-0000-0000-000056220000}"/>
    <cellStyle name="Obično 2 10 3 4 3" xfId="8715" xr:uid="{00000000-0005-0000-0000-000057220000}"/>
    <cellStyle name="Obično 2 10 3 4 3 2" xfId="8716" xr:uid="{00000000-0005-0000-0000-000058220000}"/>
    <cellStyle name="Obično 2 10 3 4 3 2 2" xfId="8717" xr:uid="{00000000-0005-0000-0000-000059220000}"/>
    <cellStyle name="Obično 2 10 3 4 3 2 3" xfId="8718" xr:uid="{00000000-0005-0000-0000-00005A220000}"/>
    <cellStyle name="Obično 2 10 3 4 3 3" xfId="8719" xr:uid="{00000000-0005-0000-0000-00005B220000}"/>
    <cellStyle name="Obično 2 10 3 4 3 3 2" xfId="8720" xr:uid="{00000000-0005-0000-0000-00005C220000}"/>
    <cellStyle name="Obično 2 10 3 4 3 4" xfId="8721" xr:uid="{00000000-0005-0000-0000-00005D220000}"/>
    <cellStyle name="Obično 2 10 3 4 3 5" xfId="8722" xr:uid="{00000000-0005-0000-0000-00005E220000}"/>
    <cellStyle name="Obično 2 10 3 4 4" xfId="8723" xr:uid="{00000000-0005-0000-0000-00005F220000}"/>
    <cellStyle name="Obično 2 10 3 4 4 2" xfId="8724" xr:uid="{00000000-0005-0000-0000-000060220000}"/>
    <cellStyle name="Obično 2 10 3 4 4 3" xfId="8725" xr:uid="{00000000-0005-0000-0000-000061220000}"/>
    <cellStyle name="Obično 2 10 3 4 5" xfId="8726" xr:uid="{00000000-0005-0000-0000-000062220000}"/>
    <cellStyle name="Obično 2 10 3 4 5 2" xfId="8727" xr:uid="{00000000-0005-0000-0000-000063220000}"/>
    <cellStyle name="Obično 2 10 3 4 6" xfId="8728" xr:uid="{00000000-0005-0000-0000-000064220000}"/>
    <cellStyle name="Obično 2 10 3 4 7" xfId="8729" xr:uid="{00000000-0005-0000-0000-000065220000}"/>
    <cellStyle name="Obično 2 10 3 5" xfId="8730" xr:uid="{00000000-0005-0000-0000-000066220000}"/>
    <cellStyle name="Obično 2 10 3 5 2" xfId="8731" xr:uid="{00000000-0005-0000-0000-000067220000}"/>
    <cellStyle name="Obično 2 10 3 5 2 2" xfId="8732" xr:uid="{00000000-0005-0000-0000-000068220000}"/>
    <cellStyle name="Obično 2 10 3 5 2 3" xfId="8733" xr:uid="{00000000-0005-0000-0000-000069220000}"/>
    <cellStyle name="Obično 2 10 3 5 3" xfId="8734" xr:uid="{00000000-0005-0000-0000-00006A220000}"/>
    <cellStyle name="Obično 2 10 3 5 3 2" xfId="8735" xr:uid="{00000000-0005-0000-0000-00006B220000}"/>
    <cellStyle name="Obično 2 10 3 5 4" xfId="8736" xr:uid="{00000000-0005-0000-0000-00006C220000}"/>
    <cellStyle name="Obično 2 10 3 5 5" xfId="8737" xr:uid="{00000000-0005-0000-0000-00006D220000}"/>
    <cellStyle name="Obično 2 10 3 6" xfId="8738" xr:uid="{00000000-0005-0000-0000-00006E220000}"/>
    <cellStyle name="Obično 2 10 3 6 2" xfId="8739" xr:uid="{00000000-0005-0000-0000-00006F220000}"/>
    <cellStyle name="Obično 2 10 3 6 2 2" xfId="8740" xr:uid="{00000000-0005-0000-0000-000070220000}"/>
    <cellStyle name="Obično 2 10 3 6 2 3" xfId="8741" xr:uid="{00000000-0005-0000-0000-000071220000}"/>
    <cellStyle name="Obično 2 10 3 6 3" xfId="8742" xr:uid="{00000000-0005-0000-0000-000072220000}"/>
    <cellStyle name="Obično 2 10 3 6 3 2" xfId="8743" xr:uid="{00000000-0005-0000-0000-000073220000}"/>
    <cellStyle name="Obično 2 10 3 6 4" xfId="8744" xr:uid="{00000000-0005-0000-0000-000074220000}"/>
    <cellStyle name="Obično 2 10 3 6 5" xfId="8745" xr:uid="{00000000-0005-0000-0000-000075220000}"/>
    <cellStyle name="Obično 2 10 3 7" xfId="8746" xr:uid="{00000000-0005-0000-0000-000076220000}"/>
    <cellStyle name="Obično 2 10 3 7 2" xfId="8747" xr:uid="{00000000-0005-0000-0000-000077220000}"/>
    <cellStyle name="Obično 2 10 3 7 2 2" xfId="8748" xr:uid="{00000000-0005-0000-0000-000078220000}"/>
    <cellStyle name="Obično 2 10 3 7 3" xfId="8749" xr:uid="{00000000-0005-0000-0000-000079220000}"/>
    <cellStyle name="Obično 2 10 3 7 3 2" xfId="8750" xr:uid="{00000000-0005-0000-0000-00007A220000}"/>
    <cellStyle name="Obično 2 10 3 7 4" xfId="8751" xr:uid="{00000000-0005-0000-0000-00007B220000}"/>
    <cellStyle name="Obično 2 10 3 7 5" xfId="8752" xr:uid="{00000000-0005-0000-0000-00007C220000}"/>
    <cellStyle name="Obično 2 10 3 8" xfId="8753" xr:uid="{00000000-0005-0000-0000-00007D220000}"/>
    <cellStyle name="Obično 2 10 3 8 2" xfId="8754" xr:uid="{00000000-0005-0000-0000-00007E220000}"/>
    <cellStyle name="Obično 2 10 3 9" xfId="8755" xr:uid="{00000000-0005-0000-0000-00007F220000}"/>
    <cellStyle name="Obično 2 10 3 9 2" xfId="8756" xr:uid="{00000000-0005-0000-0000-000080220000}"/>
    <cellStyle name="Obično 2 10 4" xfId="2627" xr:uid="{00000000-0005-0000-0000-000081220000}"/>
    <cellStyle name="Obično 2 10 4 10" xfId="8757" xr:uid="{00000000-0005-0000-0000-000082220000}"/>
    <cellStyle name="Obično 2 10 4 11" xfId="8758" xr:uid="{00000000-0005-0000-0000-000083220000}"/>
    <cellStyle name="Obično 2 10 4 2" xfId="8759" xr:uid="{00000000-0005-0000-0000-000084220000}"/>
    <cellStyle name="Obično 2 10 4 2 2" xfId="8760" xr:uid="{00000000-0005-0000-0000-000085220000}"/>
    <cellStyle name="Obično 2 10 4 2 2 2" xfId="8761" xr:uid="{00000000-0005-0000-0000-000086220000}"/>
    <cellStyle name="Obično 2 10 4 2 2 2 2" xfId="8762" xr:uid="{00000000-0005-0000-0000-000087220000}"/>
    <cellStyle name="Obično 2 10 4 2 2 2 3" xfId="8763" xr:uid="{00000000-0005-0000-0000-000088220000}"/>
    <cellStyle name="Obično 2 10 4 2 2 3" xfId="8764" xr:uid="{00000000-0005-0000-0000-000089220000}"/>
    <cellStyle name="Obično 2 10 4 2 2 3 2" xfId="8765" xr:uid="{00000000-0005-0000-0000-00008A220000}"/>
    <cellStyle name="Obično 2 10 4 2 2 4" xfId="8766" xr:uid="{00000000-0005-0000-0000-00008B220000}"/>
    <cellStyle name="Obično 2 10 4 2 2 5" xfId="8767" xr:uid="{00000000-0005-0000-0000-00008C220000}"/>
    <cellStyle name="Obično 2 10 4 2 3" xfId="8768" xr:uid="{00000000-0005-0000-0000-00008D220000}"/>
    <cellStyle name="Obično 2 10 4 2 3 2" xfId="8769" xr:uid="{00000000-0005-0000-0000-00008E220000}"/>
    <cellStyle name="Obično 2 10 4 2 3 2 2" xfId="8770" xr:uid="{00000000-0005-0000-0000-00008F220000}"/>
    <cellStyle name="Obično 2 10 4 2 3 2 3" xfId="8771" xr:uid="{00000000-0005-0000-0000-000090220000}"/>
    <cellStyle name="Obično 2 10 4 2 3 3" xfId="8772" xr:uid="{00000000-0005-0000-0000-000091220000}"/>
    <cellStyle name="Obično 2 10 4 2 3 3 2" xfId="8773" xr:uid="{00000000-0005-0000-0000-000092220000}"/>
    <cellStyle name="Obično 2 10 4 2 3 4" xfId="8774" xr:uid="{00000000-0005-0000-0000-000093220000}"/>
    <cellStyle name="Obično 2 10 4 2 3 5" xfId="8775" xr:uid="{00000000-0005-0000-0000-000094220000}"/>
    <cellStyle name="Obično 2 10 4 2 4" xfId="8776" xr:uid="{00000000-0005-0000-0000-000095220000}"/>
    <cellStyle name="Obično 2 10 4 2 4 2" xfId="8777" xr:uid="{00000000-0005-0000-0000-000096220000}"/>
    <cellStyle name="Obično 2 10 4 2 4 3" xfId="8778" xr:uid="{00000000-0005-0000-0000-000097220000}"/>
    <cellStyle name="Obično 2 10 4 2 5" xfId="8779" xr:uid="{00000000-0005-0000-0000-000098220000}"/>
    <cellStyle name="Obično 2 10 4 2 5 2" xfId="8780" xr:uid="{00000000-0005-0000-0000-000099220000}"/>
    <cellStyle name="Obično 2 10 4 2 6" xfId="8781" xr:uid="{00000000-0005-0000-0000-00009A220000}"/>
    <cellStyle name="Obično 2 10 4 2 7" xfId="8782" xr:uid="{00000000-0005-0000-0000-00009B220000}"/>
    <cellStyle name="Obično 2 10 4 3" xfId="8783" xr:uid="{00000000-0005-0000-0000-00009C220000}"/>
    <cellStyle name="Obično 2 10 4 3 2" xfId="8784" xr:uid="{00000000-0005-0000-0000-00009D220000}"/>
    <cellStyle name="Obično 2 10 4 3 2 2" xfId="8785" xr:uid="{00000000-0005-0000-0000-00009E220000}"/>
    <cellStyle name="Obično 2 10 4 3 2 3" xfId="8786" xr:uid="{00000000-0005-0000-0000-00009F220000}"/>
    <cellStyle name="Obično 2 10 4 3 3" xfId="8787" xr:uid="{00000000-0005-0000-0000-0000A0220000}"/>
    <cellStyle name="Obično 2 10 4 3 3 2" xfId="8788" xr:uid="{00000000-0005-0000-0000-0000A1220000}"/>
    <cellStyle name="Obično 2 10 4 3 4" xfId="8789" xr:uid="{00000000-0005-0000-0000-0000A2220000}"/>
    <cellStyle name="Obično 2 10 4 3 5" xfId="8790" xr:uid="{00000000-0005-0000-0000-0000A3220000}"/>
    <cellStyle name="Obično 2 10 4 4" xfId="8791" xr:uid="{00000000-0005-0000-0000-0000A4220000}"/>
    <cellStyle name="Obično 2 10 4 4 2" xfId="8792" xr:uid="{00000000-0005-0000-0000-0000A5220000}"/>
    <cellStyle name="Obično 2 10 4 4 2 2" xfId="8793" xr:uid="{00000000-0005-0000-0000-0000A6220000}"/>
    <cellStyle name="Obično 2 10 4 4 2 3" xfId="8794" xr:uid="{00000000-0005-0000-0000-0000A7220000}"/>
    <cellStyle name="Obično 2 10 4 4 3" xfId="8795" xr:uid="{00000000-0005-0000-0000-0000A8220000}"/>
    <cellStyle name="Obično 2 10 4 4 3 2" xfId="8796" xr:uid="{00000000-0005-0000-0000-0000A9220000}"/>
    <cellStyle name="Obično 2 10 4 4 4" xfId="8797" xr:uid="{00000000-0005-0000-0000-0000AA220000}"/>
    <cellStyle name="Obično 2 10 4 4 5" xfId="8798" xr:uid="{00000000-0005-0000-0000-0000AB220000}"/>
    <cellStyle name="Obično 2 10 4 5" xfId="8799" xr:uid="{00000000-0005-0000-0000-0000AC220000}"/>
    <cellStyle name="Obično 2 10 4 5 2" xfId="8800" xr:uid="{00000000-0005-0000-0000-0000AD220000}"/>
    <cellStyle name="Obično 2 10 4 5 2 2" xfId="8801" xr:uid="{00000000-0005-0000-0000-0000AE220000}"/>
    <cellStyle name="Obično 2 10 4 5 3" xfId="8802" xr:uid="{00000000-0005-0000-0000-0000AF220000}"/>
    <cellStyle name="Obično 2 10 4 5 3 2" xfId="8803" xr:uid="{00000000-0005-0000-0000-0000B0220000}"/>
    <cellStyle name="Obično 2 10 4 5 4" xfId="8804" xr:uid="{00000000-0005-0000-0000-0000B1220000}"/>
    <cellStyle name="Obično 2 10 4 5 5" xfId="8805" xr:uid="{00000000-0005-0000-0000-0000B2220000}"/>
    <cellStyle name="Obično 2 10 4 6" xfId="8806" xr:uid="{00000000-0005-0000-0000-0000B3220000}"/>
    <cellStyle name="Obično 2 10 4 6 2" xfId="8807" xr:uid="{00000000-0005-0000-0000-0000B4220000}"/>
    <cellStyle name="Obično 2 10 4 7" xfId="8808" xr:uid="{00000000-0005-0000-0000-0000B5220000}"/>
    <cellStyle name="Obično 2 10 4 7 2" xfId="8809" xr:uid="{00000000-0005-0000-0000-0000B6220000}"/>
    <cellStyle name="Obično 2 10 4 8" xfId="8810" xr:uid="{00000000-0005-0000-0000-0000B7220000}"/>
    <cellStyle name="Obično 2 10 4 9" xfId="8811" xr:uid="{00000000-0005-0000-0000-0000B8220000}"/>
    <cellStyle name="Obično 2 10 5" xfId="2628" xr:uid="{00000000-0005-0000-0000-0000B9220000}"/>
    <cellStyle name="Obično 2 10 5 10" xfId="8812" xr:uid="{00000000-0005-0000-0000-0000BA220000}"/>
    <cellStyle name="Obično 2 10 5 11" xfId="8813" xr:uid="{00000000-0005-0000-0000-0000BB220000}"/>
    <cellStyle name="Obično 2 10 5 2" xfId="8814" xr:uid="{00000000-0005-0000-0000-0000BC220000}"/>
    <cellStyle name="Obično 2 10 5 2 2" xfId="8815" xr:uid="{00000000-0005-0000-0000-0000BD220000}"/>
    <cellStyle name="Obično 2 10 5 2 2 2" xfId="8816" xr:uid="{00000000-0005-0000-0000-0000BE220000}"/>
    <cellStyle name="Obično 2 10 5 2 2 2 2" xfId="8817" xr:uid="{00000000-0005-0000-0000-0000BF220000}"/>
    <cellStyle name="Obično 2 10 5 2 2 2 3" xfId="8818" xr:uid="{00000000-0005-0000-0000-0000C0220000}"/>
    <cellStyle name="Obično 2 10 5 2 2 3" xfId="8819" xr:uid="{00000000-0005-0000-0000-0000C1220000}"/>
    <cellStyle name="Obično 2 10 5 2 2 3 2" xfId="8820" xr:uid="{00000000-0005-0000-0000-0000C2220000}"/>
    <cellStyle name="Obično 2 10 5 2 2 4" xfId="8821" xr:uid="{00000000-0005-0000-0000-0000C3220000}"/>
    <cellStyle name="Obično 2 10 5 2 2 5" xfId="8822" xr:uid="{00000000-0005-0000-0000-0000C4220000}"/>
    <cellStyle name="Obično 2 10 5 2 3" xfId="8823" xr:uid="{00000000-0005-0000-0000-0000C5220000}"/>
    <cellStyle name="Obično 2 10 5 2 3 2" xfId="8824" xr:uid="{00000000-0005-0000-0000-0000C6220000}"/>
    <cellStyle name="Obično 2 10 5 2 3 2 2" xfId="8825" xr:uid="{00000000-0005-0000-0000-0000C7220000}"/>
    <cellStyle name="Obično 2 10 5 2 3 2 3" xfId="8826" xr:uid="{00000000-0005-0000-0000-0000C8220000}"/>
    <cellStyle name="Obično 2 10 5 2 3 3" xfId="8827" xr:uid="{00000000-0005-0000-0000-0000C9220000}"/>
    <cellStyle name="Obično 2 10 5 2 3 3 2" xfId="8828" xr:uid="{00000000-0005-0000-0000-0000CA220000}"/>
    <cellStyle name="Obično 2 10 5 2 3 4" xfId="8829" xr:uid="{00000000-0005-0000-0000-0000CB220000}"/>
    <cellStyle name="Obično 2 10 5 2 3 5" xfId="8830" xr:uid="{00000000-0005-0000-0000-0000CC220000}"/>
    <cellStyle name="Obično 2 10 5 2 4" xfId="8831" xr:uid="{00000000-0005-0000-0000-0000CD220000}"/>
    <cellStyle name="Obično 2 10 5 2 4 2" xfId="8832" xr:uid="{00000000-0005-0000-0000-0000CE220000}"/>
    <cellStyle name="Obično 2 10 5 2 4 3" xfId="8833" xr:uid="{00000000-0005-0000-0000-0000CF220000}"/>
    <cellStyle name="Obično 2 10 5 2 5" xfId="8834" xr:uid="{00000000-0005-0000-0000-0000D0220000}"/>
    <cellStyle name="Obično 2 10 5 2 5 2" xfId="8835" xr:uid="{00000000-0005-0000-0000-0000D1220000}"/>
    <cellStyle name="Obično 2 10 5 2 6" xfId="8836" xr:uid="{00000000-0005-0000-0000-0000D2220000}"/>
    <cellStyle name="Obično 2 10 5 2 7" xfId="8837" xr:uid="{00000000-0005-0000-0000-0000D3220000}"/>
    <cellStyle name="Obično 2 10 5 3" xfId="8838" xr:uid="{00000000-0005-0000-0000-0000D4220000}"/>
    <cellStyle name="Obično 2 10 5 3 2" xfId="8839" xr:uid="{00000000-0005-0000-0000-0000D5220000}"/>
    <cellStyle name="Obično 2 10 5 3 2 2" xfId="8840" xr:uid="{00000000-0005-0000-0000-0000D6220000}"/>
    <cellStyle name="Obično 2 10 5 3 2 3" xfId="8841" xr:uid="{00000000-0005-0000-0000-0000D7220000}"/>
    <cellStyle name="Obično 2 10 5 3 3" xfId="8842" xr:uid="{00000000-0005-0000-0000-0000D8220000}"/>
    <cellStyle name="Obično 2 10 5 3 3 2" xfId="8843" xr:uid="{00000000-0005-0000-0000-0000D9220000}"/>
    <cellStyle name="Obično 2 10 5 3 4" xfId="8844" xr:uid="{00000000-0005-0000-0000-0000DA220000}"/>
    <cellStyle name="Obično 2 10 5 3 5" xfId="8845" xr:uid="{00000000-0005-0000-0000-0000DB220000}"/>
    <cellStyle name="Obično 2 10 5 4" xfId="8846" xr:uid="{00000000-0005-0000-0000-0000DC220000}"/>
    <cellStyle name="Obično 2 10 5 4 2" xfId="8847" xr:uid="{00000000-0005-0000-0000-0000DD220000}"/>
    <cellStyle name="Obično 2 10 5 4 2 2" xfId="8848" xr:uid="{00000000-0005-0000-0000-0000DE220000}"/>
    <cellStyle name="Obično 2 10 5 4 2 3" xfId="8849" xr:uid="{00000000-0005-0000-0000-0000DF220000}"/>
    <cellStyle name="Obično 2 10 5 4 3" xfId="8850" xr:uid="{00000000-0005-0000-0000-0000E0220000}"/>
    <cellStyle name="Obično 2 10 5 4 3 2" xfId="8851" xr:uid="{00000000-0005-0000-0000-0000E1220000}"/>
    <cellStyle name="Obično 2 10 5 4 4" xfId="8852" xr:uid="{00000000-0005-0000-0000-0000E2220000}"/>
    <cellStyle name="Obično 2 10 5 4 5" xfId="8853" xr:uid="{00000000-0005-0000-0000-0000E3220000}"/>
    <cellStyle name="Obično 2 10 5 5" xfId="8854" xr:uid="{00000000-0005-0000-0000-0000E4220000}"/>
    <cellStyle name="Obično 2 10 5 5 2" xfId="8855" xr:uid="{00000000-0005-0000-0000-0000E5220000}"/>
    <cellStyle name="Obično 2 10 5 5 2 2" xfId="8856" xr:uid="{00000000-0005-0000-0000-0000E6220000}"/>
    <cellStyle name="Obično 2 10 5 5 3" xfId="8857" xr:uid="{00000000-0005-0000-0000-0000E7220000}"/>
    <cellStyle name="Obično 2 10 5 5 3 2" xfId="8858" xr:uid="{00000000-0005-0000-0000-0000E8220000}"/>
    <cellStyle name="Obično 2 10 5 5 4" xfId="8859" xr:uid="{00000000-0005-0000-0000-0000E9220000}"/>
    <cellStyle name="Obično 2 10 5 5 5" xfId="8860" xr:uid="{00000000-0005-0000-0000-0000EA220000}"/>
    <cellStyle name="Obično 2 10 5 6" xfId="8861" xr:uid="{00000000-0005-0000-0000-0000EB220000}"/>
    <cellStyle name="Obično 2 10 5 6 2" xfId="8862" xr:uid="{00000000-0005-0000-0000-0000EC220000}"/>
    <cellStyle name="Obično 2 10 5 7" xfId="8863" xr:uid="{00000000-0005-0000-0000-0000ED220000}"/>
    <cellStyle name="Obično 2 10 5 7 2" xfId="8864" xr:uid="{00000000-0005-0000-0000-0000EE220000}"/>
    <cellStyle name="Obično 2 10 5 8" xfId="8865" xr:uid="{00000000-0005-0000-0000-0000EF220000}"/>
    <cellStyle name="Obično 2 10 5 9" xfId="8866" xr:uid="{00000000-0005-0000-0000-0000F0220000}"/>
    <cellStyle name="Obično 2 10 6" xfId="2629" xr:uid="{00000000-0005-0000-0000-0000F1220000}"/>
    <cellStyle name="Obično 2 10 6 2" xfId="8867" xr:uid="{00000000-0005-0000-0000-0000F2220000}"/>
    <cellStyle name="Obično 2 10 6 2 2" xfId="8868" xr:uid="{00000000-0005-0000-0000-0000F3220000}"/>
    <cellStyle name="Obično 2 10 6 2 2 2" xfId="8869" xr:uid="{00000000-0005-0000-0000-0000F4220000}"/>
    <cellStyle name="Obično 2 10 6 2 2 2 2" xfId="8870" xr:uid="{00000000-0005-0000-0000-0000F5220000}"/>
    <cellStyle name="Obično 2 10 6 2 2 2 3" xfId="8871" xr:uid="{00000000-0005-0000-0000-0000F6220000}"/>
    <cellStyle name="Obično 2 10 6 2 2 3" xfId="8872" xr:uid="{00000000-0005-0000-0000-0000F7220000}"/>
    <cellStyle name="Obično 2 10 6 2 2 3 2" xfId="8873" xr:uid="{00000000-0005-0000-0000-0000F8220000}"/>
    <cellStyle name="Obično 2 10 6 2 2 4" xfId="8874" xr:uid="{00000000-0005-0000-0000-0000F9220000}"/>
    <cellStyle name="Obično 2 10 6 2 2 5" xfId="8875" xr:uid="{00000000-0005-0000-0000-0000FA220000}"/>
    <cellStyle name="Obično 2 10 6 2 3" xfId="8876" xr:uid="{00000000-0005-0000-0000-0000FB220000}"/>
    <cellStyle name="Obično 2 10 6 2 3 2" xfId="8877" xr:uid="{00000000-0005-0000-0000-0000FC220000}"/>
    <cellStyle name="Obično 2 10 6 2 3 2 2" xfId="8878" xr:uid="{00000000-0005-0000-0000-0000FD220000}"/>
    <cellStyle name="Obično 2 10 6 2 3 2 3" xfId="8879" xr:uid="{00000000-0005-0000-0000-0000FE220000}"/>
    <cellStyle name="Obično 2 10 6 2 3 3" xfId="8880" xr:uid="{00000000-0005-0000-0000-0000FF220000}"/>
    <cellStyle name="Obično 2 10 6 2 3 3 2" xfId="8881" xr:uid="{00000000-0005-0000-0000-000000230000}"/>
    <cellStyle name="Obično 2 10 6 2 3 4" xfId="8882" xr:uid="{00000000-0005-0000-0000-000001230000}"/>
    <cellStyle name="Obično 2 10 6 2 3 5" xfId="8883" xr:uid="{00000000-0005-0000-0000-000002230000}"/>
    <cellStyle name="Obično 2 10 6 2 4" xfId="8884" xr:uid="{00000000-0005-0000-0000-000003230000}"/>
    <cellStyle name="Obično 2 10 6 2 4 2" xfId="8885" xr:uid="{00000000-0005-0000-0000-000004230000}"/>
    <cellStyle name="Obično 2 10 6 2 4 3" xfId="8886" xr:uid="{00000000-0005-0000-0000-000005230000}"/>
    <cellStyle name="Obično 2 10 6 2 5" xfId="8887" xr:uid="{00000000-0005-0000-0000-000006230000}"/>
    <cellStyle name="Obično 2 10 6 2 5 2" xfId="8888" xr:uid="{00000000-0005-0000-0000-000007230000}"/>
    <cellStyle name="Obično 2 10 6 2 6" xfId="8889" xr:uid="{00000000-0005-0000-0000-000008230000}"/>
    <cellStyle name="Obično 2 10 6 2 7" xfId="8890" xr:uid="{00000000-0005-0000-0000-000009230000}"/>
    <cellStyle name="Obično 2 10 6 3" xfId="8891" xr:uid="{00000000-0005-0000-0000-00000A230000}"/>
    <cellStyle name="Obično 2 10 6 3 2" xfId="8892" xr:uid="{00000000-0005-0000-0000-00000B230000}"/>
    <cellStyle name="Obično 2 10 6 3 2 2" xfId="8893" xr:uid="{00000000-0005-0000-0000-00000C230000}"/>
    <cellStyle name="Obično 2 10 6 3 2 3" xfId="8894" xr:uid="{00000000-0005-0000-0000-00000D230000}"/>
    <cellStyle name="Obično 2 10 6 3 3" xfId="8895" xr:uid="{00000000-0005-0000-0000-00000E230000}"/>
    <cellStyle name="Obično 2 10 6 3 3 2" xfId="8896" xr:uid="{00000000-0005-0000-0000-00000F230000}"/>
    <cellStyle name="Obično 2 10 6 3 4" xfId="8897" xr:uid="{00000000-0005-0000-0000-000010230000}"/>
    <cellStyle name="Obično 2 10 6 3 5" xfId="8898" xr:uid="{00000000-0005-0000-0000-000011230000}"/>
    <cellStyle name="Obično 2 10 6 4" xfId="8899" xr:uid="{00000000-0005-0000-0000-000012230000}"/>
    <cellStyle name="Obično 2 10 6 4 2" xfId="8900" xr:uid="{00000000-0005-0000-0000-000013230000}"/>
    <cellStyle name="Obično 2 10 6 4 2 2" xfId="8901" xr:uid="{00000000-0005-0000-0000-000014230000}"/>
    <cellStyle name="Obično 2 10 6 4 2 3" xfId="8902" xr:uid="{00000000-0005-0000-0000-000015230000}"/>
    <cellStyle name="Obično 2 10 6 4 3" xfId="8903" xr:uid="{00000000-0005-0000-0000-000016230000}"/>
    <cellStyle name="Obično 2 10 6 4 3 2" xfId="8904" xr:uid="{00000000-0005-0000-0000-000017230000}"/>
    <cellStyle name="Obično 2 10 6 4 4" xfId="8905" xr:uid="{00000000-0005-0000-0000-000018230000}"/>
    <cellStyle name="Obično 2 10 6 4 5" xfId="8906" xr:uid="{00000000-0005-0000-0000-000019230000}"/>
    <cellStyle name="Obično 2 10 6 5" xfId="8907" xr:uid="{00000000-0005-0000-0000-00001A230000}"/>
    <cellStyle name="Obično 2 10 6 5 2" xfId="8908" xr:uid="{00000000-0005-0000-0000-00001B230000}"/>
    <cellStyle name="Obično 2 10 6 5 3" xfId="8909" xr:uid="{00000000-0005-0000-0000-00001C230000}"/>
    <cellStyle name="Obično 2 10 6 6" xfId="8910" xr:uid="{00000000-0005-0000-0000-00001D230000}"/>
    <cellStyle name="Obično 2 10 6 6 2" xfId="8911" xr:uid="{00000000-0005-0000-0000-00001E230000}"/>
    <cellStyle name="Obično 2 10 6 7" xfId="8912" xr:uid="{00000000-0005-0000-0000-00001F230000}"/>
    <cellStyle name="Obično 2 10 6 8" xfId="8913" xr:uid="{00000000-0005-0000-0000-000020230000}"/>
    <cellStyle name="Obično 2 10 6 9" xfId="8914" xr:uid="{00000000-0005-0000-0000-000021230000}"/>
    <cellStyle name="Obično 2 10 7" xfId="8915" xr:uid="{00000000-0005-0000-0000-000022230000}"/>
    <cellStyle name="Obično 2 10 7 2" xfId="8916" xr:uid="{00000000-0005-0000-0000-000023230000}"/>
    <cellStyle name="Obično 2 10 7 2 2" xfId="8917" xr:uid="{00000000-0005-0000-0000-000024230000}"/>
    <cellStyle name="Obično 2 10 7 2 2 2" xfId="8918" xr:uid="{00000000-0005-0000-0000-000025230000}"/>
    <cellStyle name="Obično 2 10 7 2 2 2 2" xfId="8919" xr:uid="{00000000-0005-0000-0000-000026230000}"/>
    <cellStyle name="Obično 2 10 7 2 2 2 3" xfId="8920" xr:uid="{00000000-0005-0000-0000-000027230000}"/>
    <cellStyle name="Obično 2 10 7 2 2 3" xfId="8921" xr:uid="{00000000-0005-0000-0000-000028230000}"/>
    <cellStyle name="Obično 2 10 7 2 2 3 2" xfId="8922" xr:uid="{00000000-0005-0000-0000-000029230000}"/>
    <cellStyle name="Obično 2 10 7 2 2 4" xfId="8923" xr:uid="{00000000-0005-0000-0000-00002A230000}"/>
    <cellStyle name="Obično 2 10 7 2 2 5" xfId="8924" xr:uid="{00000000-0005-0000-0000-00002B230000}"/>
    <cellStyle name="Obično 2 10 7 2 3" xfId="8925" xr:uid="{00000000-0005-0000-0000-00002C230000}"/>
    <cellStyle name="Obično 2 10 7 2 3 2" xfId="8926" xr:uid="{00000000-0005-0000-0000-00002D230000}"/>
    <cellStyle name="Obično 2 10 7 2 3 2 2" xfId="8927" xr:uid="{00000000-0005-0000-0000-00002E230000}"/>
    <cellStyle name="Obično 2 10 7 2 3 2 3" xfId="8928" xr:uid="{00000000-0005-0000-0000-00002F230000}"/>
    <cellStyle name="Obično 2 10 7 2 3 3" xfId="8929" xr:uid="{00000000-0005-0000-0000-000030230000}"/>
    <cellStyle name="Obično 2 10 7 2 3 3 2" xfId="8930" xr:uid="{00000000-0005-0000-0000-000031230000}"/>
    <cellStyle name="Obično 2 10 7 2 3 4" xfId="8931" xr:uid="{00000000-0005-0000-0000-000032230000}"/>
    <cellStyle name="Obično 2 10 7 2 3 5" xfId="8932" xr:uid="{00000000-0005-0000-0000-000033230000}"/>
    <cellStyle name="Obično 2 10 7 2 4" xfId="8933" xr:uid="{00000000-0005-0000-0000-000034230000}"/>
    <cellStyle name="Obično 2 10 7 2 4 2" xfId="8934" xr:uid="{00000000-0005-0000-0000-000035230000}"/>
    <cellStyle name="Obično 2 10 7 2 4 3" xfId="8935" xr:uid="{00000000-0005-0000-0000-000036230000}"/>
    <cellStyle name="Obično 2 10 7 2 5" xfId="8936" xr:uid="{00000000-0005-0000-0000-000037230000}"/>
    <cellStyle name="Obično 2 10 7 2 5 2" xfId="8937" xr:uid="{00000000-0005-0000-0000-000038230000}"/>
    <cellStyle name="Obično 2 10 7 2 6" xfId="8938" xr:uid="{00000000-0005-0000-0000-000039230000}"/>
    <cellStyle name="Obično 2 10 7 2 7" xfId="8939" xr:uid="{00000000-0005-0000-0000-00003A230000}"/>
    <cellStyle name="Obično 2 10 7 3" xfId="8940" xr:uid="{00000000-0005-0000-0000-00003B230000}"/>
    <cellStyle name="Obično 2 10 7 3 2" xfId="8941" xr:uid="{00000000-0005-0000-0000-00003C230000}"/>
    <cellStyle name="Obično 2 10 7 3 2 2" xfId="8942" xr:uid="{00000000-0005-0000-0000-00003D230000}"/>
    <cellStyle name="Obično 2 10 7 3 2 3" xfId="8943" xr:uid="{00000000-0005-0000-0000-00003E230000}"/>
    <cellStyle name="Obično 2 10 7 3 3" xfId="8944" xr:uid="{00000000-0005-0000-0000-00003F230000}"/>
    <cellStyle name="Obično 2 10 7 3 3 2" xfId="8945" xr:uid="{00000000-0005-0000-0000-000040230000}"/>
    <cellStyle name="Obično 2 10 7 3 4" xfId="8946" xr:uid="{00000000-0005-0000-0000-000041230000}"/>
    <cellStyle name="Obično 2 10 7 3 5" xfId="8947" xr:uid="{00000000-0005-0000-0000-000042230000}"/>
    <cellStyle name="Obično 2 10 7 4" xfId="8948" xr:uid="{00000000-0005-0000-0000-000043230000}"/>
    <cellStyle name="Obično 2 10 7 4 2" xfId="8949" xr:uid="{00000000-0005-0000-0000-000044230000}"/>
    <cellStyle name="Obično 2 10 7 4 2 2" xfId="8950" xr:uid="{00000000-0005-0000-0000-000045230000}"/>
    <cellStyle name="Obično 2 10 7 4 2 3" xfId="8951" xr:uid="{00000000-0005-0000-0000-000046230000}"/>
    <cellStyle name="Obično 2 10 7 4 3" xfId="8952" xr:uid="{00000000-0005-0000-0000-000047230000}"/>
    <cellStyle name="Obično 2 10 7 4 3 2" xfId="8953" xr:uid="{00000000-0005-0000-0000-000048230000}"/>
    <cellStyle name="Obično 2 10 7 4 4" xfId="8954" xr:uid="{00000000-0005-0000-0000-000049230000}"/>
    <cellStyle name="Obično 2 10 7 4 5" xfId="8955" xr:uid="{00000000-0005-0000-0000-00004A230000}"/>
    <cellStyle name="Obično 2 10 7 5" xfId="8956" xr:uid="{00000000-0005-0000-0000-00004B230000}"/>
    <cellStyle name="Obično 2 10 7 5 2" xfId="8957" xr:uid="{00000000-0005-0000-0000-00004C230000}"/>
    <cellStyle name="Obično 2 10 7 5 3" xfId="8958" xr:uid="{00000000-0005-0000-0000-00004D230000}"/>
    <cellStyle name="Obično 2 10 7 6" xfId="8959" xr:uid="{00000000-0005-0000-0000-00004E230000}"/>
    <cellStyle name="Obično 2 10 7 6 2" xfId="8960" xr:uid="{00000000-0005-0000-0000-00004F230000}"/>
    <cellStyle name="Obično 2 10 7 7" xfId="8961" xr:uid="{00000000-0005-0000-0000-000050230000}"/>
    <cellStyle name="Obično 2 10 7 8" xfId="8962" xr:uid="{00000000-0005-0000-0000-000051230000}"/>
    <cellStyle name="Obično 2 10 8" xfId="8963" xr:uid="{00000000-0005-0000-0000-000052230000}"/>
    <cellStyle name="Obično 2 10 8 2" xfId="8964" xr:uid="{00000000-0005-0000-0000-000053230000}"/>
    <cellStyle name="Obično 2 10 8 2 2" xfId="8965" xr:uid="{00000000-0005-0000-0000-000054230000}"/>
    <cellStyle name="Obično 2 10 8 2 2 2" xfId="8966" xr:uid="{00000000-0005-0000-0000-000055230000}"/>
    <cellStyle name="Obično 2 10 8 2 2 3" xfId="8967" xr:uid="{00000000-0005-0000-0000-000056230000}"/>
    <cellStyle name="Obično 2 10 8 2 3" xfId="8968" xr:uid="{00000000-0005-0000-0000-000057230000}"/>
    <cellStyle name="Obično 2 10 8 2 3 2" xfId="8969" xr:uid="{00000000-0005-0000-0000-000058230000}"/>
    <cellStyle name="Obično 2 10 8 2 4" xfId="8970" xr:uid="{00000000-0005-0000-0000-000059230000}"/>
    <cellStyle name="Obično 2 10 8 2 5" xfId="8971" xr:uid="{00000000-0005-0000-0000-00005A230000}"/>
    <cellStyle name="Obično 2 10 8 3" xfId="8972" xr:uid="{00000000-0005-0000-0000-00005B230000}"/>
    <cellStyle name="Obično 2 10 8 3 2" xfId="8973" xr:uid="{00000000-0005-0000-0000-00005C230000}"/>
    <cellStyle name="Obično 2 10 8 3 2 2" xfId="8974" xr:uid="{00000000-0005-0000-0000-00005D230000}"/>
    <cellStyle name="Obično 2 10 8 3 2 3" xfId="8975" xr:uid="{00000000-0005-0000-0000-00005E230000}"/>
    <cellStyle name="Obično 2 10 8 3 3" xfId="8976" xr:uid="{00000000-0005-0000-0000-00005F230000}"/>
    <cellStyle name="Obično 2 10 8 3 3 2" xfId="8977" xr:uid="{00000000-0005-0000-0000-000060230000}"/>
    <cellStyle name="Obično 2 10 8 3 4" xfId="8978" xr:uid="{00000000-0005-0000-0000-000061230000}"/>
    <cellStyle name="Obično 2 10 8 3 5" xfId="8979" xr:uid="{00000000-0005-0000-0000-000062230000}"/>
    <cellStyle name="Obično 2 10 8 4" xfId="8980" xr:uid="{00000000-0005-0000-0000-000063230000}"/>
    <cellStyle name="Obično 2 10 8 4 2" xfId="8981" xr:uid="{00000000-0005-0000-0000-000064230000}"/>
    <cellStyle name="Obično 2 10 8 4 3" xfId="8982" xr:uid="{00000000-0005-0000-0000-000065230000}"/>
    <cellStyle name="Obično 2 10 8 5" xfId="8983" xr:uid="{00000000-0005-0000-0000-000066230000}"/>
    <cellStyle name="Obično 2 10 8 5 2" xfId="8984" xr:uid="{00000000-0005-0000-0000-000067230000}"/>
    <cellStyle name="Obično 2 10 8 6" xfId="8985" xr:uid="{00000000-0005-0000-0000-000068230000}"/>
    <cellStyle name="Obično 2 10 8 7" xfId="8986" xr:uid="{00000000-0005-0000-0000-000069230000}"/>
    <cellStyle name="Obično 2 10 9" xfId="8987" xr:uid="{00000000-0005-0000-0000-00006A230000}"/>
    <cellStyle name="Obično 2 10 9 2" xfId="8988" xr:uid="{00000000-0005-0000-0000-00006B230000}"/>
    <cellStyle name="Obično 2 10 9 2 2" xfId="8989" xr:uid="{00000000-0005-0000-0000-00006C230000}"/>
    <cellStyle name="Obično 2 10 9 2 3" xfId="8990" xr:uid="{00000000-0005-0000-0000-00006D230000}"/>
    <cellStyle name="Obično 2 10 9 3" xfId="8991" xr:uid="{00000000-0005-0000-0000-00006E230000}"/>
    <cellStyle name="Obično 2 10 9 3 2" xfId="8992" xr:uid="{00000000-0005-0000-0000-00006F230000}"/>
    <cellStyle name="Obično 2 10 9 4" xfId="8993" xr:uid="{00000000-0005-0000-0000-000070230000}"/>
    <cellStyle name="Obično 2 10 9 5" xfId="8994" xr:uid="{00000000-0005-0000-0000-000071230000}"/>
    <cellStyle name="Obično 2 11" xfId="2630" xr:uid="{00000000-0005-0000-0000-000072230000}"/>
    <cellStyle name="Obično 2 11 10" xfId="8995" xr:uid="{00000000-0005-0000-0000-000073230000}"/>
    <cellStyle name="Obično 2 11 10 2" xfId="8996" xr:uid="{00000000-0005-0000-0000-000074230000}"/>
    <cellStyle name="Obično 2 11 10 2 2" xfId="8997" xr:uid="{00000000-0005-0000-0000-000075230000}"/>
    <cellStyle name="Obično 2 11 10 2 3" xfId="8998" xr:uid="{00000000-0005-0000-0000-000076230000}"/>
    <cellStyle name="Obično 2 11 10 3" xfId="8999" xr:uid="{00000000-0005-0000-0000-000077230000}"/>
    <cellStyle name="Obično 2 11 10 3 2" xfId="9000" xr:uid="{00000000-0005-0000-0000-000078230000}"/>
    <cellStyle name="Obično 2 11 10 4" xfId="9001" xr:uid="{00000000-0005-0000-0000-000079230000}"/>
    <cellStyle name="Obično 2 11 10 5" xfId="9002" xr:uid="{00000000-0005-0000-0000-00007A230000}"/>
    <cellStyle name="Obično 2 11 11" xfId="9003" xr:uid="{00000000-0005-0000-0000-00007B230000}"/>
    <cellStyle name="Obično 2 11 11 2" xfId="9004" xr:uid="{00000000-0005-0000-0000-00007C230000}"/>
    <cellStyle name="Obično 2 11 11 2 2" xfId="9005" xr:uid="{00000000-0005-0000-0000-00007D230000}"/>
    <cellStyle name="Obično 2 11 11 2 3" xfId="9006" xr:uid="{00000000-0005-0000-0000-00007E230000}"/>
    <cellStyle name="Obično 2 11 11 3" xfId="9007" xr:uid="{00000000-0005-0000-0000-00007F230000}"/>
    <cellStyle name="Obično 2 11 11 3 2" xfId="9008" xr:uid="{00000000-0005-0000-0000-000080230000}"/>
    <cellStyle name="Obično 2 11 11 4" xfId="9009" xr:uid="{00000000-0005-0000-0000-000081230000}"/>
    <cellStyle name="Obično 2 11 11 5" xfId="9010" xr:uid="{00000000-0005-0000-0000-000082230000}"/>
    <cellStyle name="Obično 2 11 12" xfId="9011" xr:uid="{00000000-0005-0000-0000-000083230000}"/>
    <cellStyle name="Obično 2 11 12 2" xfId="9012" xr:uid="{00000000-0005-0000-0000-000084230000}"/>
    <cellStyle name="Obično 2 11 12 2 2" xfId="9013" xr:uid="{00000000-0005-0000-0000-000085230000}"/>
    <cellStyle name="Obično 2 11 12 3" xfId="9014" xr:uid="{00000000-0005-0000-0000-000086230000}"/>
    <cellStyle name="Obično 2 11 12 3 2" xfId="9015" xr:uid="{00000000-0005-0000-0000-000087230000}"/>
    <cellStyle name="Obično 2 11 12 4" xfId="9016" xr:uid="{00000000-0005-0000-0000-000088230000}"/>
    <cellStyle name="Obično 2 11 12 5" xfId="9017" xr:uid="{00000000-0005-0000-0000-000089230000}"/>
    <cellStyle name="Obično 2 11 13" xfId="9018" xr:uid="{00000000-0005-0000-0000-00008A230000}"/>
    <cellStyle name="Obično 2 11 13 2" xfId="9019" xr:uid="{00000000-0005-0000-0000-00008B230000}"/>
    <cellStyle name="Obično 2 11 13 2 2" xfId="9020" xr:uid="{00000000-0005-0000-0000-00008C230000}"/>
    <cellStyle name="Obično 2 11 13 3" xfId="9021" xr:uid="{00000000-0005-0000-0000-00008D230000}"/>
    <cellStyle name="Obično 2 11 14" xfId="9022" xr:uid="{00000000-0005-0000-0000-00008E230000}"/>
    <cellStyle name="Obično 2 11 14 2" xfId="9023" xr:uid="{00000000-0005-0000-0000-00008F230000}"/>
    <cellStyle name="Obično 2 11 15" xfId="9024" xr:uid="{00000000-0005-0000-0000-000090230000}"/>
    <cellStyle name="Obično 2 11 15 2" xfId="9025" xr:uid="{00000000-0005-0000-0000-000091230000}"/>
    <cellStyle name="Obično 2 11 16" xfId="9026" xr:uid="{00000000-0005-0000-0000-000092230000}"/>
    <cellStyle name="Obično 2 11 17" xfId="9027" xr:uid="{00000000-0005-0000-0000-000093230000}"/>
    <cellStyle name="Obično 2 11 18" xfId="9028" xr:uid="{00000000-0005-0000-0000-000094230000}"/>
    <cellStyle name="Obično 2 11 19" xfId="9029" xr:uid="{00000000-0005-0000-0000-000095230000}"/>
    <cellStyle name="Obično 2 11 2" xfId="2631" xr:uid="{00000000-0005-0000-0000-000096230000}"/>
    <cellStyle name="Obično 2 11 2 10" xfId="9030" xr:uid="{00000000-0005-0000-0000-000097230000}"/>
    <cellStyle name="Obično 2 11 2 11" xfId="9031" xr:uid="{00000000-0005-0000-0000-000098230000}"/>
    <cellStyle name="Obično 2 11 2 12" xfId="9032" xr:uid="{00000000-0005-0000-0000-000099230000}"/>
    <cellStyle name="Obično 2 11 2 13" xfId="9033" xr:uid="{00000000-0005-0000-0000-00009A230000}"/>
    <cellStyle name="Obično 2 11 2 2" xfId="9034" xr:uid="{00000000-0005-0000-0000-00009B230000}"/>
    <cellStyle name="Obično 2 11 2 2 2" xfId="9035" xr:uid="{00000000-0005-0000-0000-00009C230000}"/>
    <cellStyle name="Obično 2 11 2 2 2 2" xfId="9036" xr:uid="{00000000-0005-0000-0000-00009D230000}"/>
    <cellStyle name="Obično 2 11 2 2 2 2 2" xfId="9037" xr:uid="{00000000-0005-0000-0000-00009E230000}"/>
    <cellStyle name="Obično 2 11 2 2 2 2 2 2" xfId="9038" xr:uid="{00000000-0005-0000-0000-00009F230000}"/>
    <cellStyle name="Obično 2 11 2 2 2 2 2 3" xfId="9039" xr:uid="{00000000-0005-0000-0000-0000A0230000}"/>
    <cellStyle name="Obično 2 11 2 2 2 2 3" xfId="9040" xr:uid="{00000000-0005-0000-0000-0000A1230000}"/>
    <cellStyle name="Obično 2 11 2 2 2 2 3 2" xfId="9041" xr:uid="{00000000-0005-0000-0000-0000A2230000}"/>
    <cellStyle name="Obično 2 11 2 2 2 2 4" xfId="9042" xr:uid="{00000000-0005-0000-0000-0000A3230000}"/>
    <cellStyle name="Obično 2 11 2 2 2 2 5" xfId="9043" xr:uid="{00000000-0005-0000-0000-0000A4230000}"/>
    <cellStyle name="Obično 2 11 2 2 2 3" xfId="9044" xr:uid="{00000000-0005-0000-0000-0000A5230000}"/>
    <cellStyle name="Obično 2 11 2 2 2 3 2" xfId="9045" xr:uid="{00000000-0005-0000-0000-0000A6230000}"/>
    <cellStyle name="Obično 2 11 2 2 2 3 2 2" xfId="9046" xr:uid="{00000000-0005-0000-0000-0000A7230000}"/>
    <cellStyle name="Obično 2 11 2 2 2 3 2 3" xfId="9047" xr:uid="{00000000-0005-0000-0000-0000A8230000}"/>
    <cellStyle name="Obično 2 11 2 2 2 3 3" xfId="9048" xr:uid="{00000000-0005-0000-0000-0000A9230000}"/>
    <cellStyle name="Obično 2 11 2 2 2 3 3 2" xfId="9049" xr:uid="{00000000-0005-0000-0000-0000AA230000}"/>
    <cellStyle name="Obično 2 11 2 2 2 3 4" xfId="9050" xr:uid="{00000000-0005-0000-0000-0000AB230000}"/>
    <cellStyle name="Obično 2 11 2 2 2 3 5" xfId="9051" xr:uid="{00000000-0005-0000-0000-0000AC230000}"/>
    <cellStyle name="Obično 2 11 2 2 2 4" xfId="9052" xr:uid="{00000000-0005-0000-0000-0000AD230000}"/>
    <cellStyle name="Obično 2 11 2 2 2 4 2" xfId="9053" xr:uid="{00000000-0005-0000-0000-0000AE230000}"/>
    <cellStyle name="Obično 2 11 2 2 2 4 3" xfId="9054" xr:uid="{00000000-0005-0000-0000-0000AF230000}"/>
    <cellStyle name="Obično 2 11 2 2 2 5" xfId="9055" xr:uid="{00000000-0005-0000-0000-0000B0230000}"/>
    <cellStyle name="Obično 2 11 2 2 2 5 2" xfId="9056" xr:uid="{00000000-0005-0000-0000-0000B1230000}"/>
    <cellStyle name="Obično 2 11 2 2 2 6" xfId="9057" xr:uid="{00000000-0005-0000-0000-0000B2230000}"/>
    <cellStyle name="Obično 2 11 2 2 2 7" xfId="9058" xr:uid="{00000000-0005-0000-0000-0000B3230000}"/>
    <cellStyle name="Obično 2 11 2 2 3" xfId="9059" xr:uid="{00000000-0005-0000-0000-0000B4230000}"/>
    <cellStyle name="Obično 2 11 2 2 3 2" xfId="9060" xr:uid="{00000000-0005-0000-0000-0000B5230000}"/>
    <cellStyle name="Obično 2 11 2 2 3 2 2" xfId="9061" xr:uid="{00000000-0005-0000-0000-0000B6230000}"/>
    <cellStyle name="Obično 2 11 2 2 3 2 3" xfId="9062" xr:uid="{00000000-0005-0000-0000-0000B7230000}"/>
    <cellStyle name="Obično 2 11 2 2 3 3" xfId="9063" xr:uid="{00000000-0005-0000-0000-0000B8230000}"/>
    <cellStyle name="Obično 2 11 2 2 3 3 2" xfId="9064" xr:uid="{00000000-0005-0000-0000-0000B9230000}"/>
    <cellStyle name="Obično 2 11 2 2 3 4" xfId="9065" xr:uid="{00000000-0005-0000-0000-0000BA230000}"/>
    <cellStyle name="Obično 2 11 2 2 3 5" xfId="9066" xr:uid="{00000000-0005-0000-0000-0000BB230000}"/>
    <cellStyle name="Obično 2 11 2 2 4" xfId="9067" xr:uid="{00000000-0005-0000-0000-0000BC230000}"/>
    <cellStyle name="Obično 2 11 2 2 4 2" xfId="9068" xr:uid="{00000000-0005-0000-0000-0000BD230000}"/>
    <cellStyle name="Obično 2 11 2 2 4 2 2" xfId="9069" xr:uid="{00000000-0005-0000-0000-0000BE230000}"/>
    <cellStyle name="Obično 2 11 2 2 4 2 3" xfId="9070" xr:uid="{00000000-0005-0000-0000-0000BF230000}"/>
    <cellStyle name="Obično 2 11 2 2 4 3" xfId="9071" xr:uid="{00000000-0005-0000-0000-0000C0230000}"/>
    <cellStyle name="Obično 2 11 2 2 4 3 2" xfId="9072" xr:uid="{00000000-0005-0000-0000-0000C1230000}"/>
    <cellStyle name="Obično 2 11 2 2 4 4" xfId="9073" xr:uid="{00000000-0005-0000-0000-0000C2230000}"/>
    <cellStyle name="Obično 2 11 2 2 4 5" xfId="9074" xr:uid="{00000000-0005-0000-0000-0000C3230000}"/>
    <cellStyle name="Obično 2 11 2 2 5" xfId="9075" xr:uid="{00000000-0005-0000-0000-0000C4230000}"/>
    <cellStyle name="Obično 2 11 2 2 5 2" xfId="9076" xr:uid="{00000000-0005-0000-0000-0000C5230000}"/>
    <cellStyle name="Obično 2 11 2 2 5 2 2" xfId="9077" xr:uid="{00000000-0005-0000-0000-0000C6230000}"/>
    <cellStyle name="Obično 2 11 2 2 5 3" xfId="9078" xr:uid="{00000000-0005-0000-0000-0000C7230000}"/>
    <cellStyle name="Obično 2 11 2 2 5 3 2" xfId="9079" xr:uid="{00000000-0005-0000-0000-0000C8230000}"/>
    <cellStyle name="Obično 2 11 2 2 5 4" xfId="9080" xr:uid="{00000000-0005-0000-0000-0000C9230000}"/>
    <cellStyle name="Obično 2 11 2 2 5 5" xfId="9081" xr:uid="{00000000-0005-0000-0000-0000CA230000}"/>
    <cellStyle name="Obično 2 11 2 2 6" xfId="9082" xr:uid="{00000000-0005-0000-0000-0000CB230000}"/>
    <cellStyle name="Obično 2 11 2 2 6 2" xfId="9083" xr:uid="{00000000-0005-0000-0000-0000CC230000}"/>
    <cellStyle name="Obično 2 11 2 2 7" xfId="9084" xr:uid="{00000000-0005-0000-0000-0000CD230000}"/>
    <cellStyle name="Obično 2 11 2 2 7 2" xfId="9085" xr:uid="{00000000-0005-0000-0000-0000CE230000}"/>
    <cellStyle name="Obično 2 11 2 2 8" xfId="9086" xr:uid="{00000000-0005-0000-0000-0000CF230000}"/>
    <cellStyle name="Obično 2 11 2 2 9" xfId="9087" xr:uid="{00000000-0005-0000-0000-0000D0230000}"/>
    <cellStyle name="Obično 2 11 2 3" xfId="9088" xr:uid="{00000000-0005-0000-0000-0000D1230000}"/>
    <cellStyle name="Obično 2 11 2 3 2" xfId="9089" xr:uid="{00000000-0005-0000-0000-0000D2230000}"/>
    <cellStyle name="Obično 2 11 2 3 2 2" xfId="9090" xr:uid="{00000000-0005-0000-0000-0000D3230000}"/>
    <cellStyle name="Obično 2 11 2 3 2 2 2" xfId="9091" xr:uid="{00000000-0005-0000-0000-0000D4230000}"/>
    <cellStyle name="Obično 2 11 2 3 2 2 2 2" xfId="9092" xr:uid="{00000000-0005-0000-0000-0000D5230000}"/>
    <cellStyle name="Obično 2 11 2 3 2 2 2 3" xfId="9093" xr:uid="{00000000-0005-0000-0000-0000D6230000}"/>
    <cellStyle name="Obično 2 11 2 3 2 2 3" xfId="9094" xr:uid="{00000000-0005-0000-0000-0000D7230000}"/>
    <cellStyle name="Obično 2 11 2 3 2 2 3 2" xfId="9095" xr:uid="{00000000-0005-0000-0000-0000D8230000}"/>
    <cellStyle name="Obično 2 11 2 3 2 2 4" xfId="9096" xr:uid="{00000000-0005-0000-0000-0000D9230000}"/>
    <cellStyle name="Obično 2 11 2 3 2 2 5" xfId="9097" xr:uid="{00000000-0005-0000-0000-0000DA230000}"/>
    <cellStyle name="Obično 2 11 2 3 2 3" xfId="9098" xr:uid="{00000000-0005-0000-0000-0000DB230000}"/>
    <cellStyle name="Obično 2 11 2 3 2 3 2" xfId="9099" xr:uid="{00000000-0005-0000-0000-0000DC230000}"/>
    <cellStyle name="Obično 2 11 2 3 2 3 2 2" xfId="9100" xr:uid="{00000000-0005-0000-0000-0000DD230000}"/>
    <cellStyle name="Obično 2 11 2 3 2 3 2 3" xfId="9101" xr:uid="{00000000-0005-0000-0000-0000DE230000}"/>
    <cellStyle name="Obično 2 11 2 3 2 3 3" xfId="9102" xr:uid="{00000000-0005-0000-0000-0000DF230000}"/>
    <cellStyle name="Obično 2 11 2 3 2 3 3 2" xfId="9103" xr:uid="{00000000-0005-0000-0000-0000E0230000}"/>
    <cellStyle name="Obično 2 11 2 3 2 3 4" xfId="9104" xr:uid="{00000000-0005-0000-0000-0000E1230000}"/>
    <cellStyle name="Obično 2 11 2 3 2 3 5" xfId="9105" xr:uid="{00000000-0005-0000-0000-0000E2230000}"/>
    <cellStyle name="Obično 2 11 2 3 2 4" xfId="9106" xr:uid="{00000000-0005-0000-0000-0000E3230000}"/>
    <cellStyle name="Obično 2 11 2 3 2 4 2" xfId="9107" xr:uid="{00000000-0005-0000-0000-0000E4230000}"/>
    <cellStyle name="Obično 2 11 2 3 2 4 3" xfId="9108" xr:uid="{00000000-0005-0000-0000-0000E5230000}"/>
    <cellStyle name="Obično 2 11 2 3 2 5" xfId="9109" xr:uid="{00000000-0005-0000-0000-0000E6230000}"/>
    <cellStyle name="Obično 2 11 2 3 2 5 2" xfId="9110" xr:uid="{00000000-0005-0000-0000-0000E7230000}"/>
    <cellStyle name="Obično 2 11 2 3 2 6" xfId="9111" xr:uid="{00000000-0005-0000-0000-0000E8230000}"/>
    <cellStyle name="Obično 2 11 2 3 2 7" xfId="9112" xr:uid="{00000000-0005-0000-0000-0000E9230000}"/>
    <cellStyle name="Obično 2 11 2 3 3" xfId="9113" xr:uid="{00000000-0005-0000-0000-0000EA230000}"/>
    <cellStyle name="Obično 2 11 2 3 3 2" xfId="9114" xr:uid="{00000000-0005-0000-0000-0000EB230000}"/>
    <cellStyle name="Obično 2 11 2 3 3 2 2" xfId="9115" xr:uid="{00000000-0005-0000-0000-0000EC230000}"/>
    <cellStyle name="Obično 2 11 2 3 3 2 3" xfId="9116" xr:uid="{00000000-0005-0000-0000-0000ED230000}"/>
    <cellStyle name="Obično 2 11 2 3 3 3" xfId="9117" xr:uid="{00000000-0005-0000-0000-0000EE230000}"/>
    <cellStyle name="Obično 2 11 2 3 3 3 2" xfId="9118" xr:uid="{00000000-0005-0000-0000-0000EF230000}"/>
    <cellStyle name="Obično 2 11 2 3 3 4" xfId="9119" xr:uid="{00000000-0005-0000-0000-0000F0230000}"/>
    <cellStyle name="Obično 2 11 2 3 3 5" xfId="9120" xr:uid="{00000000-0005-0000-0000-0000F1230000}"/>
    <cellStyle name="Obično 2 11 2 3 4" xfId="9121" xr:uid="{00000000-0005-0000-0000-0000F2230000}"/>
    <cellStyle name="Obično 2 11 2 3 4 2" xfId="9122" xr:uid="{00000000-0005-0000-0000-0000F3230000}"/>
    <cellStyle name="Obično 2 11 2 3 4 2 2" xfId="9123" xr:uid="{00000000-0005-0000-0000-0000F4230000}"/>
    <cellStyle name="Obično 2 11 2 3 4 2 3" xfId="9124" xr:uid="{00000000-0005-0000-0000-0000F5230000}"/>
    <cellStyle name="Obično 2 11 2 3 4 3" xfId="9125" xr:uid="{00000000-0005-0000-0000-0000F6230000}"/>
    <cellStyle name="Obično 2 11 2 3 4 3 2" xfId="9126" xr:uid="{00000000-0005-0000-0000-0000F7230000}"/>
    <cellStyle name="Obično 2 11 2 3 4 4" xfId="9127" xr:uid="{00000000-0005-0000-0000-0000F8230000}"/>
    <cellStyle name="Obično 2 11 2 3 4 5" xfId="9128" xr:uid="{00000000-0005-0000-0000-0000F9230000}"/>
    <cellStyle name="Obično 2 11 2 3 5" xfId="9129" xr:uid="{00000000-0005-0000-0000-0000FA230000}"/>
    <cellStyle name="Obično 2 11 2 3 5 2" xfId="9130" xr:uid="{00000000-0005-0000-0000-0000FB230000}"/>
    <cellStyle name="Obično 2 11 2 3 5 3" xfId="9131" xr:uid="{00000000-0005-0000-0000-0000FC230000}"/>
    <cellStyle name="Obično 2 11 2 3 6" xfId="9132" xr:uid="{00000000-0005-0000-0000-0000FD230000}"/>
    <cellStyle name="Obično 2 11 2 3 6 2" xfId="9133" xr:uid="{00000000-0005-0000-0000-0000FE230000}"/>
    <cellStyle name="Obično 2 11 2 3 7" xfId="9134" xr:uid="{00000000-0005-0000-0000-0000FF230000}"/>
    <cellStyle name="Obično 2 11 2 3 8" xfId="9135" xr:uid="{00000000-0005-0000-0000-000000240000}"/>
    <cellStyle name="Obično 2 11 2 4" xfId="9136" xr:uid="{00000000-0005-0000-0000-000001240000}"/>
    <cellStyle name="Obično 2 11 2 4 2" xfId="9137" xr:uid="{00000000-0005-0000-0000-000002240000}"/>
    <cellStyle name="Obično 2 11 2 4 2 2" xfId="9138" xr:uid="{00000000-0005-0000-0000-000003240000}"/>
    <cellStyle name="Obično 2 11 2 4 2 2 2" xfId="9139" xr:uid="{00000000-0005-0000-0000-000004240000}"/>
    <cellStyle name="Obično 2 11 2 4 2 2 3" xfId="9140" xr:uid="{00000000-0005-0000-0000-000005240000}"/>
    <cellStyle name="Obično 2 11 2 4 2 3" xfId="9141" xr:uid="{00000000-0005-0000-0000-000006240000}"/>
    <cellStyle name="Obično 2 11 2 4 2 3 2" xfId="9142" xr:uid="{00000000-0005-0000-0000-000007240000}"/>
    <cellStyle name="Obično 2 11 2 4 2 4" xfId="9143" xr:uid="{00000000-0005-0000-0000-000008240000}"/>
    <cellStyle name="Obično 2 11 2 4 2 5" xfId="9144" xr:uid="{00000000-0005-0000-0000-000009240000}"/>
    <cellStyle name="Obično 2 11 2 4 3" xfId="9145" xr:uid="{00000000-0005-0000-0000-00000A240000}"/>
    <cellStyle name="Obično 2 11 2 4 3 2" xfId="9146" xr:uid="{00000000-0005-0000-0000-00000B240000}"/>
    <cellStyle name="Obično 2 11 2 4 3 2 2" xfId="9147" xr:uid="{00000000-0005-0000-0000-00000C240000}"/>
    <cellStyle name="Obično 2 11 2 4 3 2 3" xfId="9148" xr:uid="{00000000-0005-0000-0000-00000D240000}"/>
    <cellStyle name="Obično 2 11 2 4 3 3" xfId="9149" xr:uid="{00000000-0005-0000-0000-00000E240000}"/>
    <cellStyle name="Obično 2 11 2 4 3 3 2" xfId="9150" xr:uid="{00000000-0005-0000-0000-00000F240000}"/>
    <cellStyle name="Obično 2 11 2 4 3 4" xfId="9151" xr:uid="{00000000-0005-0000-0000-000010240000}"/>
    <cellStyle name="Obično 2 11 2 4 3 5" xfId="9152" xr:uid="{00000000-0005-0000-0000-000011240000}"/>
    <cellStyle name="Obično 2 11 2 4 4" xfId="9153" xr:uid="{00000000-0005-0000-0000-000012240000}"/>
    <cellStyle name="Obično 2 11 2 4 4 2" xfId="9154" xr:uid="{00000000-0005-0000-0000-000013240000}"/>
    <cellStyle name="Obično 2 11 2 4 4 3" xfId="9155" xr:uid="{00000000-0005-0000-0000-000014240000}"/>
    <cellStyle name="Obično 2 11 2 4 5" xfId="9156" xr:uid="{00000000-0005-0000-0000-000015240000}"/>
    <cellStyle name="Obično 2 11 2 4 5 2" xfId="9157" xr:uid="{00000000-0005-0000-0000-000016240000}"/>
    <cellStyle name="Obično 2 11 2 4 6" xfId="9158" xr:uid="{00000000-0005-0000-0000-000017240000}"/>
    <cellStyle name="Obično 2 11 2 4 7" xfId="9159" xr:uid="{00000000-0005-0000-0000-000018240000}"/>
    <cellStyle name="Obično 2 11 2 5" xfId="9160" xr:uid="{00000000-0005-0000-0000-000019240000}"/>
    <cellStyle name="Obično 2 11 2 5 2" xfId="9161" xr:uid="{00000000-0005-0000-0000-00001A240000}"/>
    <cellStyle name="Obično 2 11 2 5 2 2" xfId="9162" xr:uid="{00000000-0005-0000-0000-00001B240000}"/>
    <cellStyle name="Obično 2 11 2 5 2 3" xfId="9163" xr:uid="{00000000-0005-0000-0000-00001C240000}"/>
    <cellStyle name="Obično 2 11 2 5 3" xfId="9164" xr:uid="{00000000-0005-0000-0000-00001D240000}"/>
    <cellStyle name="Obično 2 11 2 5 3 2" xfId="9165" xr:uid="{00000000-0005-0000-0000-00001E240000}"/>
    <cellStyle name="Obično 2 11 2 5 4" xfId="9166" xr:uid="{00000000-0005-0000-0000-00001F240000}"/>
    <cellStyle name="Obično 2 11 2 5 5" xfId="9167" xr:uid="{00000000-0005-0000-0000-000020240000}"/>
    <cellStyle name="Obično 2 11 2 6" xfId="9168" xr:uid="{00000000-0005-0000-0000-000021240000}"/>
    <cellStyle name="Obično 2 11 2 6 2" xfId="9169" xr:uid="{00000000-0005-0000-0000-000022240000}"/>
    <cellStyle name="Obično 2 11 2 6 2 2" xfId="9170" xr:uid="{00000000-0005-0000-0000-000023240000}"/>
    <cellStyle name="Obično 2 11 2 6 2 3" xfId="9171" xr:uid="{00000000-0005-0000-0000-000024240000}"/>
    <cellStyle name="Obično 2 11 2 6 3" xfId="9172" xr:uid="{00000000-0005-0000-0000-000025240000}"/>
    <cellStyle name="Obično 2 11 2 6 3 2" xfId="9173" xr:uid="{00000000-0005-0000-0000-000026240000}"/>
    <cellStyle name="Obično 2 11 2 6 4" xfId="9174" xr:uid="{00000000-0005-0000-0000-000027240000}"/>
    <cellStyle name="Obično 2 11 2 6 5" xfId="9175" xr:uid="{00000000-0005-0000-0000-000028240000}"/>
    <cellStyle name="Obično 2 11 2 7" xfId="9176" xr:uid="{00000000-0005-0000-0000-000029240000}"/>
    <cellStyle name="Obično 2 11 2 7 2" xfId="9177" xr:uid="{00000000-0005-0000-0000-00002A240000}"/>
    <cellStyle name="Obično 2 11 2 7 2 2" xfId="9178" xr:uid="{00000000-0005-0000-0000-00002B240000}"/>
    <cellStyle name="Obično 2 11 2 7 3" xfId="9179" xr:uid="{00000000-0005-0000-0000-00002C240000}"/>
    <cellStyle name="Obično 2 11 2 7 3 2" xfId="9180" xr:uid="{00000000-0005-0000-0000-00002D240000}"/>
    <cellStyle name="Obično 2 11 2 7 4" xfId="9181" xr:uid="{00000000-0005-0000-0000-00002E240000}"/>
    <cellStyle name="Obično 2 11 2 7 5" xfId="9182" xr:uid="{00000000-0005-0000-0000-00002F240000}"/>
    <cellStyle name="Obično 2 11 2 8" xfId="9183" xr:uid="{00000000-0005-0000-0000-000030240000}"/>
    <cellStyle name="Obično 2 11 2 8 2" xfId="9184" xr:uid="{00000000-0005-0000-0000-000031240000}"/>
    <cellStyle name="Obično 2 11 2 9" xfId="9185" xr:uid="{00000000-0005-0000-0000-000032240000}"/>
    <cellStyle name="Obično 2 11 2 9 2" xfId="9186" xr:uid="{00000000-0005-0000-0000-000033240000}"/>
    <cellStyle name="Obično 2 11 3" xfId="2632" xr:uid="{00000000-0005-0000-0000-000034240000}"/>
    <cellStyle name="Obično 2 11 3 10" xfId="9187" xr:uid="{00000000-0005-0000-0000-000035240000}"/>
    <cellStyle name="Obično 2 11 3 11" xfId="9188" xr:uid="{00000000-0005-0000-0000-000036240000}"/>
    <cellStyle name="Obično 2 11 3 12" xfId="9189" xr:uid="{00000000-0005-0000-0000-000037240000}"/>
    <cellStyle name="Obično 2 11 3 13" xfId="9190" xr:uid="{00000000-0005-0000-0000-000038240000}"/>
    <cellStyle name="Obično 2 11 3 2" xfId="9191" xr:uid="{00000000-0005-0000-0000-000039240000}"/>
    <cellStyle name="Obično 2 11 3 2 2" xfId="9192" xr:uid="{00000000-0005-0000-0000-00003A240000}"/>
    <cellStyle name="Obično 2 11 3 2 2 2" xfId="9193" xr:uid="{00000000-0005-0000-0000-00003B240000}"/>
    <cellStyle name="Obično 2 11 3 2 2 2 2" xfId="9194" xr:uid="{00000000-0005-0000-0000-00003C240000}"/>
    <cellStyle name="Obično 2 11 3 2 2 2 2 2" xfId="9195" xr:uid="{00000000-0005-0000-0000-00003D240000}"/>
    <cellStyle name="Obično 2 11 3 2 2 2 2 3" xfId="9196" xr:uid="{00000000-0005-0000-0000-00003E240000}"/>
    <cellStyle name="Obično 2 11 3 2 2 2 3" xfId="9197" xr:uid="{00000000-0005-0000-0000-00003F240000}"/>
    <cellStyle name="Obično 2 11 3 2 2 2 3 2" xfId="9198" xr:uid="{00000000-0005-0000-0000-000040240000}"/>
    <cellStyle name="Obično 2 11 3 2 2 2 4" xfId="9199" xr:uid="{00000000-0005-0000-0000-000041240000}"/>
    <cellStyle name="Obično 2 11 3 2 2 2 5" xfId="9200" xr:uid="{00000000-0005-0000-0000-000042240000}"/>
    <cellStyle name="Obično 2 11 3 2 2 3" xfId="9201" xr:uid="{00000000-0005-0000-0000-000043240000}"/>
    <cellStyle name="Obično 2 11 3 2 2 3 2" xfId="9202" xr:uid="{00000000-0005-0000-0000-000044240000}"/>
    <cellStyle name="Obično 2 11 3 2 2 3 2 2" xfId="9203" xr:uid="{00000000-0005-0000-0000-000045240000}"/>
    <cellStyle name="Obično 2 11 3 2 2 3 2 3" xfId="9204" xr:uid="{00000000-0005-0000-0000-000046240000}"/>
    <cellStyle name="Obično 2 11 3 2 2 3 3" xfId="9205" xr:uid="{00000000-0005-0000-0000-000047240000}"/>
    <cellStyle name="Obično 2 11 3 2 2 3 3 2" xfId="9206" xr:uid="{00000000-0005-0000-0000-000048240000}"/>
    <cellStyle name="Obično 2 11 3 2 2 3 4" xfId="9207" xr:uid="{00000000-0005-0000-0000-000049240000}"/>
    <cellStyle name="Obično 2 11 3 2 2 3 5" xfId="9208" xr:uid="{00000000-0005-0000-0000-00004A240000}"/>
    <cellStyle name="Obično 2 11 3 2 2 4" xfId="9209" xr:uid="{00000000-0005-0000-0000-00004B240000}"/>
    <cellStyle name="Obično 2 11 3 2 2 4 2" xfId="9210" xr:uid="{00000000-0005-0000-0000-00004C240000}"/>
    <cellStyle name="Obično 2 11 3 2 2 4 3" xfId="9211" xr:uid="{00000000-0005-0000-0000-00004D240000}"/>
    <cellStyle name="Obično 2 11 3 2 2 5" xfId="9212" xr:uid="{00000000-0005-0000-0000-00004E240000}"/>
    <cellStyle name="Obično 2 11 3 2 2 5 2" xfId="9213" xr:uid="{00000000-0005-0000-0000-00004F240000}"/>
    <cellStyle name="Obično 2 11 3 2 2 6" xfId="9214" xr:uid="{00000000-0005-0000-0000-000050240000}"/>
    <cellStyle name="Obično 2 11 3 2 2 7" xfId="9215" xr:uid="{00000000-0005-0000-0000-000051240000}"/>
    <cellStyle name="Obično 2 11 3 2 3" xfId="9216" xr:uid="{00000000-0005-0000-0000-000052240000}"/>
    <cellStyle name="Obično 2 11 3 2 3 2" xfId="9217" xr:uid="{00000000-0005-0000-0000-000053240000}"/>
    <cellStyle name="Obično 2 11 3 2 3 2 2" xfId="9218" xr:uid="{00000000-0005-0000-0000-000054240000}"/>
    <cellStyle name="Obično 2 11 3 2 3 2 3" xfId="9219" xr:uid="{00000000-0005-0000-0000-000055240000}"/>
    <cellStyle name="Obično 2 11 3 2 3 3" xfId="9220" xr:uid="{00000000-0005-0000-0000-000056240000}"/>
    <cellStyle name="Obično 2 11 3 2 3 3 2" xfId="9221" xr:uid="{00000000-0005-0000-0000-000057240000}"/>
    <cellStyle name="Obično 2 11 3 2 3 4" xfId="9222" xr:uid="{00000000-0005-0000-0000-000058240000}"/>
    <cellStyle name="Obično 2 11 3 2 3 5" xfId="9223" xr:uid="{00000000-0005-0000-0000-000059240000}"/>
    <cellStyle name="Obično 2 11 3 2 4" xfId="9224" xr:uid="{00000000-0005-0000-0000-00005A240000}"/>
    <cellStyle name="Obično 2 11 3 2 4 2" xfId="9225" xr:uid="{00000000-0005-0000-0000-00005B240000}"/>
    <cellStyle name="Obično 2 11 3 2 4 2 2" xfId="9226" xr:uid="{00000000-0005-0000-0000-00005C240000}"/>
    <cellStyle name="Obično 2 11 3 2 4 2 3" xfId="9227" xr:uid="{00000000-0005-0000-0000-00005D240000}"/>
    <cellStyle name="Obično 2 11 3 2 4 3" xfId="9228" xr:uid="{00000000-0005-0000-0000-00005E240000}"/>
    <cellStyle name="Obično 2 11 3 2 4 3 2" xfId="9229" xr:uid="{00000000-0005-0000-0000-00005F240000}"/>
    <cellStyle name="Obično 2 11 3 2 4 4" xfId="9230" xr:uid="{00000000-0005-0000-0000-000060240000}"/>
    <cellStyle name="Obično 2 11 3 2 4 5" xfId="9231" xr:uid="{00000000-0005-0000-0000-000061240000}"/>
    <cellStyle name="Obično 2 11 3 2 5" xfId="9232" xr:uid="{00000000-0005-0000-0000-000062240000}"/>
    <cellStyle name="Obično 2 11 3 2 5 2" xfId="9233" xr:uid="{00000000-0005-0000-0000-000063240000}"/>
    <cellStyle name="Obično 2 11 3 2 5 2 2" xfId="9234" xr:uid="{00000000-0005-0000-0000-000064240000}"/>
    <cellStyle name="Obično 2 11 3 2 5 3" xfId="9235" xr:uid="{00000000-0005-0000-0000-000065240000}"/>
    <cellStyle name="Obično 2 11 3 2 5 3 2" xfId="9236" xr:uid="{00000000-0005-0000-0000-000066240000}"/>
    <cellStyle name="Obično 2 11 3 2 5 4" xfId="9237" xr:uid="{00000000-0005-0000-0000-000067240000}"/>
    <cellStyle name="Obično 2 11 3 2 5 5" xfId="9238" xr:uid="{00000000-0005-0000-0000-000068240000}"/>
    <cellStyle name="Obično 2 11 3 2 6" xfId="9239" xr:uid="{00000000-0005-0000-0000-000069240000}"/>
    <cellStyle name="Obično 2 11 3 2 6 2" xfId="9240" xr:uid="{00000000-0005-0000-0000-00006A240000}"/>
    <cellStyle name="Obično 2 11 3 2 7" xfId="9241" xr:uid="{00000000-0005-0000-0000-00006B240000}"/>
    <cellStyle name="Obično 2 11 3 2 7 2" xfId="9242" xr:uid="{00000000-0005-0000-0000-00006C240000}"/>
    <cellStyle name="Obično 2 11 3 2 8" xfId="9243" xr:uid="{00000000-0005-0000-0000-00006D240000}"/>
    <cellStyle name="Obično 2 11 3 2 9" xfId="9244" xr:uid="{00000000-0005-0000-0000-00006E240000}"/>
    <cellStyle name="Obično 2 11 3 3" xfId="9245" xr:uid="{00000000-0005-0000-0000-00006F240000}"/>
    <cellStyle name="Obično 2 11 3 3 2" xfId="9246" xr:uid="{00000000-0005-0000-0000-000070240000}"/>
    <cellStyle name="Obično 2 11 3 3 2 2" xfId="9247" xr:uid="{00000000-0005-0000-0000-000071240000}"/>
    <cellStyle name="Obično 2 11 3 3 2 2 2" xfId="9248" xr:uid="{00000000-0005-0000-0000-000072240000}"/>
    <cellStyle name="Obično 2 11 3 3 2 2 2 2" xfId="9249" xr:uid="{00000000-0005-0000-0000-000073240000}"/>
    <cellStyle name="Obično 2 11 3 3 2 2 2 3" xfId="9250" xr:uid="{00000000-0005-0000-0000-000074240000}"/>
    <cellStyle name="Obično 2 11 3 3 2 2 3" xfId="9251" xr:uid="{00000000-0005-0000-0000-000075240000}"/>
    <cellStyle name="Obično 2 11 3 3 2 2 3 2" xfId="9252" xr:uid="{00000000-0005-0000-0000-000076240000}"/>
    <cellStyle name="Obično 2 11 3 3 2 2 4" xfId="9253" xr:uid="{00000000-0005-0000-0000-000077240000}"/>
    <cellStyle name="Obično 2 11 3 3 2 2 5" xfId="9254" xr:uid="{00000000-0005-0000-0000-000078240000}"/>
    <cellStyle name="Obično 2 11 3 3 2 3" xfId="9255" xr:uid="{00000000-0005-0000-0000-000079240000}"/>
    <cellStyle name="Obično 2 11 3 3 2 3 2" xfId="9256" xr:uid="{00000000-0005-0000-0000-00007A240000}"/>
    <cellStyle name="Obično 2 11 3 3 2 3 2 2" xfId="9257" xr:uid="{00000000-0005-0000-0000-00007B240000}"/>
    <cellStyle name="Obično 2 11 3 3 2 3 2 3" xfId="9258" xr:uid="{00000000-0005-0000-0000-00007C240000}"/>
    <cellStyle name="Obično 2 11 3 3 2 3 3" xfId="9259" xr:uid="{00000000-0005-0000-0000-00007D240000}"/>
    <cellStyle name="Obično 2 11 3 3 2 3 3 2" xfId="9260" xr:uid="{00000000-0005-0000-0000-00007E240000}"/>
    <cellStyle name="Obično 2 11 3 3 2 3 4" xfId="9261" xr:uid="{00000000-0005-0000-0000-00007F240000}"/>
    <cellStyle name="Obično 2 11 3 3 2 3 5" xfId="9262" xr:uid="{00000000-0005-0000-0000-000080240000}"/>
    <cellStyle name="Obično 2 11 3 3 2 4" xfId="9263" xr:uid="{00000000-0005-0000-0000-000081240000}"/>
    <cellStyle name="Obično 2 11 3 3 2 4 2" xfId="9264" xr:uid="{00000000-0005-0000-0000-000082240000}"/>
    <cellStyle name="Obično 2 11 3 3 2 4 3" xfId="9265" xr:uid="{00000000-0005-0000-0000-000083240000}"/>
    <cellStyle name="Obično 2 11 3 3 2 5" xfId="9266" xr:uid="{00000000-0005-0000-0000-000084240000}"/>
    <cellStyle name="Obično 2 11 3 3 2 5 2" xfId="9267" xr:uid="{00000000-0005-0000-0000-000085240000}"/>
    <cellStyle name="Obično 2 11 3 3 2 6" xfId="9268" xr:uid="{00000000-0005-0000-0000-000086240000}"/>
    <cellStyle name="Obično 2 11 3 3 2 7" xfId="9269" xr:uid="{00000000-0005-0000-0000-000087240000}"/>
    <cellStyle name="Obično 2 11 3 3 3" xfId="9270" xr:uid="{00000000-0005-0000-0000-000088240000}"/>
    <cellStyle name="Obično 2 11 3 3 3 2" xfId="9271" xr:uid="{00000000-0005-0000-0000-000089240000}"/>
    <cellStyle name="Obično 2 11 3 3 3 2 2" xfId="9272" xr:uid="{00000000-0005-0000-0000-00008A240000}"/>
    <cellStyle name="Obično 2 11 3 3 3 2 3" xfId="9273" xr:uid="{00000000-0005-0000-0000-00008B240000}"/>
    <cellStyle name="Obično 2 11 3 3 3 3" xfId="9274" xr:uid="{00000000-0005-0000-0000-00008C240000}"/>
    <cellStyle name="Obično 2 11 3 3 3 3 2" xfId="9275" xr:uid="{00000000-0005-0000-0000-00008D240000}"/>
    <cellStyle name="Obično 2 11 3 3 3 4" xfId="9276" xr:uid="{00000000-0005-0000-0000-00008E240000}"/>
    <cellStyle name="Obično 2 11 3 3 3 5" xfId="9277" xr:uid="{00000000-0005-0000-0000-00008F240000}"/>
    <cellStyle name="Obično 2 11 3 3 4" xfId="9278" xr:uid="{00000000-0005-0000-0000-000090240000}"/>
    <cellStyle name="Obično 2 11 3 3 4 2" xfId="9279" xr:uid="{00000000-0005-0000-0000-000091240000}"/>
    <cellStyle name="Obično 2 11 3 3 4 2 2" xfId="9280" xr:uid="{00000000-0005-0000-0000-000092240000}"/>
    <cellStyle name="Obično 2 11 3 3 4 2 3" xfId="9281" xr:uid="{00000000-0005-0000-0000-000093240000}"/>
    <cellStyle name="Obično 2 11 3 3 4 3" xfId="9282" xr:uid="{00000000-0005-0000-0000-000094240000}"/>
    <cellStyle name="Obično 2 11 3 3 4 3 2" xfId="9283" xr:uid="{00000000-0005-0000-0000-000095240000}"/>
    <cellStyle name="Obično 2 11 3 3 4 4" xfId="9284" xr:uid="{00000000-0005-0000-0000-000096240000}"/>
    <cellStyle name="Obično 2 11 3 3 4 5" xfId="9285" xr:uid="{00000000-0005-0000-0000-000097240000}"/>
    <cellStyle name="Obično 2 11 3 3 5" xfId="9286" xr:uid="{00000000-0005-0000-0000-000098240000}"/>
    <cellStyle name="Obično 2 11 3 3 5 2" xfId="9287" xr:uid="{00000000-0005-0000-0000-000099240000}"/>
    <cellStyle name="Obično 2 11 3 3 5 3" xfId="9288" xr:uid="{00000000-0005-0000-0000-00009A240000}"/>
    <cellStyle name="Obično 2 11 3 3 6" xfId="9289" xr:uid="{00000000-0005-0000-0000-00009B240000}"/>
    <cellStyle name="Obično 2 11 3 3 6 2" xfId="9290" xr:uid="{00000000-0005-0000-0000-00009C240000}"/>
    <cellStyle name="Obično 2 11 3 3 7" xfId="9291" xr:uid="{00000000-0005-0000-0000-00009D240000}"/>
    <cellStyle name="Obično 2 11 3 3 8" xfId="9292" xr:uid="{00000000-0005-0000-0000-00009E240000}"/>
    <cellStyle name="Obično 2 11 3 4" xfId="9293" xr:uid="{00000000-0005-0000-0000-00009F240000}"/>
    <cellStyle name="Obično 2 11 3 4 2" xfId="9294" xr:uid="{00000000-0005-0000-0000-0000A0240000}"/>
    <cellStyle name="Obično 2 11 3 4 2 2" xfId="9295" xr:uid="{00000000-0005-0000-0000-0000A1240000}"/>
    <cellStyle name="Obično 2 11 3 4 2 2 2" xfId="9296" xr:uid="{00000000-0005-0000-0000-0000A2240000}"/>
    <cellStyle name="Obično 2 11 3 4 2 2 3" xfId="9297" xr:uid="{00000000-0005-0000-0000-0000A3240000}"/>
    <cellStyle name="Obično 2 11 3 4 2 3" xfId="9298" xr:uid="{00000000-0005-0000-0000-0000A4240000}"/>
    <cellStyle name="Obično 2 11 3 4 2 3 2" xfId="9299" xr:uid="{00000000-0005-0000-0000-0000A5240000}"/>
    <cellStyle name="Obično 2 11 3 4 2 4" xfId="9300" xr:uid="{00000000-0005-0000-0000-0000A6240000}"/>
    <cellStyle name="Obično 2 11 3 4 2 5" xfId="9301" xr:uid="{00000000-0005-0000-0000-0000A7240000}"/>
    <cellStyle name="Obično 2 11 3 4 3" xfId="9302" xr:uid="{00000000-0005-0000-0000-0000A8240000}"/>
    <cellStyle name="Obično 2 11 3 4 3 2" xfId="9303" xr:uid="{00000000-0005-0000-0000-0000A9240000}"/>
    <cellStyle name="Obično 2 11 3 4 3 2 2" xfId="9304" xr:uid="{00000000-0005-0000-0000-0000AA240000}"/>
    <cellStyle name="Obično 2 11 3 4 3 2 3" xfId="9305" xr:uid="{00000000-0005-0000-0000-0000AB240000}"/>
    <cellStyle name="Obično 2 11 3 4 3 3" xfId="9306" xr:uid="{00000000-0005-0000-0000-0000AC240000}"/>
    <cellStyle name="Obično 2 11 3 4 3 3 2" xfId="9307" xr:uid="{00000000-0005-0000-0000-0000AD240000}"/>
    <cellStyle name="Obično 2 11 3 4 3 4" xfId="9308" xr:uid="{00000000-0005-0000-0000-0000AE240000}"/>
    <cellStyle name="Obično 2 11 3 4 3 5" xfId="9309" xr:uid="{00000000-0005-0000-0000-0000AF240000}"/>
    <cellStyle name="Obično 2 11 3 4 4" xfId="9310" xr:uid="{00000000-0005-0000-0000-0000B0240000}"/>
    <cellStyle name="Obično 2 11 3 4 4 2" xfId="9311" xr:uid="{00000000-0005-0000-0000-0000B1240000}"/>
    <cellStyle name="Obično 2 11 3 4 4 3" xfId="9312" xr:uid="{00000000-0005-0000-0000-0000B2240000}"/>
    <cellStyle name="Obično 2 11 3 4 5" xfId="9313" xr:uid="{00000000-0005-0000-0000-0000B3240000}"/>
    <cellStyle name="Obično 2 11 3 4 5 2" xfId="9314" xr:uid="{00000000-0005-0000-0000-0000B4240000}"/>
    <cellStyle name="Obično 2 11 3 4 6" xfId="9315" xr:uid="{00000000-0005-0000-0000-0000B5240000}"/>
    <cellStyle name="Obično 2 11 3 4 7" xfId="9316" xr:uid="{00000000-0005-0000-0000-0000B6240000}"/>
    <cellStyle name="Obično 2 11 3 5" xfId="9317" xr:uid="{00000000-0005-0000-0000-0000B7240000}"/>
    <cellStyle name="Obično 2 11 3 5 2" xfId="9318" xr:uid="{00000000-0005-0000-0000-0000B8240000}"/>
    <cellStyle name="Obično 2 11 3 5 2 2" xfId="9319" xr:uid="{00000000-0005-0000-0000-0000B9240000}"/>
    <cellStyle name="Obično 2 11 3 5 2 3" xfId="9320" xr:uid="{00000000-0005-0000-0000-0000BA240000}"/>
    <cellStyle name="Obično 2 11 3 5 3" xfId="9321" xr:uid="{00000000-0005-0000-0000-0000BB240000}"/>
    <cellStyle name="Obično 2 11 3 5 3 2" xfId="9322" xr:uid="{00000000-0005-0000-0000-0000BC240000}"/>
    <cellStyle name="Obično 2 11 3 5 4" xfId="9323" xr:uid="{00000000-0005-0000-0000-0000BD240000}"/>
    <cellStyle name="Obično 2 11 3 5 5" xfId="9324" xr:uid="{00000000-0005-0000-0000-0000BE240000}"/>
    <cellStyle name="Obično 2 11 3 6" xfId="9325" xr:uid="{00000000-0005-0000-0000-0000BF240000}"/>
    <cellStyle name="Obično 2 11 3 6 2" xfId="9326" xr:uid="{00000000-0005-0000-0000-0000C0240000}"/>
    <cellStyle name="Obično 2 11 3 6 2 2" xfId="9327" xr:uid="{00000000-0005-0000-0000-0000C1240000}"/>
    <cellStyle name="Obično 2 11 3 6 2 3" xfId="9328" xr:uid="{00000000-0005-0000-0000-0000C2240000}"/>
    <cellStyle name="Obično 2 11 3 6 3" xfId="9329" xr:uid="{00000000-0005-0000-0000-0000C3240000}"/>
    <cellStyle name="Obično 2 11 3 6 3 2" xfId="9330" xr:uid="{00000000-0005-0000-0000-0000C4240000}"/>
    <cellStyle name="Obično 2 11 3 6 4" xfId="9331" xr:uid="{00000000-0005-0000-0000-0000C5240000}"/>
    <cellStyle name="Obično 2 11 3 6 5" xfId="9332" xr:uid="{00000000-0005-0000-0000-0000C6240000}"/>
    <cellStyle name="Obično 2 11 3 7" xfId="9333" xr:uid="{00000000-0005-0000-0000-0000C7240000}"/>
    <cellStyle name="Obično 2 11 3 7 2" xfId="9334" xr:uid="{00000000-0005-0000-0000-0000C8240000}"/>
    <cellStyle name="Obično 2 11 3 7 2 2" xfId="9335" xr:uid="{00000000-0005-0000-0000-0000C9240000}"/>
    <cellStyle name="Obično 2 11 3 7 3" xfId="9336" xr:uid="{00000000-0005-0000-0000-0000CA240000}"/>
    <cellStyle name="Obično 2 11 3 7 3 2" xfId="9337" xr:uid="{00000000-0005-0000-0000-0000CB240000}"/>
    <cellStyle name="Obično 2 11 3 7 4" xfId="9338" xr:uid="{00000000-0005-0000-0000-0000CC240000}"/>
    <cellStyle name="Obično 2 11 3 7 5" xfId="9339" xr:uid="{00000000-0005-0000-0000-0000CD240000}"/>
    <cellStyle name="Obično 2 11 3 8" xfId="9340" xr:uid="{00000000-0005-0000-0000-0000CE240000}"/>
    <cellStyle name="Obično 2 11 3 8 2" xfId="9341" xr:uid="{00000000-0005-0000-0000-0000CF240000}"/>
    <cellStyle name="Obično 2 11 3 9" xfId="9342" xr:uid="{00000000-0005-0000-0000-0000D0240000}"/>
    <cellStyle name="Obično 2 11 3 9 2" xfId="9343" xr:uid="{00000000-0005-0000-0000-0000D1240000}"/>
    <cellStyle name="Obično 2 11 4" xfId="2633" xr:uid="{00000000-0005-0000-0000-0000D2240000}"/>
    <cellStyle name="Obično 2 11 4 10" xfId="9344" xr:uid="{00000000-0005-0000-0000-0000D3240000}"/>
    <cellStyle name="Obično 2 11 4 11" xfId="9345" xr:uid="{00000000-0005-0000-0000-0000D4240000}"/>
    <cellStyle name="Obično 2 11 4 2" xfId="9346" xr:uid="{00000000-0005-0000-0000-0000D5240000}"/>
    <cellStyle name="Obično 2 11 4 2 2" xfId="9347" xr:uid="{00000000-0005-0000-0000-0000D6240000}"/>
    <cellStyle name="Obično 2 11 4 2 2 2" xfId="9348" xr:uid="{00000000-0005-0000-0000-0000D7240000}"/>
    <cellStyle name="Obično 2 11 4 2 2 2 2" xfId="9349" xr:uid="{00000000-0005-0000-0000-0000D8240000}"/>
    <cellStyle name="Obično 2 11 4 2 2 2 3" xfId="9350" xr:uid="{00000000-0005-0000-0000-0000D9240000}"/>
    <cellStyle name="Obično 2 11 4 2 2 3" xfId="9351" xr:uid="{00000000-0005-0000-0000-0000DA240000}"/>
    <cellStyle name="Obično 2 11 4 2 2 3 2" xfId="9352" xr:uid="{00000000-0005-0000-0000-0000DB240000}"/>
    <cellStyle name="Obično 2 11 4 2 2 4" xfId="9353" xr:uid="{00000000-0005-0000-0000-0000DC240000}"/>
    <cellStyle name="Obično 2 11 4 2 2 5" xfId="9354" xr:uid="{00000000-0005-0000-0000-0000DD240000}"/>
    <cellStyle name="Obično 2 11 4 2 3" xfId="9355" xr:uid="{00000000-0005-0000-0000-0000DE240000}"/>
    <cellStyle name="Obično 2 11 4 2 3 2" xfId="9356" xr:uid="{00000000-0005-0000-0000-0000DF240000}"/>
    <cellStyle name="Obično 2 11 4 2 3 2 2" xfId="9357" xr:uid="{00000000-0005-0000-0000-0000E0240000}"/>
    <cellStyle name="Obično 2 11 4 2 3 2 3" xfId="9358" xr:uid="{00000000-0005-0000-0000-0000E1240000}"/>
    <cellStyle name="Obično 2 11 4 2 3 3" xfId="9359" xr:uid="{00000000-0005-0000-0000-0000E2240000}"/>
    <cellStyle name="Obično 2 11 4 2 3 3 2" xfId="9360" xr:uid="{00000000-0005-0000-0000-0000E3240000}"/>
    <cellStyle name="Obično 2 11 4 2 3 4" xfId="9361" xr:uid="{00000000-0005-0000-0000-0000E4240000}"/>
    <cellStyle name="Obično 2 11 4 2 3 5" xfId="9362" xr:uid="{00000000-0005-0000-0000-0000E5240000}"/>
    <cellStyle name="Obično 2 11 4 2 4" xfId="9363" xr:uid="{00000000-0005-0000-0000-0000E6240000}"/>
    <cellStyle name="Obično 2 11 4 2 4 2" xfId="9364" xr:uid="{00000000-0005-0000-0000-0000E7240000}"/>
    <cellStyle name="Obično 2 11 4 2 4 3" xfId="9365" xr:uid="{00000000-0005-0000-0000-0000E8240000}"/>
    <cellStyle name="Obično 2 11 4 2 5" xfId="9366" xr:uid="{00000000-0005-0000-0000-0000E9240000}"/>
    <cellStyle name="Obično 2 11 4 2 5 2" xfId="9367" xr:uid="{00000000-0005-0000-0000-0000EA240000}"/>
    <cellStyle name="Obično 2 11 4 2 6" xfId="9368" xr:uid="{00000000-0005-0000-0000-0000EB240000}"/>
    <cellStyle name="Obično 2 11 4 2 7" xfId="9369" xr:uid="{00000000-0005-0000-0000-0000EC240000}"/>
    <cellStyle name="Obično 2 11 4 3" xfId="9370" xr:uid="{00000000-0005-0000-0000-0000ED240000}"/>
    <cellStyle name="Obično 2 11 4 3 2" xfId="9371" xr:uid="{00000000-0005-0000-0000-0000EE240000}"/>
    <cellStyle name="Obično 2 11 4 3 2 2" xfId="9372" xr:uid="{00000000-0005-0000-0000-0000EF240000}"/>
    <cellStyle name="Obično 2 11 4 3 2 3" xfId="9373" xr:uid="{00000000-0005-0000-0000-0000F0240000}"/>
    <cellStyle name="Obično 2 11 4 3 3" xfId="9374" xr:uid="{00000000-0005-0000-0000-0000F1240000}"/>
    <cellStyle name="Obično 2 11 4 3 3 2" xfId="9375" xr:uid="{00000000-0005-0000-0000-0000F2240000}"/>
    <cellStyle name="Obično 2 11 4 3 4" xfId="9376" xr:uid="{00000000-0005-0000-0000-0000F3240000}"/>
    <cellStyle name="Obično 2 11 4 3 5" xfId="9377" xr:uid="{00000000-0005-0000-0000-0000F4240000}"/>
    <cellStyle name="Obično 2 11 4 4" xfId="9378" xr:uid="{00000000-0005-0000-0000-0000F5240000}"/>
    <cellStyle name="Obično 2 11 4 4 2" xfId="9379" xr:uid="{00000000-0005-0000-0000-0000F6240000}"/>
    <cellStyle name="Obično 2 11 4 4 2 2" xfId="9380" xr:uid="{00000000-0005-0000-0000-0000F7240000}"/>
    <cellStyle name="Obično 2 11 4 4 2 3" xfId="9381" xr:uid="{00000000-0005-0000-0000-0000F8240000}"/>
    <cellStyle name="Obično 2 11 4 4 3" xfId="9382" xr:uid="{00000000-0005-0000-0000-0000F9240000}"/>
    <cellStyle name="Obično 2 11 4 4 3 2" xfId="9383" xr:uid="{00000000-0005-0000-0000-0000FA240000}"/>
    <cellStyle name="Obično 2 11 4 4 4" xfId="9384" xr:uid="{00000000-0005-0000-0000-0000FB240000}"/>
    <cellStyle name="Obično 2 11 4 4 5" xfId="9385" xr:uid="{00000000-0005-0000-0000-0000FC240000}"/>
    <cellStyle name="Obično 2 11 4 5" xfId="9386" xr:uid="{00000000-0005-0000-0000-0000FD240000}"/>
    <cellStyle name="Obično 2 11 4 5 2" xfId="9387" xr:uid="{00000000-0005-0000-0000-0000FE240000}"/>
    <cellStyle name="Obično 2 11 4 5 2 2" xfId="9388" xr:uid="{00000000-0005-0000-0000-0000FF240000}"/>
    <cellStyle name="Obično 2 11 4 5 3" xfId="9389" xr:uid="{00000000-0005-0000-0000-000000250000}"/>
    <cellStyle name="Obično 2 11 4 5 3 2" xfId="9390" xr:uid="{00000000-0005-0000-0000-000001250000}"/>
    <cellStyle name="Obično 2 11 4 5 4" xfId="9391" xr:uid="{00000000-0005-0000-0000-000002250000}"/>
    <cellStyle name="Obično 2 11 4 5 5" xfId="9392" xr:uid="{00000000-0005-0000-0000-000003250000}"/>
    <cellStyle name="Obično 2 11 4 6" xfId="9393" xr:uid="{00000000-0005-0000-0000-000004250000}"/>
    <cellStyle name="Obično 2 11 4 6 2" xfId="9394" xr:uid="{00000000-0005-0000-0000-000005250000}"/>
    <cellStyle name="Obično 2 11 4 7" xfId="9395" xr:uid="{00000000-0005-0000-0000-000006250000}"/>
    <cellStyle name="Obično 2 11 4 7 2" xfId="9396" xr:uid="{00000000-0005-0000-0000-000007250000}"/>
    <cellStyle name="Obično 2 11 4 8" xfId="9397" xr:uid="{00000000-0005-0000-0000-000008250000}"/>
    <cellStyle name="Obično 2 11 4 9" xfId="9398" xr:uid="{00000000-0005-0000-0000-000009250000}"/>
    <cellStyle name="Obično 2 11 5" xfId="2634" xr:uid="{00000000-0005-0000-0000-00000A250000}"/>
    <cellStyle name="Obično 2 11 5 10" xfId="9399" xr:uid="{00000000-0005-0000-0000-00000B250000}"/>
    <cellStyle name="Obično 2 11 5 11" xfId="9400" xr:uid="{00000000-0005-0000-0000-00000C250000}"/>
    <cellStyle name="Obično 2 11 5 2" xfId="9401" xr:uid="{00000000-0005-0000-0000-00000D250000}"/>
    <cellStyle name="Obično 2 11 5 2 2" xfId="9402" xr:uid="{00000000-0005-0000-0000-00000E250000}"/>
    <cellStyle name="Obično 2 11 5 2 2 2" xfId="9403" xr:uid="{00000000-0005-0000-0000-00000F250000}"/>
    <cellStyle name="Obično 2 11 5 2 2 2 2" xfId="9404" xr:uid="{00000000-0005-0000-0000-000010250000}"/>
    <cellStyle name="Obično 2 11 5 2 2 2 3" xfId="9405" xr:uid="{00000000-0005-0000-0000-000011250000}"/>
    <cellStyle name="Obično 2 11 5 2 2 3" xfId="9406" xr:uid="{00000000-0005-0000-0000-000012250000}"/>
    <cellStyle name="Obično 2 11 5 2 2 3 2" xfId="9407" xr:uid="{00000000-0005-0000-0000-000013250000}"/>
    <cellStyle name="Obično 2 11 5 2 2 4" xfId="9408" xr:uid="{00000000-0005-0000-0000-000014250000}"/>
    <cellStyle name="Obično 2 11 5 2 2 5" xfId="9409" xr:uid="{00000000-0005-0000-0000-000015250000}"/>
    <cellStyle name="Obično 2 11 5 2 3" xfId="9410" xr:uid="{00000000-0005-0000-0000-000016250000}"/>
    <cellStyle name="Obično 2 11 5 2 3 2" xfId="9411" xr:uid="{00000000-0005-0000-0000-000017250000}"/>
    <cellStyle name="Obično 2 11 5 2 3 2 2" xfId="9412" xr:uid="{00000000-0005-0000-0000-000018250000}"/>
    <cellStyle name="Obično 2 11 5 2 3 2 3" xfId="9413" xr:uid="{00000000-0005-0000-0000-000019250000}"/>
    <cellStyle name="Obično 2 11 5 2 3 3" xfId="9414" xr:uid="{00000000-0005-0000-0000-00001A250000}"/>
    <cellStyle name="Obično 2 11 5 2 3 3 2" xfId="9415" xr:uid="{00000000-0005-0000-0000-00001B250000}"/>
    <cellStyle name="Obično 2 11 5 2 3 4" xfId="9416" xr:uid="{00000000-0005-0000-0000-00001C250000}"/>
    <cellStyle name="Obično 2 11 5 2 3 5" xfId="9417" xr:uid="{00000000-0005-0000-0000-00001D250000}"/>
    <cellStyle name="Obično 2 11 5 2 4" xfId="9418" xr:uid="{00000000-0005-0000-0000-00001E250000}"/>
    <cellStyle name="Obično 2 11 5 2 4 2" xfId="9419" xr:uid="{00000000-0005-0000-0000-00001F250000}"/>
    <cellStyle name="Obično 2 11 5 2 4 3" xfId="9420" xr:uid="{00000000-0005-0000-0000-000020250000}"/>
    <cellStyle name="Obično 2 11 5 2 5" xfId="9421" xr:uid="{00000000-0005-0000-0000-000021250000}"/>
    <cellStyle name="Obično 2 11 5 2 5 2" xfId="9422" xr:uid="{00000000-0005-0000-0000-000022250000}"/>
    <cellStyle name="Obično 2 11 5 2 6" xfId="9423" xr:uid="{00000000-0005-0000-0000-000023250000}"/>
    <cellStyle name="Obično 2 11 5 2 7" xfId="9424" xr:uid="{00000000-0005-0000-0000-000024250000}"/>
    <cellStyle name="Obično 2 11 5 3" xfId="9425" xr:uid="{00000000-0005-0000-0000-000025250000}"/>
    <cellStyle name="Obično 2 11 5 3 2" xfId="9426" xr:uid="{00000000-0005-0000-0000-000026250000}"/>
    <cellStyle name="Obično 2 11 5 3 2 2" xfId="9427" xr:uid="{00000000-0005-0000-0000-000027250000}"/>
    <cellStyle name="Obično 2 11 5 3 2 3" xfId="9428" xr:uid="{00000000-0005-0000-0000-000028250000}"/>
    <cellStyle name="Obično 2 11 5 3 3" xfId="9429" xr:uid="{00000000-0005-0000-0000-000029250000}"/>
    <cellStyle name="Obično 2 11 5 3 3 2" xfId="9430" xr:uid="{00000000-0005-0000-0000-00002A250000}"/>
    <cellStyle name="Obično 2 11 5 3 4" xfId="9431" xr:uid="{00000000-0005-0000-0000-00002B250000}"/>
    <cellStyle name="Obično 2 11 5 3 5" xfId="9432" xr:uid="{00000000-0005-0000-0000-00002C250000}"/>
    <cellStyle name="Obično 2 11 5 4" xfId="9433" xr:uid="{00000000-0005-0000-0000-00002D250000}"/>
    <cellStyle name="Obično 2 11 5 4 2" xfId="9434" xr:uid="{00000000-0005-0000-0000-00002E250000}"/>
    <cellStyle name="Obično 2 11 5 4 2 2" xfId="9435" xr:uid="{00000000-0005-0000-0000-00002F250000}"/>
    <cellStyle name="Obično 2 11 5 4 2 3" xfId="9436" xr:uid="{00000000-0005-0000-0000-000030250000}"/>
    <cellStyle name="Obično 2 11 5 4 3" xfId="9437" xr:uid="{00000000-0005-0000-0000-000031250000}"/>
    <cellStyle name="Obično 2 11 5 4 3 2" xfId="9438" xr:uid="{00000000-0005-0000-0000-000032250000}"/>
    <cellStyle name="Obično 2 11 5 4 4" xfId="9439" xr:uid="{00000000-0005-0000-0000-000033250000}"/>
    <cellStyle name="Obično 2 11 5 4 5" xfId="9440" xr:uid="{00000000-0005-0000-0000-000034250000}"/>
    <cellStyle name="Obično 2 11 5 5" xfId="9441" xr:uid="{00000000-0005-0000-0000-000035250000}"/>
    <cellStyle name="Obično 2 11 5 5 2" xfId="9442" xr:uid="{00000000-0005-0000-0000-000036250000}"/>
    <cellStyle name="Obično 2 11 5 5 2 2" xfId="9443" xr:uid="{00000000-0005-0000-0000-000037250000}"/>
    <cellStyle name="Obično 2 11 5 5 3" xfId="9444" xr:uid="{00000000-0005-0000-0000-000038250000}"/>
    <cellStyle name="Obično 2 11 5 5 3 2" xfId="9445" xr:uid="{00000000-0005-0000-0000-000039250000}"/>
    <cellStyle name="Obično 2 11 5 5 4" xfId="9446" xr:uid="{00000000-0005-0000-0000-00003A250000}"/>
    <cellStyle name="Obično 2 11 5 5 5" xfId="9447" xr:uid="{00000000-0005-0000-0000-00003B250000}"/>
    <cellStyle name="Obično 2 11 5 6" xfId="9448" xr:uid="{00000000-0005-0000-0000-00003C250000}"/>
    <cellStyle name="Obično 2 11 5 6 2" xfId="9449" xr:uid="{00000000-0005-0000-0000-00003D250000}"/>
    <cellStyle name="Obično 2 11 5 7" xfId="9450" xr:uid="{00000000-0005-0000-0000-00003E250000}"/>
    <cellStyle name="Obično 2 11 5 7 2" xfId="9451" xr:uid="{00000000-0005-0000-0000-00003F250000}"/>
    <cellStyle name="Obično 2 11 5 8" xfId="9452" xr:uid="{00000000-0005-0000-0000-000040250000}"/>
    <cellStyle name="Obično 2 11 5 9" xfId="9453" xr:uid="{00000000-0005-0000-0000-000041250000}"/>
    <cellStyle name="Obično 2 11 6" xfId="2635" xr:uid="{00000000-0005-0000-0000-000042250000}"/>
    <cellStyle name="Obično 2 11 6 2" xfId="9454" xr:uid="{00000000-0005-0000-0000-000043250000}"/>
    <cellStyle name="Obično 2 11 6 2 2" xfId="9455" xr:uid="{00000000-0005-0000-0000-000044250000}"/>
    <cellStyle name="Obično 2 11 6 2 2 2" xfId="9456" xr:uid="{00000000-0005-0000-0000-000045250000}"/>
    <cellStyle name="Obično 2 11 6 2 2 2 2" xfId="9457" xr:uid="{00000000-0005-0000-0000-000046250000}"/>
    <cellStyle name="Obično 2 11 6 2 2 2 3" xfId="9458" xr:uid="{00000000-0005-0000-0000-000047250000}"/>
    <cellStyle name="Obično 2 11 6 2 2 3" xfId="9459" xr:uid="{00000000-0005-0000-0000-000048250000}"/>
    <cellStyle name="Obično 2 11 6 2 2 3 2" xfId="9460" xr:uid="{00000000-0005-0000-0000-000049250000}"/>
    <cellStyle name="Obično 2 11 6 2 2 4" xfId="9461" xr:uid="{00000000-0005-0000-0000-00004A250000}"/>
    <cellStyle name="Obično 2 11 6 2 2 5" xfId="9462" xr:uid="{00000000-0005-0000-0000-00004B250000}"/>
    <cellStyle name="Obično 2 11 6 2 3" xfId="9463" xr:uid="{00000000-0005-0000-0000-00004C250000}"/>
    <cellStyle name="Obično 2 11 6 2 3 2" xfId="9464" xr:uid="{00000000-0005-0000-0000-00004D250000}"/>
    <cellStyle name="Obično 2 11 6 2 3 2 2" xfId="9465" xr:uid="{00000000-0005-0000-0000-00004E250000}"/>
    <cellStyle name="Obično 2 11 6 2 3 2 3" xfId="9466" xr:uid="{00000000-0005-0000-0000-00004F250000}"/>
    <cellStyle name="Obično 2 11 6 2 3 3" xfId="9467" xr:uid="{00000000-0005-0000-0000-000050250000}"/>
    <cellStyle name="Obično 2 11 6 2 3 3 2" xfId="9468" xr:uid="{00000000-0005-0000-0000-000051250000}"/>
    <cellStyle name="Obično 2 11 6 2 3 4" xfId="9469" xr:uid="{00000000-0005-0000-0000-000052250000}"/>
    <cellStyle name="Obično 2 11 6 2 3 5" xfId="9470" xr:uid="{00000000-0005-0000-0000-000053250000}"/>
    <cellStyle name="Obično 2 11 6 2 4" xfId="9471" xr:uid="{00000000-0005-0000-0000-000054250000}"/>
    <cellStyle name="Obično 2 11 6 2 4 2" xfId="9472" xr:uid="{00000000-0005-0000-0000-000055250000}"/>
    <cellStyle name="Obično 2 11 6 2 4 3" xfId="9473" xr:uid="{00000000-0005-0000-0000-000056250000}"/>
    <cellStyle name="Obično 2 11 6 2 5" xfId="9474" xr:uid="{00000000-0005-0000-0000-000057250000}"/>
    <cellStyle name="Obično 2 11 6 2 5 2" xfId="9475" xr:uid="{00000000-0005-0000-0000-000058250000}"/>
    <cellStyle name="Obično 2 11 6 2 6" xfId="9476" xr:uid="{00000000-0005-0000-0000-000059250000}"/>
    <cellStyle name="Obično 2 11 6 2 7" xfId="9477" xr:uid="{00000000-0005-0000-0000-00005A250000}"/>
    <cellStyle name="Obično 2 11 6 3" xfId="9478" xr:uid="{00000000-0005-0000-0000-00005B250000}"/>
    <cellStyle name="Obično 2 11 6 3 2" xfId="9479" xr:uid="{00000000-0005-0000-0000-00005C250000}"/>
    <cellStyle name="Obično 2 11 6 3 2 2" xfId="9480" xr:uid="{00000000-0005-0000-0000-00005D250000}"/>
    <cellStyle name="Obično 2 11 6 3 2 3" xfId="9481" xr:uid="{00000000-0005-0000-0000-00005E250000}"/>
    <cellStyle name="Obično 2 11 6 3 3" xfId="9482" xr:uid="{00000000-0005-0000-0000-00005F250000}"/>
    <cellStyle name="Obično 2 11 6 3 3 2" xfId="9483" xr:uid="{00000000-0005-0000-0000-000060250000}"/>
    <cellStyle name="Obično 2 11 6 3 4" xfId="9484" xr:uid="{00000000-0005-0000-0000-000061250000}"/>
    <cellStyle name="Obično 2 11 6 3 5" xfId="9485" xr:uid="{00000000-0005-0000-0000-000062250000}"/>
    <cellStyle name="Obično 2 11 6 4" xfId="9486" xr:uid="{00000000-0005-0000-0000-000063250000}"/>
    <cellStyle name="Obično 2 11 6 4 2" xfId="9487" xr:uid="{00000000-0005-0000-0000-000064250000}"/>
    <cellStyle name="Obično 2 11 6 4 2 2" xfId="9488" xr:uid="{00000000-0005-0000-0000-000065250000}"/>
    <cellStyle name="Obično 2 11 6 4 2 3" xfId="9489" xr:uid="{00000000-0005-0000-0000-000066250000}"/>
    <cellStyle name="Obično 2 11 6 4 3" xfId="9490" xr:uid="{00000000-0005-0000-0000-000067250000}"/>
    <cellStyle name="Obično 2 11 6 4 3 2" xfId="9491" xr:uid="{00000000-0005-0000-0000-000068250000}"/>
    <cellStyle name="Obično 2 11 6 4 4" xfId="9492" xr:uid="{00000000-0005-0000-0000-000069250000}"/>
    <cellStyle name="Obično 2 11 6 4 5" xfId="9493" xr:uid="{00000000-0005-0000-0000-00006A250000}"/>
    <cellStyle name="Obično 2 11 6 5" xfId="9494" xr:uid="{00000000-0005-0000-0000-00006B250000}"/>
    <cellStyle name="Obično 2 11 6 5 2" xfId="9495" xr:uid="{00000000-0005-0000-0000-00006C250000}"/>
    <cellStyle name="Obično 2 11 6 5 3" xfId="9496" xr:uid="{00000000-0005-0000-0000-00006D250000}"/>
    <cellStyle name="Obično 2 11 6 6" xfId="9497" xr:uid="{00000000-0005-0000-0000-00006E250000}"/>
    <cellStyle name="Obično 2 11 6 6 2" xfId="9498" xr:uid="{00000000-0005-0000-0000-00006F250000}"/>
    <cellStyle name="Obično 2 11 6 7" xfId="9499" xr:uid="{00000000-0005-0000-0000-000070250000}"/>
    <cellStyle name="Obično 2 11 6 8" xfId="9500" xr:uid="{00000000-0005-0000-0000-000071250000}"/>
    <cellStyle name="Obično 2 11 6 9" xfId="9501" xr:uid="{00000000-0005-0000-0000-000072250000}"/>
    <cellStyle name="Obično 2 11 7" xfId="9502" xr:uid="{00000000-0005-0000-0000-000073250000}"/>
    <cellStyle name="Obično 2 11 7 2" xfId="9503" xr:uid="{00000000-0005-0000-0000-000074250000}"/>
    <cellStyle name="Obično 2 11 7 2 2" xfId="9504" xr:uid="{00000000-0005-0000-0000-000075250000}"/>
    <cellStyle name="Obično 2 11 7 2 2 2" xfId="9505" xr:uid="{00000000-0005-0000-0000-000076250000}"/>
    <cellStyle name="Obično 2 11 7 2 2 2 2" xfId="9506" xr:uid="{00000000-0005-0000-0000-000077250000}"/>
    <cellStyle name="Obično 2 11 7 2 2 2 3" xfId="9507" xr:uid="{00000000-0005-0000-0000-000078250000}"/>
    <cellStyle name="Obično 2 11 7 2 2 3" xfId="9508" xr:uid="{00000000-0005-0000-0000-000079250000}"/>
    <cellStyle name="Obično 2 11 7 2 2 3 2" xfId="9509" xr:uid="{00000000-0005-0000-0000-00007A250000}"/>
    <cellStyle name="Obično 2 11 7 2 2 4" xfId="9510" xr:uid="{00000000-0005-0000-0000-00007B250000}"/>
    <cellStyle name="Obično 2 11 7 2 2 5" xfId="9511" xr:uid="{00000000-0005-0000-0000-00007C250000}"/>
    <cellStyle name="Obično 2 11 7 2 3" xfId="9512" xr:uid="{00000000-0005-0000-0000-00007D250000}"/>
    <cellStyle name="Obično 2 11 7 2 3 2" xfId="9513" xr:uid="{00000000-0005-0000-0000-00007E250000}"/>
    <cellStyle name="Obično 2 11 7 2 3 2 2" xfId="9514" xr:uid="{00000000-0005-0000-0000-00007F250000}"/>
    <cellStyle name="Obično 2 11 7 2 3 2 3" xfId="9515" xr:uid="{00000000-0005-0000-0000-000080250000}"/>
    <cellStyle name="Obično 2 11 7 2 3 3" xfId="9516" xr:uid="{00000000-0005-0000-0000-000081250000}"/>
    <cellStyle name="Obično 2 11 7 2 3 3 2" xfId="9517" xr:uid="{00000000-0005-0000-0000-000082250000}"/>
    <cellStyle name="Obično 2 11 7 2 3 4" xfId="9518" xr:uid="{00000000-0005-0000-0000-000083250000}"/>
    <cellStyle name="Obično 2 11 7 2 3 5" xfId="9519" xr:uid="{00000000-0005-0000-0000-000084250000}"/>
    <cellStyle name="Obično 2 11 7 2 4" xfId="9520" xr:uid="{00000000-0005-0000-0000-000085250000}"/>
    <cellStyle name="Obično 2 11 7 2 4 2" xfId="9521" xr:uid="{00000000-0005-0000-0000-000086250000}"/>
    <cellStyle name="Obično 2 11 7 2 4 3" xfId="9522" xr:uid="{00000000-0005-0000-0000-000087250000}"/>
    <cellStyle name="Obično 2 11 7 2 5" xfId="9523" xr:uid="{00000000-0005-0000-0000-000088250000}"/>
    <cellStyle name="Obično 2 11 7 2 5 2" xfId="9524" xr:uid="{00000000-0005-0000-0000-000089250000}"/>
    <cellStyle name="Obično 2 11 7 2 6" xfId="9525" xr:uid="{00000000-0005-0000-0000-00008A250000}"/>
    <cellStyle name="Obično 2 11 7 2 7" xfId="9526" xr:uid="{00000000-0005-0000-0000-00008B250000}"/>
    <cellStyle name="Obično 2 11 7 3" xfId="9527" xr:uid="{00000000-0005-0000-0000-00008C250000}"/>
    <cellStyle name="Obično 2 11 7 3 2" xfId="9528" xr:uid="{00000000-0005-0000-0000-00008D250000}"/>
    <cellStyle name="Obično 2 11 7 3 2 2" xfId="9529" xr:uid="{00000000-0005-0000-0000-00008E250000}"/>
    <cellStyle name="Obično 2 11 7 3 2 3" xfId="9530" xr:uid="{00000000-0005-0000-0000-00008F250000}"/>
    <cellStyle name="Obično 2 11 7 3 3" xfId="9531" xr:uid="{00000000-0005-0000-0000-000090250000}"/>
    <cellStyle name="Obično 2 11 7 3 3 2" xfId="9532" xr:uid="{00000000-0005-0000-0000-000091250000}"/>
    <cellStyle name="Obično 2 11 7 3 4" xfId="9533" xr:uid="{00000000-0005-0000-0000-000092250000}"/>
    <cellStyle name="Obično 2 11 7 3 5" xfId="9534" xr:uid="{00000000-0005-0000-0000-000093250000}"/>
    <cellStyle name="Obično 2 11 7 4" xfId="9535" xr:uid="{00000000-0005-0000-0000-000094250000}"/>
    <cellStyle name="Obično 2 11 7 4 2" xfId="9536" xr:uid="{00000000-0005-0000-0000-000095250000}"/>
    <cellStyle name="Obično 2 11 7 4 2 2" xfId="9537" xr:uid="{00000000-0005-0000-0000-000096250000}"/>
    <cellStyle name="Obično 2 11 7 4 2 3" xfId="9538" xr:uid="{00000000-0005-0000-0000-000097250000}"/>
    <cellStyle name="Obično 2 11 7 4 3" xfId="9539" xr:uid="{00000000-0005-0000-0000-000098250000}"/>
    <cellStyle name="Obično 2 11 7 4 3 2" xfId="9540" xr:uid="{00000000-0005-0000-0000-000099250000}"/>
    <cellStyle name="Obično 2 11 7 4 4" xfId="9541" xr:uid="{00000000-0005-0000-0000-00009A250000}"/>
    <cellStyle name="Obično 2 11 7 4 5" xfId="9542" xr:uid="{00000000-0005-0000-0000-00009B250000}"/>
    <cellStyle name="Obično 2 11 7 5" xfId="9543" xr:uid="{00000000-0005-0000-0000-00009C250000}"/>
    <cellStyle name="Obično 2 11 7 5 2" xfId="9544" xr:uid="{00000000-0005-0000-0000-00009D250000}"/>
    <cellStyle name="Obično 2 11 7 5 3" xfId="9545" xr:uid="{00000000-0005-0000-0000-00009E250000}"/>
    <cellStyle name="Obično 2 11 7 6" xfId="9546" xr:uid="{00000000-0005-0000-0000-00009F250000}"/>
    <cellStyle name="Obično 2 11 7 6 2" xfId="9547" xr:uid="{00000000-0005-0000-0000-0000A0250000}"/>
    <cellStyle name="Obično 2 11 7 7" xfId="9548" xr:uid="{00000000-0005-0000-0000-0000A1250000}"/>
    <cellStyle name="Obično 2 11 7 8" xfId="9549" xr:uid="{00000000-0005-0000-0000-0000A2250000}"/>
    <cellStyle name="Obično 2 11 8" xfId="9550" xr:uid="{00000000-0005-0000-0000-0000A3250000}"/>
    <cellStyle name="Obično 2 11 8 2" xfId="9551" xr:uid="{00000000-0005-0000-0000-0000A4250000}"/>
    <cellStyle name="Obično 2 11 8 2 2" xfId="9552" xr:uid="{00000000-0005-0000-0000-0000A5250000}"/>
    <cellStyle name="Obično 2 11 8 2 2 2" xfId="9553" xr:uid="{00000000-0005-0000-0000-0000A6250000}"/>
    <cellStyle name="Obično 2 11 8 2 2 3" xfId="9554" xr:uid="{00000000-0005-0000-0000-0000A7250000}"/>
    <cellStyle name="Obično 2 11 8 2 3" xfId="9555" xr:uid="{00000000-0005-0000-0000-0000A8250000}"/>
    <cellStyle name="Obično 2 11 8 2 3 2" xfId="9556" xr:uid="{00000000-0005-0000-0000-0000A9250000}"/>
    <cellStyle name="Obično 2 11 8 2 4" xfId="9557" xr:uid="{00000000-0005-0000-0000-0000AA250000}"/>
    <cellStyle name="Obično 2 11 8 2 5" xfId="9558" xr:uid="{00000000-0005-0000-0000-0000AB250000}"/>
    <cellStyle name="Obično 2 11 8 3" xfId="9559" xr:uid="{00000000-0005-0000-0000-0000AC250000}"/>
    <cellStyle name="Obično 2 11 8 3 2" xfId="9560" xr:uid="{00000000-0005-0000-0000-0000AD250000}"/>
    <cellStyle name="Obično 2 11 8 3 2 2" xfId="9561" xr:uid="{00000000-0005-0000-0000-0000AE250000}"/>
    <cellStyle name="Obično 2 11 8 3 2 3" xfId="9562" xr:uid="{00000000-0005-0000-0000-0000AF250000}"/>
    <cellStyle name="Obično 2 11 8 3 3" xfId="9563" xr:uid="{00000000-0005-0000-0000-0000B0250000}"/>
    <cellStyle name="Obično 2 11 8 3 3 2" xfId="9564" xr:uid="{00000000-0005-0000-0000-0000B1250000}"/>
    <cellStyle name="Obično 2 11 8 3 4" xfId="9565" xr:uid="{00000000-0005-0000-0000-0000B2250000}"/>
    <cellStyle name="Obično 2 11 8 3 5" xfId="9566" xr:uid="{00000000-0005-0000-0000-0000B3250000}"/>
    <cellStyle name="Obično 2 11 8 4" xfId="9567" xr:uid="{00000000-0005-0000-0000-0000B4250000}"/>
    <cellStyle name="Obično 2 11 8 4 2" xfId="9568" xr:uid="{00000000-0005-0000-0000-0000B5250000}"/>
    <cellStyle name="Obično 2 11 8 4 3" xfId="9569" xr:uid="{00000000-0005-0000-0000-0000B6250000}"/>
    <cellStyle name="Obično 2 11 8 5" xfId="9570" xr:uid="{00000000-0005-0000-0000-0000B7250000}"/>
    <cellStyle name="Obično 2 11 8 5 2" xfId="9571" xr:uid="{00000000-0005-0000-0000-0000B8250000}"/>
    <cellStyle name="Obično 2 11 8 6" xfId="9572" xr:uid="{00000000-0005-0000-0000-0000B9250000}"/>
    <cellStyle name="Obično 2 11 8 7" xfId="9573" xr:uid="{00000000-0005-0000-0000-0000BA250000}"/>
    <cellStyle name="Obično 2 11 9" xfId="9574" xr:uid="{00000000-0005-0000-0000-0000BB250000}"/>
    <cellStyle name="Obično 2 11 9 2" xfId="9575" xr:uid="{00000000-0005-0000-0000-0000BC250000}"/>
    <cellStyle name="Obično 2 11 9 2 2" xfId="9576" xr:uid="{00000000-0005-0000-0000-0000BD250000}"/>
    <cellStyle name="Obično 2 11 9 2 3" xfId="9577" xr:uid="{00000000-0005-0000-0000-0000BE250000}"/>
    <cellStyle name="Obično 2 11 9 3" xfId="9578" xr:uid="{00000000-0005-0000-0000-0000BF250000}"/>
    <cellStyle name="Obično 2 11 9 3 2" xfId="9579" xr:uid="{00000000-0005-0000-0000-0000C0250000}"/>
    <cellStyle name="Obično 2 11 9 4" xfId="9580" xr:uid="{00000000-0005-0000-0000-0000C1250000}"/>
    <cellStyle name="Obično 2 11 9 5" xfId="9581" xr:uid="{00000000-0005-0000-0000-0000C2250000}"/>
    <cellStyle name="Obično 2 12" xfId="2636" xr:uid="{00000000-0005-0000-0000-0000C3250000}"/>
    <cellStyle name="Obično 2 12 10" xfId="9582" xr:uid="{00000000-0005-0000-0000-0000C4250000}"/>
    <cellStyle name="Obično 2 12 10 2" xfId="9583" xr:uid="{00000000-0005-0000-0000-0000C5250000}"/>
    <cellStyle name="Obično 2 12 10 2 2" xfId="9584" xr:uid="{00000000-0005-0000-0000-0000C6250000}"/>
    <cellStyle name="Obično 2 12 10 2 3" xfId="9585" xr:uid="{00000000-0005-0000-0000-0000C7250000}"/>
    <cellStyle name="Obično 2 12 10 3" xfId="9586" xr:uid="{00000000-0005-0000-0000-0000C8250000}"/>
    <cellStyle name="Obično 2 12 10 3 2" xfId="9587" xr:uid="{00000000-0005-0000-0000-0000C9250000}"/>
    <cellStyle name="Obično 2 12 10 4" xfId="9588" xr:uid="{00000000-0005-0000-0000-0000CA250000}"/>
    <cellStyle name="Obično 2 12 10 5" xfId="9589" xr:uid="{00000000-0005-0000-0000-0000CB250000}"/>
    <cellStyle name="Obično 2 12 11" xfId="9590" xr:uid="{00000000-0005-0000-0000-0000CC250000}"/>
    <cellStyle name="Obično 2 12 11 2" xfId="9591" xr:uid="{00000000-0005-0000-0000-0000CD250000}"/>
    <cellStyle name="Obično 2 12 11 2 2" xfId="9592" xr:uid="{00000000-0005-0000-0000-0000CE250000}"/>
    <cellStyle name="Obično 2 12 11 2 3" xfId="9593" xr:uid="{00000000-0005-0000-0000-0000CF250000}"/>
    <cellStyle name="Obično 2 12 11 3" xfId="9594" xr:uid="{00000000-0005-0000-0000-0000D0250000}"/>
    <cellStyle name="Obično 2 12 11 3 2" xfId="9595" xr:uid="{00000000-0005-0000-0000-0000D1250000}"/>
    <cellStyle name="Obično 2 12 11 4" xfId="9596" xr:uid="{00000000-0005-0000-0000-0000D2250000}"/>
    <cellStyle name="Obično 2 12 11 5" xfId="9597" xr:uid="{00000000-0005-0000-0000-0000D3250000}"/>
    <cellStyle name="Obično 2 12 12" xfId="9598" xr:uid="{00000000-0005-0000-0000-0000D4250000}"/>
    <cellStyle name="Obično 2 12 12 2" xfId="9599" xr:uid="{00000000-0005-0000-0000-0000D5250000}"/>
    <cellStyle name="Obično 2 12 12 2 2" xfId="9600" xr:uid="{00000000-0005-0000-0000-0000D6250000}"/>
    <cellStyle name="Obično 2 12 12 3" xfId="9601" xr:uid="{00000000-0005-0000-0000-0000D7250000}"/>
    <cellStyle name="Obično 2 12 12 3 2" xfId="9602" xr:uid="{00000000-0005-0000-0000-0000D8250000}"/>
    <cellStyle name="Obično 2 12 12 4" xfId="9603" xr:uid="{00000000-0005-0000-0000-0000D9250000}"/>
    <cellStyle name="Obično 2 12 12 5" xfId="9604" xr:uid="{00000000-0005-0000-0000-0000DA250000}"/>
    <cellStyle name="Obično 2 12 13" xfId="9605" xr:uid="{00000000-0005-0000-0000-0000DB250000}"/>
    <cellStyle name="Obično 2 12 13 2" xfId="9606" xr:uid="{00000000-0005-0000-0000-0000DC250000}"/>
    <cellStyle name="Obično 2 12 13 2 2" xfId="9607" xr:uid="{00000000-0005-0000-0000-0000DD250000}"/>
    <cellStyle name="Obično 2 12 13 3" xfId="9608" xr:uid="{00000000-0005-0000-0000-0000DE250000}"/>
    <cellStyle name="Obično 2 12 14" xfId="9609" xr:uid="{00000000-0005-0000-0000-0000DF250000}"/>
    <cellStyle name="Obično 2 12 14 2" xfId="9610" xr:uid="{00000000-0005-0000-0000-0000E0250000}"/>
    <cellStyle name="Obično 2 12 15" xfId="9611" xr:uid="{00000000-0005-0000-0000-0000E1250000}"/>
    <cellStyle name="Obično 2 12 15 2" xfId="9612" xr:uid="{00000000-0005-0000-0000-0000E2250000}"/>
    <cellStyle name="Obično 2 12 16" xfId="9613" xr:uid="{00000000-0005-0000-0000-0000E3250000}"/>
    <cellStyle name="Obično 2 12 17" xfId="9614" xr:uid="{00000000-0005-0000-0000-0000E4250000}"/>
    <cellStyle name="Obično 2 12 18" xfId="9615" xr:uid="{00000000-0005-0000-0000-0000E5250000}"/>
    <cellStyle name="Obično 2 12 19" xfId="9616" xr:uid="{00000000-0005-0000-0000-0000E6250000}"/>
    <cellStyle name="Obično 2 12 2" xfId="2637" xr:uid="{00000000-0005-0000-0000-0000E7250000}"/>
    <cellStyle name="Obično 2 12 2 10" xfId="9617" xr:uid="{00000000-0005-0000-0000-0000E8250000}"/>
    <cellStyle name="Obično 2 12 2 11" xfId="9618" xr:uid="{00000000-0005-0000-0000-0000E9250000}"/>
    <cellStyle name="Obično 2 12 2 12" xfId="9619" xr:uid="{00000000-0005-0000-0000-0000EA250000}"/>
    <cellStyle name="Obično 2 12 2 13" xfId="9620" xr:uid="{00000000-0005-0000-0000-0000EB250000}"/>
    <cellStyle name="Obično 2 12 2 2" xfId="9621" xr:uid="{00000000-0005-0000-0000-0000EC250000}"/>
    <cellStyle name="Obično 2 12 2 2 2" xfId="9622" xr:uid="{00000000-0005-0000-0000-0000ED250000}"/>
    <cellStyle name="Obično 2 12 2 2 2 2" xfId="9623" xr:uid="{00000000-0005-0000-0000-0000EE250000}"/>
    <cellStyle name="Obično 2 12 2 2 2 2 2" xfId="9624" xr:uid="{00000000-0005-0000-0000-0000EF250000}"/>
    <cellStyle name="Obično 2 12 2 2 2 2 2 2" xfId="9625" xr:uid="{00000000-0005-0000-0000-0000F0250000}"/>
    <cellStyle name="Obično 2 12 2 2 2 2 2 3" xfId="9626" xr:uid="{00000000-0005-0000-0000-0000F1250000}"/>
    <cellStyle name="Obično 2 12 2 2 2 2 3" xfId="9627" xr:uid="{00000000-0005-0000-0000-0000F2250000}"/>
    <cellStyle name="Obično 2 12 2 2 2 2 3 2" xfId="9628" xr:uid="{00000000-0005-0000-0000-0000F3250000}"/>
    <cellStyle name="Obično 2 12 2 2 2 2 4" xfId="9629" xr:uid="{00000000-0005-0000-0000-0000F4250000}"/>
    <cellStyle name="Obično 2 12 2 2 2 2 5" xfId="9630" xr:uid="{00000000-0005-0000-0000-0000F5250000}"/>
    <cellStyle name="Obično 2 12 2 2 2 3" xfId="9631" xr:uid="{00000000-0005-0000-0000-0000F6250000}"/>
    <cellStyle name="Obično 2 12 2 2 2 3 2" xfId="9632" xr:uid="{00000000-0005-0000-0000-0000F7250000}"/>
    <cellStyle name="Obično 2 12 2 2 2 3 2 2" xfId="9633" xr:uid="{00000000-0005-0000-0000-0000F8250000}"/>
    <cellStyle name="Obično 2 12 2 2 2 3 2 3" xfId="9634" xr:uid="{00000000-0005-0000-0000-0000F9250000}"/>
    <cellStyle name="Obično 2 12 2 2 2 3 3" xfId="9635" xr:uid="{00000000-0005-0000-0000-0000FA250000}"/>
    <cellStyle name="Obično 2 12 2 2 2 3 3 2" xfId="9636" xr:uid="{00000000-0005-0000-0000-0000FB250000}"/>
    <cellStyle name="Obično 2 12 2 2 2 3 4" xfId="9637" xr:uid="{00000000-0005-0000-0000-0000FC250000}"/>
    <cellStyle name="Obično 2 12 2 2 2 3 5" xfId="9638" xr:uid="{00000000-0005-0000-0000-0000FD250000}"/>
    <cellStyle name="Obično 2 12 2 2 2 4" xfId="9639" xr:uid="{00000000-0005-0000-0000-0000FE250000}"/>
    <cellStyle name="Obično 2 12 2 2 2 4 2" xfId="9640" xr:uid="{00000000-0005-0000-0000-0000FF250000}"/>
    <cellStyle name="Obično 2 12 2 2 2 4 3" xfId="9641" xr:uid="{00000000-0005-0000-0000-000000260000}"/>
    <cellStyle name="Obično 2 12 2 2 2 5" xfId="9642" xr:uid="{00000000-0005-0000-0000-000001260000}"/>
    <cellStyle name="Obično 2 12 2 2 2 5 2" xfId="9643" xr:uid="{00000000-0005-0000-0000-000002260000}"/>
    <cellStyle name="Obično 2 12 2 2 2 6" xfId="9644" xr:uid="{00000000-0005-0000-0000-000003260000}"/>
    <cellStyle name="Obično 2 12 2 2 2 7" xfId="9645" xr:uid="{00000000-0005-0000-0000-000004260000}"/>
    <cellStyle name="Obično 2 12 2 2 3" xfId="9646" xr:uid="{00000000-0005-0000-0000-000005260000}"/>
    <cellStyle name="Obično 2 12 2 2 3 2" xfId="9647" xr:uid="{00000000-0005-0000-0000-000006260000}"/>
    <cellStyle name="Obično 2 12 2 2 3 2 2" xfId="9648" xr:uid="{00000000-0005-0000-0000-000007260000}"/>
    <cellStyle name="Obično 2 12 2 2 3 2 3" xfId="9649" xr:uid="{00000000-0005-0000-0000-000008260000}"/>
    <cellStyle name="Obično 2 12 2 2 3 3" xfId="9650" xr:uid="{00000000-0005-0000-0000-000009260000}"/>
    <cellStyle name="Obično 2 12 2 2 3 3 2" xfId="9651" xr:uid="{00000000-0005-0000-0000-00000A260000}"/>
    <cellStyle name="Obično 2 12 2 2 3 4" xfId="9652" xr:uid="{00000000-0005-0000-0000-00000B260000}"/>
    <cellStyle name="Obično 2 12 2 2 3 5" xfId="9653" xr:uid="{00000000-0005-0000-0000-00000C260000}"/>
    <cellStyle name="Obično 2 12 2 2 4" xfId="9654" xr:uid="{00000000-0005-0000-0000-00000D260000}"/>
    <cellStyle name="Obično 2 12 2 2 4 2" xfId="9655" xr:uid="{00000000-0005-0000-0000-00000E260000}"/>
    <cellStyle name="Obično 2 12 2 2 4 2 2" xfId="9656" xr:uid="{00000000-0005-0000-0000-00000F260000}"/>
    <cellStyle name="Obično 2 12 2 2 4 2 3" xfId="9657" xr:uid="{00000000-0005-0000-0000-000010260000}"/>
    <cellStyle name="Obično 2 12 2 2 4 3" xfId="9658" xr:uid="{00000000-0005-0000-0000-000011260000}"/>
    <cellStyle name="Obično 2 12 2 2 4 3 2" xfId="9659" xr:uid="{00000000-0005-0000-0000-000012260000}"/>
    <cellStyle name="Obično 2 12 2 2 4 4" xfId="9660" xr:uid="{00000000-0005-0000-0000-000013260000}"/>
    <cellStyle name="Obično 2 12 2 2 4 5" xfId="9661" xr:uid="{00000000-0005-0000-0000-000014260000}"/>
    <cellStyle name="Obično 2 12 2 2 5" xfId="9662" xr:uid="{00000000-0005-0000-0000-000015260000}"/>
    <cellStyle name="Obično 2 12 2 2 5 2" xfId="9663" xr:uid="{00000000-0005-0000-0000-000016260000}"/>
    <cellStyle name="Obično 2 12 2 2 5 2 2" xfId="9664" xr:uid="{00000000-0005-0000-0000-000017260000}"/>
    <cellStyle name="Obično 2 12 2 2 5 3" xfId="9665" xr:uid="{00000000-0005-0000-0000-000018260000}"/>
    <cellStyle name="Obično 2 12 2 2 5 3 2" xfId="9666" xr:uid="{00000000-0005-0000-0000-000019260000}"/>
    <cellStyle name="Obično 2 12 2 2 5 4" xfId="9667" xr:uid="{00000000-0005-0000-0000-00001A260000}"/>
    <cellStyle name="Obično 2 12 2 2 5 5" xfId="9668" xr:uid="{00000000-0005-0000-0000-00001B260000}"/>
    <cellStyle name="Obično 2 12 2 2 6" xfId="9669" xr:uid="{00000000-0005-0000-0000-00001C260000}"/>
    <cellStyle name="Obično 2 12 2 2 6 2" xfId="9670" xr:uid="{00000000-0005-0000-0000-00001D260000}"/>
    <cellStyle name="Obično 2 12 2 2 7" xfId="9671" xr:uid="{00000000-0005-0000-0000-00001E260000}"/>
    <cellStyle name="Obično 2 12 2 2 7 2" xfId="9672" xr:uid="{00000000-0005-0000-0000-00001F260000}"/>
    <cellStyle name="Obično 2 12 2 2 8" xfId="9673" xr:uid="{00000000-0005-0000-0000-000020260000}"/>
    <cellStyle name="Obično 2 12 2 2 9" xfId="9674" xr:uid="{00000000-0005-0000-0000-000021260000}"/>
    <cellStyle name="Obično 2 12 2 3" xfId="9675" xr:uid="{00000000-0005-0000-0000-000022260000}"/>
    <cellStyle name="Obično 2 12 2 3 2" xfId="9676" xr:uid="{00000000-0005-0000-0000-000023260000}"/>
    <cellStyle name="Obično 2 12 2 3 2 2" xfId="9677" xr:uid="{00000000-0005-0000-0000-000024260000}"/>
    <cellStyle name="Obično 2 12 2 3 2 2 2" xfId="9678" xr:uid="{00000000-0005-0000-0000-000025260000}"/>
    <cellStyle name="Obično 2 12 2 3 2 2 2 2" xfId="9679" xr:uid="{00000000-0005-0000-0000-000026260000}"/>
    <cellStyle name="Obično 2 12 2 3 2 2 2 3" xfId="9680" xr:uid="{00000000-0005-0000-0000-000027260000}"/>
    <cellStyle name="Obično 2 12 2 3 2 2 3" xfId="9681" xr:uid="{00000000-0005-0000-0000-000028260000}"/>
    <cellStyle name="Obično 2 12 2 3 2 2 3 2" xfId="9682" xr:uid="{00000000-0005-0000-0000-000029260000}"/>
    <cellStyle name="Obično 2 12 2 3 2 2 4" xfId="9683" xr:uid="{00000000-0005-0000-0000-00002A260000}"/>
    <cellStyle name="Obično 2 12 2 3 2 2 5" xfId="9684" xr:uid="{00000000-0005-0000-0000-00002B260000}"/>
    <cellStyle name="Obično 2 12 2 3 2 3" xfId="9685" xr:uid="{00000000-0005-0000-0000-00002C260000}"/>
    <cellStyle name="Obično 2 12 2 3 2 3 2" xfId="9686" xr:uid="{00000000-0005-0000-0000-00002D260000}"/>
    <cellStyle name="Obično 2 12 2 3 2 3 2 2" xfId="9687" xr:uid="{00000000-0005-0000-0000-00002E260000}"/>
    <cellStyle name="Obično 2 12 2 3 2 3 2 3" xfId="9688" xr:uid="{00000000-0005-0000-0000-00002F260000}"/>
    <cellStyle name="Obično 2 12 2 3 2 3 3" xfId="9689" xr:uid="{00000000-0005-0000-0000-000030260000}"/>
    <cellStyle name="Obično 2 12 2 3 2 3 3 2" xfId="9690" xr:uid="{00000000-0005-0000-0000-000031260000}"/>
    <cellStyle name="Obično 2 12 2 3 2 3 4" xfId="9691" xr:uid="{00000000-0005-0000-0000-000032260000}"/>
    <cellStyle name="Obično 2 12 2 3 2 3 5" xfId="9692" xr:uid="{00000000-0005-0000-0000-000033260000}"/>
    <cellStyle name="Obično 2 12 2 3 2 4" xfId="9693" xr:uid="{00000000-0005-0000-0000-000034260000}"/>
    <cellStyle name="Obično 2 12 2 3 2 4 2" xfId="9694" xr:uid="{00000000-0005-0000-0000-000035260000}"/>
    <cellStyle name="Obično 2 12 2 3 2 4 3" xfId="9695" xr:uid="{00000000-0005-0000-0000-000036260000}"/>
    <cellStyle name="Obično 2 12 2 3 2 5" xfId="9696" xr:uid="{00000000-0005-0000-0000-000037260000}"/>
    <cellStyle name="Obično 2 12 2 3 2 5 2" xfId="9697" xr:uid="{00000000-0005-0000-0000-000038260000}"/>
    <cellStyle name="Obično 2 12 2 3 2 6" xfId="9698" xr:uid="{00000000-0005-0000-0000-000039260000}"/>
    <cellStyle name="Obično 2 12 2 3 2 7" xfId="9699" xr:uid="{00000000-0005-0000-0000-00003A260000}"/>
    <cellStyle name="Obično 2 12 2 3 3" xfId="9700" xr:uid="{00000000-0005-0000-0000-00003B260000}"/>
    <cellStyle name="Obično 2 12 2 3 3 2" xfId="9701" xr:uid="{00000000-0005-0000-0000-00003C260000}"/>
    <cellStyle name="Obično 2 12 2 3 3 2 2" xfId="9702" xr:uid="{00000000-0005-0000-0000-00003D260000}"/>
    <cellStyle name="Obično 2 12 2 3 3 2 3" xfId="9703" xr:uid="{00000000-0005-0000-0000-00003E260000}"/>
    <cellStyle name="Obično 2 12 2 3 3 3" xfId="9704" xr:uid="{00000000-0005-0000-0000-00003F260000}"/>
    <cellStyle name="Obično 2 12 2 3 3 3 2" xfId="9705" xr:uid="{00000000-0005-0000-0000-000040260000}"/>
    <cellStyle name="Obično 2 12 2 3 3 4" xfId="9706" xr:uid="{00000000-0005-0000-0000-000041260000}"/>
    <cellStyle name="Obično 2 12 2 3 3 5" xfId="9707" xr:uid="{00000000-0005-0000-0000-000042260000}"/>
    <cellStyle name="Obično 2 12 2 3 4" xfId="9708" xr:uid="{00000000-0005-0000-0000-000043260000}"/>
    <cellStyle name="Obično 2 12 2 3 4 2" xfId="9709" xr:uid="{00000000-0005-0000-0000-000044260000}"/>
    <cellStyle name="Obično 2 12 2 3 4 2 2" xfId="9710" xr:uid="{00000000-0005-0000-0000-000045260000}"/>
    <cellStyle name="Obično 2 12 2 3 4 2 3" xfId="9711" xr:uid="{00000000-0005-0000-0000-000046260000}"/>
    <cellStyle name="Obično 2 12 2 3 4 3" xfId="9712" xr:uid="{00000000-0005-0000-0000-000047260000}"/>
    <cellStyle name="Obično 2 12 2 3 4 3 2" xfId="9713" xr:uid="{00000000-0005-0000-0000-000048260000}"/>
    <cellStyle name="Obično 2 12 2 3 4 4" xfId="9714" xr:uid="{00000000-0005-0000-0000-000049260000}"/>
    <cellStyle name="Obično 2 12 2 3 4 5" xfId="9715" xr:uid="{00000000-0005-0000-0000-00004A260000}"/>
    <cellStyle name="Obično 2 12 2 3 5" xfId="9716" xr:uid="{00000000-0005-0000-0000-00004B260000}"/>
    <cellStyle name="Obično 2 12 2 3 5 2" xfId="9717" xr:uid="{00000000-0005-0000-0000-00004C260000}"/>
    <cellStyle name="Obično 2 12 2 3 5 3" xfId="9718" xr:uid="{00000000-0005-0000-0000-00004D260000}"/>
    <cellStyle name="Obično 2 12 2 3 6" xfId="9719" xr:uid="{00000000-0005-0000-0000-00004E260000}"/>
    <cellStyle name="Obično 2 12 2 3 6 2" xfId="9720" xr:uid="{00000000-0005-0000-0000-00004F260000}"/>
    <cellStyle name="Obično 2 12 2 3 7" xfId="9721" xr:uid="{00000000-0005-0000-0000-000050260000}"/>
    <cellStyle name="Obično 2 12 2 3 8" xfId="9722" xr:uid="{00000000-0005-0000-0000-000051260000}"/>
    <cellStyle name="Obično 2 12 2 4" xfId="9723" xr:uid="{00000000-0005-0000-0000-000052260000}"/>
    <cellStyle name="Obično 2 12 2 4 2" xfId="9724" xr:uid="{00000000-0005-0000-0000-000053260000}"/>
    <cellStyle name="Obično 2 12 2 4 2 2" xfId="9725" xr:uid="{00000000-0005-0000-0000-000054260000}"/>
    <cellStyle name="Obično 2 12 2 4 2 2 2" xfId="9726" xr:uid="{00000000-0005-0000-0000-000055260000}"/>
    <cellStyle name="Obično 2 12 2 4 2 2 3" xfId="9727" xr:uid="{00000000-0005-0000-0000-000056260000}"/>
    <cellStyle name="Obično 2 12 2 4 2 3" xfId="9728" xr:uid="{00000000-0005-0000-0000-000057260000}"/>
    <cellStyle name="Obično 2 12 2 4 2 3 2" xfId="9729" xr:uid="{00000000-0005-0000-0000-000058260000}"/>
    <cellStyle name="Obično 2 12 2 4 2 4" xfId="9730" xr:uid="{00000000-0005-0000-0000-000059260000}"/>
    <cellStyle name="Obično 2 12 2 4 2 5" xfId="9731" xr:uid="{00000000-0005-0000-0000-00005A260000}"/>
    <cellStyle name="Obično 2 12 2 4 3" xfId="9732" xr:uid="{00000000-0005-0000-0000-00005B260000}"/>
    <cellStyle name="Obično 2 12 2 4 3 2" xfId="9733" xr:uid="{00000000-0005-0000-0000-00005C260000}"/>
    <cellStyle name="Obično 2 12 2 4 3 2 2" xfId="9734" xr:uid="{00000000-0005-0000-0000-00005D260000}"/>
    <cellStyle name="Obično 2 12 2 4 3 2 3" xfId="9735" xr:uid="{00000000-0005-0000-0000-00005E260000}"/>
    <cellStyle name="Obično 2 12 2 4 3 3" xfId="9736" xr:uid="{00000000-0005-0000-0000-00005F260000}"/>
    <cellStyle name="Obično 2 12 2 4 3 3 2" xfId="9737" xr:uid="{00000000-0005-0000-0000-000060260000}"/>
    <cellStyle name="Obično 2 12 2 4 3 4" xfId="9738" xr:uid="{00000000-0005-0000-0000-000061260000}"/>
    <cellStyle name="Obično 2 12 2 4 3 5" xfId="9739" xr:uid="{00000000-0005-0000-0000-000062260000}"/>
    <cellStyle name="Obično 2 12 2 4 4" xfId="9740" xr:uid="{00000000-0005-0000-0000-000063260000}"/>
    <cellStyle name="Obično 2 12 2 4 4 2" xfId="9741" xr:uid="{00000000-0005-0000-0000-000064260000}"/>
    <cellStyle name="Obično 2 12 2 4 4 3" xfId="9742" xr:uid="{00000000-0005-0000-0000-000065260000}"/>
    <cellStyle name="Obično 2 12 2 4 5" xfId="9743" xr:uid="{00000000-0005-0000-0000-000066260000}"/>
    <cellStyle name="Obično 2 12 2 4 5 2" xfId="9744" xr:uid="{00000000-0005-0000-0000-000067260000}"/>
    <cellStyle name="Obično 2 12 2 4 6" xfId="9745" xr:uid="{00000000-0005-0000-0000-000068260000}"/>
    <cellStyle name="Obično 2 12 2 4 7" xfId="9746" xr:uid="{00000000-0005-0000-0000-000069260000}"/>
    <cellStyle name="Obično 2 12 2 5" xfId="9747" xr:uid="{00000000-0005-0000-0000-00006A260000}"/>
    <cellStyle name="Obično 2 12 2 5 2" xfId="9748" xr:uid="{00000000-0005-0000-0000-00006B260000}"/>
    <cellStyle name="Obično 2 12 2 5 2 2" xfId="9749" xr:uid="{00000000-0005-0000-0000-00006C260000}"/>
    <cellStyle name="Obično 2 12 2 5 2 3" xfId="9750" xr:uid="{00000000-0005-0000-0000-00006D260000}"/>
    <cellStyle name="Obično 2 12 2 5 3" xfId="9751" xr:uid="{00000000-0005-0000-0000-00006E260000}"/>
    <cellStyle name="Obično 2 12 2 5 3 2" xfId="9752" xr:uid="{00000000-0005-0000-0000-00006F260000}"/>
    <cellStyle name="Obično 2 12 2 5 4" xfId="9753" xr:uid="{00000000-0005-0000-0000-000070260000}"/>
    <cellStyle name="Obično 2 12 2 5 5" xfId="9754" xr:uid="{00000000-0005-0000-0000-000071260000}"/>
    <cellStyle name="Obično 2 12 2 6" xfId="9755" xr:uid="{00000000-0005-0000-0000-000072260000}"/>
    <cellStyle name="Obično 2 12 2 6 2" xfId="9756" xr:uid="{00000000-0005-0000-0000-000073260000}"/>
    <cellStyle name="Obično 2 12 2 6 2 2" xfId="9757" xr:uid="{00000000-0005-0000-0000-000074260000}"/>
    <cellStyle name="Obično 2 12 2 6 2 3" xfId="9758" xr:uid="{00000000-0005-0000-0000-000075260000}"/>
    <cellStyle name="Obično 2 12 2 6 3" xfId="9759" xr:uid="{00000000-0005-0000-0000-000076260000}"/>
    <cellStyle name="Obično 2 12 2 6 3 2" xfId="9760" xr:uid="{00000000-0005-0000-0000-000077260000}"/>
    <cellStyle name="Obično 2 12 2 6 4" xfId="9761" xr:uid="{00000000-0005-0000-0000-000078260000}"/>
    <cellStyle name="Obično 2 12 2 6 5" xfId="9762" xr:uid="{00000000-0005-0000-0000-000079260000}"/>
    <cellStyle name="Obično 2 12 2 7" xfId="9763" xr:uid="{00000000-0005-0000-0000-00007A260000}"/>
    <cellStyle name="Obično 2 12 2 7 2" xfId="9764" xr:uid="{00000000-0005-0000-0000-00007B260000}"/>
    <cellStyle name="Obično 2 12 2 7 2 2" xfId="9765" xr:uid="{00000000-0005-0000-0000-00007C260000}"/>
    <cellStyle name="Obično 2 12 2 7 3" xfId="9766" xr:uid="{00000000-0005-0000-0000-00007D260000}"/>
    <cellStyle name="Obično 2 12 2 7 3 2" xfId="9767" xr:uid="{00000000-0005-0000-0000-00007E260000}"/>
    <cellStyle name="Obično 2 12 2 7 4" xfId="9768" xr:uid="{00000000-0005-0000-0000-00007F260000}"/>
    <cellStyle name="Obično 2 12 2 7 5" xfId="9769" xr:uid="{00000000-0005-0000-0000-000080260000}"/>
    <cellStyle name="Obično 2 12 2 8" xfId="9770" xr:uid="{00000000-0005-0000-0000-000081260000}"/>
    <cellStyle name="Obično 2 12 2 8 2" xfId="9771" xr:uid="{00000000-0005-0000-0000-000082260000}"/>
    <cellStyle name="Obično 2 12 2 9" xfId="9772" xr:uid="{00000000-0005-0000-0000-000083260000}"/>
    <cellStyle name="Obično 2 12 2 9 2" xfId="9773" xr:uid="{00000000-0005-0000-0000-000084260000}"/>
    <cellStyle name="Obično 2 12 3" xfId="2638" xr:uid="{00000000-0005-0000-0000-000085260000}"/>
    <cellStyle name="Obično 2 12 3 10" xfId="9774" xr:uid="{00000000-0005-0000-0000-000086260000}"/>
    <cellStyle name="Obično 2 12 3 11" xfId="9775" xr:uid="{00000000-0005-0000-0000-000087260000}"/>
    <cellStyle name="Obično 2 12 3 12" xfId="9776" xr:uid="{00000000-0005-0000-0000-000088260000}"/>
    <cellStyle name="Obično 2 12 3 13" xfId="9777" xr:uid="{00000000-0005-0000-0000-000089260000}"/>
    <cellStyle name="Obično 2 12 3 2" xfId="9778" xr:uid="{00000000-0005-0000-0000-00008A260000}"/>
    <cellStyle name="Obično 2 12 3 2 2" xfId="9779" xr:uid="{00000000-0005-0000-0000-00008B260000}"/>
    <cellStyle name="Obično 2 12 3 2 2 2" xfId="9780" xr:uid="{00000000-0005-0000-0000-00008C260000}"/>
    <cellStyle name="Obično 2 12 3 2 2 2 2" xfId="9781" xr:uid="{00000000-0005-0000-0000-00008D260000}"/>
    <cellStyle name="Obično 2 12 3 2 2 2 2 2" xfId="9782" xr:uid="{00000000-0005-0000-0000-00008E260000}"/>
    <cellStyle name="Obično 2 12 3 2 2 2 2 3" xfId="9783" xr:uid="{00000000-0005-0000-0000-00008F260000}"/>
    <cellStyle name="Obično 2 12 3 2 2 2 3" xfId="9784" xr:uid="{00000000-0005-0000-0000-000090260000}"/>
    <cellStyle name="Obično 2 12 3 2 2 2 3 2" xfId="9785" xr:uid="{00000000-0005-0000-0000-000091260000}"/>
    <cellStyle name="Obično 2 12 3 2 2 2 4" xfId="9786" xr:uid="{00000000-0005-0000-0000-000092260000}"/>
    <cellStyle name="Obično 2 12 3 2 2 2 5" xfId="9787" xr:uid="{00000000-0005-0000-0000-000093260000}"/>
    <cellStyle name="Obično 2 12 3 2 2 3" xfId="9788" xr:uid="{00000000-0005-0000-0000-000094260000}"/>
    <cellStyle name="Obično 2 12 3 2 2 3 2" xfId="9789" xr:uid="{00000000-0005-0000-0000-000095260000}"/>
    <cellStyle name="Obično 2 12 3 2 2 3 2 2" xfId="9790" xr:uid="{00000000-0005-0000-0000-000096260000}"/>
    <cellStyle name="Obično 2 12 3 2 2 3 2 3" xfId="9791" xr:uid="{00000000-0005-0000-0000-000097260000}"/>
    <cellStyle name="Obično 2 12 3 2 2 3 3" xfId="9792" xr:uid="{00000000-0005-0000-0000-000098260000}"/>
    <cellStyle name="Obično 2 12 3 2 2 3 3 2" xfId="9793" xr:uid="{00000000-0005-0000-0000-000099260000}"/>
    <cellStyle name="Obično 2 12 3 2 2 3 4" xfId="9794" xr:uid="{00000000-0005-0000-0000-00009A260000}"/>
    <cellStyle name="Obično 2 12 3 2 2 3 5" xfId="9795" xr:uid="{00000000-0005-0000-0000-00009B260000}"/>
    <cellStyle name="Obično 2 12 3 2 2 4" xfId="9796" xr:uid="{00000000-0005-0000-0000-00009C260000}"/>
    <cellStyle name="Obično 2 12 3 2 2 4 2" xfId="9797" xr:uid="{00000000-0005-0000-0000-00009D260000}"/>
    <cellStyle name="Obično 2 12 3 2 2 4 3" xfId="9798" xr:uid="{00000000-0005-0000-0000-00009E260000}"/>
    <cellStyle name="Obično 2 12 3 2 2 5" xfId="9799" xr:uid="{00000000-0005-0000-0000-00009F260000}"/>
    <cellStyle name="Obično 2 12 3 2 2 5 2" xfId="9800" xr:uid="{00000000-0005-0000-0000-0000A0260000}"/>
    <cellStyle name="Obično 2 12 3 2 2 6" xfId="9801" xr:uid="{00000000-0005-0000-0000-0000A1260000}"/>
    <cellStyle name="Obično 2 12 3 2 2 7" xfId="9802" xr:uid="{00000000-0005-0000-0000-0000A2260000}"/>
    <cellStyle name="Obično 2 12 3 2 3" xfId="9803" xr:uid="{00000000-0005-0000-0000-0000A3260000}"/>
    <cellStyle name="Obično 2 12 3 2 3 2" xfId="9804" xr:uid="{00000000-0005-0000-0000-0000A4260000}"/>
    <cellStyle name="Obično 2 12 3 2 3 2 2" xfId="9805" xr:uid="{00000000-0005-0000-0000-0000A5260000}"/>
    <cellStyle name="Obično 2 12 3 2 3 2 3" xfId="9806" xr:uid="{00000000-0005-0000-0000-0000A6260000}"/>
    <cellStyle name="Obično 2 12 3 2 3 3" xfId="9807" xr:uid="{00000000-0005-0000-0000-0000A7260000}"/>
    <cellStyle name="Obično 2 12 3 2 3 3 2" xfId="9808" xr:uid="{00000000-0005-0000-0000-0000A8260000}"/>
    <cellStyle name="Obično 2 12 3 2 3 4" xfId="9809" xr:uid="{00000000-0005-0000-0000-0000A9260000}"/>
    <cellStyle name="Obično 2 12 3 2 3 5" xfId="9810" xr:uid="{00000000-0005-0000-0000-0000AA260000}"/>
    <cellStyle name="Obično 2 12 3 2 4" xfId="9811" xr:uid="{00000000-0005-0000-0000-0000AB260000}"/>
    <cellStyle name="Obično 2 12 3 2 4 2" xfId="9812" xr:uid="{00000000-0005-0000-0000-0000AC260000}"/>
    <cellStyle name="Obično 2 12 3 2 4 2 2" xfId="9813" xr:uid="{00000000-0005-0000-0000-0000AD260000}"/>
    <cellStyle name="Obično 2 12 3 2 4 2 3" xfId="9814" xr:uid="{00000000-0005-0000-0000-0000AE260000}"/>
    <cellStyle name="Obično 2 12 3 2 4 3" xfId="9815" xr:uid="{00000000-0005-0000-0000-0000AF260000}"/>
    <cellStyle name="Obično 2 12 3 2 4 3 2" xfId="9816" xr:uid="{00000000-0005-0000-0000-0000B0260000}"/>
    <cellStyle name="Obično 2 12 3 2 4 4" xfId="9817" xr:uid="{00000000-0005-0000-0000-0000B1260000}"/>
    <cellStyle name="Obično 2 12 3 2 4 5" xfId="9818" xr:uid="{00000000-0005-0000-0000-0000B2260000}"/>
    <cellStyle name="Obično 2 12 3 2 5" xfId="9819" xr:uid="{00000000-0005-0000-0000-0000B3260000}"/>
    <cellStyle name="Obično 2 12 3 2 5 2" xfId="9820" xr:uid="{00000000-0005-0000-0000-0000B4260000}"/>
    <cellStyle name="Obično 2 12 3 2 5 2 2" xfId="9821" xr:uid="{00000000-0005-0000-0000-0000B5260000}"/>
    <cellStyle name="Obično 2 12 3 2 5 3" xfId="9822" xr:uid="{00000000-0005-0000-0000-0000B6260000}"/>
    <cellStyle name="Obično 2 12 3 2 5 3 2" xfId="9823" xr:uid="{00000000-0005-0000-0000-0000B7260000}"/>
    <cellStyle name="Obično 2 12 3 2 5 4" xfId="9824" xr:uid="{00000000-0005-0000-0000-0000B8260000}"/>
    <cellStyle name="Obično 2 12 3 2 5 5" xfId="9825" xr:uid="{00000000-0005-0000-0000-0000B9260000}"/>
    <cellStyle name="Obično 2 12 3 2 6" xfId="9826" xr:uid="{00000000-0005-0000-0000-0000BA260000}"/>
    <cellStyle name="Obično 2 12 3 2 6 2" xfId="9827" xr:uid="{00000000-0005-0000-0000-0000BB260000}"/>
    <cellStyle name="Obično 2 12 3 2 7" xfId="9828" xr:uid="{00000000-0005-0000-0000-0000BC260000}"/>
    <cellStyle name="Obično 2 12 3 2 7 2" xfId="9829" xr:uid="{00000000-0005-0000-0000-0000BD260000}"/>
    <cellStyle name="Obično 2 12 3 2 8" xfId="9830" xr:uid="{00000000-0005-0000-0000-0000BE260000}"/>
    <cellStyle name="Obično 2 12 3 2 9" xfId="9831" xr:uid="{00000000-0005-0000-0000-0000BF260000}"/>
    <cellStyle name="Obično 2 12 3 3" xfId="9832" xr:uid="{00000000-0005-0000-0000-0000C0260000}"/>
    <cellStyle name="Obično 2 12 3 3 2" xfId="9833" xr:uid="{00000000-0005-0000-0000-0000C1260000}"/>
    <cellStyle name="Obično 2 12 3 3 2 2" xfId="9834" xr:uid="{00000000-0005-0000-0000-0000C2260000}"/>
    <cellStyle name="Obično 2 12 3 3 2 2 2" xfId="9835" xr:uid="{00000000-0005-0000-0000-0000C3260000}"/>
    <cellStyle name="Obično 2 12 3 3 2 2 2 2" xfId="9836" xr:uid="{00000000-0005-0000-0000-0000C4260000}"/>
    <cellStyle name="Obično 2 12 3 3 2 2 2 3" xfId="9837" xr:uid="{00000000-0005-0000-0000-0000C5260000}"/>
    <cellStyle name="Obično 2 12 3 3 2 2 3" xfId="9838" xr:uid="{00000000-0005-0000-0000-0000C6260000}"/>
    <cellStyle name="Obično 2 12 3 3 2 2 3 2" xfId="9839" xr:uid="{00000000-0005-0000-0000-0000C7260000}"/>
    <cellStyle name="Obično 2 12 3 3 2 2 4" xfId="9840" xr:uid="{00000000-0005-0000-0000-0000C8260000}"/>
    <cellStyle name="Obično 2 12 3 3 2 2 5" xfId="9841" xr:uid="{00000000-0005-0000-0000-0000C9260000}"/>
    <cellStyle name="Obično 2 12 3 3 2 3" xfId="9842" xr:uid="{00000000-0005-0000-0000-0000CA260000}"/>
    <cellStyle name="Obično 2 12 3 3 2 3 2" xfId="9843" xr:uid="{00000000-0005-0000-0000-0000CB260000}"/>
    <cellStyle name="Obično 2 12 3 3 2 3 2 2" xfId="9844" xr:uid="{00000000-0005-0000-0000-0000CC260000}"/>
    <cellStyle name="Obično 2 12 3 3 2 3 2 3" xfId="9845" xr:uid="{00000000-0005-0000-0000-0000CD260000}"/>
    <cellStyle name="Obično 2 12 3 3 2 3 3" xfId="9846" xr:uid="{00000000-0005-0000-0000-0000CE260000}"/>
    <cellStyle name="Obično 2 12 3 3 2 3 3 2" xfId="9847" xr:uid="{00000000-0005-0000-0000-0000CF260000}"/>
    <cellStyle name="Obično 2 12 3 3 2 3 4" xfId="9848" xr:uid="{00000000-0005-0000-0000-0000D0260000}"/>
    <cellStyle name="Obično 2 12 3 3 2 3 5" xfId="9849" xr:uid="{00000000-0005-0000-0000-0000D1260000}"/>
    <cellStyle name="Obično 2 12 3 3 2 4" xfId="9850" xr:uid="{00000000-0005-0000-0000-0000D2260000}"/>
    <cellStyle name="Obično 2 12 3 3 2 4 2" xfId="9851" xr:uid="{00000000-0005-0000-0000-0000D3260000}"/>
    <cellStyle name="Obično 2 12 3 3 2 4 3" xfId="9852" xr:uid="{00000000-0005-0000-0000-0000D4260000}"/>
    <cellStyle name="Obično 2 12 3 3 2 5" xfId="9853" xr:uid="{00000000-0005-0000-0000-0000D5260000}"/>
    <cellStyle name="Obično 2 12 3 3 2 5 2" xfId="9854" xr:uid="{00000000-0005-0000-0000-0000D6260000}"/>
    <cellStyle name="Obično 2 12 3 3 2 6" xfId="9855" xr:uid="{00000000-0005-0000-0000-0000D7260000}"/>
    <cellStyle name="Obično 2 12 3 3 2 7" xfId="9856" xr:uid="{00000000-0005-0000-0000-0000D8260000}"/>
    <cellStyle name="Obično 2 12 3 3 3" xfId="9857" xr:uid="{00000000-0005-0000-0000-0000D9260000}"/>
    <cellStyle name="Obično 2 12 3 3 3 2" xfId="9858" xr:uid="{00000000-0005-0000-0000-0000DA260000}"/>
    <cellStyle name="Obično 2 12 3 3 3 2 2" xfId="9859" xr:uid="{00000000-0005-0000-0000-0000DB260000}"/>
    <cellStyle name="Obično 2 12 3 3 3 2 3" xfId="9860" xr:uid="{00000000-0005-0000-0000-0000DC260000}"/>
    <cellStyle name="Obično 2 12 3 3 3 3" xfId="9861" xr:uid="{00000000-0005-0000-0000-0000DD260000}"/>
    <cellStyle name="Obično 2 12 3 3 3 3 2" xfId="9862" xr:uid="{00000000-0005-0000-0000-0000DE260000}"/>
    <cellStyle name="Obično 2 12 3 3 3 4" xfId="9863" xr:uid="{00000000-0005-0000-0000-0000DF260000}"/>
    <cellStyle name="Obično 2 12 3 3 3 5" xfId="9864" xr:uid="{00000000-0005-0000-0000-0000E0260000}"/>
    <cellStyle name="Obično 2 12 3 3 4" xfId="9865" xr:uid="{00000000-0005-0000-0000-0000E1260000}"/>
    <cellStyle name="Obično 2 12 3 3 4 2" xfId="9866" xr:uid="{00000000-0005-0000-0000-0000E2260000}"/>
    <cellStyle name="Obično 2 12 3 3 4 2 2" xfId="9867" xr:uid="{00000000-0005-0000-0000-0000E3260000}"/>
    <cellStyle name="Obično 2 12 3 3 4 2 3" xfId="9868" xr:uid="{00000000-0005-0000-0000-0000E4260000}"/>
    <cellStyle name="Obično 2 12 3 3 4 3" xfId="9869" xr:uid="{00000000-0005-0000-0000-0000E5260000}"/>
    <cellStyle name="Obično 2 12 3 3 4 3 2" xfId="9870" xr:uid="{00000000-0005-0000-0000-0000E6260000}"/>
    <cellStyle name="Obično 2 12 3 3 4 4" xfId="9871" xr:uid="{00000000-0005-0000-0000-0000E7260000}"/>
    <cellStyle name="Obično 2 12 3 3 4 5" xfId="9872" xr:uid="{00000000-0005-0000-0000-0000E8260000}"/>
    <cellStyle name="Obično 2 12 3 3 5" xfId="9873" xr:uid="{00000000-0005-0000-0000-0000E9260000}"/>
    <cellStyle name="Obično 2 12 3 3 5 2" xfId="9874" xr:uid="{00000000-0005-0000-0000-0000EA260000}"/>
    <cellStyle name="Obično 2 12 3 3 5 3" xfId="9875" xr:uid="{00000000-0005-0000-0000-0000EB260000}"/>
    <cellStyle name="Obično 2 12 3 3 6" xfId="9876" xr:uid="{00000000-0005-0000-0000-0000EC260000}"/>
    <cellStyle name="Obično 2 12 3 3 6 2" xfId="9877" xr:uid="{00000000-0005-0000-0000-0000ED260000}"/>
    <cellStyle name="Obično 2 12 3 3 7" xfId="9878" xr:uid="{00000000-0005-0000-0000-0000EE260000}"/>
    <cellStyle name="Obično 2 12 3 3 8" xfId="9879" xr:uid="{00000000-0005-0000-0000-0000EF260000}"/>
    <cellStyle name="Obično 2 12 3 4" xfId="9880" xr:uid="{00000000-0005-0000-0000-0000F0260000}"/>
    <cellStyle name="Obično 2 12 3 4 2" xfId="9881" xr:uid="{00000000-0005-0000-0000-0000F1260000}"/>
    <cellStyle name="Obično 2 12 3 4 2 2" xfId="9882" xr:uid="{00000000-0005-0000-0000-0000F2260000}"/>
    <cellStyle name="Obično 2 12 3 4 2 2 2" xfId="9883" xr:uid="{00000000-0005-0000-0000-0000F3260000}"/>
    <cellStyle name="Obično 2 12 3 4 2 2 3" xfId="9884" xr:uid="{00000000-0005-0000-0000-0000F4260000}"/>
    <cellStyle name="Obično 2 12 3 4 2 3" xfId="9885" xr:uid="{00000000-0005-0000-0000-0000F5260000}"/>
    <cellStyle name="Obično 2 12 3 4 2 3 2" xfId="9886" xr:uid="{00000000-0005-0000-0000-0000F6260000}"/>
    <cellStyle name="Obično 2 12 3 4 2 4" xfId="9887" xr:uid="{00000000-0005-0000-0000-0000F7260000}"/>
    <cellStyle name="Obično 2 12 3 4 2 5" xfId="9888" xr:uid="{00000000-0005-0000-0000-0000F8260000}"/>
    <cellStyle name="Obično 2 12 3 4 3" xfId="9889" xr:uid="{00000000-0005-0000-0000-0000F9260000}"/>
    <cellStyle name="Obično 2 12 3 4 3 2" xfId="9890" xr:uid="{00000000-0005-0000-0000-0000FA260000}"/>
    <cellStyle name="Obično 2 12 3 4 3 2 2" xfId="9891" xr:uid="{00000000-0005-0000-0000-0000FB260000}"/>
    <cellStyle name="Obično 2 12 3 4 3 2 3" xfId="9892" xr:uid="{00000000-0005-0000-0000-0000FC260000}"/>
    <cellStyle name="Obično 2 12 3 4 3 3" xfId="9893" xr:uid="{00000000-0005-0000-0000-0000FD260000}"/>
    <cellStyle name="Obično 2 12 3 4 3 3 2" xfId="9894" xr:uid="{00000000-0005-0000-0000-0000FE260000}"/>
    <cellStyle name="Obično 2 12 3 4 3 4" xfId="9895" xr:uid="{00000000-0005-0000-0000-0000FF260000}"/>
    <cellStyle name="Obično 2 12 3 4 3 5" xfId="9896" xr:uid="{00000000-0005-0000-0000-000000270000}"/>
    <cellStyle name="Obično 2 12 3 4 4" xfId="9897" xr:uid="{00000000-0005-0000-0000-000001270000}"/>
    <cellStyle name="Obično 2 12 3 4 4 2" xfId="9898" xr:uid="{00000000-0005-0000-0000-000002270000}"/>
    <cellStyle name="Obično 2 12 3 4 4 3" xfId="9899" xr:uid="{00000000-0005-0000-0000-000003270000}"/>
    <cellStyle name="Obično 2 12 3 4 5" xfId="9900" xr:uid="{00000000-0005-0000-0000-000004270000}"/>
    <cellStyle name="Obično 2 12 3 4 5 2" xfId="9901" xr:uid="{00000000-0005-0000-0000-000005270000}"/>
    <cellStyle name="Obično 2 12 3 4 6" xfId="9902" xr:uid="{00000000-0005-0000-0000-000006270000}"/>
    <cellStyle name="Obično 2 12 3 4 7" xfId="9903" xr:uid="{00000000-0005-0000-0000-000007270000}"/>
    <cellStyle name="Obično 2 12 3 5" xfId="9904" xr:uid="{00000000-0005-0000-0000-000008270000}"/>
    <cellStyle name="Obično 2 12 3 5 2" xfId="9905" xr:uid="{00000000-0005-0000-0000-000009270000}"/>
    <cellStyle name="Obično 2 12 3 5 2 2" xfId="9906" xr:uid="{00000000-0005-0000-0000-00000A270000}"/>
    <cellStyle name="Obično 2 12 3 5 2 3" xfId="9907" xr:uid="{00000000-0005-0000-0000-00000B270000}"/>
    <cellStyle name="Obično 2 12 3 5 3" xfId="9908" xr:uid="{00000000-0005-0000-0000-00000C270000}"/>
    <cellStyle name="Obično 2 12 3 5 3 2" xfId="9909" xr:uid="{00000000-0005-0000-0000-00000D270000}"/>
    <cellStyle name="Obično 2 12 3 5 4" xfId="9910" xr:uid="{00000000-0005-0000-0000-00000E270000}"/>
    <cellStyle name="Obično 2 12 3 5 5" xfId="9911" xr:uid="{00000000-0005-0000-0000-00000F270000}"/>
    <cellStyle name="Obično 2 12 3 6" xfId="9912" xr:uid="{00000000-0005-0000-0000-000010270000}"/>
    <cellStyle name="Obično 2 12 3 6 2" xfId="9913" xr:uid="{00000000-0005-0000-0000-000011270000}"/>
    <cellStyle name="Obično 2 12 3 6 2 2" xfId="9914" xr:uid="{00000000-0005-0000-0000-000012270000}"/>
    <cellStyle name="Obično 2 12 3 6 2 3" xfId="9915" xr:uid="{00000000-0005-0000-0000-000013270000}"/>
    <cellStyle name="Obično 2 12 3 6 3" xfId="9916" xr:uid="{00000000-0005-0000-0000-000014270000}"/>
    <cellStyle name="Obično 2 12 3 6 3 2" xfId="9917" xr:uid="{00000000-0005-0000-0000-000015270000}"/>
    <cellStyle name="Obično 2 12 3 6 4" xfId="9918" xr:uid="{00000000-0005-0000-0000-000016270000}"/>
    <cellStyle name="Obično 2 12 3 6 5" xfId="9919" xr:uid="{00000000-0005-0000-0000-000017270000}"/>
    <cellStyle name="Obično 2 12 3 7" xfId="9920" xr:uid="{00000000-0005-0000-0000-000018270000}"/>
    <cellStyle name="Obično 2 12 3 7 2" xfId="9921" xr:uid="{00000000-0005-0000-0000-000019270000}"/>
    <cellStyle name="Obično 2 12 3 7 2 2" xfId="9922" xr:uid="{00000000-0005-0000-0000-00001A270000}"/>
    <cellStyle name="Obično 2 12 3 7 3" xfId="9923" xr:uid="{00000000-0005-0000-0000-00001B270000}"/>
    <cellStyle name="Obično 2 12 3 7 3 2" xfId="9924" xr:uid="{00000000-0005-0000-0000-00001C270000}"/>
    <cellStyle name="Obično 2 12 3 7 4" xfId="9925" xr:uid="{00000000-0005-0000-0000-00001D270000}"/>
    <cellStyle name="Obično 2 12 3 7 5" xfId="9926" xr:uid="{00000000-0005-0000-0000-00001E270000}"/>
    <cellStyle name="Obično 2 12 3 8" xfId="9927" xr:uid="{00000000-0005-0000-0000-00001F270000}"/>
    <cellStyle name="Obično 2 12 3 8 2" xfId="9928" xr:uid="{00000000-0005-0000-0000-000020270000}"/>
    <cellStyle name="Obično 2 12 3 9" xfId="9929" xr:uid="{00000000-0005-0000-0000-000021270000}"/>
    <cellStyle name="Obično 2 12 3 9 2" xfId="9930" xr:uid="{00000000-0005-0000-0000-000022270000}"/>
    <cellStyle name="Obično 2 12 4" xfId="2639" xr:uid="{00000000-0005-0000-0000-000023270000}"/>
    <cellStyle name="Obično 2 12 4 10" xfId="9931" xr:uid="{00000000-0005-0000-0000-000024270000}"/>
    <cellStyle name="Obično 2 12 4 11" xfId="9932" xr:uid="{00000000-0005-0000-0000-000025270000}"/>
    <cellStyle name="Obično 2 12 4 2" xfId="9933" xr:uid="{00000000-0005-0000-0000-000026270000}"/>
    <cellStyle name="Obično 2 12 4 2 2" xfId="9934" xr:uid="{00000000-0005-0000-0000-000027270000}"/>
    <cellStyle name="Obično 2 12 4 2 2 2" xfId="9935" xr:uid="{00000000-0005-0000-0000-000028270000}"/>
    <cellStyle name="Obično 2 12 4 2 2 2 2" xfId="9936" xr:uid="{00000000-0005-0000-0000-000029270000}"/>
    <cellStyle name="Obično 2 12 4 2 2 2 3" xfId="9937" xr:uid="{00000000-0005-0000-0000-00002A270000}"/>
    <cellStyle name="Obično 2 12 4 2 2 3" xfId="9938" xr:uid="{00000000-0005-0000-0000-00002B270000}"/>
    <cellStyle name="Obično 2 12 4 2 2 3 2" xfId="9939" xr:uid="{00000000-0005-0000-0000-00002C270000}"/>
    <cellStyle name="Obično 2 12 4 2 2 4" xfId="9940" xr:uid="{00000000-0005-0000-0000-00002D270000}"/>
    <cellStyle name="Obično 2 12 4 2 2 5" xfId="9941" xr:uid="{00000000-0005-0000-0000-00002E270000}"/>
    <cellStyle name="Obično 2 12 4 2 3" xfId="9942" xr:uid="{00000000-0005-0000-0000-00002F270000}"/>
    <cellStyle name="Obično 2 12 4 2 3 2" xfId="9943" xr:uid="{00000000-0005-0000-0000-000030270000}"/>
    <cellStyle name="Obično 2 12 4 2 3 2 2" xfId="9944" xr:uid="{00000000-0005-0000-0000-000031270000}"/>
    <cellStyle name="Obično 2 12 4 2 3 2 3" xfId="9945" xr:uid="{00000000-0005-0000-0000-000032270000}"/>
    <cellStyle name="Obično 2 12 4 2 3 3" xfId="9946" xr:uid="{00000000-0005-0000-0000-000033270000}"/>
    <cellStyle name="Obično 2 12 4 2 3 3 2" xfId="9947" xr:uid="{00000000-0005-0000-0000-000034270000}"/>
    <cellStyle name="Obično 2 12 4 2 3 4" xfId="9948" xr:uid="{00000000-0005-0000-0000-000035270000}"/>
    <cellStyle name="Obično 2 12 4 2 3 5" xfId="9949" xr:uid="{00000000-0005-0000-0000-000036270000}"/>
    <cellStyle name="Obično 2 12 4 2 4" xfId="9950" xr:uid="{00000000-0005-0000-0000-000037270000}"/>
    <cellStyle name="Obično 2 12 4 2 4 2" xfId="9951" xr:uid="{00000000-0005-0000-0000-000038270000}"/>
    <cellStyle name="Obično 2 12 4 2 4 3" xfId="9952" xr:uid="{00000000-0005-0000-0000-000039270000}"/>
    <cellStyle name="Obično 2 12 4 2 5" xfId="9953" xr:uid="{00000000-0005-0000-0000-00003A270000}"/>
    <cellStyle name="Obično 2 12 4 2 5 2" xfId="9954" xr:uid="{00000000-0005-0000-0000-00003B270000}"/>
    <cellStyle name="Obično 2 12 4 2 6" xfId="9955" xr:uid="{00000000-0005-0000-0000-00003C270000}"/>
    <cellStyle name="Obično 2 12 4 2 7" xfId="9956" xr:uid="{00000000-0005-0000-0000-00003D270000}"/>
    <cellStyle name="Obično 2 12 4 3" xfId="9957" xr:uid="{00000000-0005-0000-0000-00003E270000}"/>
    <cellStyle name="Obično 2 12 4 3 2" xfId="9958" xr:uid="{00000000-0005-0000-0000-00003F270000}"/>
    <cellStyle name="Obično 2 12 4 3 2 2" xfId="9959" xr:uid="{00000000-0005-0000-0000-000040270000}"/>
    <cellStyle name="Obično 2 12 4 3 2 3" xfId="9960" xr:uid="{00000000-0005-0000-0000-000041270000}"/>
    <cellStyle name="Obično 2 12 4 3 3" xfId="9961" xr:uid="{00000000-0005-0000-0000-000042270000}"/>
    <cellStyle name="Obično 2 12 4 3 3 2" xfId="9962" xr:uid="{00000000-0005-0000-0000-000043270000}"/>
    <cellStyle name="Obično 2 12 4 3 4" xfId="9963" xr:uid="{00000000-0005-0000-0000-000044270000}"/>
    <cellStyle name="Obično 2 12 4 3 5" xfId="9964" xr:uid="{00000000-0005-0000-0000-000045270000}"/>
    <cellStyle name="Obično 2 12 4 4" xfId="9965" xr:uid="{00000000-0005-0000-0000-000046270000}"/>
    <cellStyle name="Obično 2 12 4 4 2" xfId="9966" xr:uid="{00000000-0005-0000-0000-000047270000}"/>
    <cellStyle name="Obično 2 12 4 4 2 2" xfId="9967" xr:uid="{00000000-0005-0000-0000-000048270000}"/>
    <cellStyle name="Obično 2 12 4 4 2 3" xfId="9968" xr:uid="{00000000-0005-0000-0000-000049270000}"/>
    <cellStyle name="Obično 2 12 4 4 3" xfId="9969" xr:uid="{00000000-0005-0000-0000-00004A270000}"/>
    <cellStyle name="Obično 2 12 4 4 3 2" xfId="9970" xr:uid="{00000000-0005-0000-0000-00004B270000}"/>
    <cellStyle name="Obično 2 12 4 4 4" xfId="9971" xr:uid="{00000000-0005-0000-0000-00004C270000}"/>
    <cellStyle name="Obično 2 12 4 4 5" xfId="9972" xr:uid="{00000000-0005-0000-0000-00004D270000}"/>
    <cellStyle name="Obično 2 12 4 5" xfId="9973" xr:uid="{00000000-0005-0000-0000-00004E270000}"/>
    <cellStyle name="Obično 2 12 4 5 2" xfId="9974" xr:uid="{00000000-0005-0000-0000-00004F270000}"/>
    <cellStyle name="Obično 2 12 4 5 2 2" xfId="9975" xr:uid="{00000000-0005-0000-0000-000050270000}"/>
    <cellStyle name="Obično 2 12 4 5 3" xfId="9976" xr:uid="{00000000-0005-0000-0000-000051270000}"/>
    <cellStyle name="Obično 2 12 4 5 3 2" xfId="9977" xr:uid="{00000000-0005-0000-0000-000052270000}"/>
    <cellStyle name="Obično 2 12 4 5 4" xfId="9978" xr:uid="{00000000-0005-0000-0000-000053270000}"/>
    <cellStyle name="Obično 2 12 4 5 5" xfId="9979" xr:uid="{00000000-0005-0000-0000-000054270000}"/>
    <cellStyle name="Obično 2 12 4 6" xfId="9980" xr:uid="{00000000-0005-0000-0000-000055270000}"/>
    <cellStyle name="Obično 2 12 4 6 2" xfId="9981" xr:uid="{00000000-0005-0000-0000-000056270000}"/>
    <cellStyle name="Obično 2 12 4 7" xfId="9982" xr:uid="{00000000-0005-0000-0000-000057270000}"/>
    <cellStyle name="Obično 2 12 4 7 2" xfId="9983" xr:uid="{00000000-0005-0000-0000-000058270000}"/>
    <cellStyle name="Obično 2 12 4 8" xfId="9984" xr:uid="{00000000-0005-0000-0000-000059270000}"/>
    <cellStyle name="Obično 2 12 4 9" xfId="9985" xr:uid="{00000000-0005-0000-0000-00005A270000}"/>
    <cellStyle name="Obično 2 12 5" xfId="2640" xr:uid="{00000000-0005-0000-0000-00005B270000}"/>
    <cellStyle name="Obično 2 12 5 10" xfId="9986" xr:uid="{00000000-0005-0000-0000-00005C270000}"/>
    <cellStyle name="Obično 2 12 5 11" xfId="9987" xr:uid="{00000000-0005-0000-0000-00005D270000}"/>
    <cellStyle name="Obično 2 12 5 2" xfId="9988" xr:uid="{00000000-0005-0000-0000-00005E270000}"/>
    <cellStyle name="Obično 2 12 5 2 2" xfId="9989" xr:uid="{00000000-0005-0000-0000-00005F270000}"/>
    <cellStyle name="Obično 2 12 5 2 2 2" xfId="9990" xr:uid="{00000000-0005-0000-0000-000060270000}"/>
    <cellStyle name="Obično 2 12 5 2 2 2 2" xfId="9991" xr:uid="{00000000-0005-0000-0000-000061270000}"/>
    <cellStyle name="Obično 2 12 5 2 2 2 3" xfId="9992" xr:uid="{00000000-0005-0000-0000-000062270000}"/>
    <cellStyle name="Obično 2 12 5 2 2 3" xfId="9993" xr:uid="{00000000-0005-0000-0000-000063270000}"/>
    <cellStyle name="Obično 2 12 5 2 2 3 2" xfId="9994" xr:uid="{00000000-0005-0000-0000-000064270000}"/>
    <cellStyle name="Obično 2 12 5 2 2 4" xfId="9995" xr:uid="{00000000-0005-0000-0000-000065270000}"/>
    <cellStyle name="Obično 2 12 5 2 2 5" xfId="9996" xr:uid="{00000000-0005-0000-0000-000066270000}"/>
    <cellStyle name="Obično 2 12 5 2 3" xfId="9997" xr:uid="{00000000-0005-0000-0000-000067270000}"/>
    <cellStyle name="Obično 2 12 5 2 3 2" xfId="9998" xr:uid="{00000000-0005-0000-0000-000068270000}"/>
    <cellStyle name="Obično 2 12 5 2 3 2 2" xfId="9999" xr:uid="{00000000-0005-0000-0000-000069270000}"/>
    <cellStyle name="Obično 2 12 5 2 3 2 3" xfId="10000" xr:uid="{00000000-0005-0000-0000-00006A270000}"/>
    <cellStyle name="Obično 2 12 5 2 3 3" xfId="10001" xr:uid="{00000000-0005-0000-0000-00006B270000}"/>
    <cellStyle name="Obično 2 12 5 2 3 3 2" xfId="10002" xr:uid="{00000000-0005-0000-0000-00006C270000}"/>
    <cellStyle name="Obično 2 12 5 2 3 4" xfId="10003" xr:uid="{00000000-0005-0000-0000-00006D270000}"/>
    <cellStyle name="Obično 2 12 5 2 3 5" xfId="10004" xr:uid="{00000000-0005-0000-0000-00006E270000}"/>
    <cellStyle name="Obično 2 12 5 2 4" xfId="10005" xr:uid="{00000000-0005-0000-0000-00006F270000}"/>
    <cellStyle name="Obično 2 12 5 2 4 2" xfId="10006" xr:uid="{00000000-0005-0000-0000-000070270000}"/>
    <cellStyle name="Obično 2 12 5 2 4 3" xfId="10007" xr:uid="{00000000-0005-0000-0000-000071270000}"/>
    <cellStyle name="Obično 2 12 5 2 5" xfId="10008" xr:uid="{00000000-0005-0000-0000-000072270000}"/>
    <cellStyle name="Obično 2 12 5 2 5 2" xfId="10009" xr:uid="{00000000-0005-0000-0000-000073270000}"/>
    <cellStyle name="Obično 2 12 5 2 6" xfId="10010" xr:uid="{00000000-0005-0000-0000-000074270000}"/>
    <cellStyle name="Obično 2 12 5 2 7" xfId="10011" xr:uid="{00000000-0005-0000-0000-000075270000}"/>
    <cellStyle name="Obično 2 12 5 3" xfId="10012" xr:uid="{00000000-0005-0000-0000-000076270000}"/>
    <cellStyle name="Obično 2 12 5 3 2" xfId="10013" xr:uid="{00000000-0005-0000-0000-000077270000}"/>
    <cellStyle name="Obično 2 12 5 3 2 2" xfId="10014" xr:uid="{00000000-0005-0000-0000-000078270000}"/>
    <cellStyle name="Obično 2 12 5 3 2 3" xfId="10015" xr:uid="{00000000-0005-0000-0000-000079270000}"/>
    <cellStyle name="Obično 2 12 5 3 3" xfId="10016" xr:uid="{00000000-0005-0000-0000-00007A270000}"/>
    <cellStyle name="Obično 2 12 5 3 3 2" xfId="10017" xr:uid="{00000000-0005-0000-0000-00007B270000}"/>
    <cellStyle name="Obično 2 12 5 3 4" xfId="10018" xr:uid="{00000000-0005-0000-0000-00007C270000}"/>
    <cellStyle name="Obično 2 12 5 3 5" xfId="10019" xr:uid="{00000000-0005-0000-0000-00007D270000}"/>
    <cellStyle name="Obično 2 12 5 4" xfId="10020" xr:uid="{00000000-0005-0000-0000-00007E270000}"/>
    <cellStyle name="Obično 2 12 5 4 2" xfId="10021" xr:uid="{00000000-0005-0000-0000-00007F270000}"/>
    <cellStyle name="Obično 2 12 5 4 2 2" xfId="10022" xr:uid="{00000000-0005-0000-0000-000080270000}"/>
    <cellStyle name="Obično 2 12 5 4 2 3" xfId="10023" xr:uid="{00000000-0005-0000-0000-000081270000}"/>
    <cellStyle name="Obično 2 12 5 4 3" xfId="10024" xr:uid="{00000000-0005-0000-0000-000082270000}"/>
    <cellStyle name="Obično 2 12 5 4 3 2" xfId="10025" xr:uid="{00000000-0005-0000-0000-000083270000}"/>
    <cellStyle name="Obično 2 12 5 4 4" xfId="10026" xr:uid="{00000000-0005-0000-0000-000084270000}"/>
    <cellStyle name="Obično 2 12 5 4 5" xfId="10027" xr:uid="{00000000-0005-0000-0000-000085270000}"/>
    <cellStyle name="Obično 2 12 5 5" xfId="10028" xr:uid="{00000000-0005-0000-0000-000086270000}"/>
    <cellStyle name="Obično 2 12 5 5 2" xfId="10029" xr:uid="{00000000-0005-0000-0000-000087270000}"/>
    <cellStyle name="Obično 2 12 5 5 2 2" xfId="10030" xr:uid="{00000000-0005-0000-0000-000088270000}"/>
    <cellStyle name="Obično 2 12 5 5 3" xfId="10031" xr:uid="{00000000-0005-0000-0000-000089270000}"/>
    <cellStyle name="Obično 2 12 5 5 3 2" xfId="10032" xr:uid="{00000000-0005-0000-0000-00008A270000}"/>
    <cellStyle name="Obično 2 12 5 5 4" xfId="10033" xr:uid="{00000000-0005-0000-0000-00008B270000}"/>
    <cellStyle name="Obično 2 12 5 5 5" xfId="10034" xr:uid="{00000000-0005-0000-0000-00008C270000}"/>
    <cellStyle name="Obično 2 12 5 6" xfId="10035" xr:uid="{00000000-0005-0000-0000-00008D270000}"/>
    <cellStyle name="Obično 2 12 5 6 2" xfId="10036" xr:uid="{00000000-0005-0000-0000-00008E270000}"/>
    <cellStyle name="Obično 2 12 5 7" xfId="10037" xr:uid="{00000000-0005-0000-0000-00008F270000}"/>
    <cellStyle name="Obično 2 12 5 7 2" xfId="10038" xr:uid="{00000000-0005-0000-0000-000090270000}"/>
    <cellStyle name="Obično 2 12 5 8" xfId="10039" xr:uid="{00000000-0005-0000-0000-000091270000}"/>
    <cellStyle name="Obično 2 12 5 9" xfId="10040" xr:uid="{00000000-0005-0000-0000-000092270000}"/>
    <cellStyle name="Obično 2 12 6" xfId="2641" xr:uid="{00000000-0005-0000-0000-000093270000}"/>
    <cellStyle name="Obično 2 12 6 2" xfId="10041" xr:uid="{00000000-0005-0000-0000-000094270000}"/>
    <cellStyle name="Obično 2 12 6 2 2" xfId="10042" xr:uid="{00000000-0005-0000-0000-000095270000}"/>
    <cellStyle name="Obično 2 12 6 2 2 2" xfId="10043" xr:uid="{00000000-0005-0000-0000-000096270000}"/>
    <cellStyle name="Obično 2 12 6 2 2 2 2" xfId="10044" xr:uid="{00000000-0005-0000-0000-000097270000}"/>
    <cellStyle name="Obično 2 12 6 2 2 2 3" xfId="10045" xr:uid="{00000000-0005-0000-0000-000098270000}"/>
    <cellStyle name="Obično 2 12 6 2 2 3" xfId="10046" xr:uid="{00000000-0005-0000-0000-000099270000}"/>
    <cellStyle name="Obično 2 12 6 2 2 3 2" xfId="10047" xr:uid="{00000000-0005-0000-0000-00009A270000}"/>
    <cellStyle name="Obično 2 12 6 2 2 4" xfId="10048" xr:uid="{00000000-0005-0000-0000-00009B270000}"/>
    <cellStyle name="Obično 2 12 6 2 2 5" xfId="10049" xr:uid="{00000000-0005-0000-0000-00009C270000}"/>
    <cellStyle name="Obično 2 12 6 2 3" xfId="10050" xr:uid="{00000000-0005-0000-0000-00009D270000}"/>
    <cellStyle name="Obično 2 12 6 2 3 2" xfId="10051" xr:uid="{00000000-0005-0000-0000-00009E270000}"/>
    <cellStyle name="Obično 2 12 6 2 3 2 2" xfId="10052" xr:uid="{00000000-0005-0000-0000-00009F270000}"/>
    <cellStyle name="Obično 2 12 6 2 3 2 3" xfId="10053" xr:uid="{00000000-0005-0000-0000-0000A0270000}"/>
    <cellStyle name="Obično 2 12 6 2 3 3" xfId="10054" xr:uid="{00000000-0005-0000-0000-0000A1270000}"/>
    <cellStyle name="Obično 2 12 6 2 3 3 2" xfId="10055" xr:uid="{00000000-0005-0000-0000-0000A2270000}"/>
    <cellStyle name="Obično 2 12 6 2 3 4" xfId="10056" xr:uid="{00000000-0005-0000-0000-0000A3270000}"/>
    <cellStyle name="Obično 2 12 6 2 3 5" xfId="10057" xr:uid="{00000000-0005-0000-0000-0000A4270000}"/>
    <cellStyle name="Obično 2 12 6 2 4" xfId="10058" xr:uid="{00000000-0005-0000-0000-0000A5270000}"/>
    <cellStyle name="Obično 2 12 6 2 4 2" xfId="10059" xr:uid="{00000000-0005-0000-0000-0000A6270000}"/>
    <cellStyle name="Obično 2 12 6 2 4 3" xfId="10060" xr:uid="{00000000-0005-0000-0000-0000A7270000}"/>
    <cellStyle name="Obično 2 12 6 2 5" xfId="10061" xr:uid="{00000000-0005-0000-0000-0000A8270000}"/>
    <cellStyle name="Obično 2 12 6 2 5 2" xfId="10062" xr:uid="{00000000-0005-0000-0000-0000A9270000}"/>
    <cellStyle name="Obično 2 12 6 2 6" xfId="10063" xr:uid="{00000000-0005-0000-0000-0000AA270000}"/>
    <cellStyle name="Obično 2 12 6 2 7" xfId="10064" xr:uid="{00000000-0005-0000-0000-0000AB270000}"/>
    <cellStyle name="Obično 2 12 6 3" xfId="10065" xr:uid="{00000000-0005-0000-0000-0000AC270000}"/>
    <cellStyle name="Obično 2 12 6 3 2" xfId="10066" xr:uid="{00000000-0005-0000-0000-0000AD270000}"/>
    <cellStyle name="Obično 2 12 6 3 2 2" xfId="10067" xr:uid="{00000000-0005-0000-0000-0000AE270000}"/>
    <cellStyle name="Obično 2 12 6 3 2 3" xfId="10068" xr:uid="{00000000-0005-0000-0000-0000AF270000}"/>
    <cellStyle name="Obično 2 12 6 3 3" xfId="10069" xr:uid="{00000000-0005-0000-0000-0000B0270000}"/>
    <cellStyle name="Obično 2 12 6 3 3 2" xfId="10070" xr:uid="{00000000-0005-0000-0000-0000B1270000}"/>
    <cellStyle name="Obično 2 12 6 3 4" xfId="10071" xr:uid="{00000000-0005-0000-0000-0000B2270000}"/>
    <cellStyle name="Obično 2 12 6 3 5" xfId="10072" xr:uid="{00000000-0005-0000-0000-0000B3270000}"/>
    <cellStyle name="Obično 2 12 6 4" xfId="10073" xr:uid="{00000000-0005-0000-0000-0000B4270000}"/>
    <cellStyle name="Obično 2 12 6 4 2" xfId="10074" xr:uid="{00000000-0005-0000-0000-0000B5270000}"/>
    <cellStyle name="Obično 2 12 6 4 2 2" xfId="10075" xr:uid="{00000000-0005-0000-0000-0000B6270000}"/>
    <cellStyle name="Obično 2 12 6 4 2 3" xfId="10076" xr:uid="{00000000-0005-0000-0000-0000B7270000}"/>
    <cellStyle name="Obično 2 12 6 4 3" xfId="10077" xr:uid="{00000000-0005-0000-0000-0000B8270000}"/>
    <cellStyle name="Obično 2 12 6 4 3 2" xfId="10078" xr:uid="{00000000-0005-0000-0000-0000B9270000}"/>
    <cellStyle name="Obično 2 12 6 4 4" xfId="10079" xr:uid="{00000000-0005-0000-0000-0000BA270000}"/>
    <cellStyle name="Obično 2 12 6 4 5" xfId="10080" xr:uid="{00000000-0005-0000-0000-0000BB270000}"/>
    <cellStyle name="Obično 2 12 6 5" xfId="10081" xr:uid="{00000000-0005-0000-0000-0000BC270000}"/>
    <cellStyle name="Obično 2 12 6 5 2" xfId="10082" xr:uid="{00000000-0005-0000-0000-0000BD270000}"/>
    <cellStyle name="Obično 2 12 6 5 3" xfId="10083" xr:uid="{00000000-0005-0000-0000-0000BE270000}"/>
    <cellStyle name="Obično 2 12 6 6" xfId="10084" xr:uid="{00000000-0005-0000-0000-0000BF270000}"/>
    <cellStyle name="Obično 2 12 6 6 2" xfId="10085" xr:uid="{00000000-0005-0000-0000-0000C0270000}"/>
    <cellStyle name="Obično 2 12 6 7" xfId="10086" xr:uid="{00000000-0005-0000-0000-0000C1270000}"/>
    <cellStyle name="Obično 2 12 6 8" xfId="10087" xr:uid="{00000000-0005-0000-0000-0000C2270000}"/>
    <cellStyle name="Obično 2 12 6 9" xfId="10088" xr:uid="{00000000-0005-0000-0000-0000C3270000}"/>
    <cellStyle name="Obično 2 12 7" xfId="10089" xr:uid="{00000000-0005-0000-0000-0000C4270000}"/>
    <cellStyle name="Obično 2 12 7 2" xfId="10090" xr:uid="{00000000-0005-0000-0000-0000C5270000}"/>
    <cellStyle name="Obično 2 12 7 2 2" xfId="10091" xr:uid="{00000000-0005-0000-0000-0000C6270000}"/>
    <cellStyle name="Obično 2 12 7 2 2 2" xfId="10092" xr:uid="{00000000-0005-0000-0000-0000C7270000}"/>
    <cellStyle name="Obično 2 12 7 2 2 2 2" xfId="10093" xr:uid="{00000000-0005-0000-0000-0000C8270000}"/>
    <cellStyle name="Obično 2 12 7 2 2 2 3" xfId="10094" xr:uid="{00000000-0005-0000-0000-0000C9270000}"/>
    <cellStyle name="Obično 2 12 7 2 2 3" xfId="10095" xr:uid="{00000000-0005-0000-0000-0000CA270000}"/>
    <cellStyle name="Obično 2 12 7 2 2 3 2" xfId="10096" xr:uid="{00000000-0005-0000-0000-0000CB270000}"/>
    <cellStyle name="Obično 2 12 7 2 2 4" xfId="10097" xr:uid="{00000000-0005-0000-0000-0000CC270000}"/>
    <cellStyle name="Obično 2 12 7 2 2 5" xfId="10098" xr:uid="{00000000-0005-0000-0000-0000CD270000}"/>
    <cellStyle name="Obično 2 12 7 2 3" xfId="10099" xr:uid="{00000000-0005-0000-0000-0000CE270000}"/>
    <cellStyle name="Obično 2 12 7 2 3 2" xfId="10100" xr:uid="{00000000-0005-0000-0000-0000CF270000}"/>
    <cellStyle name="Obično 2 12 7 2 3 2 2" xfId="10101" xr:uid="{00000000-0005-0000-0000-0000D0270000}"/>
    <cellStyle name="Obično 2 12 7 2 3 2 3" xfId="10102" xr:uid="{00000000-0005-0000-0000-0000D1270000}"/>
    <cellStyle name="Obično 2 12 7 2 3 3" xfId="10103" xr:uid="{00000000-0005-0000-0000-0000D2270000}"/>
    <cellStyle name="Obično 2 12 7 2 3 3 2" xfId="10104" xr:uid="{00000000-0005-0000-0000-0000D3270000}"/>
    <cellStyle name="Obično 2 12 7 2 3 4" xfId="10105" xr:uid="{00000000-0005-0000-0000-0000D4270000}"/>
    <cellStyle name="Obično 2 12 7 2 3 5" xfId="10106" xr:uid="{00000000-0005-0000-0000-0000D5270000}"/>
    <cellStyle name="Obično 2 12 7 2 4" xfId="10107" xr:uid="{00000000-0005-0000-0000-0000D6270000}"/>
    <cellStyle name="Obično 2 12 7 2 4 2" xfId="10108" xr:uid="{00000000-0005-0000-0000-0000D7270000}"/>
    <cellStyle name="Obično 2 12 7 2 4 3" xfId="10109" xr:uid="{00000000-0005-0000-0000-0000D8270000}"/>
    <cellStyle name="Obično 2 12 7 2 5" xfId="10110" xr:uid="{00000000-0005-0000-0000-0000D9270000}"/>
    <cellStyle name="Obično 2 12 7 2 5 2" xfId="10111" xr:uid="{00000000-0005-0000-0000-0000DA270000}"/>
    <cellStyle name="Obično 2 12 7 2 6" xfId="10112" xr:uid="{00000000-0005-0000-0000-0000DB270000}"/>
    <cellStyle name="Obično 2 12 7 2 7" xfId="10113" xr:uid="{00000000-0005-0000-0000-0000DC270000}"/>
    <cellStyle name="Obično 2 12 7 3" xfId="10114" xr:uid="{00000000-0005-0000-0000-0000DD270000}"/>
    <cellStyle name="Obično 2 12 7 3 2" xfId="10115" xr:uid="{00000000-0005-0000-0000-0000DE270000}"/>
    <cellStyle name="Obično 2 12 7 3 2 2" xfId="10116" xr:uid="{00000000-0005-0000-0000-0000DF270000}"/>
    <cellStyle name="Obično 2 12 7 3 2 3" xfId="10117" xr:uid="{00000000-0005-0000-0000-0000E0270000}"/>
    <cellStyle name="Obično 2 12 7 3 3" xfId="10118" xr:uid="{00000000-0005-0000-0000-0000E1270000}"/>
    <cellStyle name="Obično 2 12 7 3 3 2" xfId="10119" xr:uid="{00000000-0005-0000-0000-0000E2270000}"/>
    <cellStyle name="Obično 2 12 7 3 4" xfId="10120" xr:uid="{00000000-0005-0000-0000-0000E3270000}"/>
    <cellStyle name="Obično 2 12 7 3 5" xfId="10121" xr:uid="{00000000-0005-0000-0000-0000E4270000}"/>
    <cellStyle name="Obično 2 12 7 4" xfId="10122" xr:uid="{00000000-0005-0000-0000-0000E5270000}"/>
    <cellStyle name="Obično 2 12 7 4 2" xfId="10123" xr:uid="{00000000-0005-0000-0000-0000E6270000}"/>
    <cellStyle name="Obično 2 12 7 4 2 2" xfId="10124" xr:uid="{00000000-0005-0000-0000-0000E7270000}"/>
    <cellStyle name="Obično 2 12 7 4 2 3" xfId="10125" xr:uid="{00000000-0005-0000-0000-0000E8270000}"/>
    <cellStyle name="Obično 2 12 7 4 3" xfId="10126" xr:uid="{00000000-0005-0000-0000-0000E9270000}"/>
    <cellStyle name="Obično 2 12 7 4 3 2" xfId="10127" xr:uid="{00000000-0005-0000-0000-0000EA270000}"/>
    <cellStyle name="Obično 2 12 7 4 4" xfId="10128" xr:uid="{00000000-0005-0000-0000-0000EB270000}"/>
    <cellStyle name="Obično 2 12 7 4 5" xfId="10129" xr:uid="{00000000-0005-0000-0000-0000EC270000}"/>
    <cellStyle name="Obično 2 12 7 5" xfId="10130" xr:uid="{00000000-0005-0000-0000-0000ED270000}"/>
    <cellStyle name="Obično 2 12 7 5 2" xfId="10131" xr:uid="{00000000-0005-0000-0000-0000EE270000}"/>
    <cellStyle name="Obično 2 12 7 5 3" xfId="10132" xr:uid="{00000000-0005-0000-0000-0000EF270000}"/>
    <cellStyle name="Obično 2 12 7 6" xfId="10133" xr:uid="{00000000-0005-0000-0000-0000F0270000}"/>
    <cellStyle name="Obično 2 12 7 6 2" xfId="10134" xr:uid="{00000000-0005-0000-0000-0000F1270000}"/>
    <cellStyle name="Obično 2 12 7 7" xfId="10135" xr:uid="{00000000-0005-0000-0000-0000F2270000}"/>
    <cellStyle name="Obično 2 12 7 8" xfId="10136" xr:uid="{00000000-0005-0000-0000-0000F3270000}"/>
    <cellStyle name="Obično 2 12 8" xfId="10137" xr:uid="{00000000-0005-0000-0000-0000F4270000}"/>
    <cellStyle name="Obično 2 12 8 2" xfId="10138" xr:uid="{00000000-0005-0000-0000-0000F5270000}"/>
    <cellStyle name="Obično 2 12 8 2 2" xfId="10139" xr:uid="{00000000-0005-0000-0000-0000F6270000}"/>
    <cellStyle name="Obično 2 12 8 2 2 2" xfId="10140" xr:uid="{00000000-0005-0000-0000-0000F7270000}"/>
    <cellStyle name="Obično 2 12 8 2 2 3" xfId="10141" xr:uid="{00000000-0005-0000-0000-0000F8270000}"/>
    <cellStyle name="Obično 2 12 8 2 3" xfId="10142" xr:uid="{00000000-0005-0000-0000-0000F9270000}"/>
    <cellStyle name="Obično 2 12 8 2 3 2" xfId="10143" xr:uid="{00000000-0005-0000-0000-0000FA270000}"/>
    <cellStyle name="Obično 2 12 8 2 4" xfId="10144" xr:uid="{00000000-0005-0000-0000-0000FB270000}"/>
    <cellStyle name="Obično 2 12 8 2 5" xfId="10145" xr:uid="{00000000-0005-0000-0000-0000FC270000}"/>
    <cellStyle name="Obično 2 12 8 3" xfId="10146" xr:uid="{00000000-0005-0000-0000-0000FD270000}"/>
    <cellStyle name="Obično 2 12 8 3 2" xfId="10147" xr:uid="{00000000-0005-0000-0000-0000FE270000}"/>
    <cellStyle name="Obično 2 12 8 3 2 2" xfId="10148" xr:uid="{00000000-0005-0000-0000-0000FF270000}"/>
    <cellStyle name="Obično 2 12 8 3 2 3" xfId="10149" xr:uid="{00000000-0005-0000-0000-000000280000}"/>
    <cellStyle name="Obično 2 12 8 3 3" xfId="10150" xr:uid="{00000000-0005-0000-0000-000001280000}"/>
    <cellStyle name="Obično 2 12 8 3 3 2" xfId="10151" xr:uid="{00000000-0005-0000-0000-000002280000}"/>
    <cellStyle name="Obično 2 12 8 3 4" xfId="10152" xr:uid="{00000000-0005-0000-0000-000003280000}"/>
    <cellStyle name="Obično 2 12 8 3 5" xfId="10153" xr:uid="{00000000-0005-0000-0000-000004280000}"/>
    <cellStyle name="Obično 2 12 8 4" xfId="10154" xr:uid="{00000000-0005-0000-0000-000005280000}"/>
    <cellStyle name="Obično 2 12 8 4 2" xfId="10155" xr:uid="{00000000-0005-0000-0000-000006280000}"/>
    <cellStyle name="Obično 2 12 8 4 3" xfId="10156" xr:uid="{00000000-0005-0000-0000-000007280000}"/>
    <cellStyle name="Obično 2 12 8 5" xfId="10157" xr:uid="{00000000-0005-0000-0000-000008280000}"/>
    <cellStyle name="Obično 2 12 8 5 2" xfId="10158" xr:uid="{00000000-0005-0000-0000-000009280000}"/>
    <cellStyle name="Obično 2 12 8 6" xfId="10159" xr:uid="{00000000-0005-0000-0000-00000A280000}"/>
    <cellStyle name="Obično 2 12 8 7" xfId="10160" xr:uid="{00000000-0005-0000-0000-00000B280000}"/>
    <cellStyle name="Obično 2 12 9" xfId="10161" xr:uid="{00000000-0005-0000-0000-00000C280000}"/>
    <cellStyle name="Obično 2 12 9 2" xfId="10162" xr:uid="{00000000-0005-0000-0000-00000D280000}"/>
    <cellStyle name="Obično 2 12 9 2 2" xfId="10163" xr:uid="{00000000-0005-0000-0000-00000E280000}"/>
    <cellStyle name="Obično 2 12 9 2 3" xfId="10164" xr:uid="{00000000-0005-0000-0000-00000F280000}"/>
    <cellStyle name="Obično 2 12 9 3" xfId="10165" xr:uid="{00000000-0005-0000-0000-000010280000}"/>
    <cellStyle name="Obično 2 12 9 3 2" xfId="10166" xr:uid="{00000000-0005-0000-0000-000011280000}"/>
    <cellStyle name="Obično 2 12 9 4" xfId="10167" xr:uid="{00000000-0005-0000-0000-000012280000}"/>
    <cellStyle name="Obično 2 12 9 5" xfId="10168" xr:uid="{00000000-0005-0000-0000-000013280000}"/>
    <cellStyle name="Obično 2 13" xfId="2642" xr:uid="{00000000-0005-0000-0000-000014280000}"/>
    <cellStyle name="Obično 2 13 10" xfId="10169" xr:uid="{00000000-0005-0000-0000-000015280000}"/>
    <cellStyle name="Obično 2 13 10 2" xfId="10170" xr:uid="{00000000-0005-0000-0000-000016280000}"/>
    <cellStyle name="Obično 2 13 10 2 2" xfId="10171" xr:uid="{00000000-0005-0000-0000-000017280000}"/>
    <cellStyle name="Obično 2 13 10 2 3" xfId="10172" xr:uid="{00000000-0005-0000-0000-000018280000}"/>
    <cellStyle name="Obično 2 13 10 3" xfId="10173" xr:uid="{00000000-0005-0000-0000-000019280000}"/>
    <cellStyle name="Obično 2 13 10 3 2" xfId="10174" xr:uid="{00000000-0005-0000-0000-00001A280000}"/>
    <cellStyle name="Obično 2 13 10 4" xfId="10175" xr:uid="{00000000-0005-0000-0000-00001B280000}"/>
    <cellStyle name="Obično 2 13 10 5" xfId="10176" xr:uid="{00000000-0005-0000-0000-00001C280000}"/>
    <cellStyle name="Obično 2 13 11" xfId="10177" xr:uid="{00000000-0005-0000-0000-00001D280000}"/>
    <cellStyle name="Obično 2 13 11 2" xfId="10178" xr:uid="{00000000-0005-0000-0000-00001E280000}"/>
    <cellStyle name="Obično 2 13 11 2 2" xfId="10179" xr:uid="{00000000-0005-0000-0000-00001F280000}"/>
    <cellStyle name="Obično 2 13 11 3" xfId="10180" xr:uid="{00000000-0005-0000-0000-000020280000}"/>
    <cellStyle name="Obično 2 13 11 3 2" xfId="10181" xr:uid="{00000000-0005-0000-0000-000021280000}"/>
    <cellStyle name="Obično 2 13 11 4" xfId="10182" xr:uid="{00000000-0005-0000-0000-000022280000}"/>
    <cellStyle name="Obično 2 13 11 5" xfId="10183" xr:uid="{00000000-0005-0000-0000-000023280000}"/>
    <cellStyle name="Obično 2 13 12" xfId="10184" xr:uid="{00000000-0005-0000-0000-000024280000}"/>
    <cellStyle name="Obično 2 13 12 2" xfId="10185" xr:uid="{00000000-0005-0000-0000-000025280000}"/>
    <cellStyle name="Obično 2 13 12 2 2" xfId="10186" xr:uid="{00000000-0005-0000-0000-000026280000}"/>
    <cellStyle name="Obično 2 13 12 3" xfId="10187" xr:uid="{00000000-0005-0000-0000-000027280000}"/>
    <cellStyle name="Obično 2 13 13" xfId="10188" xr:uid="{00000000-0005-0000-0000-000028280000}"/>
    <cellStyle name="Obično 2 13 13 2" xfId="10189" xr:uid="{00000000-0005-0000-0000-000029280000}"/>
    <cellStyle name="Obično 2 13 14" xfId="10190" xr:uid="{00000000-0005-0000-0000-00002A280000}"/>
    <cellStyle name="Obično 2 13 14 2" xfId="10191" xr:uid="{00000000-0005-0000-0000-00002B280000}"/>
    <cellStyle name="Obično 2 13 15" xfId="10192" xr:uid="{00000000-0005-0000-0000-00002C280000}"/>
    <cellStyle name="Obično 2 13 16" xfId="10193" xr:uid="{00000000-0005-0000-0000-00002D280000}"/>
    <cellStyle name="Obično 2 13 17" xfId="10194" xr:uid="{00000000-0005-0000-0000-00002E280000}"/>
    <cellStyle name="Obično 2 13 18" xfId="10195" xr:uid="{00000000-0005-0000-0000-00002F280000}"/>
    <cellStyle name="Obično 2 13 2" xfId="10196" xr:uid="{00000000-0005-0000-0000-000030280000}"/>
    <cellStyle name="Obično 2 13 2 10" xfId="10197" xr:uid="{00000000-0005-0000-0000-000031280000}"/>
    <cellStyle name="Obično 2 13 2 11" xfId="10198" xr:uid="{00000000-0005-0000-0000-000032280000}"/>
    <cellStyle name="Obično 2 13 2 12" xfId="10199" xr:uid="{00000000-0005-0000-0000-000033280000}"/>
    <cellStyle name="Obično 2 13 2 2" xfId="10200" xr:uid="{00000000-0005-0000-0000-000034280000}"/>
    <cellStyle name="Obično 2 13 2 2 2" xfId="10201" xr:uid="{00000000-0005-0000-0000-000035280000}"/>
    <cellStyle name="Obično 2 13 2 2 2 2" xfId="10202" xr:uid="{00000000-0005-0000-0000-000036280000}"/>
    <cellStyle name="Obično 2 13 2 2 2 2 2" xfId="10203" xr:uid="{00000000-0005-0000-0000-000037280000}"/>
    <cellStyle name="Obično 2 13 2 2 2 2 2 2" xfId="10204" xr:uid="{00000000-0005-0000-0000-000038280000}"/>
    <cellStyle name="Obično 2 13 2 2 2 2 2 3" xfId="10205" xr:uid="{00000000-0005-0000-0000-000039280000}"/>
    <cellStyle name="Obično 2 13 2 2 2 2 3" xfId="10206" xr:uid="{00000000-0005-0000-0000-00003A280000}"/>
    <cellStyle name="Obično 2 13 2 2 2 2 3 2" xfId="10207" xr:uid="{00000000-0005-0000-0000-00003B280000}"/>
    <cellStyle name="Obično 2 13 2 2 2 2 4" xfId="10208" xr:uid="{00000000-0005-0000-0000-00003C280000}"/>
    <cellStyle name="Obično 2 13 2 2 2 2 5" xfId="10209" xr:uid="{00000000-0005-0000-0000-00003D280000}"/>
    <cellStyle name="Obično 2 13 2 2 2 3" xfId="10210" xr:uid="{00000000-0005-0000-0000-00003E280000}"/>
    <cellStyle name="Obično 2 13 2 2 2 3 2" xfId="10211" xr:uid="{00000000-0005-0000-0000-00003F280000}"/>
    <cellStyle name="Obično 2 13 2 2 2 3 2 2" xfId="10212" xr:uid="{00000000-0005-0000-0000-000040280000}"/>
    <cellStyle name="Obično 2 13 2 2 2 3 2 3" xfId="10213" xr:uid="{00000000-0005-0000-0000-000041280000}"/>
    <cellStyle name="Obično 2 13 2 2 2 3 3" xfId="10214" xr:uid="{00000000-0005-0000-0000-000042280000}"/>
    <cellStyle name="Obično 2 13 2 2 2 3 3 2" xfId="10215" xr:uid="{00000000-0005-0000-0000-000043280000}"/>
    <cellStyle name="Obično 2 13 2 2 2 3 4" xfId="10216" xr:uid="{00000000-0005-0000-0000-000044280000}"/>
    <cellStyle name="Obično 2 13 2 2 2 3 5" xfId="10217" xr:uid="{00000000-0005-0000-0000-000045280000}"/>
    <cellStyle name="Obično 2 13 2 2 2 4" xfId="10218" xr:uid="{00000000-0005-0000-0000-000046280000}"/>
    <cellStyle name="Obično 2 13 2 2 2 4 2" xfId="10219" xr:uid="{00000000-0005-0000-0000-000047280000}"/>
    <cellStyle name="Obično 2 13 2 2 2 4 3" xfId="10220" xr:uid="{00000000-0005-0000-0000-000048280000}"/>
    <cellStyle name="Obično 2 13 2 2 2 5" xfId="10221" xr:uid="{00000000-0005-0000-0000-000049280000}"/>
    <cellStyle name="Obično 2 13 2 2 2 5 2" xfId="10222" xr:uid="{00000000-0005-0000-0000-00004A280000}"/>
    <cellStyle name="Obično 2 13 2 2 2 6" xfId="10223" xr:uid="{00000000-0005-0000-0000-00004B280000}"/>
    <cellStyle name="Obično 2 13 2 2 2 7" xfId="10224" xr:uid="{00000000-0005-0000-0000-00004C280000}"/>
    <cellStyle name="Obično 2 13 2 2 3" xfId="10225" xr:uid="{00000000-0005-0000-0000-00004D280000}"/>
    <cellStyle name="Obično 2 13 2 2 3 2" xfId="10226" xr:uid="{00000000-0005-0000-0000-00004E280000}"/>
    <cellStyle name="Obično 2 13 2 2 3 2 2" xfId="10227" xr:uid="{00000000-0005-0000-0000-00004F280000}"/>
    <cellStyle name="Obično 2 13 2 2 3 2 3" xfId="10228" xr:uid="{00000000-0005-0000-0000-000050280000}"/>
    <cellStyle name="Obično 2 13 2 2 3 3" xfId="10229" xr:uid="{00000000-0005-0000-0000-000051280000}"/>
    <cellStyle name="Obično 2 13 2 2 3 3 2" xfId="10230" xr:uid="{00000000-0005-0000-0000-000052280000}"/>
    <cellStyle name="Obično 2 13 2 2 3 4" xfId="10231" xr:uid="{00000000-0005-0000-0000-000053280000}"/>
    <cellStyle name="Obično 2 13 2 2 3 5" xfId="10232" xr:uid="{00000000-0005-0000-0000-000054280000}"/>
    <cellStyle name="Obično 2 13 2 2 4" xfId="10233" xr:uid="{00000000-0005-0000-0000-000055280000}"/>
    <cellStyle name="Obično 2 13 2 2 4 2" xfId="10234" xr:uid="{00000000-0005-0000-0000-000056280000}"/>
    <cellStyle name="Obično 2 13 2 2 4 2 2" xfId="10235" xr:uid="{00000000-0005-0000-0000-000057280000}"/>
    <cellStyle name="Obično 2 13 2 2 4 2 3" xfId="10236" xr:uid="{00000000-0005-0000-0000-000058280000}"/>
    <cellStyle name="Obično 2 13 2 2 4 3" xfId="10237" xr:uid="{00000000-0005-0000-0000-000059280000}"/>
    <cellStyle name="Obično 2 13 2 2 4 3 2" xfId="10238" xr:uid="{00000000-0005-0000-0000-00005A280000}"/>
    <cellStyle name="Obično 2 13 2 2 4 4" xfId="10239" xr:uid="{00000000-0005-0000-0000-00005B280000}"/>
    <cellStyle name="Obično 2 13 2 2 4 5" xfId="10240" xr:uid="{00000000-0005-0000-0000-00005C280000}"/>
    <cellStyle name="Obično 2 13 2 2 5" xfId="10241" xr:uid="{00000000-0005-0000-0000-00005D280000}"/>
    <cellStyle name="Obično 2 13 2 2 5 2" xfId="10242" xr:uid="{00000000-0005-0000-0000-00005E280000}"/>
    <cellStyle name="Obično 2 13 2 2 5 2 2" xfId="10243" xr:uid="{00000000-0005-0000-0000-00005F280000}"/>
    <cellStyle name="Obično 2 13 2 2 5 3" xfId="10244" xr:uid="{00000000-0005-0000-0000-000060280000}"/>
    <cellStyle name="Obično 2 13 2 2 5 3 2" xfId="10245" xr:uid="{00000000-0005-0000-0000-000061280000}"/>
    <cellStyle name="Obično 2 13 2 2 5 4" xfId="10246" xr:uid="{00000000-0005-0000-0000-000062280000}"/>
    <cellStyle name="Obično 2 13 2 2 5 5" xfId="10247" xr:uid="{00000000-0005-0000-0000-000063280000}"/>
    <cellStyle name="Obično 2 13 2 2 6" xfId="10248" xr:uid="{00000000-0005-0000-0000-000064280000}"/>
    <cellStyle name="Obično 2 13 2 2 6 2" xfId="10249" xr:uid="{00000000-0005-0000-0000-000065280000}"/>
    <cellStyle name="Obično 2 13 2 2 7" xfId="10250" xr:uid="{00000000-0005-0000-0000-000066280000}"/>
    <cellStyle name="Obično 2 13 2 2 7 2" xfId="10251" xr:uid="{00000000-0005-0000-0000-000067280000}"/>
    <cellStyle name="Obično 2 13 2 2 8" xfId="10252" xr:uid="{00000000-0005-0000-0000-000068280000}"/>
    <cellStyle name="Obično 2 13 2 2 9" xfId="10253" xr:uid="{00000000-0005-0000-0000-000069280000}"/>
    <cellStyle name="Obično 2 13 2 3" xfId="10254" xr:uid="{00000000-0005-0000-0000-00006A280000}"/>
    <cellStyle name="Obično 2 13 2 3 2" xfId="10255" xr:uid="{00000000-0005-0000-0000-00006B280000}"/>
    <cellStyle name="Obično 2 13 2 3 2 2" xfId="10256" xr:uid="{00000000-0005-0000-0000-00006C280000}"/>
    <cellStyle name="Obično 2 13 2 3 2 2 2" xfId="10257" xr:uid="{00000000-0005-0000-0000-00006D280000}"/>
    <cellStyle name="Obično 2 13 2 3 2 2 2 2" xfId="10258" xr:uid="{00000000-0005-0000-0000-00006E280000}"/>
    <cellStyle name="Obično 2 13 2 3 2 2 2 3" xfId="10259" xr:uid="{00000000-0005-0000-0000-00006F280000}"/>
    <cellStyle name="Obično 2 13 2 3 2 2 3" xfId="10260" xr:uid="{00000000-0005-0000-0000-000070280000}"/>
    <cellStyle name="Obično 2 13 2 3 2 2 3 2" xfId="10261" xr:uid="{00000000-0005-0000-0000-000071280000}"/>
    <cellStyle name="Obično 2 13 2 3 2 2 4" xfId="10262" xr:uid="{00000000-0005-0000-0000-000072280000}"/>
    <cellStyle name="Obično 2 13 2 3 2 2 5" xfId="10263" xr:uid="{00000000-0005-0000-0000-000073280000}"/>
    <cellStyle name="Obično 2 13 2 3 2 3" xfId="10264" xr:uid="{00000000-0005-0000-0000-000074280000}"/>
    <cellStyle name="Obično 2 13 2 3 2 3 2" xfId="10265" xr:uid="{00000000-0005-0000-0000-000075280000}"/>
    <cellStyle name="Obično 2 13 2 3 2 3 2 2" xfId="10266" xr:uid="{00000000-0005-0000-0000-000076280000}"/>
    <cellStyle name="Obično 2 13 2 3 2 3 2 3" xfId="10267" xr:uid="{00000000-0005-0000-0000-000077280000}"/>
    <cellStyle name="Obično 2 13 2 3 2 3 3" xfId="10268" xr:uid="{00000000-0005-0000-0000-000078280000}"/>
    <cellStyle name="Obično 2 13 2 3 2 3 3 2" xfId="10269" xr:uid="{00000000-0005-0000-0000-000079280000}"/>
    <cellStyle name="Obično 2 13 2 3 2 3 4" xfId="10270" xr:uid="{00000000-0005-0000-0000-00007A280000}"/>
    <cellStyle name="Obično 2 13 2 3 2 3 5" xfId="10271" xr:uid="{00000000-0005-0000-0000-00007B280000}"/>
    <cellStyle name="Obično 2 13 2 3 2 4" xfId="10272" xr:uid="{00000000-0005-0000-0000-00007C280000}"/>
    <cellStyle name="Obično 2 13 2 3 2 4 2" xfId="10273" xr:uid="{00000000-0005-0000-0000-00007D280000}"/>
    <cellStyle name="Obično 2 13 2 3 2 4 3" xfId="10274" xr:uid="{00000000-0005-0000-0000-00007E280000}"/>
    <cellStyle name="Obično 2 13 2 3 2 5" xfId="10275" xr:uid="{00000000-0005-0000-0000-00007F280000}"/>
    <cellStyle name="Obično 2 13 2 3 2 5 2" xfId="10276" xr:uid="{00000000-0005-0000-0000-000080280000}"/>
    <cellStyle name="Obično 2 13 2 3 2 6" xfId="10277" xr:uid="{00000000-0005-0000-0000-000081280000}"/>
    <cellStyle name="Obično 2 13 2 3 2 7" xfId="10278" xr:uid="{00000000-0005-0000-0000-000082280000}"/>
    <cellStyle name="Obično 2 13 2 3 3" xfId="10279" xr:uid="{00000000-0005-0000-0000-000083280000}"/>
    <cellStyle name="Obično 2 13 2 3 3 2" xfId="10280" xr:uid="{00000000-0005-0000-0000-000084280000}"/>
    <cellStyle name="Obično 2 13 2 3 3 2 2" xfId="10281" xr:uid="{00000000-0005-0000-0000-000085280000}"/>
    <cellStyle name="Obično 2 13 2 3 3 2 3" xfId="10282" xr:uid="{00000000-0005-0000-0000-000086280000}"/>
    <cellStyle name="Obično 2 13 2 3 3 3" xfId="10283" xr:uid="{00000000-0005-0000-0000-000087280000}"/>
    <cellStyle name="Obično 2 13 2 3 3 3 2" xfId="10284" xr:uid="{00000000-0005-0000-0000-000088280000}"/>
    <cellStyle name="Obično 2 13 2 3 3 4" xfId="10285" xr:uid="{00000000-0005-0000-0000-000089280000}"/>
    <cellStyle name="Obično 2 13 2 3 3 5" xfId="10286" xr:uid="{00000000-0005-0000-0000-00008A280000}"/>
    <cellStyle name="Obično 2 13 2 3 4" xfId="10287" xr:uid="{00000000-0005-0000-0000-00008B280000}"/>
    <cellStyle name="Obično 2 13 2 3 4 2" xfId="10288" xr:uid="{00000000-0005-0000-0000-00008C280000}"/>
    <cellStyle name="Obično 2 13 2 3 4 2 2" xfId="10289" xr:uid="{00000000-0005-0000-0000-00008D280000}"/>
    <cellStyle name="Obično 2 13 2 3 4 2 3" xfId="10290" xr:uid="{00000000-0005-0000-0000-00008E280000}"/>
    <cellStyle name="Obično 2 13 2 3 4 3" xfId="10291" xr:uid="{00000000-0005-0000-0000-00008F280000}"/>
    <cellStyle name="Obično 2 13 2 3 4 3 2" xfId="10292" xr:uid="{00000000-0005-0000-0000-000090280000}"/>
    <cellStyle name="Obično 2 13 2 3 4 4" xfId="10293" xr:uid="{00000000-0005-0000-0000-000091280000}"/>
    <cellStyle name="Obično 2 13 2 3 4 5" xfId="10294" xr:uid="{00000000-0005-0000-0000-000092280000}"/>
    <cellStyle name="Obično 2 13 2 3 5" xfId="10295" xr:uid="{00000000-0005-0000-0000-000093280000}"/>
    <cellStyle name="Obično 2 13 2 3 5 2" xfId="10296" xr:uid="{00000000-0005-0000-0000-000094280000}"/>
    <cellStyle name="Obično 2 13 2 3 5 3" xfId="10297" xr:uid="{00000000-0005-0000-0000-000095280000}"/>
    <cellStyle name="Obično 2 13 2 3 6" xfId="10298" xr:uid="{00000000-0005-0000-0000-000096280000}"/>
    <cellStyle name="Obično 2 13 2 3 6 2" xfId="10299" xr:uid="{00000000-0005-0000-0000-000097280000}"/>
    <cellStyle name="Obično 2 13 2 3 7" xfId="10300" xr:uid="{00000000-0005-0000-0000-000098280000}"/>
    <cellStyle name="Obično 2 13 2 3 8" xfId="10301" xr:uid="{00000000-0005-0000-0000-000099280000}"/>
    <cellStyle name="Obično 2 13 2 4" xfId="10302" xr:uid="{00000000-0005-0000-0000-00009A280000}"/>
    <cellStyle name="Obično 2 13 2 4 2" xfId="10303" xr:uid="{00000000-0005-0000-0000-00009B280000}"/>
    <cellStyle name="Obično 2 13 2 4 2 2" xfId="10304" xr:uid="{00000000-0005-0000-0000-00009C280000}"/>
    <cellStyle name="Obično 2 13 2 4 2 2 2" xfId="10305" xr:uid="{00000000-0005-0000-0000-00009D280000}"/>
    <cellStyle name="Obično 2 13 2 4 2 2 3" xfId="10306" xr:uid="{00000000-0005-0000-0000-00009E280000}"/>
    <cellStyle name="Obično 2 13 2 4 2 3" xfId="10307" xr:uid="{00000000-0005-0000-0000-00009F280000}"/>
    <cellStyle name="Obično 2 13 2 4 2 3 2" xfId="10308" xr:uid="{00000000-0005-0000-0000-0000A0280000}"/>
    <cellStyle name="Obično 2 13 2 4 2 4" xfId="10309" xr:uid="{00000000-0005-0000-0000-0000A1280000}"/>
    <cellStyle name="Obično 2 13 2 4 2 5" xfId="10310" xr:uid="{00000000-0005-0000-0000-0000A2280000}"/>
    <cellStyle name="Obično 2 13 2 4 3" xfId="10311" xr:uid="{00000000-0005-0000-0000-0000A3280000}"/>
    <cellStyle name="Obično 2 13 2 4 3 2" xfId="10312" xr:uid="{00000000-0005-0000-0000-0000A4280000}"/>
    <cellStyle name="Obično 2 13 2 4 3 2 2" xfId="10313" xr:uid="{00000000-0005-0000-0000-0000A5280000}"/>
    <cellStyle name="Obično 2 13 2 4 3 2 3" xfId="10314" xr:uid="{00000000-0005-0000-0000-0000A6280000}"/>
    <cellStyle name="Obično 2 13 2 4 3 3" xfId="10315" xr:uid="{00000000-0005-0000-0000-0000A7280000}"/>
    <cellStyle name="Obično 2 13 2 4 3 3 2" xfId="10316" xr:uid="{00000000-0005-0000-0000-0000A8280000}"/>
    <cellStyle name="Obično 2 13 2 4 3 4" xfId="10317" xr:uid="{00000000-0005-0000-0000-0000A9280000}"/>
    <cellStyle name="Obično 2 13 2 4 3 5" xfId="10318" xr:uid="{00000000-0005-0000-0000-0000AA280000}"/>
    <cellStyle name="Obično 2 13 2 4 4" xfId="10319" xr:uid="{00000000-0005-0000-0000-0000AB280000}"/>
    <cellStyle name="Obično 2 13 2 4 4 2" xfId="10320" xr:uid="{00000000-0005-0000-0000-0000AC280000}"/>
    <cellStyle name="Obično 2 13 2 4 4 3" xfId="10321" xr:uid="{00000000-0005-0000-0000-0000AD280000}"/>
    <cellStyle name="Obično 2 13 2 4 5" xfId="10322" xr:uid="{00000000-0005-0000-0000-0000AE280000}"/>
    <cellStyle name="Obično 2 13 2 4 5 2" xfId="10323" xr:uid="{00000000-0005-0000-0000-0000AF280000}"/>
    <cellStyle name="Obično 2 13 2 4 6" xfId="10324" xr:uid="{00000000-0005-0000-0000-0000B0280000}"/>
    <cellStyle name="Obično 2 13 2 4 7" xfId="10325" xr:uid="{00000000-0005-0000-0000-0000B1280000}"/>
    <cellStyle name="Obično 2 13 2 5" xfId="10326" xr:uid="{00000000-0005-0000-0000-0000B2280000}"/>
    <cellStyle name="Obično 2 13 2 5 2" xfId="10327" xr:uid="{00000000-0005-0000-0000-0000B3280000}"/>
    <cellStyle name="Obično 2 13 2 5 2 2" xfId="10328" xr:uid="{00000000-0005-0000-0000-0000B4280000}"/>
    <cellStyle name="Obično 2 13 2 5 2 3" xfId="10329" xr:uid="{00000000-0005-0000-0000-0000B5280000}"/>
    <cellStyle name="Obično 2 13 2 5 3" xfId="10330" xr:uid="{00000000-0005-0000-0000-0000B6280000}"/>
    <cellStyle name="Obično 2 13 2 5 3 2" xfId="10331" xr:uid="{00000000-0005-0000-0000-0000B7280000}"/>
    <cellStyle name="Obično 2 13 2 5 4" xfId="10332" xr:uid="{00000000-0005-0000-0000-0000B8280000}"/>
    <cellStyle name="Obično 2 13 2 5 5" xfId="10333" xr:uid="{00000000-0005-0000-0000-0000B9280000}"/>
    <cellStyle name="Obično 2 13 2 6" xfId="10334" xr:uid="{00000000-0005-0000-0000-0000BA280000}"/>
    <cellStyle name="Obično 2 13 2 6 2" xfId="10335" xr:uid="{00000000-0005-0000-0000-0000BB280000}"/>
    <cellStyle name="Obično 2 13 2 6 2 2" xfId="10336" xr:uid="{00000000-0005-0000-0000-0000BC280000}"/>
    <cellStyle name="Obično 2 13 2 6 2 3" xfId="10337" xr:uid="{00000000-0005-0000-0000-0000BD280000}"/>
    <cellStyle name="Obično 2 13 2 6 3" xfId="10338" xr:uid="{00000000-0005-0000-0000-0000BE280000}"/>
    <cellStyle name="Obično 2 13 2 6 3 2" xfId="10339" xr:uid="{00000000-0005-0000-0000-0000BF280000}"/>
    <cellStyle name="Obično 2 13 2 6 4" xfId="10340" xr:uid="{00000000-0005-0000-0000-0000C0280000}"/>
    <cellStyle name="Obično 2 13 2 6 5" xfId="10341" xr:uid="{00000000-0005-0000-0000-0000C1280000}"/>
    <cellStyle name="Obično 2 13 2 7" xfId="10342" xr:uid="{00000000-0005-0000-0000-0000C2280000}"/>
    <cellStyle name="Obično 2 13 2 7 2" xfId="10343" xr:uid="{00000000-0005-0000-0000-0000C3280000}"/>
    <cellStyle name="Obično 2 13 2 7 2 2" xfId="10344" xr:uid="{00000000-0005-0000-0000-0000C4280000}"/>
    <cellStyle name="Obično 2 13 2 7 3" xfId="10345" xr:uid="{00000000-0005-0000-0000-0000C5280000}"/>
    <cellStyle name="Obično 2 13 2 7 3 2" xfId="10346" xr:uid="{00000000-0005-0000-0000-0000C6280000}"/>
    <cellStyle name="Obično 2 13 2 7 4" xfId="10347" xr:uid="{00000000-0005-0000-0000-0000C7280000}"/>
    <cellStyle name="Obično 2 13 2 7 5" xfId="10348" xr:uid="{00000000-0005-0000-0000-0000C8280000}"/>
    <cellStyle name="Obično 2 13 2 8" xfId="10349" xr:uid="{00000000-0005-0000-0000-0000C9280000}"/>
    <cellStyle name="Obično 2 13 2 8 2" xfId="10350" xr:uid="{00000000-0005-0000-0000-0000CA280000}"/>
    <cellStyle name="Obično 2 13 2 9" xfId="10351" xr:uid="{00000000-0005-0000-0000-0000CB280000}"/>
    <cellStyle name="Obično 2 13 2 9 2" xfId="10352" xr:uid="{00000000-0005-0000-0000-0000CC280000}"/>
    <cellStyle name="Obično 2 13 3" xfId="10353" xr:uid="{00000000-0005-0000-0000-0000CD280000}"/>
    <cellStyle name="Obično 2 13 3 10" xfId="10354" xr:uid="{00000000-0005-0000-0000-0000CE280000}"/>
    <cellStyle name="Obično 2 13 3 2" xfId="10355" xr:uid="{00000000-0005-0000-0000-0000CF280000}"/>
    <cellStyle name="Obično 2 13 3 2 2" xfId="10356" xr:uid="{00000000-0005-0000-0000-0000D0280000}"/>
    <cellStyle name="Obično 2 13 3 2 2 2" xfId="10357" xr:uid="{00000000-0005-0000-0000-0000D1280000}"/>
    <cellStyle name="Obično 2 13 3 2 2 2 2" xfId="10358" xr:uid="{00000000-0005-0000-0000-0000D2280000}"/>
    <cellStyle name="Obično 2 13 3 2 2 2 3" xfId="10359" xr:uid="{00000000-0005-0000-0000-0000D3280000}"/>
    <cellStyle name="Obično 2 13 3 2 2 3" xfId="10360" xr:uid="{00000000-0005-0000-0000-0000D4280000}"/>
    <cellStyle name="Obično 2 13 3 2 2 3 2" xfId="10361" xr:uid="{00000000-0005-0000-0000-0000D5280000}"/>
    <cellStyle name="Obično 2 13 3 2 2 4" xfId="10362" xr:uid="{00000000-0005-0000-0000-0000D6280000}"/>
    <cellStyle name="Obično 2 13 3 2 2 5" xfId="10363" xr:uid="{00000000-0005-0000-0000-0000D7280000}"/>
    <cellStyle name="Obično 2 13 3 2 3" xfId="10364" xr:uid="{00000000-0005-0000-0000-0000D8280000}"/>
    <cellStyle name="Obično 2 13 3 2 3 2" xfId="10365" xr:uid="{00000000-0005-0000-0000-0000D9280000}"/>
    <cellStyle name="Obično 2 13 3 2 3 2 2" xfId="10366" xr:uid="{00000000-0005-0000-0000-0000DA280000}"/>
    <cellStyle name="Obično 2 13 3 2 3 2 3" xfId="10367" xr:uid="{00000000-0005-0000-0000-0000DB280000}"/>
    <cellStyle name="Obično 2 13 3 2 3 3" xfId="10368" xr:uid="{00000000-0005-0000-0000-0000DC280000}"/>
    <cellStyle name="Obično 2 13 3 2 3 3 2" xfId="10369" xr:uid="{00000000-0005-0000-0000-0000DD280000}"/>
    <cellStyle name="Obično 2 13 3 2 3 4" xfId="10370" xr:uid="{00000000-0005-0000-0000-0000DE280000}"/>
    <cellStyle name="Obično 2 13 3 2 3 5" xfId="10371" xr:uid="{00000000-0005-0000-0000-0000DF280000}"/>
    <cellStyle name="Obično 2 13 3 2 4" xfId="10372" xr:uid="{00000000-0005-0000-0000-0000E0280000}"/>
    <cellStyle name="Obično 2 13 3 2 4 2" xfId="10373" xr:uid="{00000000-0005-0000-0000-0000E1280000}"/>
    <cellStyle name="Obično 2 13 3 2 4 3" xfId="10374" xr:uid="{00000000-0005-0000-0000-0000E2280000}"/>
    <cellStyle name="Obično 2 13 3 2 5" xfId="10375" xr:uid="{00000000-0005-0000-0000-0000E3280000}"/>
    <cellStyle name="Obično 2 13 3 2 5 2" xfId="10376" xr:uid="{00000000-0005-0000-0000-0000E4280000}"/>
    <cellStyle name="Obično 2 13 3 2 6" xfId="10377" xr:uid="{00000000-0005-0000-0000-0000E5280000}"/>
    <cellStyle name="Obično 2 13 3 2 7" xfId="10378" xr:uid="{00000000-0005-0000-0000-0000E6280000}"/>
    <cellStyle name="Obično 2 13 3 3" xfId="10379" xr:uid="{00000000-0005-0000-0000-0000E7280000}"/>
    <cellStyle name="Obično 2 13 3 3 2" xfId="10380" xr:uid="{00000000-0005-0000-0000-0000E8280000}"/>
    <cellStyle name="Obično 2 13 3 3 2 2" xfId="10381" xr:uid="{00000000-0005-0000-0000-0000E9280000}"/>
    <cellStyle name="Obično 2 13 3 3 2 3" xfId="10382" xr:uid="{00000000-0005-0000-0000-0000EA280000}"/>
    <cellStyle name="Obično 2 13 3 3 3" xfId="10383" xr:uid="{00000000-0005-0000-0000-0000EB280000}"/>
    <cellStyle name="Obično 2 13 3 3 3 2" xfId="10384" xr:uid="{00000000-0005-0000-0000-0000EC280000}"/>
    <cellStyle name="Obično 2 13 3 3 4" xfId="10385" xr:uid="{00000000-0005-0000-0000-0000ED280000}"/>
    <cellStyle name="Obično 2 13 3 3 5" xfId="10386" xr:uid="{00000000-0005-0000-0000-0000EE280000}"/>
    <cellStyle name="Obično 2 13 3 4" xfId="10387" xr:uid="{00000000-0005-0000-0000-0000EF280000}"/>
    <cellStyle name="Obično 2 13 3 4 2" xfId="10388" xr:uid="{00000000-0005-0000-0000-0000F0280000}"/>
    <cellStyle name="Obično 2 13 3 4 2 2" xfId="10389" xr:uid="{00000000-0005-0000-0000-0000F1280000}"/>
    <cellStyle name="Obično 2 13 3 4 2 3" xfId="10390" xr:uid="{00000000-0005-0000-0000-0000F2280000}"/>
    <cellStyle name="Obično 2 13 3 4 3" xfId="10391" xr:uid="{00000000-0005-0000-0000-0000F3280000}"/>
    <cellStyle name="Obično 2 13 3 4 3 2" xfId="10392" xr:uid="{00000000-0005-0000-0000-0000F4280000}"/>
    <cellStyle name="Obično 2 13 3 4 4" xfId="10393" xr:uid="{00000000-0005-0000-0000-0000F5280000}"/>
    <cellStyle name="Obično 2 13 3 4 5" xfId="10394" xr:uid="{00000000-0005-0000-0000-0000F6280000}"/>
    <cellStyle name="Obično 2 13 3 5" xfId="10395" xr:uid="{00000000-0005-0000-0000-0000F7280000}"/>
    <cellStyle name="Obično 2 13 3 5 2" xfId="10396" xr:uid="{00000000-0005-0000-0000-0000F8280000}"/>
    <cellStyle name="Obično 2 13 3 5 2 2" xfId="10397" xr:uid="{00000000-0005-0000-0000-0000F9280000}"/>
    <cellStyle name="Obično 2 13 3 5 3" xfId="10398" xr:uid="{00000000-0005-0000-0000-0000FA280000}"/>
    <cellStyle name="Obično 2 13 3 5 3 2" xfId="10399" xr:uid="{00000000-0005-0000-0000-0000FB280000}"/>
    <cellStyle name="Obično 2 13 3 5 4" xfId="10400" xr:uid="{00000000-0005-0000-0000-0000FC280000}"/>
    <cellStyle name="Obično 2 13 3 5 5" xfId="10401" xr:uid="{00000000-0005-0000-0000-0000FD280000}"/>
    <cellStyle name="Obično 2 13 3 6" xfId="10402" xr:uid="{00000000-0005-0000-0000-0000FE280000}"/>
    <cellStyle name="Obično 2 13 3 6 2" xfId="10403" xr:uid="{00000000-0005-0000-0000-0000FF280000}"/>
    <cellStyle name="Obično 2 13 3 7" xfId="10404" xr:uid="{00000000-0005-0000-0000-000000290000}"/>
    <cellStyle name="Obično 2 13 3 7 2" xfId="10405" xr:uid="{00000000-0005-0000-0000-000001290000}"/>
    <cellStyle name="Obično 2 13 3 8" xfId="10406" xr:uid="{00000000-0005-0000-0000-000002290000}"/>
    <cellStyle name="Obično 2 13 3 9" xfId="10407" xr:uid="{00000000-0005-0000-0000-000003290000}"/>
    <cellStyle name="Obično 2 13 4" xfId="10408" xr:uid="{00000000-0005-0000-0000-000004290000}"/>
    <cellStyle name="Obično 2 13 4 10" xfId="10409" xr:uid="{00000000-0005-0000-0000-000005290000}"/>
    <cellStyle name="Obično 2 13 4 2" xfId="10410" xr:uid="{00000000-0005-0000-0000-000006290000}"/>
    <cellStyle name="Obično 2 13 4 2 2" xfId="10411" xr:uid="{00000000-0005-0000-0000-000007290000}"/>
    <cellStyle name="Obično 2 13 4 2 2 2" xfId="10412" xr:uid="{00000000-0005-0000-0000-000008290000}"/>
    <cellStyle name="Obično 2 13 4 2 2 2 2" xfId="10413" xr:uid="{00000000-0005-0000-0000-000009290000}"/>
    <cellStyle name="Obično 2 13 4 2 2 2 3" xfId="10414" xr:uid="{00000000-0005-0000-0000-00000A290000}"/>
    <cellStyle name="Obično 2 13 4 2 2 3" xfId="10415" xr:uid="{00000000-0005-0000-0000-00000B290000}"/>
    <cellStyle name="Obično 2 13 4 2 2 3 2" xfId="10416" xr:uid="{00000000-0005-0000-0000-00000C290000}"/>
    <cellStyle name="Obično 2 13 4 2 2 4" xfId="10417" xr:uid="{00000000-0005-0000-0000-00000D290000}"/>
    <cellStyle name="Obično 2 13 4 2 2 5" xfId="10418" xr:uid="{00000000-0005-0000-0000-00000E290000}"/>
    <cellStyle name="Obično 2 13 4 2 3" xfId="10419" xr:uid="{00000000-0005-0000-0000-00000F290000}"/>
    <cellStyle name="Obično 2 13 4 2 3 2" xfId="10420" xr:uid="{00000000-0005-0000-0000-000010290000}"/>
    <cellStyle name="Obično 2 13 4 2 3 2 2" xfId="10421" xr:uid="{00000000-0005-0000-0000-000011290000}"/>
    <cellStyle name="Obično 2 13 4 2 3 2 3" xfId="10422" xr:uid="{00000000-0005-0000-0000-000012290000}"/>
    <cellStyle name="Obično 2 13 4 2 3 3" xfId="10423" xr:uid="{00000000-0005-0000-0000-000013290000}"/>
    <cellStyle name="Obično 2 13 4 2 3 3 2" xfId="10424" xr:uid="{00000000-0005-0000-0000-000014290000}"/>
    <cellStyle name="Obično 2 13 4 2 3 4" xfId="10425" xr:uid="{00000000-0005-0000-0000-000015290000}"/>
    <cellStyle name="Obično 2 13 4 2 3 5" xfId="10426" xr:uid="{00000000-0005-0000-0000-000016290000}"/>
    <cellStyle name="Obično 2 13 4 2 4" xfId="10427" xr:uid="{00000000-0005-0000-0000-000017290000}"/>
    <cellStyle name="Obično 2 13 4 2 4 2" xfId="10428" xr:uid="{00000000-0005-0000-0000-000018290000}"/>
    <cellStyle name="Obično 2 13 4 2 4 3" xfId="10429" xr:uid="{00000000-0005-0000-0000-000019290000}"/>
    <cellStyle name="Obično 2 13 4 2 5" xfId="10430" xr:uid="{00000000-0005-0000-0000-00001A290000}"/>
    <cellStyle name="Obično 2 13 4 2 5 2" xfId="10431" xr:uid="{00000000-0005-0000-0000-00001B290000}"/>
    <cellStyle name="Obično 2 13 4 2 6" xfId="10432" xr:uid="{00000000-0005-0000-0000-00001C290000}"/>
    <cellStyle name="Obično 2 13 4 2 7" xfId="10433" xr:uid="{00000000-0005-0000-0000-00001D290000}"/>
    <cellStyle name="Obično 2 13 4 3" xfId="10434" xr:uid="{00000000-0005-0000-0000-00001E290000}"/>
    <cellStyle name="Obično 2 13 4 3 2" xfId="10435" xr:uid="{00000000-0005-0000-0000-00001F290000}"/>
    <cellStyle name="Obično 2 13 4 3 2 2" xfId="10436" xr:uid="{00000000-0005-0000-0000-000020290000}"/>
    <cellStyle name="Obično 2 13 4 3 2 3" xfId="10437" xr:uid="{00000000-0005-0000-0000-000021290000}"/>
    <cellStyle name="Obično 2 13 4 3 3" xfId="10438" xr:uid="{00000000-0005-0000-0000-000022290000}"/>
    <cellStyle name="Obično 2 13 4 3 3 2" xfId="10439" xr:uid="{00000000-0005-0000-0000-000023290000}"/>
    <cellStyle name="Obično 2 13 4 3 4" xfId="10440" xr:uid="{00000000-0005-0000-0000-000024290000}"/>
    <cellStyle name="Obično 2 13 4 3 5" xfId="10441" xr:uid="{00000000-0005-0000-0000-000025290000}"/>
    <cellStyle name="Obično 2 13 4 4" xfId="10442" xr:uid="{00000000-0005-0000-0000-000026290000}"/>
    <cellStyle name="Obično 2 13 4 4 2" xfId="10443" xr:uid="{00000000-0005-0000-0000-000027290000}"/>
    <cellStyle name="Obično 2 13 4 4 2 2" xfId="10444" xr:uid="{00000000-0005-0000-0000-000028290000}"/>
    <cellStyle name="Obično 2 13 4 4 2 3" xfId="10445" xr:uid="{00000000-0005-0000-0000-000029290000}"/>
    <cellStyle name="Obično 2 13 4 4 3" xfId="10446" xr:uid="{00000000-0005-0000-0000-00002A290000}"/>
    <cellStyle name="Obično 2 13 4 4 3 2" xfId="10447" xr:uid="{00000000-0005-0000-0000-00002B290000}"/>
    <cellStyle name="Obično 2 13 4 4 4" xfId="10448" xr:uid="{00000000-0005-0000-0000-00002C290000}"/>
    <cellStyle name="Obično 2 13 4 4 5" xfId="10449" xr:uid="{00000000-0005-0000-0000-00002D290000}"/>
    <cellStyle name="Obično 2 13 4 5" xfId="10450" xr:uid="{00000000-0005-0000-0000-00002E290000}"/>
    <cellStyle name="Obično 2 13 4 5 2" xfId="10451" xr:uid="{00000000-0005-0000-0000-00002F290000}"/>
    <cellStyle name="Obično 2 13 4 5 2 2" xfId="10452" xr:uid="{00000000-0005-0000-0000-000030290000}"/>
    <cellStyle name="Obično 2 13 4 5 3" xfId="10453" xr:uid="{00000000-0005-0000-0000-000031290000}"/>
    <cellStyle name="Obično 2 13 4 5 3 2" xfId="10454" xr:uid="{00000000-0005-0000-0000-000032290000}"/>
    <cellStyle name="Obično 2 13 4 5 4" xfId="10455" xr:uid="{00000000-0005-0000-0000-000033290000}"/>
    <cellStyle name="Obično 2 13 4 5 5" xfId="10456" xr:uid="{00000000-0005-0000-0000-000034290000}"/>
    <cellStyle name="Obično 2 13 4 6" xfId="10457" xr:uid="{00000000-0005-0000-0000-000035290000}"/>
    <cellStyle name="Obično 2 13 4 6 2" xfId="10458" xr:uid="{00000000-0005-0000-0000-000036290000}"/>
    <cellStyle name="Obično 2 13 4 7" xfId="10459" xr:uid="{00000000-0005-0000-0000-000037290000}"/>
    <cellStyle name="Obično 2 13 4 7 2" xfId="10460" xr:uid="{00000000-0005-0000-0000-000038290000}"/>
    <cellStyle name="Obično 2 13 4 8" xfId="10461" xr:uid="{00000000-0005-0000-0000-000039290000}"/>
    <cellStyle name="Obično 2 13 4 9" xfId="10462" xr:uid="{00000000-0005-0000-0000-00003A290000}"/>
    <cellStyle name="Obično 2 13 5" xfId="10463" xr:uid="{00000000-0005-0000-0000-00003B290000}"/>
    <cellStyle name="Obično 2 13 5 2" xfId="10464" xr:uid="{00000000-0005-0000-0000-00003C290000}"/>
    <cellStyle name="Obično 2 13 5 2 2" xfId="10465" xr:uid="{00000000-0005-0000-0000-00003D290000}"/>
    <cellStyle name="Obično 2 13 5 2 2 2" xfId="10466" xr:uid="{00000000-0005-0000-0000-00003E290000}"/>
    <cellStyle name="Obično 2 13 5 2 2 2 2" xfId="10467" xr:uid="{00000000-0005-0000-0000-00003F290000}"/>
    <cellStyle name="Obično 2 13 5 2 2 2 3" xfId="10468" xr:uid="{00000000-0005-0000-0000-000040290000}"/>
    <cellStyle name="Obično 2 13 5 2 2 3" xfId="10469" xr:uid="{00000000-0005-0000-0000-000041290000}"/>
    <cellStyle name="Obično 2 13 5 2 2 3 2" xfId="10470" xr:uid="{00000000-0005-0000-0000-000042290000}"/>
    <cellStyle name="Obično 2 13 5 2 2 4" xfId="10471" xr:uid="{00000000-0005-0000-0000-000043290000}"/>
    <cellStyle name="Obično 2 13 5 2 2 5" xfId="10472" xr:uid="{00000000-0005-0000-0000-000044290000}"/>
    <cellStyle name="Obično 2 13 5 2 3" xfId="10473" xr:uid="{00000000-0005-0000-0000-000045290000}"/>
    <cellStyle name="Obično 2 13 5 2 3 2" xfId="10474" xr:uid="{00000000-0005-0000-0000-000046290000}"/>
    <cellStyle name="Obično 2 13 5 2 3 2 2" xfId="10475" xr:uid="{00000000-0005-0000-0000-000047290000}"/>
    <cellStyle name="Obično 2 13 5 2 3 2 3" xfId="10476" xr:uid="{00000000-0005-0000-0000-000048290000}"/>
    <cellStyle name="Obično 2 13 5 2 3 3" xfId="10477" xr:uid="{00000000-0005-0000-0000-000049290000}"/>
    <cellStyle name="Obično 2 13 5 2 3 3 2" xfId="10478" xr:uid="{00000000-0005-0000-0000-00004A290000}"/>
    <cellStyle name="Obično 2 13 5 2 3 4" xfId="10479" xr:uid="{00000000-0005-0000-0000-00004B290000}"/>
    <cellStyle name="Obično 2 13 5 2 3 5" xfId="10480" xr:uid="{00000000-0005-0000-0000-00004C290000}"/>
    <cellStyle name="Obično 2 13 5 2 4" xfId="10481" xr:uid="{00000000-0005-0000-0000-00004D290000}"/>
    <cellStyle name="Obično 2 13 5 2 4 2" xfId="10482" xr:uid="{00000000-0005-0000-0000-00004E290000}"/>
    <cellStyle name="Obično 2 13 5 2 4 3" xfId="10483" xr:uid="{00000000-0005-0000-0000-00004F290000}"/>
    <cellStyle name="Obično 2 13 5 2 5" xfId="10484" xr:uid="{00000000-0005-0000-0000-000050290000}"/>
    <cellStyle name="Obično 2 13 5 2 5 2" xfId="10485" xr:uid="{00000000-0005-0000-0000-000051290000}"/>
    <cellStyle name="Obično 2 13 5 2 6" xfId="10486" xr:uid="{00000000-0005-0000-0000-000052290000}"/>
    <cellStyle name="Obično 2 13 5 2 7" xfId="10487" xr:uid="{00000000-0005-0000-0000-000053290000}"/>
    <cellStyle name="Obično 2 13 5 3" xfId="10488" xr:uid="{00000000-0005-0000-0000-000054290000}"/>
    <cellStyle name="Obično 2 13 5 3 2" xfId="10489" xr:uid="{00000000-0005-0000-0000-000055290000}"/>
    <cellStyle name="Obično 2 13 5 3 2 2" xfId="10490" xr:uid="{00000000-0005-0000-0000-000056290000}"/>
    <cellStyle name="Obično 2 13 5 3 2 3" xfId="10491" xr:uid="{00000000-0005-0000-0000-000057290000}"/>
    <cellStyle name="Obično 2 13 5 3 3" xfId="10492" xr:uid="{00000000-0005-0000-0000-000058290000}"/>
    <cellStyle name="Obično 2 13 5 3 3 2" xfId="10493" xr:uid="{00000000-0005-0000-0000-000059290000}"/>
    <cellStyle name="Obično 2 13 5 3 4" xfId="10494" xr:uid="{00000000-0005-0000-0000-00005A290000}"/>
    <cellStyle name="Obično 2 13 5 3 5" xfId="10495" xr:uid="{00000000-0005-0000-0000-00005B290000}"/>
    <cellStyle name="Obično 2 13 5 4" xfId="10496" xr:uid="{00000000-0005-0000-0000-00005C290000}"/>
    <cellStyle name="Obično 2 13 5 4 2" xfId="10497" xr:uid="{00000000-0005-0000-0000-00005D290000}"/>
    <cellStyle name="Obično 2 13 5 4 2 2" xfId="10498" xr:uid="{00000000-0005-0000-0000-00005E290000}"/>
    <cellStyle name="Obično 2 13 5 4 2 3" xfId="10499" xr:uid="{00000000-0005-0000-0000-00005F290000}"/>
    <cellStyle name="Obično 2 13 5 4 3" xfId="10500" xr:uid="{00000000-0005-0000-0000-000060290000}"/>
    <cellStyle name="Obično 2 13 5 4 3 2" xfId="10501" xr:uid="{00000000-0005-0000-0000-000061290000}"/>
    <cellStyle name="Obično 2 13 5 4 4" xfId="10502" xr:uid="{00000000-0005-0000-0000-000062290000}"/>
    <cellStyle name="Obično 2 13 5 4 5" xfId="10503" xr:uid="{00000000-0005-0000-0000-000063290000}"/>
    <cellStyle name="Obično 2 13 5 5" xfId="10504" xr:uid="{00000000-0005-0000-0000-000064290000}"/>
    <cellStyle name="Obično 2 13 5 5 2" xfId="10505" xr:uid="{00000000-0005-0000-0000-000065290000}"/>
    <cellStyle name="Obično 2 13 5 5 3" xfId="10506" xr:uid="{00000000-0005-0000-0000-000066290000}"/>
    <cellStyle name="Obično 2 13 5 6" xfId="10507" xr:uid="{00000000-0005-0000-0000-000067290000}"/>
    <cellStyle name="Obično 2 13 5 6 2" xfId="10508" xr:uid="{00000000-0005-0000-0000-000068290000}"/>
    <cellStyle name="Obično 2 13 5 7" xfId="10509" xr:uid="{00000000-0005-0000-0000-000069290000}"/>
    <cellStyle name="Obično 2 13 5 8" xfId="10510" xr:uid="{00000000-0005-0000-0000-00006A290000}"/>
    <cellStyle name="Obično 2 13 6" xfId="10511" xr:uid="{00000000-0005-0000-0000-00006B290000}"/>
    <cellStyle name="Obično 2 13 6 2" xfId="10512" xr:uid="{00000000-0005-0000-0000-00006C290000}"/>
    <cellStyle name="Obično 2 13 6 2 2" xfId="10513" xr:uid="{00000000-0005-0000-0000-00006D290000}"/>
    <cellStyle name="Obično 2 13 6 2 2 2" xfId="10514" xr:uid="{00000000-0005-0000-0000-00006E290000}"/>
    <cellStyle name="Obično 2 13 6 2 2 2 2" xfId="10515" xr:uid="{00000000-0005-0000-0000-00006F290000}"/>
    <cellStyle name="Obično 2 13 6 2 2 2 3" xfId="10516" xr:uid="{00000000-0005-0000-0000-000070290000}"/>
    <cellStyle name="Obično 2 13 6 2 2 3" xfId="10517" xr:uid="{00000000-0005-0000-0000-000071290000}"/>
    <cellStyle name="Obično 2 13 6 2 2 3 2" xfId="10518" xr:uid="{00000000-0005-0000-0000-000072290000}"/>
    <cellStyle name="Obično 2 13 6 2 2 4" xfId="10519" xr:uid="{00000000-0005-0000-0000-000073290000}"/>
    <cellStyle name="Obično 2 13 6 2 2 5" xfId="10520" xr:uid="{00000000-0005-0000-0000-000074290000}"/>
    <cellStyle name="Obično 2 13 6 2 3" xfId="10521" xr:uid="{00000000-0005-0000-0000-000075290000}"/>
    <cellStyle name="Obično 2 13 6 2 3 2" xfId="10522" xr:uid="{00000000-0005-0000-0000-000076290000}"/>
    <cellStyle name="Obično 2 13 6 2 3 2 2" xfId="10523" xr:uid="{00000000-0005-0000-0000-000077290000}"/>
    <cellStyle name="Obično 2 13 6 2 3 2 3" xfId="10524" xr:uid="{00000000-0005-0000-0000-000078290000}"/>
    <cellStyle name="Obično 2 13 6 2 3 3" xfId="10525" xr:uid="{00000000-0005-0000-0000-000079290000}"/>
    <cellStyle name="Obično 2 13 6 2 3 3 2" xfId="10526" xr:uid="{00000000-0005-0000-0000-00007A290000}"/>
    <cellStyle name="Obično 2 13 6 2 3 4" xfId="10527" xr:uid="{00000000-0005-0000-0000-00007B290000}"/>
    <cellStyle name="Obično 2 13 6 2 3 5" xfId="10528" xr:uid="{00000000-0005-0000-0000-00007C290000}"/>
    <cellStyle name="Obično 2 13 6 2 4" xfId="10529" xr:uid="{00000000-0005-0000-0000-00007D290000}"/>
    <cellStyle name="Obično 2 13 6 2 4 2" xfId="10530" xr:uid="{00000000-0005-0000-0000-00007E290000}"/>
    <cellStyle name="Obično 2 13 6 2 4 3" xfId="10531" xr:uid="{00000000-0005-0000-0000-00007F290000}"/>
    <cellStyle name="Obično 2 13 6 2 5" xfId="10532" xr:uid="{00000000-0005-0000-0000-000080290000}"/>
    <cellStyle name="Obično 2 13 6 2 5 2" xfId="10533" xr:uid="{00000000-0005-0000-0000-000081290000}"/>
    <cellStyle name="Obično 2 13 6 2 6" xfId="10534" xr:uid="{00000000-0005-0000-0000-000082290000}"/>
    <cellStyle name="Obično 2 13 6 2 7" xfId="10535" xr:uid="{00000000-0005-0000-0000-000083290000}"/>
    <cellStyle name="Obično 2 13 6 3" xfId="10536" xr:uid="{00000000-0005-0000-0000-000084290000}"/>
    <cellStyle name="Obično 2 13 6 3 2" xfId="10537" xr:uid="{00000000-0005-0000-0000-000085290000}"/>
    <cellStyle name="Obično 2 13 6 3 2 2" xfId="10538" xr:uid="{00000000-0005-0000-0000-000086290000}"/>
    <cellStyle name="Obično 2 13 6 3 2 3" xfId="10539" xr:uid="{00000000-0005-0000-0000-000087290000}"/>
    <cellStyle name="Obično 2 13 6 3 3" xfId="10540" xr:uid="{00000000-0005-0000-0000-000088290000}"/>
    <cellStyle name="Obično 2 13 6 3 3 2" xfId="10541" xr:uid="{00000000-0005-0000-0000-000089290000}"/>
    <cellStyle name="Obično 2 13 6 3 4" xfId="10542" xr:uid="{00000000-0005-0000-0000-00008A290000}"/>
    <cellStyle name="Obično 2 13 6 3 5" xfId="10543" xr:uid="{00000000-0005-0000-0000-00008B290000}"/>
    <cellStyle name="Obično 2 13 6 4" xfId="10544" xr:uid="{00000000-0005-0000-0000-00008C290000}"/>
    <cellStyle name="Obično 2 13 6 4 2" xfId="10545" xr:uid="{00000000-0005-0000-0000-00008D290000}"/>
    <cellStyle name="Obično 2 13 6 4 2 2" xfId="10546" xr:uid="{00000000-0005-0000-0000-00008E290000}"/>
    <cellStyle name="Obično 2 13 6 4 2 3" xfId="10547" xr:uid="{00000000-0005-0000-0000-00008F290000}"/>
    <cellStyle name="Obično 2 13 6 4 3" xfId="10548" xr:uid="{00000000-0005-0000-0000-000090290000}"/>
    <cellStyle name="Obično 2 13 6 4 3 2" xfId="10549" xr:uid="{00000000-0005-0000-0000-000091290000}"/>
    <cellStyle name="Obično 2 13 6 4 4" xfId="10550" xr:uid="{00000000-0005-0000-0000-000092290000}"/>
    <cellStyle name="Obično 2 13 6 4 5" xfId="10551" xr:uid="{00000000-0005-0000-0000-000093290000}"/>
    <cellStyle name="Obično 2 13 6 5" xfId="10552" xr:uid="{00000000-0005-0000-0000-000094290000}"/>
    <cellStyle name="Obično 2 13 6 5 2" xfId="10553" xr:uid="{00000000-0005-0000-0000-000095290000}"/>
    <cellStyle name="Obično 2 13 6 5 3" xfId="10554" xr:uid="{00000000-0005-0000-0000-000096290000}"/>
    <cellStyle name="Obično 2 13 6 6" xfId="10555" xr:uid="{00000000-0005-0000-0000-000097290000}"/>
    <cellStyle name="Obično 2 13 6 6 2" xfId="10556" xr:uid="{00000000-0005-0000-0000-000098290000}"/>
    <cellStyle name="Obično 2 13 6 7" xfId="10557" xr:uid="{00000000-0005-0000-0000-000099290000}"/>
    <cellStyle name="Obično 2 13 6 8" xfId="10558" xr:uid="{00000000-0005-0000-0000-00009A290000}"/>
    <cellStyle name="Obično 2 13 7" xfId="10559" xr:uid="{00000000-0005-0000-0000-00009B290000}"/>
    <cellStyle name="Obično 2 13 7 2" xfId="10560" xr:uid="{00000000-0005-0000-0000-00009C290000}"/>
    <cellStyle name="Obično 2 13 7 2 2" xfId="10561" xr:uid="{00000000-0005-0000-0000-00009D290000}"/>
    <cellStyle name="Obično 2 13 7 2 2 2" xfId="10562" xr:uid="{00000000-0005-0000-0000-00009E290000}"/>
    <cellStyle name="Obično 2 13 7 2 2 3" xfId="10563" xr:uid="{00000000-0005-0000-0000-00009F290000}"/>
    <cellStyle name="Obično 2 13 7 2 3" xfId="10564" xr:uid="{00000000-0005-0000-0000-0000A0290000}"/>
    <cellStyle name="Obično 2 13 7 2 3 2" xfId="10565" xr:uid="{00000000-0005-0000-0000-0000A1290000}"/>
    <cellStyle name="Obično 2 13 7 2 4" xfId="10566" xr:uid="{00000000-0005-0000-0000-0000A2290000}"/>
    <cellStyle name="Obično 2 13 7 2 5" xfId="10567" xr:uid="{00000000-0005-0000-0000-0000A3290000}"/>
    <cellStyle name="Obično 2 13 7 3" xfId="10568" xr:uid="{00000000-0005-0000-0000-0000A4290000}"/>
    <cellStyle name="Obično 2 13 7 3 2" xfId="10569" xr:uid="{00000000-0005-0000-0000-0000A5290000}"/>
    <cellStyle name="Obično 2 13 7 3 2 2" xfId="10570" xr:uid="{00000000-0005-0000-0000-0000A6290000}"/>
    <cellStyle name="Obično 2 13 7 3 2 3" xfId="10571" xr:uid="{00000000-0005-0000-0000-0000A7290000}"/>
    <cellStyle name="Obično 2 13 7 3 3" xfId="10572" xr:uid="{00000000-0005-0000-0000-0000A8290000}"/>
    <cellStyle name="Obično 2 13 7 3 3 2" xfId="10573" xr:uid="{00000000-0005-0000-0000-0000A9290000}"/>
    <cellStyle name="Obično 2 13 7 3 4" xfId="10574" xr:uid="{00000000-0005-0000-0000-0000AA290000}"/>
    <cellStyle name="Obično 2 13 7 3 5" xfId="10575" xr:uid="{00000000-0005-0000-0000-0000AB290000}"/>
    <cellStyle name="Obično 2 13 7 4" xfId="10576" xr:uid="{00000000-0005-0000-0000-0000AC290000}"/>
    <cellStyle name="Obično 2 13 7 4 2" xfId="10577" xr:uid="{00000000-0005-0000-0000-0000AD290000}"/>
    <cellStyle name="Obično 2 13 7 4 3" xfId="10578" xr:uid="{00000000-0005-0000-0000-0000AE290000}"/>
    <cellStyle name="Obično 2 13 7 5" xfId="10579" xr:uid="{00000000-0005-0000-0000-0000AF290000}"/>
    <cellStyle name="Obično 2 13 7 5 2" xfId="10580" xr:uid="{00000000-0005-0000-0000-0000B0290000}"/>
    <cellStyle name="Obično 2 13 7 6" xfId="10581" xr:uid="{00000000-0005-0000-0000-0000B1290000}"/>
    <cellStyle name="Obično 2 13 7 7" xfId="10582" xr:uid="{00000000-0005-0000-0000-0000B2290000}"/>
    <cellStyle name="Obično 2 13 8" xfId="10583" xr:uid="{00000000-0005-0000-0000-0000B3290000}"/>
    <cellStyle name="Obično 2 13 8 2" xfId="10584" xr:uid="{00000000-0005-0000-0000-0000B4290000}"/>
    <cellStyle name="Obično 2 13 8 2 2" xfId="10585" xr:uid="{00000000-0005-0000-0000-0000B5290000}"/>
    <cellStyle name="Obično 2 13 8 2 3" xfId="10586" xr:uid="{00000000-0005-0000-0000-0000B6290000}"/>
    <cellStyle name="Obično 2 13 8 3" xfId="10587" xr:uid="{00000000-0005-0000-0000-0000B7290000}"/>
    <cellStyle name="Obično 2 13 8 3 2" xfId="10588" xr:uid="{00000000-0005-0000-0000-0000B8290000}"/>
    <cellStyle name="Obično 2 13 8 4" xfId="10589" xr:uid="{00000000-0005-0000-0000-0000B9290000}"/>
    <cellStyle name="Obično 2 13 8 5" xfId="10590" xr:uid="{00000000-0005-0000-0000-0000BA290000}"/>
    <cellStyle name="Obično 2 13 9" xfId="10591" xr:uid="{00000000-0005-0000-0000-0000BB290000}"/>
    <cellStyle name="Obično 2 13 9 2" xfId="10592" xr:uid="{00000000-0005-0000-0000-0000BC290000}"/>
    <cellStyle name="Obično 2 13 9 2 2" xfId="10593" xr:uid="{00000000-0005-0000-0000-0000BD290000}"/>
    <cellStyle name="Obično 2 13 9 2 3" xfId="10594" xr:uid="{00000000-0005-0000-0000-0000BE290000}"/>
    <cellStyle name="Obično 2 13 9 3" xfId="10595" xr:uid="{00000000-0005-0000-0000-0000BF290000}"/>
    <cellStyle name="Obično 2 13 9 3 2" xfId="10596" xr:uid="{00000000-0005-0000-0000-0000C0290000}"/>
    <cellStyle name="Obično 2 13 9 4" xfId="10597" xr:uid="{00000000-0005-0000-0000-0000C1290000}"/>
    <cellStyle name="Obično 2 13 9 5" xfId="10598" xr:uid="{00000000-0005-0000-0000-0000C2290000}"/>
    <cellStyle name="Obično 2 14" xfId="2643" xr:uid="{00000000-0005-0000-0000-0000C3290000}"/>
    <cellStyle name="Obično 2 14 10" xfId="10599" xr:uid="{00000000-0005-0000-0000-0000C4290000}"/>
    <cellStyle name="Obično 2 14 11" xfId="10600" xr:uid="{00000000-0005-0000-0000-0000C5290000}"/>
    <cellStyle name="Obično 2 14 12" xfId="10601" xr:uid="{00000000-0005-0000-0000-0000C6290000}"/>
    <cellStyle name="Obično 2 14 13" xfId="10602" xr:uid="{00000000-0005-0000-0000-0000C7290000}"/>
    <cellStyle name="Obično 2 14 2" xfId="10603" xr:uid="{00000000-0005-0000-0000-0000C8290000}"/>
    <cellStyle name="Obično 2 14 2 2" xfId="10604" xr:uid="{00000000-0005-0000-0000-0000C9290000}"/>
    <cellStyle name="Obično 2 14 2 2 2" xfId="10605" xr:uid="{00000000-0005-0000-0000-0000CA290000}"/>
    <cellStyle name="Obično 2 14 2 2 2 2" xfId="10606" xr:uid="{00000000-0005-0000-0000-0000CB290000}"/>
    <cellStyle name="Obično 2 14 2 2 2 2 2" xfId="10607" xr:uid="{00000000-0005-0000-0000-0000CC290000}"/>
    <cellStyle name="Obično 2 14 2 2 2 2 3" xfId="10608" xr:uid="{00000000-0005-0000-0000-0000CD290000}"/>
    <cellStyle name="Obično 2 14 2 2 2 3" xfId="10609" xr:uid="{00000000-0005-0000-0000-0000CE290000}"/>
    <cellStyle name="Obično 2 14 2 2 2 3 2" xfId="10610" xr:uid="{00000000-0005-0000-0000-0000CF290000}"/>
    <cellStyle name="Obično 2 14 2 2 2 4" xfId="10611" xr:uid="{00000000-0005-0000-0000-0000D0290000}"/>
    <cellStyle name="Obično 2 14 2 2 2 5" xfId="10612" xr:uid="{00000000-0005-0000-0000-0000D1290000}"/>
    <cellStyle name="Obično 2 14 2 2 3" xfId="10613" xr:uid="{00000000-0005-0000-0000-0000D2290000}"/>
    <cellStyle name="Obično 2 14 2 2 3 2" xfId="10614" xr:uid="{00000000-0005-0000-0000-0000D3290000}"/>
    <cellStyle name="Obično 2 14 2 2 3 2 2" xfId="10615" xr:uid="{00000000-0005-0000-0000-0000D4290000}"/>
    <cellStyle name="Obično 2 14 2 2 3 2 3" xfId="10616" xr:uid="{00000000-0005-0000-0000-0000D5290000}"/>
    <cellStyle name="Obično 2 14 2 2 3 3" xfId="10617" xr:uid="{00000000-0005-0000-0000-0000D6290000}"/>
    <cellStyle name="Obično 2 14 2 2 3 3 2" xfId="10618" xr:uid="{00000000-0005-0000-0000-0000D7290000}"/>
    <cellStyle name="Obično 2 14 2 2 3 4" xfId="10619" xr:uid="{00000000-0005-0000-0000-0000D8290000}"/>
    <cellStyle name="Obično 2 14 2 2 3 5" xfId="10620" xr:uid="{00000000-0005-0000-0000-0000D9290000}"/>
    <cellStyle name="Obično 2 14 2 2 4" xfId="10621" xr:uid="{00000000-0005-0000-0000-0000DA290000}"/>
    <cellStyle name="Obično 2 14 2 2 4 2" xfId="10622" xr:uid="{00000000-0005-0000-0000-0000DB290000}"/>
    <cellStyle name="Obično 2 14 2 2 4 3" xfId="10623" xr:uid="{00000000-0005-0000-0000-0000DC290000}"/>
    <cellStyle name="Obično 2 14 2 2 5" xfId="10624" xr:uid="{00000000-0005-0000-0000-0000DD290000}"/>
    <cellStyle name="Obično 2 14 2 2 5 2" xfId="10625" xr:uid="{00000000-0005-0000-0000-0000DE290000}"/>
    <cellStyle name="Obično 2 14 2 2 6" xfId="10626" xr:uid="{00000000-0005-0000-0000-0000DF290000}"/>
    <cellStyle name="Obično 2 14 2 2 7" xfId="10627" xr:uid="{00000000-0005-0000-0000-0000E0290000}"/>
    <cellStyle name="Obično 2 14 2 3" xfId="10628" xr:uid="{00000000-0005-0000-0000-0000E1290000}"/>
    <cellStyle name="Obično 2 14 2 3 2" xfId="10629" xr:uid="{00000000-0005-0000-0000-0000E2290000}"/>
    <cellStyle name="Obično 2 14 2 3 2 2" xfId="10630" xr:uid="{00000000-0005-0000-0000-0000E3290000}"/>
    <cellStyle name="Obično 2 14 2 3 2 3" xfId="10631" xr:uid="{00000000-0005-0000-0000-0000E4290000}"/>
    <cellStyle name="Obično 2 14 2 3 3" xfId="10632" xr:uid="{00000000-0005-0000-0000-0000E5290000}"/>
    <cellStyle name="Obično 2 14 2 3 3 2" xfId="10633" xr:uid="{00000000-0005-0000-0000-0000E6290000}"/>
    <cellStyle name="Obično 2 14 2 3 4" xfId="10634" xr:uid="{00000000-0005-0000-0000-0000E7290000}"/>
    <cellStyle name="Obično 2 14 2 3 5" xfId="10635" xr:uid="{00000000-0005-0000-0000-0000E8290000}"/>
    <cellStyle name="Obično 2 14 2 4" xfId="10636" xr:uid="{00000000-0005-0000-0000-0000E9290000}"/>
    <cellStyle name="Obično 2 14 2 4 2" xfId="10637" xr:uid="{00000000-0005-0000-0000-0000EA290000}"/>
    <cellStyle name="Obično 2 14 2 4 2 2" xfId="10638" xr:uid="{00000000-0005-0000-0000-0000EB290000}"/>
    <cellStyle name="Obično 2 14 2 4 2 3" xfId="10639" xr:uid="{00000000-0005-0000-0000-0000EC290000}"/>
    <cellStyle name="Obično 2 14 2 4 3" xfId="10640" xr:uid="{00000000-0005-0000-0000-0000ED290000}"/>
    <cellStyle name="Obično 2 14 2 4 3 2" xfId="10641" xr:uid="{00000000-0005-0000-0000-0000EE290000}"/>
    <cellStyle name="Obično 2 14 2 4 4" xfId="10642" xr:uid="{00000000-0005-0000-0000-0000EF290000}"/>
    <cellStyle name="Obično 2 14 2 4 5" xfId="10643" xr:uid="{00000000-0005-0000-0000-0000F0290000}"/>
    <cellStyle name="Obično 2 14 2 5" xfId="10644" xr:uid="{00000000-0005-0000-0000-0000F1290000}"/>
    <cellStyle name="Obično 2 14 2 5 2" xfId="10645" xr:uid="{00000000-0005-0000-0000-0000F2290000}"/>
    <cellStyle name="Obično 2 14 2 5 2 2" xfId="10646" xr:uid="{00000000-0005-0000-0000-0000F3290000}"/>
    <cellStyle name="Obično 2 14 2 5 3" xfId="10647" xr:uid="{00000000-0005-0000-0000-0000F4290000}"/>
    <cellStyle name="Obično 2 14 2 5 3 2" xfId="10648" xr:uid="{00000000-0005-0000-0000-0000F5290000}"/>
    <cellStyle name="Obično 2 14 2 5 4" xfId="10649" xr:uid="{00000000-0005-0000-0000-0000F6290000}"/>
    <cellStyle name="Obično 2 14 2 5 5" xfId="10650" xr:uid="{00000000-0005-0000-0000-0000F7290000}"/>
    <cellStyle name="Obično 2 14 2 6" xfId="10651" xr:uid="{00000000-0005-0000-0000-0000F8290000}"/>
    <cellStyle name="Obično 2 14 2 6 2" xfId="10652" xr:uid="{00000000-0005-0000-0000-0000F9290000}"/>
    <cellStyle name="Obično 2 14 2 7" xfId="10653" xr:uid="{00000000-0005-0000-0000-0000FA290000}"/>
    <cellStyle name="Obično 2 14 2 7 2" xfId="10654" xr:uid="{00000000-0005-0000-0000-0000FB290000}"/>
    <cellStyle name="Obično 2 14 2 8" xfId="10655" xr:uid="{00000000-0005-0000-0000-0000FC290000}"/>
    <cellStyle name="Obično 2 14 2 9" xfId="10656" xr:uid="{00000000-0005-0000-0000-0000FD290000}"/>
    <cellStyle name="Obično 2 14 3" xfId="10657" xr:uid="{00000000-0005-0000-0000-0000FE290000}"/>
    <cellStyle name="Obično 2 14 3 2" xfId="10658" xr:uid="{00000000-0005-0000-0000-0000FF290000}"/>
    <cellStyle name="Obično 2 14 3 2 2" xfId="10659" xr:uid="{00000000-0005-0000-0000-0000002A0000}"/>
    <cellStyle name="Obično 2 14 3 2 2 2" xfId="10660" xr:uid="{00000000-0005-0000-0000-0000012A0000}"/>
    <cellStyle name="Obično 2 14 3 2 2 2 2" xfId="10661" xr:uid="{00000000-0005-0000-0000-0000022A0000}"/>
    <cellStyle name="Obično 2 14 3 2 2 2 3" xfId="10662" xr:uid="{00000000-0005-0000-0000-0000032A0000}"/>
    <cellStyle name="Obično 2 14 3 2 2 3" xfId="10663" xr:uid="{00000000-0005-0000-0000-0000042A0000}"/>
    <cellStyle name="Obično 2 14 3 2 2 3 2" xfId="10664" xr:uid="{00000000-0005-0000-0000-0000052A0000}"/>
    <cellStyle name="Obično 2 14 3 2 2 4" xfId="10665" xr:uid="{00000000-0005-0000-0000-0000062A0000}"/>
    <cellStyle name="Obično 2 14 3 2 2 5" xfId="10666" xr:uid="{00000000-0005-0000-0000-0000072A0000}"/>
    <cellStyle name="Obično 2 14 3 2 3" xfId="10667" xr:uid="{00000000-0005-0000-0000-0000082A0000}"/>
    <cellStyle name="Obično 2 14 3 2 3 2" xfId="10668" xr:uid="{00000000-0005-0000-0000-0000092A0000}"/>
    <cellStyle name="Obično 2 14 3 2 3 2 2" xfId="10669" xr:uid="{00000000-0005-0000-0000-00000A2A0000}"/>
    <cellStyle name="Obično 2 14 3 2 3 2 3" xfId="10670" xr:uid="{00000000-0005-0000-0000-00000B2A0000}"/>
    <cellStyle name="Obično 2 14 3 2 3 3" xfId="10671" xr:uid="{00000000-0005-0000-0000-00000C2A0000}"/>
    <cellStyle name="Obično 2 14 3 2 3 3 2" xfId="10672" xr:uid="{00000000-0005-0000-0000-00000D2A0000}"/>
    <cellStyle name="Obično 2 14 3 2 3 4" xfId="10673" xr:uid="{00000000-0005-0000-0000-00000E2A0000}"/>
    <cellStyle name="Obično 2 14 3 2 3 5" xfId="10674" xr:uid="{00000000-0005-0000-0000-00000F2A0000}"/>
    <cellStyle name="Obično 2 14 3 2 4" xfId="10675" xr:uid="{00000000-0005-0000-0000-0000102A0000}"/>
    <cellStyle name="Obično 2 14 3 2 4 2" xfId="10676" xr:uid="{00000000-0005-0000-0000-0000112A0000}"/>
    <cellStyle name="Obično 2 14 3 2 4 3" xfId="10677" xr:uid="{00000000-0005-0000-0000-0000122A0000}"/>
    <cellStyle name="Obično 2 14 3 2 5" xfId="10678" xr:uid="{00000000-0005-0000-0000-0000132A0000}"/>
    <cellStyle name="Obično 2 14 3 2 5 2" xfId="10679" xr:uid="{00000000-0005-0000-0000-0000142A0000}"/>
    <cellStyle name="Obično 2 14 3 2 6" xfId="10680" xr:uid="{00000000-0005-0000-0000-0000152A0000}"/>
    <cellStyle name="Obično 2 14 3 2 7" xfId="10681" xr:uid="{00000000-0005-0000-0000-0000162A0000}"/>
    <cellStyle name="Obično 2 14 3 3" xfId="10682" xr:uid="{00000000-0005-0000-0000-0000172A0000}"/>
    <cellStyle name="Obično 2 14 3 3 2" xfId="10683" xr:uid="{00000000-0005-0000-0000-0000182A0000}"/>
    <cellStyle name="Obično 2 14 3 3 2 2" xfId="10684" xr:uid="{00000000-0005-0000-0000-0000192A0000}"/>
    <cellStyle name="Obično 2 14 3 3 2 3" xfId="10685" xr:uid="{00000000-0005-0000-0000-00001A2A0000}"/>
    <cellStyle name="Obično 2 14 3 3 3" xfId="10686" xr:uid="{00000000-0005-0000-0000-00001B2A0000}"/>
    <cellStyle name="Obično 2 14 3 3 3 2" xfId="10687" xr:uid="{00000000-0005-0000-0000-00001C2A0000}"/>
    <cellStyle name="Obično 2 14 3 3 4" xfId="10688" xr:uid="{00000000-0005-0000-0000-00001D2A0000}"/>
    <cellStyle name="Obično 2 14 3 3 5" xfId="10689" xr:uid="{00000000-0005-0000-0000-00001E2A0000}"/>
    <cellStyle name="Obično 2 14 3 4" xfId="10690" xr:uid="{00000000-0005-0000-0000-00001F2A0000}"/>
    <cellStyle name="Obično 2 14 3 4 2" xfId="10691" xr:uid="{00000000-0005-0000-0000-0000202A0000}"/>
    <cellStyle name="Obično 2 14 3 4 2 2" xfId="10692" xr:uid="{00000000-0005-0000-0000-0000212A0000}"/>
    <cellStyle name="Obično 2 14 3 4 2 3" xfId="10693" xr:uid="{00000000-0005-0000-0000-0000222A0000}"/>
    <cellStyle name="Obično 2 14 3 4 3" xfId="10694" xr:uid="{00000000-0005-0000-0000-0000232A0000}"/>
    <cellStyle name="Obično 2 14 3 4 3 2" xfId="10695" xr:uid="{00000000-0005-0000-0000-0000242A0000}"/>
    <cellStyle name="Obično 2 14 3 4 4" xfId="10696" xr:uid="{00000000-0005-0000-0000-0000252A0000}"/>
    <cellStyle name="Obično 2 14 3 4 5" xfId="10697" xr:uid="{00000000-0005-0000-0000-0000262A0000}"/>
    <cellStyle name="Obično 2 14 3 5" xfId="10698" xr:uid="{00000000-0005-0000-0000-0000272A0000}"/>
    <cellStyle name="Obično 2 14 3 5 2" xfId="10699" xr:uid="{00000000-0005-0000-0000-0000282A0000}"/>
    <cellStyle name="Obično 2 14 3 5 3" xfId="10700" xr:uid="{00000000-0005-0000-0000-0000292A0000}"/>
    <cellStyle name="Obično 2 14 3 6" xfId="10701" xr:uid="{00000000-0005-0000-0000-00002A2A0000}"/>
    <cellStyle name="Obično 2 14 3 6 2" xfId="10702" xr:uid="{00000000-0005-0000-0000-00002B2A0000}"/>
    <cellStyle name="Obično 2 14 3 7" xfId="10703" xr:uid="{00000000-0005-0000-0000-00002C2A0000}"/>
    <cellStyle name="Obično 2 14 3 8" xfId="10704" xr:uid="{00000000-0005-0000-0000-00002D2A0000}"/>
    <cellStyle name="Obično 2 14 4" xfId="10705" xr:uid="{00000000-0005-0000-0000-00002E2A0000}"/>
    <cellStyle name="Obično 2 14 4 2" xfId="10706" xr:uid="{00000000-0005-0000-0000-00002F2A0000}"/>
    <cellStyle name="Obično 2 14 4 2 2" xfId="10707" xr:uid="{00000000-0005-0000-0000-0000302A0000}"/>
    <cellStyle name="Obično 2 14 4 2 2 2" xfId="10708" xr:uid="{00000000-0005-0000-0000-0000312A0000}"/>
    <cellStyle name="Obično 2 14 4 2 2 3" xfId="10709" xr:uid="{00000000-0005-0000-0000-0000322A0000}"/>
    <cellStyle name="Obično 2 14 4 2 3" xfId="10710" xr:uid="{00000000-0005-0000-0000-0000332A0000}"/>
    <cellStyle name="Obično 2 14 4 2 3 2" xfId="10711" xr:uid="{00000000-0005-0000-0000-0000342A0000}"/>
    <cellStyle name="Obično 2 14 4 2 4" xfId="10712" xr:uid="{00000000-0005-0000-0000-0000352A0000}"/>
    <cellStyle name="Obično 2 14 4 2 5" xfId="10713" xr:uid="{00000000-0005-0000-0000-0000362A0000}"/>
    <cellStyle name="Obično 2 14 4 3" xfId="10714" xr:uid="{00000000-0005-0000-0000-0000372A0000}"/>
    <cellStyle name="Obično 2 14 4 3 2" xfId="10715" xr:uid="{00000000-0005-0000-0000-0000382A0000}"/>
    <cellStyle name="Obično 2 14 4 3 2 2" xfId="10716" xr:uid="{00000000-0005-0000-0000-0000392A0000}"/>
    <cellStyle name="Obično 2 14 4 3 2 3" xfId="10717" xr:uid="{00000000-0005-0000-0000-00003A2A0000}"/>
    <cellStyle name="Obično 2 14 4 3 3" xfId="10718" xr:uid="{00000000-0005-0000-0000-00003B2A0000}"/>
    <cellStyle name="Obično 2 14 4 3 3 2" xfId="10719" xr:uid="{00000000-0005-0000-0000-00003C2A0000}"/>
    <cellStyle name="Obično 2 14 4 3 4" xfId="10720" xr:uid="{00000000-0005-0000-0000-00003D2A0000}"/>
    <cellStyle name="Obično 2 14 4 3 5" xfId="10721" xr:uid="{00000000-0005-0000-0000-00003E2A0000}"/>
    <cellStyle name="Obično 2 14 4 4" xfId="10722" xr:uid="{00000000-0005-0000-0000-00003F2A0000}"/>
    <cellStyle name="Obično 2 14 4 4 2" xfId="10723" xr:uid="{00000000-0005-0000-0000-0000402A0000}"/>
    <cellStyle name="Obično 2 14 4 4 3" xfId="10724" xr:uid="{00000000-0005-0000-0000-0000412A0000}"/>
    <cellStyle name="Obično 2 14 4 5" xfId="10725" xr:uid="{00000000-0005-0000-0000-0000422A0000}"/>
    <cellStyle name="Obično 2 14 4 5 2" xfId="10726" xr:uid="{00000000-0005-0000-0000-0000432A0000}"/>
    <cellStyle name="Obično 2 14 4 6" xfId="10727" xr:uid="{00000000-0005-0000-0000-0000442A0000}"/>
    <cellStyle name="Obično 2 14 4 7" xfId="10728" xr:uid="{00000000-0005-0000-0000-0000452A0000}"/>
    <cellStyle name="Obično 2 14 5" xfId="10729" xr:uid="{00000000-0005-0000-0000-0000462A0000}"/>
    <cellStyle name="Obično 2 14 5 2" xfId="10730" xr:uid="{00000000-0005-0000-0000-0000472A0000}"/>
    <cellStyle name="Obično 2 14 5 2 2" xfId="10731" xr:uid="{00000000-0005-0000-0000-0000482A0000}"/>
    <cellStyle name="Obično 2 14 5 2 3" xfId="10732" xr:uid="{00000000-0005-0000-0000-0000492A0000}"/>
    <cellStyle name="Obično 2 14 5 3" xfId="10733" xr:uid="{00000000-0005-0000-0000-00004A2A0000}"/>
    <cellStyle name="Obično 2 14 5 3 2" xfId="10734" xr:uid="{00000000-0005-0000-0000-00004B2A0000}"/>
    <cellStyle name="Obično 2 14 5 4" xfId="10735" xr:uid="{00000000-0005-0000-0000-00004C2A0000}"/>
    <cellStyle name="Obično 2 14 5 5" xfId="10736" xr:uid="{00000000-0005-0000-0000-00004D2A0000}"/>
    <cellStyle name="Obično 2 14 6" xfId="10737" xr:uid="{00000000-0005-0000-0000-00004E2A0000}"/>
    <cellStyle name="Obično 2 14 6 2" xfId="10738" xr:uid="{00000000-0005-0000-0000-00004F2A0000}"/>
    <cellStyle name="Obično 2 14 6 2 2" xfId="10739" xr:uid="{00000000-0005-0000-0000-0000502A0000}"/>
    <cellStyle name="Obično 2 14 6 2 3" xfId="10740" xr:uid="{00000000-0005-0000-0000-0000512A0000}"/>
    <cellStyle name="Obično 2 14 6 3" xfId="10741" xr:uid="{00000000-0005-0000-0000-0000522A0000}"/>
    <cellStyle name="Obično 2 14 6 3 2" xfId="10742" xr:uid="{00000000-0005-0000-0000-0000532A0000}"/>
    <cellStyle name="Obično 2 14 6 4" xfId="10743" xr:uid="{00000000-0005-0000-0000-0000542A0000}"/>
    <cellStyle name="Obično 2 14 6 5" xfId="10744" xr:uid="{00000000-0005-0000-0000-0000552A0000}"/>
    <cellStyle name="Obično 2 14 7" xfId="10745" xr:uid="{00000000-0005-0000-0000-0000562A0000}"/>
    <cellStyle name="Obično 2 14 7 2" xfId="10746" xr:uid="{00000000-0005-0000-0000-0000572A0000}"/>
    <cellStyle name="Obično 2 14 7 2 2" xfId="10747" xr:uid="{00000000-0005-0000-0000-0000582A0000}"/>
    <cellStyle name="Obično 2 14 7 3" xfId="10748" xr:uid="{00000000-0005-0000-0000-0000592A0000}"/>
    <cellStyle name="Obično 2 14 7 3 2" xfId="10749" xr:uid="{00000000-0005-0000-0000-00005A2A0000}"/>
    <cellStyle name="Obično 2 14 7 4" xfId="10750" xr:uid="{00000000-0005-0000-0000-00005B2A0000}"/>
    <cellStyle name="Obično 2 14 7 5" xfId="10751" xr:uid="{00000000-0005-0000-0000-00005C2A0000}"/>
    <cellStyle name="Obično 2 14 8" xfId="10752" xr:uid="{00000000-0005-0000-0000-00005D2A0000}"/>
    <cellStyle name="Obično 2 14 8 2" xfId="10753" xr:uid="{00000000-0005-0000-0000-00005E2A0000}"/>
    <cellStyle name="Obično 2 14 9" xfId="10754" xr:uid="{00000000-0005-0000-0000-00005F2A0000}"/>
    <cellStyle name="Obično 2 14 9 2" xfId="10755" xr:uid="{00000000-0005-0000-0000-0000602A0000}"/>
    <cellStyle name="Obično 2 15" xfId="2644" xr:uid="{00000000-0005-0000-0000-0000612A0000}"/>
    <cellStyle name="Obično 2 15 10" xfId="10756" xr:uid="{00000000-0005-0000-0000-0000622A0000}"/>
    <cellStyle name="Obično 2 15 11" xfId="10757" xr:uid="{00000000-0005-0000-0000-0000632A0000}"/>
    <cellStyle name="Obično 2 15 12" xfId="10758" xr:uid="{00000000-0005-0000-0000-0000642A0000}"/>
    <cellStyle name="Obično 2 15 13" xfId="10759" xr:uid="{00000000-0005-0000-0000-0000652A0000}"/>
    <cellStyle name="Obično 2 15 2" xfId="10760" xr:uid="{00000000-0005-0000-0000-0000662A0000}"/>
    <cellStyle name="Obično 2 15 2 2" xfId="10761" xr:uid="{00000000-0005-0000-0000-0000672A0000}"/>
    <cellStyle name="Obično 2 15 2 2 2" xfId="10762" xr:uid="{00000000-0005-0000-0000-0000682A0000}"/>
    <cellStyle name="Obično 2 15 2 2 2 2" xfId="10763" xr:uid="{00000000-0005-0000-0000-0000692A0000}"/>
    <cellStyle name="Obično 2 15 2 2 2 2 2" xfId="10764" xr:uid="{00000000-0005-0000-0000-00006A2A0000}"/>
    <cellStyle name="Obično 2 15 2 2 2 2 3" xfId="10765" xr:uid="{00000000-0005-0000-0000-00006B2A0000}"/>
    <cellStyle name="Obično 2 15 2 2 2 3" xfId="10766" xr:uid="{00000000-0005-0000-0000-00006C2A0000}"/>
    <cellStyle name="Obično 2 15 2 2 2 3 2" xfId="10767" xr:uid="{00000000-0005-0000-0000-00006D2A0000}"/>
    <cellStyle name="Obično 2 15 2 2 2 4" xfId="10768" xr:uid="{00000000-0005-0000-0000-00006E2A0000}"/>
    <cellStyle name="Obično 2 15 2 2 2 5" xfId="10769" xr:uid="{00000000-0005-0000-0000-00006F2A0000}"/>
    <cellStyle name="Obično 2 15 2 2 3" xfId="10770" xr:uid="{00000000-0005-0000-0000-0000702A0000}"/>
    <cellStyle name="Obično 2 15 2 2 3 2" xfId="10771" xr:uid="{00000000-0005-0000-0000-0000712A0000}"/>
    <cellStyle name="Obično 2 15 2 2 3 2 2" xfId="10772" xr:uid="{00000000-0005-0000-0000-0000722A0000}"/>
    <cellStyle name="Obično 2 15 2 2 3 2 3" xfId="10773" xr:uid="{00000000-0005-0000-0000-0000732A0000}"/>
    <cellStyle name="Obično 2 15 2 2 3 3" xfId="10774" xr:uid="{00000000-0005-0000-0000-0000742A0000}"/>
    <cellStyle name="Obično 2 15 2 2 3 3 2" xfId="10775" xr:uid="{00000000-0005-0000-0000-0000752A0000}"/>
    <cellStyle name="Obično 2 15 2 2 3 4" xfId="10776" xr:uid="{00000000-0005-0000-0000-0000762A0000}"/>
    <cellStyle name="Obično 2 15 2 2 3 5" xfId="10777" xr:uid="{00000000-0005-0000-0000-0000772A0000}"/>
    <cellStyle name="Obično 2 15 2 2 4" xfId="10778" xr:uid="{00000000-0005-0000-0000-0000782A0000}"/>
    <cellStyle name="Obično 2 15 2 2 4 2" xfId="10779" xr:uid="{00000000-0005-0000-0000-0000792A0000}"/>
    <cellStyle name="Obično 2 15 2 2 4 3" xfId="10780" xr:uid="{00000000-0005-0000-0000-00007A2A0000}"/>
    <cellStyle name="Obično 2 15 2 2 5" xfId="10781" xr:uid="{00000000-0005-0000-0000-00007B2A0000}"/>
    <cellStyle name="Obično 2 15 2 2 5 2" xfId="10782" xr:uid="{00000000-0005-0000-0000-00007C2A0000}"/>
    <cellStyle name="Obično 2 15 2 2 6" xfId="10783" xr:uid="{00000000-0005-0000-0000-00007D2A0000}"/>
    <cellStyle name="Obično 2 15 2 2 7" xfId="10784" xr:uid="{00000000-0005-0000-0000-00007E2A0000}"/>
    <cellStyle name="Obično 2 15 2 3" xfId="10785" xr:uid="{00000000-0005-0000-0000-00007F2A0000}"/>
    <cellStyle name="Obično 2 15 2 3 2" xfId="10786" xr:uid="{00000000-0005-0000-0000-0000802A0000}"/>
    <cellStyle name="Obično 2 15 2 3 2 2" xfId="10787" xr:uid="{00000000-0005-0000-0000-0000812A0000}"/>
    <cellStyle name="Obično 2 15 2 3 2 3" xfId="10788" xr:uid="{00000000-0005-0000-0000-0000822A0000}"/>
    <cellStyle name="Obično 2 15 2 3 3" xfId="10789" xr:uid="{00000000-0005-0000-0000-0000832A0000}"/>
    <cellStyle name="Obično 2 15 2 3 3 2" xfId="10790" xr:uid="{00000000-0005-0000-0000-0000842A0000}"/>
    <cellStyle name="Obično 2 15 2 3 4" xfId="10791" xr:uid="{00000000-0005-0000-0000-0000852A0000}"/>
    <cellStyle name="Obično 2 15 2 3 5" xfId="10792" xr:uid="{00000000-0005-0000-0000-0000862A0000}"/>
    <cellStyle name="Obično 2 15 2 4" xfId="10793" xr:uid="{00000000-0005-0000-0000-0000872A0000}"/>
    <cellStyle name="Obično 2 15 2 4 2" xfId="10794" xr:uid="{00000000-0005-0000-0000-0000882A0000}"/>
    <cellStyle name="Obično 2 15 2 4 2 2" xfId="10795" xr:uid="{00000000-0005-0000-0000-0000892A0000}"/>
    <cellStyle name="Obično 2 15 2 4 2 3" xfId="10796" xr:uid="{00000000-0005-0000-0000-00008A2A0000}"/>
    <cellStyle name="Obično 2 15 2 4 3" xfId="10797" xr:uid="{00000000-0005-0000-0000-00008B2A0000}"/>
    <cellStyle name="Obično 2 15 2 4 3 2" xfId="10798" xr:uid="{00000000-0005-0000-0000-00008C2A0000}"/>
    <cellStyle name="Obično 2 15 2 4 4" xfId="10799" xr:uid="{00000000-0005-0000-0000-00008D2A0000}"/>
    <cellStyle name="Obično 2 15 2 4 5" xfId="10800" xr:uid="{00000000-0005-0000-0000-00008E2A0000}"/>
    <cellStyle name="Obično 2 15 2 5" xfId="10801" xr:uid="{00000000-0005-0000-0000-00008F2A0000}"/>
    <cellStyle name="Obično 2 15 2 5 2" xfId="10802" xr:uid="{00000000-0005-0000-0000-0000902A0000}"/>
    <cellStyle name="Obično 2 15 2 5 2 2" xfId="10803" xr:uid="{00000000-0005-0000-0000-0000912A0000}"/>
    <cellStyle name="Obično 2 15 2 5 3" xfId="10804" xr:uid="{00000000-0005-0000-0000-0000922A0000}"/>
    <cellStyle name="Obično 2 15 2 5 3 2" xfId="10805" xr:uid="{00000000-0005-0000-0000-0000932A0000}"/>
    <cellStyle name="Obično 2 15 2 5 4" xfId="10806" xr:uid="{00000000-0005-0000-0000-0000942A0000}"/>
    <cellStyle name="Obično 2 15 2 5 5" xfId="10807" xr:uid="{00000000-0005-0000-0000-0000952A0000}"/>
    <cellStyle name="Obično 2 15 2 6" xfId="10808" xr:uid="{00000000-0005-0000-0000-0000962A0000}"/>
    <cellStyle name="Obično 2 15 2 6 2" xfId="10809" xr:uid="{00000000-0005-0000-0000-0000972A0000}"/>
    <cellStyle name="Obično 2 15 2 7" xfId="10810" xr:uid="{00000000-0005-0000-0000-0000982A0000}"/>
    <cellStyle name="Obično 2 15 2 7 2" xfId="10811" xr:uid="{00000000-0005-0000-0000-0000992A0000}"/>
    <cellStyle name="Obično 2 15 2 8" xfId="10812" xr:uid="{00000000-0005-0000-0000-00009A2A0000}"/>
    <cellStyle name="Obično 2 15 2 9" xfId="10813" xr:uid="{00000000-0005-0000-0000-00009B2A0000}"/>
    <cellStyle name="Obično 2 15 3" xfId="10814" xr:uid="{00000000-0005-0000-0000-00009C2A0000}"/>
    <cellStyle name="Obično 2 15 3 2" xfId="10815" xr:uid="{00000000-0005-0000-0000-00009D2A0000}"/>
    <cellStyle name="Obično 2 15 3 2 2" xfId="10816" xr:uid="{00000000-0005-0000-0000-00009E2A0000}"/>
    <cellStyle name="Obično 2 15 3 2 2 2" xfId="10817" xr:uid="{00000000-0005-0000-0000-00009F2A0000}"/>
    <cellStyle name="Obično 2 15 3 2 2 2 2" xfId="10818" xr:uid="{00000000-0005-0000-0000-0000A02A0000}"/>
    <cellStyle name="Obično 2 15 3 2 2 2 3" xfId="10819" xr:uid="{00000000-0005-0000-0000-0000A12A0000}"/>
    <cellStyle name="Obično 2 15 3 2 2 3" xfId="10820" xr:uid="{00000000-0005-0000-0000-0000A22A0000}"/>
    <cellStyle name="Obično 2 15 3 2 2 3 2" xfId="10821" xr:uid="{00000000-0005-0000-0000-0000A32A0000}"/>
    <cellStyle name="Obično 2 15 3 2 2 4" xfId="10822" xr:uid="{00000000-0005-0000-0000-0000A42A0000}"/>
    <cellStyle name="Obično 2 15 3 2 2 5" xfId="10823" xr:uid="{00000000-0005-0000-0000-0000A52A0000}"/>
    <cellStyle name="Obično 2 15 3 2 3" xfId="10824" xr:uid="{00000000-0005-0000-0000-0000A62A0000}"/>
    <cellStyle name="Obično 2 15 3 2 3 2" xfId="10825" xr:uid="{00000000-0005-0000-0000-0000A72A0000}"/>
    <cellStyle name="Obično 2 15 3 2 3 2 2" xfId="10826" xr:uid="{00000000-0005-0000-0000-0000A82A0000}"/>
    <cellStyle name="Obično 2 15 3 2 3 2 3" xfId="10827" xr:uid="{00000000-0005-0000-0000-0000A92A0000}"/>
    <cellStyle name="Obično 2 15 3 2 3 3" xfId="10828" xr:uid="{00000000-0005-0000-0000-0000AA2A0000}"/>
    <cellStyle name="Obično 2 15 3 2 3 3 2" xfId="10829" xr:uid="{00000000-0005-0000-0000-0000AB2A0000}"/>
    <cellStyle name="Obično 2 15 3 2 3 4" xfId="10830" xr:uid="{00000000-0005-0000-0000-0000AC2A0000}"/>
    <cellStyle name="Obično 2 15 3 2 3 5" xfId="10831" xr:uid="{00000000-0005-0000-0000-0000AD2A0000}"/>
    <cellStyle name="Obično 2 15 3 2 4" xfId="10832" xr:uid="{00000000-0005-0000-0000-0000AE2A0000}"/>
    <cellStyle name="Obično 2 15 3 2 4 2" xfId="10833" xr:uid="{00000000-0005-0000-0000-0000AF2A0000}"/>
    <cellStyle name="Obično 2 15 3 2 4 3" xfId="10834" xr:uid="{00000000-0005-0000-0000-0000B02A0000}"/>
    <cellStyle name="Obično 2 15 3 2 5" xfId="10835" xr:uid="{00000000-0005-0000-0000-0000B12A0000}"/>
    <cellStyle name="Obično 2 15 3 2 5 2" xfId="10836" xr:uid="{00000000-0005-0000-0000-0000B22A0000}"/>
    <cellStyle name="Obično 2 15 3 2 6" xfId="10837" xr:uid="{00000000-0005-0000-0000-0000B32A0000}"/>
    <cellStyle name="Obično 2 15 3 2 7" xfId="10838" xr:uid="{00000000-0005-0000-0000-0000B42A0000}"/>
    <cellStyle name="Obično 2 15 3 3" xfId="10839" xr:uid="{00000000-0005-0000-0000-0000B52A0000}"/>
    <cellStyle name="Obično 2 15 3 3 2" xfId="10840" xr:uid="{00000000-0005-0000-0000-0000B62A0000}"/>
    <cellStyle name="Obično 2 15 3 3 2 2" xfId="10841" xr:uid="{00000000-0005-0000-0000-0000B72A0000}"/>
    <cellStyle name="Obično 2 15 3 3 2 3" xfId="10842" xr:uid="{00000000-0005-0000-0000-0000B82A0000}"/>
    <cellStyle name="Obično 2 15 3 3 3" xfId="10843" xr:uid="{00000000-0005-0000-0000-0000B92A0000}"/>
    <cellStyle name="Obično 2 15 3 3 3 2" xfId="10844" xr:uid="{00000000-0005-0000-0000-0000BA2A0000}"/>
    <cellStyle name="Obično 2 15 3 3 4" xfId="10845" xr:uid="{00000000-0005-0000-0000-0000BB2A0000}"/>
    <cellStyle name="Obično 2 15 3 3 5" xfId="10846" xr:uid="{00000000-0005-0000-0000-0000BC2A0000}"/>
    <cellStyle name="Obično 2 15 3 4" xfId="10847" xr:uid="{00000000-0005-0000-0000-0000BD2A0000}"/>
    <cellStyle name="Obično 2 15 3 4 2" xfId="10848" xr:uid="{00000000-0005-0000-0000-0000BE2A0000}"/>
    <cellStyle name="Obično 2 15 3 4 2 2" xfId="10849" xr:uid="{00000000-0005-0000-0000-0000BF2A0000}"/>
    <cellStyle name="Obično 2 15 3 4 2 3" xfId="10850" xr:uid="{00000000-0005-0000-0000-0000C02A0000}"/>
    <cellStyle name="Obično 2 15 3 4 3" xfId="10851" xr:uid="{00000000-0005-0000-0000-0000C12A0000}"/>
    <cellStyle name="Obično 2 15 3 4 3 2" xfId="10852" xr:uid="{00000000-0005-0000-0000-0000C22A0000}"/>
    <cellStyle name="Obično 2 15 3 4 4" xfId="10853" xr:uid="{00000000-0005-0000-0000-0000C32A0000}"/>
    <cellStyle name="Obično 2 15 3 4 5" xfId="10854" xr:uid="{00000000-0005-0000-0000-0000C42A0000}"/>
    <cellStyle name="Obično 2 15 3 5" xfId="10855" xr:uid="{00000000-0005-0000-0000-0000C52A0000}"/>
    <cellStyle name="Obično 2 15 3 5 2" xfId="10856" xr:uid="{00000000-0005-0000-0000-0000C62A0000}"/>
    <cellStyle name="Obično 2 15 3 5 3" xfId="10857" xr:uid="{00000000-0005-0000-0000-0000C72A0000}"/>
    <cellStyle name="Obično 2 15 3 6" xfId="10858" xr:uid="{00000000-0005-0000-0000-0000C82A0000}"/>
    <cellStyle name="Obično 2 15 3 6 2" xfId="10859" xr:uid="{00000000-0005-0000-0000-0000C92A0000}"/>
    <cellStyle name="Obično 2 15 3 7" xfId="10860" xr:uid="{00000000-0005-0000-0000-0000CA2A0000}"/>
    <cellStyle name="Obično 2 15 3 8" xfId="10861" xr:uid="{00000000-0005-0000-0000-0000CB2A0000}"/>
    <cellStyle name="Obično 2 15 4" xfId="10862" xr:uid="{00000000-0005-0000-0000-0000CC2A0000}"/>
    <cellStyle name="Obično 2 15 4 2" xfId="10863" xr:uid="{00000000-0005-0000-0000-0000CD2A0000}"/>
    <cellStyle name="Obično 2 15 4 2 2" xfId="10864" xr:uid="{00000000-0005-0000-0000-0000CE2A0000}"/>
    <cellStyle name="Obično 2 15 4 2 2 2" xfId="10865" xr:uid="{00000000-0005-0000-0000-0000CF2A0000}"/>
    <cellStyle name="Obično 2 15 4 2 2 3" xfId="10866" xr:uid="{00000000-0005-0000-0000-0000D02A0000}"/>
    <cellStyle name="Obično 2 15 4 2 3" xfId="10867" xr:uid="{00000000-0005-0000-0000-0000D12A0000}"/>
    <cellStyle name="Obično 2 15 4 2 3 2" xfId="10868" xr:uid="{00000000-0005-0000-0000-0000D22A0000}"/>
    <cellStyle name="Obično 2 15 4 2 4" xfId="10869" xr:uid="{00000000-0005-0000-0000-0000D32A0000}"/>
    <cellStyle name="Obično 2 15 4 2 5" xfId="10870" xr:uid="{00000000-0005-0000-0000-0000D42A0000}"/>
    <cellStyle name="Obično 2 15 4 3" xfId="10871" xr:uid="{00000000-0005-0000-0000-0000D52A0000}"/>
    <cellStyle name="Obično 2 15 4 3 2" xfId="10872" xr:uid="{00000000-0005-0000-0000-0000D62A0000}"/>
    <cellStyle name="Obično 2 15 4 3 2 2" xfId="10873" xr:uid="{00000000-0005-0000-0000-0000D72A0000}"/>
    <cellStyle name="Obično 2 15 4 3 2 3" xfId="10874" xr:uid="{00000000-0005-0000-0000-0000D82A0000}"/>
    <cellStyle name="Obično 2 15 4 3 3" xfId="10875" xr:uid="{00000000-0005-0000-0000-0000D92A0000}"/>
    <cellStyle name="Obično 2 15 4 3 3 2" xfId="10876" xr:uid="{00000000-0005-0000-0000-0000DA2A0000}"/>
    <cellStyle name="Obično 2 15 4 3 4" xfId="10877" xr:uid="{00000000-0005-0000-0000-0000DB2A0000}"/>
    <cellStyle name="Obično 2 15 4 3 5" xfId="10878" xr:uid="{00000000-0005-0000-0000-0000DC2A0000}"/>
    <cellStyle name="Obično 2 15 4 4" xfId="10879" xr:uid="{00000000-0005-0000-0000-0000DD2A0000}"/>
    <cellStyle name="Obično 2 15 4 4 2" xfId="10880" xr:uid="{00000000-0005-0000-0000-0000DE2A0000}"/>
    <cellStyle name="Obično 2 15 4 4 3" xfId="10881" xr:uid="{00000000-0005-0000-0000-0000DF2A0000}"/>
    <cellStyle name="Obično 2 15 4 5" xfId="10882" xr:uid="{00000000-0005-0000-0000-0000E02A0000}"/>
    <cellStyle name="Obično 2 15 4 5 2" xfId="10883" xr:uid="{00000000-0005-0000-0000-0000E12A0000}"/>
    <cellStyle name="Obično 2 15 4 6" xfId="10884" xr:uid="{00000000-0005-0000-0000-0000E22A0000}"/>
    <cellStyle name="Obično 2 15 4 7" xfId="10885" xr:uid="{00000000-0005-0000-0000-0000E32A0000}"/>
    <cellStyle name="Obično 2 15 5" xfId="10886" xr:uid="{00000000-0005-0000-0000-0000E42A0000}"/>
    <cellStyle name="Obično 2 15 5 2" xfId="10887" xr:uid="{00000000-0005-0000-0000-0000E52A0000}"/>
    <cellStyle name="Obično 2 15 5 2 2" xfId="10888" xr:uid="{00000000-0005-0000-0000-0000E62A0000}"/>
    <cellStyle name="Obično 2 15 5 2 3" xfId="10889" xr:uid="{00000000-0005-0000-0000-0000E72A0000}"/>
    <cellStyle name="Obično 2 15 5 3" xfId="10890" xr:uid="{00000000-0005-0000-0000-0000E82A0000}"/>
    <cellStyle name="Obično 2 15 5 3 2" xfId="10891" xr:uid="{00000000-0005-0000-0000-0000E92A0000}"/>
    <cellStyle name="Obično 2 15 5 4" xfId="10892" xr:uid="{00000000-0005-0000-0000-0000EA2A0000}"/>
    <cellStyle name="Obično 2 15 5 5" xfId="10893" xr:uid="{00000000-0005-0000-0000-0000EB2A0000}"/>
    <cellStyle name="Obično 2 15 6" xfId="10894" xr:uid="{00000000-0005-0000-0000-0000EC2A0000}"/>
    <cellStyle name="Obično 2 15 6 2" xfId="10895" xr:uid="{00000000-0005-0000-0000-0000ED2A0000}"/>
    <cellStyle name="Obično 2 15 6 2 2" xfId="10896" xr:uid="{00000000-0005-0000-0000-0000EE2A0000}"/>
    <cellStyle name="Obično 2 15 6 2 3" xfId="10897" xr:uid="{00000000-0005-0000-0000-0000EF2A0000}"/>
    <cellStyle name="Obično 2 15 6 3" xfId="10898" xr:uid="{00000000-0005-0000-0000-0000F02A0000}"/>
    <cellStyle name="Obično 2 15 6 3 2" xfId="10899" xr:uid="{00000000-0005-0000-0000-0000F12A0000}"/>
    <cellStyle name="Obično 2 15 6 4" xfId="10900" xr:uid="{00000000-0005-0000-0000-0000F22A0000}"/>
    <cellStyle name="Obično 2 15 6 5" xfId="10901" xr:uid="{00000000-0005-0000-0000-0000F32A0000}"/>
    <cellStyle name="Obično 2 15 7" xfId="10902" xr:uid="{00000000-0005-0000-0000-0000F42A0000}"/>
    <cellStyle name="Obično 2 15 7 2" xfId="10903" xr:uid="{00000000-0005-0000-0000-0000F52A0000}"/>
    <cellStyle name="Obično 2 15 7 2 2" xfId="10904" xr:uid="{00000000-0005-0000-0000-0000F62A0000}"/>
    <cellStyle name="Obično 2 15 7 3" xfId="10905" xr:uid="{00000000-0005-0000-0000-0000F72A0000}"/>
    <cellStyle name="Obično 2 15 7 3 2" xfId="10906" xr:uid="{00000000-0005-0000-0000-0000F82A0000}"/>
    <cellStyle name="Obično 2 15 7 4" xfId="10907" xr:uid="{00000000-0005-0000-0000-0000F92A0000}"/>
    <cellStyle name="Obično 2 15 7 5" xfId="10908" xr:uid="{00000000-0005-0000-0000-0000FA2A0000}"/>
    <cellStyle name="Obično 2 15 8" xfId="10909" xr:uid="{00000000-0005-0000-0000-0000FB2A0000}"/>
    <cellStyle name="Obično 2 15 8 2" xfId="10910" xr:uid="{00000000-0005-0000-0000-0000FC2A0000}"/>
    <cellStyle name="Obično 2 15 9" xfId="10911" xr:uid="{00000000-0005-0000-0000-0000FD2A0000}"/>
    <cellStyle name="Obično 2 15 9 2" xfId="10912" xr:uid="{00000000-0005-0000-0000-0000FE2A0000}"/>
    <cellStyle name="Obično 2 16" xfId="2645" xr:uid="{00000000-0005-0000-0000-0000FF2A0000}"/>
    <cellStyle name="Obično 2 16 10" xfId="10913" xr:uid="{00000000-0005-0000-0000-0000002B0000}"/>
    <cellStyle name="Obično 2 16 11" xfId="10914" xr:uid="{00000000-0005-0000-0000-0000012B0000}"/>
    <cellStyle name="Obično 2 16 2" xfId="10915" xr:uid="{00000000-0005-0000-0000-0000022B0000}"/>
    <cellStyle name="Obično 2 16 2 2" xfId="10916" xr:uid="{00000000-0005-0000-0000-0000032B0000}"/>
    <cellStyle name="Obično 2 16 2 2 2" xfId="10917" xr:uid="{00000000-0005-0000-0000-0000042B0000}"/>
    <cellStyle name="Obično 2 16 2 2 2 2" xfId="10918" xr:uid="{00000000-0005-0000-0000-0000052B0000}"/>
    <cellStyle name="Obično 2 16 2 2 2 3" xfId="10919" xr:uid="{00000000-0005-0000-0000-0000062B0000}"/>
    <cellStyle name="Obično 2 16 2 2 3" xfId="10920" xr:uid="{00000000-0005-0000-0000-0000072B0000}"/>
    <cellStyle name="Obično 2 16 2 2 3 2" xfId="10921" xr:uid="{00000000-0005-0000-0000-0000082B0000}"/>
    <cellStyle name="Obično 2 16 2 2 4" xfId="10922" xr:uid="{00000000-0005-0000-0000-0000092B0000}"/>
    <cellStyle name="Obično 2 16 2 2 5" xfId="10923" xr:uid="{00000000-0005-0000-0000-00000A2B0000}"/>
    <cellStyle name="Obično 2 16 2 3" xfId="10924" xr:uid="{00000000-0005-0000-0000-00000B2B0000}"/>
    <cellStyle name="Obično 2 16 2 3 2" xfId="10925" xr:uid="{00000000-0005-0000-0000-00000C2B0000}"/>
    <cellStyle name="Obično 2 16 2 3 2 2" xfId="10926" xr:uid="{00000000-0005-0000-0000-00000D2B0000}"/>
    <cellStyle name="Obično 2 16 2 3 2 3" xfId="10927" xr:uid="{00000000-0005-0000-0000-00000E2B0000}"/>
    <cellStyle name="Obično 2 16 2 3 3" xfId="10928" xr:uid="{00000000-0005-0000-0000-00000F2B0000}"/>
    <cellStyle name="Obično 2 16 2 3 3 2" xfId="10929" xr:uid="{00000000-0005-0000-0000-0000102B0000}"/>
    <cellStyle name="Obično 2 16 2 3 4" xfId="10930" xr:uid="{00000000-0005-0000-0000-0000112B0000}"/>
    <cellStyle name="Obično 2 16 2 3 5" xfId="10931" xr:uid="{00000000-0005-0000-0000-0000122B0000}"/>
    <cellStyle name="Obično 2 16 2 4" xfId="10932" xr:uid="{00000000-0005-0000-0000-0000132B0000}"/>
    <cellStyle name="Obično 2 16 2 4 2" xfId="10933" xr:uid="{00000000-0005-0000-0000-0000142B0000}"/>
    <cellStyle name="Obično 2 16 2 4 3" xfId="10934" xr:uid="{00000000-0005-0000-0000-0000152B0000}"/>
    <cellStyle name="Obično 2 16 2 5" xfId="10935" xr:uid="{00000000-0005-0000-0000-0000162B0000}"/>
    <cellStyle name="Obično 2 16 2 5 2" xfId="10936" xr:uid="{00000000-0005-0000-0000-0000172B0000}"/>
    <cellStyle name="Obično 2 16 2 6" xfId="10937" xr:uid="{00000000-0005-0000-0000-0000182B0000}"/>
    <cellStyle name="Obično 2 16 2 7" xfId="10938" xr:uid="{00000000-0005-0000-0000-0000192B0000}"/>
    <cellStyle name="Obično 2 16 3" xfId="10939" xr:uid="{00000000-0005-0000-0000-00001A2B0000}"/>
    <cellStyle name="Obično 2 16 3 2" xfId="10940" xr:uid="{00000000-0005-0000-0000-00001B2B0000}"/>
    <cellStyle name="Obično 2 16 3 2 2" xfId="10941" xr:uid="{00000000-0005-0000-0000-00001C2B0000}"/>
    <cellStyle name="Obično 2 16 3 2 3" xfId="10942" xr:uid="{00000000-0005-0000-0000-00001D2B0000}"/>
    <cellStyle name="Obično 2 16 3 3" xfId="10943" xr:uid="{00000000-0005-0000-0000-00001E2B0000}"/>
    <cellStyle name="Obično 2 16 3 3 2" xfId="10944" xr:uid="{00000000-0005-0000-0000-00001F2B0000}"/>
    <cellStyle name="Obično 2 16 3 4" xfId="10945" xr:uid="{00000000-0005-0000-0000-0000202B0000}"/>
    <cellStyle name="Obično 2 16 3 5" xfId="10946" xr:uid="{00000000-0005-0000-0000-0000212B0000}"/>
    <cellStyle name="Obično 2 16 4" xfId="10947" xr:uid="{00000000-0005-0000-0000-0000222B0000}"/>
    <cellStyle name="Obično 2 16 4 2" xfId="10948" xr:uid="{00000000-0005-0000-0000-0000232B0000}"/>
    <cellStyle name="Obično 2 16 4 2 2" xfId="10949" xr:uid="{00000000-0005-0000-0000-0000242B0000}"/>
    <cellStyle name="Obično 2 16 4 2 3" xfId="10950" xr:uid="{00000000-0005-0000-0000-0000252B0000}"/>
    <cellStyle name="Obično 2 16 4 3" xfId="10951" xr:uid="{00000000-0005-0000-0000-0000262B0000}"/>
    <cellStyle name="Obično 2 16 4 3 2" xfId="10952" xr:uid="{00000000-0005-0000-0000-0000272B0000}"/>
    <cellStyle name="Obično 2 16 4 4" xfId="10953" xr:uid="{00000000-0005-0000-0000-0000282B0000}"/>
    <cellStyle name="Obično 2 16 4 5" xfId="10954" xr:uid="{00000000-0005-0000-0000-0000292B0000}"/>
    <cellStyle name="Obično 2 16 5" xfId="10955" xr:uid="{00000000-0005-0000-0000-00002A2B0000}"/>
    <cellStyle name="Obično 2 16 5 2" xfId="10956" xr:uid="{00000000-0005-0000-0000-00002B2B0000}"/>
    <cellStyle name="Obično 2 16 5 2 2" xfId="10957" xr:uid="{00000000-0005-0000-0000-00002C2B0000}"/>
    <cellStyle name="Obično 2 16 5 3" xfId="10958" xr:uid="{00000000-0005-0000-0000-00002D2B0000}"/>
    <cellStyle name="Obično 2 16 5 3 2" xfId="10959" xr:uid="{00000000-0005-0000-0000-00002E2B0000}"/>
    <cellStyle name="Obično 2 16 5 4" xfId="10960" xr:uid="{00000000-0005-0000-0000-00002F2B0000}"/>
    <cellStyle name="Obično 2 16 5 5" xfId="10961" xr:uid="{00000000-0005-0000-0000-0000302B0000}"/>
    <cellStyle name="Obično 2 16 6" xfId="10962" xr:uid="{00000000-0005-0000-0000-0000312B0000}"/>
    <cellStyle name="Obično 2 16 6 2" xfId="10963" xr:uid="{00000000-0005-0000-0000-0000322B0000}"/>
    <cellStyle name="Obično 2 16 7" xfId="10964" xr:uid="{00000000-0005-0000-0000-0000332B0000}"/>
    <cellStyle name="Obično 2 16 7 2" xfId="10965" xr:uid="{00000000-0005-0000-0000-0000342B0000}"/>
    <cellStyle name="Obično 2 16 8" xfId="10966" xr:uid="{00000000-0005-0000-0000-0000352B0000}"/>
    <cellStyle name="Obično 2 16 9" xfId="10967" xr:uid="{00000000-0005-0000-0000-0000362B0000}"/>
    <cellStyle name="Obično 2 17" xfId="2646" xr:uid="{00000000-0005-0000-0000-0000372B0000}"/>
    <cellStyle name="Obično 2 17 10" xfId="10968" xr:uid="{00000000-0005-0000-0000-0000382B0000}"/>
    <cellStyle name="Obično 2 17 11" xfId="10969" xr:uid="{00000000-0005-0000-0000-0000392B0000}"/>
    <cellStyle name="Obično 2 17 2" xfId="10970" xr:uid="{00000000-0005-0000-0000-00003A2B0000}"/>
    <cellStyle name="Obično 2 17 2 2" xfId="10971" xr:uid="{00000000-0005-0000-0000-00003B2B0000}"/>
    <cellStyle name="Obično 2 17 2 2 2" xfId="10972" xr:uid="{00000000-0005-0000-0000-00003C2B0000}"/>
    <cellStyle name="Obično 2 17 2 2 2 2" xfId="10973" xr:uid="{00000000-0005-0000-0000-00003D2B0000}"/>
    <cellStyle name="Obično 2 17 2 2 2 3" xfId="10974" xr:uid="{00000000-0005-0000-0000-00003E2B0000}"/>
    <cellStyle name="Obično 2 17 2 2 3" xfId="10975" xr:uid="{00000000-0005-0000-0000-00003F2B0000}"/>
    <cellStyle name="Obično 2 17 2 2 3 2" xfId="10976" xr:uid="{00000000-0005-0000-0000-0000402B0000}"/>
    <cellStyle name="Obično 2 17 2 2 4" xfId="10977" xr:uid="{00000000-0005-0000-0000-0000412B0000}"/>
    <cellStyle name="Obično 2 17 2 2 5" xfId="10978" xr:uid="{00000000-0005-0000-0000-0000422B0000}"/>
    <cellStyle name="Obično 2 17 2 3" xfId="10979" xr:uid="{00000000-0005-0000-0000-0000432B0000}"/>
    <cellStyle name="Obično 2 17 2 3 2" xfId="10980" xr:uid="{00000000-0005-0000-0000-0000442B0000}"/>
    <cellStyle name="Obično 2 17 2 3 2 2" xfId="10981" xr:uid="{00000000-0005-0000-0000-0000452B0000}"/>
    <cellStyle name="Obično 2 17 2 3 2 3" xfId="10982" xr:uid="{00000000-0005-0000-0000-0000462B0000}"/>
    <cellStyle name="Obično 2 17 2 3 3" xfId="10983" xr:uid="{00000000-0005-0000-0000-0000472B0000}"/>
    <cellStyle name="Obično 2 17 2 3 3 2" xfId="10984" xr:uid="{00000000-0005-0000-0000-0000482B0000}"/>
    <cellStyle name="Obično 2 17 2 3 4" xfId="10985" xr:uid="{00000000-0005-0000-0000-0000492B0000}"/>
    <cellStyle name="Obično 2 17 2 3 5" xfId="10986" xr:uid="{00000000-0005-0000-0000-00004A2B0000}"/>
    <cellStyle name="Obično 2 17 2 4" xfId="10987" xr:uid="{00000000-0005-0000-0000-00004B2B0000}"/>
    <cellStyle name="Obično 2 17 2 4 2" xfId="10988" xr:uid="{00000000-0005-0000-0000-00004C2B0000}"/>
    <cellStyle name="Obično 2 17 2 4 3" xfId="10989" xr:uid="{00000000-0005-0000-0000-00004D2B0000}"/>
    <cellStyle name="Obično 2 17 2 5" xfId="10990" xr:uid="{00000000-0005-0000-0000-00004E2B0000}"/>
    <cellStyle name="Obično 2 17 2 5 2" xfId="10991" xr:uid="{00000000-0005-0000-0000-00004F2B0000}"/>
    <cellStyle name="Obično 2 17 2 6" xfId="10992" xr:uid="{00000000-0005-0000-0000-0000502B0000}"/>
    <cellStyle name="Obično 2 17 2 7" xfId="10993" xr:uid="{00000000-0005-0000-0000-0000512B0000}"/>
    <cellStyle name="Obično 2 17 3" xfId="10994" xr:uid="{00000000-0005-0000-0000-0000522B0000}"/>
    <cellStyle name="Obično 2 17 3 2" xfId="10995" xr:uid="{00000000-0005-0000-0000-0000532B0000}"/>
    <cellStyle name="Obično 2 17 3 2 2" xfId="10996" xr:uid="{00000000-0005-0000-0000-0000542B0000}"/>
    <cellStyle name="Obično 2 17 3 2 3" xfId="10997" xr:uid="{00000000-0005-0000-0000-0000552B0000}"/>
    <cellStyle name="Obično 2 17 3 3" xfId="10998" xr:uid="{00000000-0005-0000-0000-0000562B0000}"/>
    <cellStyle name="Obično 2 17 3 3 2" xfId="10999" xr:uid="{00000000-0005-0000-0000-0000572B0000}"/>
    <cellStyle name="Obično 2 17 3 4" xfId="11000" xr:uid="{00000000-0005-0000-0000-0000582B0000}"/>
    <cellStyle name="Obično 2 17 3 5" xfId="11001" xr:uid="{00000000-0005-0000-0000-0000592B0000}"/>
    <cellStyle name="Obično 2 17 4" xfId="11002" xr:uid="{00000000-0005-0000-0000-00005A2B0000}"/>
    <cellStyle name="Obično 2 17 4 2" xfId="11003" xr:uid="{00000000-0005-0000-0000-00005B2B0000}"/>
    <cellStyle name="Obično 2 17 4 2 2" xfId="11004" xr:uid="{00000000-0005-0000-0000-00005C2B0000}"/>
    <cellStyle name="Obično 2 17 4 2 3" xfId="11005" xr:uid="{00000000-0005-0000-0000-00005D2B0000}"/>
    <cellStyle name="Obično 2 17 4 3" xfId="11006" xr:uid="{00000000-0005-0000-0000-00005E2B0000}"/>
    <cellStyle name="Obično 2 17 4 3 2" xfId="11007" xr:uid="{00000000-0005-0000-0000-00005F2B0000}"/>
    <cellStyle name="Obično 2 17 4 4" xfId="11008" xr:uid="{00000000-0005-0000-0000-0000602B0000}"/>
    <cellStyle name="Obično 2 17 4 5" xfId="11009" xr:uid="{00000000-0005-0000-0000-0000612B0000}"/>
    <cellStyle name="Obično 2 17 5" xfId="11010" xr:uid="{00000000-0005-0000-0000-0000622B0000}"/>
    <cellStyle name="Obično 2 17 5 2" xfId="11011" xr:uid="{00000000-0005-0000-0000-0000632B0000}"/>
    <cellStyle name="Obično 2 17 5 2 2" xfId="11012" xr:uid="{00000000-0005-0000-0000-0000642B0000}"/>
    <cellStyle name="Obično 2 17 5 3" xfId="11013" xr:uid="{00000000-0005-0000-0000-0000652B0000}"/>
    <cellStyle name="Obično 2 17 5 3 2" xfId="11014" xr:uid="{00000000-0005-0000-0000-0000662B0000}"/>
    <cellStyle name="Obično 2 17 5 4" xfId="11015" xr:uid="{00000000-0005-0000-0000-0000672B0000}"/>
    <cellStyle name="Obično 2 17 5 5" xfId="11016" xr:uid="{00000000-0005-0000-0000-0000682B0000}"/>
    <cellStyle name="Obično 2 17 6" xfId="11017" xr:uid="{00000000-0005-0000-0000-0000692B0000}"/>
    <cellStyle name="Obično 2 17 6 2" xfId="11018" xr:uid="{00000000-0005-0000-0000-00006A2B0000}"/>
    <cellStyle name="Obično 2 17 7" xfId="11019" xr:uid="{00000000-0005-0000-0000-00006B2B0000}"/>
    <cellStyle name="Obično 2 17 7 2" xfId="11020" xr:uid="{00000000-0005-0000-0000-00006C2B0000}"/>
    <cellStyle name="Obično 2 17 8" xfId="11021" xr:uid="{00000000-0005-0000-0000-00006D2B0000}"/>
    <cellStyle name="Obično 2 17 9" xfId="11022" xr:uid="{00000000-0005-0000-0000-00006E2B0000}"/>
    <cellStyle name="Obično 2 18" xfId="2647" xr:uid="{00000000-0005-0000-0000-00006F2B0000}"/>
    <cellStyle name="Obično 2 18 2" xfId="11023" xr:uid="{00000000-0005-0000-0000-0000702B0000}"/>
    <cellStyle name="Obično 2 18 2 2" xfId="11024" xr:uid="{00000000-0005-0000-0000-0000712B0000}"/>
    <cellStyle name="Obično 2 18 2 2 2" xfId="11025" xr:uid="{00000000-0005-0000-0000-0000722B0000}"/>
    <cellStyle name="Obično 2 18 2 2 2 2" xfId="11026" xr:uid="{00000000-0005-0000-0000-0000732B0000}"/>
    <cellStyle name="Obično 2 18 2 2 2 3" xfId="11027" xr:uid="{00000000-0005-0000-0000-0000742B0000}"/>
    <cellStyle name="Obično 2 18 2 2 3" xfId="11028" xr:uid="{00000000-0005-0000-0000-0000752B0000}"/>
    <cellStyle name="Obično 2 18 2 2 3 2" xfId="11029" xr:uid="{00000000-0005-0000-0000-0000762B0000}"/>
    <cellStyle name="Obično 2 18 2 2 4" xfId="11030" xr:uid="{00000000-0005-0000-0000-0000772B0000}"/>
    <cellStyle name="Obično 2 18 2 2 5" xfId="11031" xr:uid="{00000000-0005-0000-0000-0000782B0000}"/>
    <cellStyle name="Obično 2 18 2 3" xfId="11032" xr:uid="{00000000-0005-0000-0000-0000792B0000}"/>
    <cellStyle name="Obično 2 18 2 3 2" xfId="11033" xr:uid="{00000000-0005-0000-0000-00007A2B0000}"/>
    <cellStyle name="Obično 2 18 2 3 2 2" xfId="11034" xr:uid="{00000000-0005-0000-0000-00007B2B0000}"/>
    <cellStyle name="Obično 2 18 2 3 2 3" xfId="11035" xr:uid="{00000000-0005-0000-0000-00007C2B0000}"/>
    <cellStyle name="Obično 2 18 2 3 3" xfId="11036" xr:uid="{00000000-0005-0000-0000-00007D2B0000}"/>
    <cellStyle name="Obično 2 18 2 3 3 2" xfId="11037" xr:uid="{00000000-0005-0000-0000-00007E2B0000}"/>
    <cellStyle name="Obično 2 18 2 3 4" xfId="11038" xr:uid="{00000000-0005-0000-0000-00007F2B0000}"/>
    <cellStyle name="Obično 2 18 2 3 5" xfId="11039" xr:uid="{00000000-0005-0000-0000-0000802B0000}"/>
    <cellStyle name="Obično 2 18 2 4" xfId="11040" xr:uid="{00000000-0005-0000-0000-0000812B0000}"/>
    <cellStyle name="Obično 2 18 2 4 2" xfId="11041" xr:uid="{00000000-0005-0000-0000-0000822B0000}"/>
    <cellStyle name="Obično 2 18 2 4 3" xfId="11042" xr:uid="{00000000-0005-0000-0000-0000832B0000}"/>
    <cellStyle name="Obično 2 18 2 5" xfId="11043" xr:uid="{00000000-0005-0000-0000-0000842B0000}"/>
    <cellStyle name="Obično 2 18 2 5 2" xfId="11044" xr:uid="{00000000-0005-0000-0000-0000852B0000}"/>
    <cellStyle name="Obično 2 18 2 6" xfId="11045" xr:uid="{00000000-0005-0000-0000-0000862B0000}"/>
    <cellStyle name="Obično 2 18 2 7" xfId="11046" xr:uid="{00000000-0005-0000-0000-0000872B0000}"/>
    <cellStyle name="Obično 2 18 3" xfId="11047" xr:uid="{00000000-0005-0000-0000-0000882B0000}"/>
    <cellStyle name="Obično 2 18 3 2" xfId="11048" xr:uid="{00000000-0005-0000-0000-0000892B0000}"/>
    <cellStyle name="Obično 2 18 3 2 2" xfId="11049" xr:uid="{00000000-0005-0000-0000-00008A2B0000}"/>
    <cellStyle name="Obično 2 18 3 2 3" xfId="11050" xr:uid="{00000000-0005-0000-0000-00008B2B0000}"/>
    <cellStyle name="Obično 2 18 3 3" xfId="11051" xr:uid="{00000000-0005-0000-0000-00008C2B0000}"/>
    <cellStyle name="Obično 2 18 3 3 2" xfId="11052" xr:uid="{00000000-0005-0000-0000-00008D2B0000}"/>
    <cellStyle name="Obično 2 18 3 4" xfId="11053" xr:uid="{00000000-0005-0000-0000-00008E2B0000}"/>
    <cellStyle name="Obično 2 18 3 5" xfId="11054" xr:uid="{00000000-0005-0000-0000-00008F2B0000}"/>
    <cellStyle name="Obično 2 18 4" xfId="11055" xr:uid="{00000000-0005-0000-0000-0000902B0000}"/>
    <cellStyle name="Obično 2 18 4 2" xfId="11056" xr:uid="{00000000-0005-0000-0000-0000912B0000}"/>
    <cellStyle name="Obično 2 18 4 2 2" xfId="11057" xr:uid="{00000000-0005-0000-0000-0000922B0000}"/>
    <cellStyle name="Obično 2 18 4 2 3" xfId="11058" xr:uid="{00000000-0005-0000-0000-0000932B0000}"/>
    <cellStyle name="Obično 2 18 4 3" xfId="11059" xr:uid="{00000000-0005-0000-0000-0000942B0000}"/>
    <cellStyle name="Obično 2 18 4 3 2" xfId="11060" xr:uid="{00000000-0005-0000-0000-0000952B0000}"/>
    <cellStyle name="Obično 2 18 4 4" xfId="11061" xr:uid="{00000000-0005-0000-0000-0000962B0000}"/>
    <cellStyle name="Obično 2 18 4 5" xfId="11062" xr:uid="{00000000-0005-0000-0000-0000972B0000}"/>
    <cellStyle name="Obično 2 18 5" xfId="11063" xr:uid="{00000000-0005-0000-0000-0000982B0000}"/>
    <cellStyle name="Obično 2 18 5 2" xfId="11064" xr:uid="{00000000-0005-0000-0000-0000992B0000}"/>
    <cellStyle name="Obično 2 18 5 3" xfId="11065" xr:uid="{00000000-0005-0000-0000-00009A2B0000}"/>
    <cellStyle name="Obično 2 18 6" xfId="11066" xr:uid="{00000000-0005-0000-0000-00009B2B0000}"/>
    <cellStyle name="Obično 2 18 6 2" xfId="11067" xr:uid="{00000000-0005-0000-0000-00009C2B0000}"/>
    <cellStyle name="Obično 2 18 7" xfId="11068" xr:uid="{00000000-0005-0000-0000-00009D2B0000}"/>
    <cellStyle name="Obično 2 18 8" xfId="11069" xr:uid="{00000000-0005-0000-0000-00009E2B0000}"/>
    <cellStyle name="Obično 2 18 9" xfId="11070" xr:uid="{00000000-0005-0000-0000-00009F2B0000}"/>
    <cellStyle name="Obično 2 19" xfId="2648" xr:uid="{00000000-0005-0000-0000-0000A02B0000}"/>
    <cellStyle name="Obično 2 19 2" xfId="11071" xr:uid="{00000000-0005-0000-0000-0000A12B0000}"/>
    <cellStyle name="Obično 2 19 2 2" xfId="11072" xr:uid="{00000000-0005-0000-0000-0000A22B0000}"/>
    <cellStyle name="Obično 2 19 2 2 2" xfId="11073" xr:uid="{00000000-0005-0000-0000-0000A32B0000}"/>
    <cellStyle name="Obično 2 19 2 2 2 2" xfId="11074" xr:uid="{00000000-0005-0000-0000-0000A42B0000}"/>
    <cellStyle name="Obično 2 19 2 2 2 3" xfId="11075" xr:uid="{00000000-0005-0000-0000-0000A52B0000}"/>
    <cellStyle name="Obično 2 19 2 2 3" xfId="11076" xr:uid="{00000000-0005-0000-0000-0000A62B0000}"/>
    <cellStyle name="Obično 2 19 2 2 3 2" xfId="11077" xr:uid="{00000000-0005-0000-0000-0000A72B0000}"/>
    <cellStyle name="Obično 2 19 2 2 4" xfId="11078" xr:uid="{00000000-0005-0000-0000-0000A82B0000}"/>
    <cellStyle name="Obično 2 19 2 2 5" xfId="11079" xr:uid="{00000000-0005-0000-0000-0000A92B0000}"/>
    <cellStyle name="Obično 2 19 2 3" xfId="11080" xr:uid="{00000000-0005-0000-0000-0000AA2B0000}"/>
    <cellStyle name="Obično 2 19 2 3 2" xfId="11081" xr:uid="{00000000-0005-0000-0000-0000AB2B0000}"/>
    <cellStyle name="Obično 2 19 2 3 2 2" xfId="11082" xr:uid="{00000000-0005-0000-0000-0000AC2B0000}"/>
    <cellStyle name="Obično 2 19 2 3 2 3" xfId="11083" xr:uid="{00000000-0005-0000-0000-0000AD2B0000}"/>
    <cellStyle name="Obično 2 19 2 3 3" xfId="11084" xr:uid="{00000000-0005-0000-0000-0000AE2B0000}"/>
    <cellStyle name="Obično 2 19 2 3 3 2" xfId="11085" xr:uid="{00000000-0005-0000-0000-0000AF2B0000}"/>
    <cellStyle name="Obično 2 19 2 3 4" xfId="11086" xr:uid="{00000000-0005-0000-0000-0000B02B0000}"/>
    <cellStyle name="Obično 2 19 2 3 5" xfId="11087" xr:uid="{00000000-0005-0000-0000-0000B12B0000}"/>
    <cellStyle name="Obično 2 19 2 4" xfId="11088" xr:uid="{00000000-0005-0000-0000-0000B22B0000}"/>
    <cellStyle name="Obično 2 19 2 4 2" xfId="11089" xr:uid="{00000000-0005-0000-0000-0000B32B0000}"/>
    <cellStyle name="Obično 2 19 2 4 3" xfId="11090" xr:uid="{00000000-0005-0000-0000-0000B42B0000}"/>
    <cellStyle name="Obično 2 19 2 5" xfId="11091" xr:uid="{00000000-0005-0000-0000-0000B52B0000}"/>
    <cellStyle name="Obično 2 19 2 5 2" xfId="11092" xr:uid="{00000000-0005-0000-0000-0000B62B0000}"/>
    <cellStyle name="Obično 2 19 2 6" xfId="11093" xr:uid="{00000000-0005-0000-0000-0000B72B0000}"/>
    <cellStyle name="Obično 2 19 2 7" xfId="11094" xr:uid="{00000000-0005-0000-0000-0000B82B0000}"/>
    <cellStyle name="Obično 2 19 3" xfId="11095" xr:uid="{00000000-0005-0000-0000-0000B92B0000}"/>
    <cellStyle name="Obično 2 19 3 2" xfId="11096" xr:uid="{00000000-0005-0000-0000-0000BA2B0000}"/>
    <cellStyle name="Obično 2 19 3 2 2" xfId="11097" xr:uid="{00000000-0005-0000-0000-0000BB2B0000}"/>
    <cellStyle name="Obično 2 19 3 2 3" xfId="11098" xr:uid="{00000000-0005-0000-0000-0000BC2B0000}"/>
    <cellStyle name="Obično 2 19 3 3" xfId="11099" xr:uid="{00000000-0005-0000-0000-0000BD2B0000}"/>
    <cellStyle name="Obično 2 19 3 3 2" xfId="11100" xr:uid="{00000000-0005-0000-0000-0000BE2B0000}"/>
    <cellStyle name="Obično 2 19 3 4" xfId="11101" xr:uid="{00000000-0005-0000-0000-0000BF2B0000}"/>
    <cellStyle name="Obično 2 19 3 5" xfId="11102" xr:uid="{00000000-0005-0000-0000-0000C02B0000}"/>
    <cellStyle name="Obično 2 19 4" xfId="11103" xr:uid="{00000000-0005-0000-0000-0000C12B0000}"/>
    <cellStyle name="Obično 2 19 4 2" xfId="11104" xr:uid="{00000000-0005-0000-0000-0000C22B0000}"/>
    <cellStyle name="Obično 2 19 4 2 2" xfId="11105" xr:uid="{00000000-0005-0000-0000-0000C32B0000}"/>
    <cellStyle name="Obično 2 19 4 2 3" xfId="11106" xr:uid="{00000000-0005-0000-0000-0000C42B0000}"/>
    <cellStyle name="Obično 2 19 4 3" xfId="11107" xr:uid="{00000000-0005-0000-0000-0000C52B0000}"/>
    <cellStyle name="Obično 2 19 4 3 2" xfId="11108" xr:uid="{00000000-0005-0000-0000-0000C62B0000}"/>
    <cellStyle name="Obično 2 19 4 4" xfId="11109" xr:uid="{00000000-0005-0000-0000-0000C72B0000}"/>
    <cellStyle name="Obično 2 19 4 5" xfId="11110" xr:uid="{00000000-0005-0000-0000-0000C82B0000}"/>
    <cellStyle name="Obično 2 19 5" xfId="11111" xr:uid="{00000000-0005-0000-0000-0000C92B0000}"/>
    <cellStyle name="Obično 2 19 5 2" xfId="11112" xr:uid="{00000000-0005-0000-0000-0000CA2B0000}"/>
    <cellStyle name="Obično 2 19 5 3" xfId="11113" xr:uid="{00000000-0005-0000-0000-0000CB2B0000}"/>
    <cellStyle name="Obično 2 19 6" xfId="11114" xr:uid="{00000000-0005-0000-0000-0000CC2B0000}"/>
    <cellStyle name="Obično 2 19 6 2" xfId="11115" xr:uid="{00000000-0005-0000-0000-0000CD2B0000}"/>
    <cellStyle name="Obično 2 19 7" xfId="11116" xr:uid="{00000000-0005-0000-0000-0000CE2B0000}"/>
    <cellStyle name="Obično 2 19 8" xfId="11117" xr:uid="{00000000-0005-0000-0000-0000CF2B0000}"/>
    <cellStyle name="Obično 2 19 9" xfId="11118" xr:uid="{00000000-0005-0000-0000-0000D02B0000}"/>
    <cellStyle name="Obično 2 2" xfId="879" xr:uid="{00000000-0005-0000-0000-0000D12B0000}"/>
    <cellStyle name="Obično 2 2 2" xfId="1500" xr:uid="{00000000-0005-0000-0000-0000D22B0000}"/>
    <cellStyle name="Obično 2 2 2 2" xfId="1501" xr:uid="{00000000-0005-0000-0000-0000D32B0000}"/>
    <cellStyle name="Obično 2 2 2 2 2" xfId="41519" xr:uid="{00000000-0005-0000-0000-0000D42B0000}"/>
    <cellStyle name="Obično 2 2 2 2 3" xfId="11119" xr:uid="{00000000-0005-0000-0000-0000D52B0000}"/>
    <cellStyle name="Obično 2 2 2 3" xfId="2650" xr:uid="{00000000-0005-0000-0000-0000D62B0000}"/>
    <cellStyle name="Obično 2 2 3" xfId="1502" xr:uid="{00000000-0005-0000-0000-0000D72B0000}"/>
    <cellStyle name="Obično 2 2 3 2" xfId="41520" xr:uid="{00000000-0005-0000-0000-0000D82B0000}"/>
    <cellStyle name="Obično 2 2 3 3" xfId="2651" xr:uid="{00000000-0005-0000-0000-0000D92B0000}"/>
    <cellStyle name="Obično 2 2 4" xfId="1503" xr:uid="{00000000-0005-0000-0000-0000DA2B0000}"/>
    <cellStyle name="Obično 2 2 4 2" xfId="41521" xr:uid="{00000000-0005-0000-0000-0000DB2B0000}"/>
    <cellStyle name="Obično 2 2 4 3" xfId="2652" xr:uid="{00000000-0005-0000-0000-0000DC2B0000}"/>
    <cellStyle name="Obično 2 2 5" xfId="1504" xr:uid="{00000000-0005-0000-0000-0000DD2B0000}"/>
    <cellStyle name="Obično 2 2 5 2" xfId="41522" xr:uid="{00000000-0005-0000-0000-0000DE2B0000}"/>
    <cellStyle name="Obično 2 2 5 3" xfId="2653" xr:uid="{00000000-0005-0000-0000-0000DF2B0000}"/>
    <cellStyle name="Obično 2 2 6" xfId="2654" xr:uid="{00000000-0005-0000-0000-0000E02B0000}"/>
    <cellStyle name="Obično 2 2 7" xfId="11120" xr:uid="{00000000-0005-0000-0000-0000E12B0000}"/>
    <cellStyle name="Obično 2 2 8" xfId="2649" xr:uid="{00000000-0005-0000-0000-0000E22B0000}"/>
    <cellStyle name="Obično 2 2 9" xfId="41523" xr:uid="{00000000-0005-0000-0000-0000E32B0000}"/>
    <cellStyle name="Obično 2 20" xfId="2655" xr:uid="{00000000-0005-0000-0000-0000E42B0000}"/>
    <cellStyle name="Obično 2 20 2" xfId="11121" xr:uid="{00000000-0005-0000-0000-0000E52B0000}"/>
    <cellStyle name="Obično 2 20 2 2" xfId="11122" xr:uid="{00000000-0005-0000-0000-0000E62B0000}"/>
    <cellStyle name="Obično 2 20 2 2 2" xfId="11123" xr:uid="{00000000-0005-0000-0000-0000E72B0000}"/>
    <cellStyle name="Obično 2 20 2 2 3" xfId="11124" xr:uid="{00000000-0005-0000-0000-0000E82B0000}"/>
    <cellStyle name="Obično 2 20 2 3" xfId="11125" xr:uid="{00000000-0005-0000-0000-0000E92B0000}"/>
    <cellStyle name="Obično 2 20 2 3 2" xfId="11126" xr:uid="{00000000-0005-0000-0000-0000EA2B0000}"/>
    <cellStyle name="Obično 2 20 2 4" xfId="11127" xr:uid="{00000000-0005-0000-0000-0000EB2B0000}"/>
    <cellStyle name="Obično 2 20 2 5" xfId="11128" xr:uid="{00000000-0005-0000-0000-0000EC2B0000}"/>
    <cellStyle name="Obično 2 20 3" xfId="11129" xr:uid="{00000000-0005-0000-0000-0000ED2B0000}"/>
    <cellStyle name="Obično 2 20 3 2" xfId="11130" xr:uid="{00000000-0005-0000-0000-0000EE2B0000}"/>
    <cellStyle name="Obično 2 20 3 2 2" xfId="11131" xr:uid="{00000000-0005-0000-0000-0000EF2B0000}"/>
    <cellStyle name="Obično 2 20 3 2 3" xfId="11132" xr:uid="{00000000-0005-0000-0000-0000F02B0000}"/>
    <cellStyle name="Obično 2 20 3 3" xfId="11133" xr:uid="{00000000-0005-0000-0000-0000F12B0000}"/>
    <cellStyle name="Obično 2 20 3 3 2" xfId="11134" xr:uid="{00000000-0005-0000-0000-0000F22B0000}"/>
    <cellStyle name="Obično 2 20 3 4" xfId="11135" xr:uid="{00000000-0005-0000-0000-0000F32B0000}"/>
    <cellStyle name="Obično 2 20 3 5" xfId="11136" xr:uid="{00000000-0005-0000-0000-0000F42B0000}"/>
    <cellStyle name="Obično 2 20 4" xfId="11137" xr:uid="{00000000-0005-0000-0000-0000F52B0000}"/>
    <cellStyle name="Obično 2 20 4 2" xfId="11138" xr:uid="{00000000-0005-0000-0000-0000F62B0000}"/>
    <cellStyle name="Obično 2 20 4 3" xfId="11139" xr:uid="{00000000-0005-0000-0000-0000F72B0000}"/>
    <cellStyle name="Obično 2 20 5" xfId="11140" xr:uid="{00000000-0005-0000-0000-0000F82B0000}"/>
    <cellStyle name="Obično 2 20 5 2" xfId="11141" xr:uid="{00000000-0005-0000-0000-0000F92B0000}"/>
    <cellStyle name="Obično 2 20 6" xfId="11142" xr:uid="{00000000-0005-0000-0000-0000FA2B0000}"/>
    <cellStyle name="Obično 2 20 7" xfId="11143" xr:uid="{00000000-0005-0000-0000-0000FB2B0000}"/>
    <cellStyle name="Obično 2 20 8" xfId="11144" xr:uid="{00000000-0005-0000-0000-0000FC2B0000}"/>
    <cellStyle name="Obično 2 21" xfId="2656" xr:uid="{00000000-0005-0000-0000-0000FD2B0000}"/>
    <cellStyle name="Obično 2 21 2" xfId="11145" xr:uid="{00000000-0005-0000-0000-0000FE2B0000}"/>
    <cellStyle name="Obično 2 21 2 2" xfId="11146" xr:uid="{00000000-0005-0000-0000-0000FF2B0000}"/>
    <cellStyle name="Obično 2 21 2 3" xfId="11147" xr:uid="{00000000-0005-0000-0000-0000002C0000}"/>
    <cellStyle name="Obično 2 21 3" xfId="11148" xr:uid="{00000000-0005-0000-0000-0000012C0000}"/>
    <cellStyle name="Obično 2 21 3 2" xfId="11149" xr:uid="{00000000-0005-0000-0000-0000022C0000}"/>
    <cellStyle name="Obično 2 21 4" xfId="11150" xr:uid="{00000000-0005-0000-0000-0000032C0000}"/>
    <cellStyle name="Obično 2 21 5" xfId="11151" xr:uid="{00000000-0005-0000-0000-0000042C0000}"/>
    <cellStyle name="Obično 2 21 6" xfId="11152" xr:uid="{00000000-0005-0000-0000-0000052C0000}"/>
    <cellStyle name="Obično 2 22" xfId="2657" xr:uid="{00000000-0005-0000-0000-0000062C0000}"/>
    <cellStyle name="Obično 2 22 2" xfId="11153" xr:uid="{00000000-0005-0000-0000-0000072C0000}"/>
    <cellStyle name="Obično 2 22 2 2" xfId="11154" xr:uid="{00000000-0005-0000-0000-0000082C0000}"/>
    <cellStyle name="Obično 2 22 2 3" xfId="11155" xr:uid="{00000000-0005-0000-0000-0000092C0000}"/>
    <cellStyle name="Obično 2 22 3" xfId="11156" xr:uid="{00000000-0005-0000-0000-00000A2C0000}"/>
    <cellStyle name="Obično 2 22 3 2" xfId="11157" xr:uid="{00000000-0005-0000-0000-00000B2C0000}"/>
    <cellStyle name="Obično 2 22 4" xfId="11158" xr:uid="{00000000-0005-0000-0000-00000C2C0000}"/>
    <cellStyle name="Obično 2 22 5" xfId="11159" xr:uid="{00000000-0005-0000-0000-00000D2C0000}"/>
    <cellStyle name="Obično 2 22 6" xfId="11160" xr:uid="{00000000-0005-0000-0000-00000E2C0000}"/>
    <cellStyle name="Obično 2 23" xfId="2658" xr:uid="{00000000-0005-0000-0000-00000F2C0000}"/>
    <cellStyle name="Obično 2 23 2" xfId="11161" xr:uid="{00000000-0005-0000-0000-0000102C0000}"/>
    <cellStyle name="Obično 2 23 2 2" xfId="11162" xr:uid="{00000000-0005-0000-0000-0000112C0000}"/>
    <cellStyle name="Obično 2 23 2 3" xfId="11163" xr:uid="{00000000-0005-0000-0000-0000122C0000}"/>
    <cellStyle name="Obično 2 23 3" xfId="11164" xr:uid="{00000000-0005-0000-0000-0000132C0000}"/>
    <cellStyle name="Obično 2 23 3 2" xfId="11165" xr:uid="{00000000-0005-0000-0000-0000142C0000}"/>
    <cellStyle name="Obično 2 23 4" xfId="11166" xr:uid="{00000000-0005-0000-0000-0000152C0000}"/>
    <cellStyle name="Obično 2 23 5" xfId="11167" xr:uid="{00000000-0005-0000-0000-0000162C0000}"/>
    <cellStyle name="Obično 2 23 6" xfId="11168" xr:uid="{00000000-0005-0000-0000-0000172C0000}"/>
    <cellStyle name="Obično 2 24" xfId="2659" xr:uid="{00000000-0005-0000-0000-0000182C0000}"/>
    <cellStyle name="Obično 2 24 2" xfId="11169" xr:uid="{00000000-0005-0000-0000-0000192C0000}"/>
    <cellStyle name="Obično 2 24 2 2" xfId="11170" xr:uid="{00000000-0005-0000-0000-00001A2C0000}"/>
    <cellStyle name="Obično 2 24 3" xfId="11171" xr:uid="{00000000-0005-0000-0000-00001B2C0000}"/>
    <cellStyle name="Obično 2 24 3 2" xfId="11172" xr:uid="{00000000-0005-0000-0000-00001C2C0000}"/>
    <cellStyle name="Obično 2 24 4" xfId="11173" xr:uid="{00000000-0005-0000-0000-00001D2C0000}"/>
    <cellStyle name="Obično 2 24 5" xfId="11174" xr:uid="{00000000-0005-0000-0000-00001E2C0000}"/>
    <cellStyle name="Obično 2 24 6" xfId="11175" xr:uid="{00000000-0005-0000-0000-00001F2C0000}"/>
    <cellStyle name="Obično 2 25" xfId="2660" xr:uid="{00000000-0005-0000-0000-0000202C0000}"/>
    <cellStyle name="Obično 2 25 2" xfId="11176" xr:uid="{00000000-0005-0000-0000-0000212C0000}"/>
    <cellStyle name="Obično 2 25 2 2" xfId="11177" xr:uid="{00000000-0005-0000-0000-0000222C0000}"/>
    <cellStyle name="Obično 2 25 3" xfId="11178" xr:uid="{00000000-0005-0000-0000-0000232C0000}"/>
    <cellStyle name="Obično 2 25 4" xfId="11179" xr:uid="{00000000-0005-0000-0000-0000242C0000}"/>
    <cellStyle name="Obično 2 26" xfId="2661" xr:uid="{00000000-0005-0000-0000-0000252C0000}"/>
    <cellStyle name="Obično 2 26 2" xfId="11180" xr:uid="{00000000-0005-0000-0000-0000262C0000}"/>
    <cellStyle name="Obično 2 26 3" xfId="11181" xr:uid="{00000000-0005-0000-0000-0000272C0000}"/>
    <cellStyle name="Obično 2 27" xfId="2662" xr:uid="{00000000-0005-0000-0000-0000282C0000}"/>
    <cellStyle name="Obično 2 27 2" xfId="11182" xr:uid="{00000000-0005-0000-0000-0000292C0000}"/>
    <cellStyle name="Obično 2 27 3" xfId="11183" xr:uid="{00000000-0005-0000-0000-00002A2C0000}"/>
    <cellStyle name="Obično 2 28" xfId="2663" xr:uid="{00000000-0005-0000-0000-00002B2C0000}"/>
    <cellStyle name="Obično 2 28 2" xfId="11184" xr:uid="{00000000-0005-0000-0000-00002C2C0000}"/>
    <cellStyle name="Obično 2 29" xfId="2664" xr:uid="{00000000-0005-0000-0000-00002D2C0000}"/>
    <cellStyle name="Obično 2 29 2" xfId="11185" xr:uid="{00000000-0005-0000-0000-00002E2C0000}"/>
    <cellStyle name="Obično 2 3" xfId="1505" xr:uid="{00000000-0005-0000-0000-00002F2C0000}"/>
    <cellStyle name="Obično 2 3 2" xfId="2666" xr:uid="{00000000-0005-0000-0000-0000302C0000}"/>
    <cellStyle name="Obično 2 3 2 2" xfId="11186" xr:uid="{00000000-0005-0000-0000-0000312C0000}"/>
    <cellStyle name="Obično 2 3 3" xfId="2667" xr:uid="{00000000-0005-0000-0000-0000322C0000}"/>
    <cellStyle name="Obično 2 3 4" xfId="2668" xr:uid="{00000000-0005-0000-0000-0000332C0000}"/>
    <cellStyle name="Obično 2 3 5" xfId="2669" xr:uid="{00000000-0005-0000-0000-0000342C0000}"/>
    <cellStyle name="Obično 2 3 6" xfId="2670" xr:uid="{00000000-0005-0000-0000-0000352C0000}"/>
    <cellStyle name="Obično 2 3 7" xfId="11187" xr:uid="{00000000-0005-0000-0000-0000362C0000}"/>
    <cellStyle name="Obično 2 3 8" xfId="2665" xr:uid="{00000000-0005-0000-0000-0000372C0000}"/>
    <cellStyle name="Obično 2 30" xfId="2671" xr:uid="{00000000-0005-0000-0000-0000382C0000}"/>
    <cellStyle name="Obično 2 30 2" xfId="11188" xr:uid="{00000000-0005-0000-0000-0000392C0000}"/>
    <cellStyle name="Obično 2 31" xfId="2672" xr:uid="{00000000-0005-0000-0000-00003A2C0000}"/>
    <cellStyle name="Obično 2 31 2" xfId="11189" xr:uid="{00000000-0005-0000-0000-00003B2C0000}"/>
    <cellStyle name="Obično 2 32" xfId="2673" xr:uid="{00000000-0005-0000-0000-00003C2C0000}"/>
    <cellStyle name="Obično 2 33" xfId="2674" xr:uid="{00000000-0005-0000-0000-00003D2C0000}"/>
    <cellStyle name="Obično 2 34" xfId="2675" xr:uid="{00000000-0005-0000-0000-00003E2C0000}"/>
    <cellStyle name="Obično 2 35" xfId="2676" xr:uid="{00000000-0005-0000-0000-00003F2C0000}"/>
    <cellStyle name="Obično 2 36" xfId="2677" xr:uid="{00000000-0005-0000-0000-0000402C0000}"/>
    <cellStyle name="Obično 2 37" xfId="2678" xr:uid="{00000000-0005-0000-0000-0000412C0000}"/>
    <cellStyle name="Obično 2 38" xfId="2679" xr:uid="{00000000-0005-0000-0000-0000422C0000}"/>
    <cellStyle name="Obično 2 39" xfId="2680" xr:uid="{00000000-0005-0000-0000-0000432C0000}"/>
    <cellStyle name="Obično 2 4" xfId="1506" xr:uid="{00000000-0005-0000-0000-0000442C0000}"/>
    <cellStyle name="Obično 2 4 10" xfId="11190" xr:uid="{00000000-0005-0000-0000-0000452C0000}"/>
    <cellStyle name="Obično 2 4 10 10" xfId="11191" xr:uid="{00000000-0005-0000-0000-0000462C0000}"/>
    <cellStyle name="Obično 2 4 10 11" xfId="11192" xr:uid="{00000000-0005-0000-0000-0000472C0000}"/>
    <cellStyle name="Obično 2 4 10 12" xfId="11193" xr:uid="{00000000-0005-0000-0000-0000482C0000}"/>
    <cellStyle name="Obično 2 4 10 2" xfId="11194" xr:uid="{00000000-0005-0000-0000-0000492C0000}"/>
    <cellStyle name="Obično 2 4 10 2 2" xfId="11195" xr:uid="{00000000-0005-0000-0000-00004A2C0000}"/>
    <cellStyle name="Obično 2 4 10 2 2 2" xfId="11196" xr:uid="{00000000-0005-0000-0000-00004B2C0000}"/>
    <cellStyle name="Obično 2 4 10 2 2 2 2" xfId="11197" xr:uid="{00000000-0005-0000-0000-00004C2C0000}"/>
    <cellStyle name="Obično 2 4 10 2 2 2 2 2" xfId="11198" xr:uid="{00000000-0005-0000-0000-00004D2C0000}"/>
    <cellStyle name="Obično 2 4 10 2 2 2 2 3" xfId="11199" xr:uid="{00000000-0005-0000-0000-00004E2C0000}"/>
    <cellStyle name="Obično 2 4 10 2 2 2 3" xfId="11200" xr:uid="{00000000-0005-0000-0000-00004F2C0000}"/>
    <cellStyle name="Obično 2 4 10 2 2 2 3 2" xfId="11201" xr:uid="{00000000-0005-0000-0000-0000502C0000}"/>
    <cellStyle name="Obično 2 4 10 2 2 2 4" xfId="11202" xr:uid="{00000000-0005-0000-0000-0000512C0000}"/>
    <cellStyle name="Obično 2 4 10 2 2 2 5" xfId="11203" xr:uid="{00000000-0005-0000-0000-0000522C0000}"/>
    <cellStyle name="Obično 2 4 10 2 2 3" xfId="11204" xr:uid="{00000000-0005-0000-0000-0000532C0000}"/>
    <cellStyle name="Obično 2 4 10 2 2 3 2" xfId="11205" xr:uid="{00000000-0005-0000-0000-0000542C0000}"/>
    <cellStyle name="Obično 2 4 10 2 2 3 2 2" xfId="11206" xr:uid="{00000000-0005-0000-0000-0000552C0000}"/>
    <cellStyle name="Obično 2 4 10 2 2 3 2 3" xfId="11207" xr:uid="{00000000-0005-0000-0000-0000562C0000}"/>
    <cellStyle name="Obično 2 4 10 2 2 3 3" xfId="11208" xr:uid="{00000000-0005-0000-0000-0000572C0000}"/>
    <cellStyle name="Obično 2 4 10 2 2 3 3 2" xfId="11209" xr:uid="{00000000-0005-0000-0000-0000582C0000}"/>
    <cellStyle name="Obično 2 4 10 2 2 3 4" xfId="11210" xr:uid="{00000000-0005-0000-0000-0000592C0000}"/>
    <cellStyle name="Obično 2 4 10 2 2 3 5" xfId="11211" xr:uid="{00000000-0005-0000-0000-00005A2C0000}"/>
    <cellStyle name="Obično 2 4 10 2 2 4" xfId="11212" xr:uid="{00000000-0005-0000-0000-00005B2C0000}"/>
    <cellStyle name="Obično 2 4 10 2 2 4 2" xfId="11213" xr:uid="{00000000-0005-0000-0000-00005C2C0000}"/>
    <cellStyle name="Obično 2 4 10 2 2 4 3" xfId="11214" xr:uid="{00000000-0005-0000-0000-00005D2C0000}"/>
    <cellStyle name="Obično 2 4 10 2 2 5" xfId="11215" xr:uid="{00000000-0005-0000-0000-00005E2C0000}"/>
    <cellStyle name="Obično 2 4 10 2 2 5 2" xfId="11216" xr:uid="{00000000-0005-0000-0000-00005F2C0000}"/>
    <cellStyle name="Obično 2 4 10 2 2 6" xfId="11217" xr:uid="{00000000-0005-0000-0000-0000602C0000}"/>
    <cellStyle name="Obično 2 4 10 2 2 7" xfId="11218" xr:uid="{00000000-0005-0000-0000-0000612C0000}"/>
    <cellStyle name="Obično 2 4 10 2 3" xfId="11219" xr:uid="{00000000-0005-0000-0000-0000622C0000}"/>
    <cellStyle name="Obično 2 4 10 2 3 2" xfId="11220" xr:uid="{00000000-0005-0000-0000-0000632C0000}"/>
    <cellStyle name="Obično 2 4 10 2 3 2 2" xfId="11221" xr:uid="{00000000-0005-0000-0000-0000642C0000}"/>
    <cellStyle name="Obično 2 4 10 2 3 2 3" xfId="11222" xr:uid="{00000000-0005-0000-0000-0000652C0000}"/>
    <cellStyle name="Obično 2 4 10 2 3 3" xfId="11223" xr:uid="{00000000-0005-0000-0000-0000662C0000}"/>
    <cellStyle name="Obično 2 4 10 2 3 3 2" xfId="11224" xr:uid="{00000000-0005-0000-0000-0000672C0000}"/>
    <cellStyle name="Obično 2 4 10 2 3 4" xfId="11225" xr:uid="{00000000-0005-0000-0000-0000682C0000}"/>
    <cellStyle name="Obično 2 4 10 2 3 5" xfId="11226" xr:uid="{00000000-0005-0000-0000-0000692C0000}"/>
    <cellStyle name="Obično 2 4 10 2 4" xfId="11227" xr:uid="{00000000-0005-0000-0000-00006A2C0000}"/>
    <cellStyle name="Obično 2 4 10 2 4 2" xfId="11228" xr:uid="{00000000-0005-0000-0000-00006B2C0000}"/>
    <cellStyle name="Obično 2 4 10 2 4 2 2" xfId="11229" xr:uid="{00000000-0005-0000-0000-00006C2C0000}"/>
    <cellStyle name="Obično 2 4 10 2 4 2 3" xfId="11230" xr:uid="{00000000-0005-0000-0000-00006D2C0000}"/>
    <cellStyle name="Obično 2 4 10 2 4 3" xfId="11231" xr:uid="{00000000-0005-0000-0000-00006E2C0000}"/>
    <cellStyle name="Obično 2 4 10 2 4 3 2" xfId="11232" xr:uid="{00000000-0005-0000-0000-00006F2C0000}"/>
    <cellStyle name="Obično 2 4 10 2 4 4" xfId="11233" xr:uid="{00000000-0005-0000-0000-0000702C0000}"/>
    <cellStyle name="Obično 2 4 10 2 4 5" xfId="11234" xr:uid="{00000000-0005-0000-0000-0000712C0000}"/>
    <cellStyle name="Obično 2 4 10 2 5" xfId="11235" xr:uid="{00000000-0005-0000-0000-0000722C0000}"/>
    <cellStyle name="Obično 2 4 10 2 5 2" xfId="11236" xr:uid="{00000000-0005-0000-0000-0000732C0000}"/>
    <cellStyle name="Obično 2 4 10 2 5 2 2" xfId="11237" xr:uid="{00000000-0005-0000-0000-0000742C0000}"/>
    <cellStyle name="Obično 2 4 10 2 5 3" xfId="11238" xr:uid="{00000000-0005-0000-0000-0000752C0000}"/>
    <cellStyle name="Obično 2 4 10 2 5 3 2" xfId="11239" xr:uid="{00000000-0005-0000-0000-0000762C0000}"/>
    <cellStyle name="Obično 2 4 10 2 5 4" xfId="11240" xr:uid="{00000000-0005-0000-0000-0000772C0000}"/>
    <cellStyle name="Obično 2 4 10 2 5 5" xfId="11241" xr:uid="{00000000-0005-0000-0000-0000782C0000}"/>
    <cellStyle name="Obično 2 4 10 2 6" xfId="11242" xr:uid="{00000000-0005-0000-0000-0000792C0000}"/>
    <cellStyle name="Obično 2 4 10 2 6 2" xfId="11243" xr:uid="{00000000-0005-0000-0000-00007A2C0000}"/>
    <cellStyle name="Obično 2 4 10 2 7" xfId="11244" xr:uid="{00000000-0005-0000-0000-00007B2C0000}"/>
    <cellStyle name="Obično 2 4 10 2 7 2" xfId="11245" xr:uid="{00000000-0005-0000-0000-00007C2C0000}"/>
    <cellStyle name="Obično 2 4 10 2 8" xfId="11246" xr:uid="{00000000-0005-0000-0000-00007D2C0000}"/>
    <cellStyle name="Obično 2 4 10 2 9" xfId="11247" xr:uid="{00000000-0005-0000-0000-00007E2C0000}"/>
    <cellStyle name="Obično 2 4 10 3" xfId="11248" xr:uid="{00000000-0005-0000-0000-00007F2C0000}"/>
    <cellStyle name="Obično 2 4 10 3 2" xfId="11249" xr:uid="{00000000-0005-0000-0000-0000802C0000}"/>
    <cellStyle name="Obično 2 4 10 3 2 2" xfId="11250" xr:uid="{00000000-0005-0000-0000-0000812C0000}"/>
    <cellStyle name="Obično 2 4 10 3 2 2 2" xfId="11251" xr:uid="{00000000-0005-0000-0000-0000822C0000}"/>
    <cellStyle name="Obično 2 4 10 3 2 2 2 2" xfId="11252" xr:uid="{00000000-0005-0000-0000-0000832C0000}"/>
    <cellStyle name="Obično 2 4 10 3 2 2 2 3" xfId="11253" xr:uid="{00000000-0005-0000-0000-0000842C0000}"/>
    <cellStyle name="Obično 2 4 10 3 2 2 3" xfId="11254" xr:uid="{00000000-0005-0000-0000-0000852C0000}"/>
    <cellStyle name="Obično 2 4 10 3 2 2 3 2" xfId="11255" xr:uid="{00000000-0005-0000-0000-0000862C0000}"/>
    <cellStyle name="Obično 2 4 10 3 2 2 4" xfId="11256" xr:uid="{00000000-0005-0000-0000-0000872C0000}"/>
    <cellStyle name="Obično 2 4 10 3 2 2 5" xfId="11257" xr:uid="{00000000-0005-0000-0000-0000882C0000}"/>
    <cellStyle name="Obično 2 4 10 3 2 3" xfId="11258" xr:uid="{00000000-0005-0000-0000-0000892C0000}"/>
    <cellStyle name="Obično 2 4 10 3 2 3 2" xfId="11259" xr:uid="{00000000-0005-0000-0000-00008A2C0000}"/>
    <cellStyle name="Obično 2 4 10 3 2 3 2 2" xfId="11260" xr:uid="{00000000-0005-0000-0000-00008B2C0000}"/>
    <cellStyle name="Obično 2 4 10 3 2 3 2 3" xfId="11261" xr:uid="{00000000-0005-0000-0000-00008C2C0000}"/>
    <cellStyle name="Obično 2 4 10 3 2 3 3" xfId="11262" xr:uid="{00000000-0005-0000-0000-00008D2C0000}"/>
    <cellStyle name="Obično 2 4 10 3 2 3 3 2" xfId="11263" xr:uid="{00000000-0005-0000-0000-00008E2C0000}"/>
    <cellStyle name="Obično 2 4 10 3 2 3 4" xfId="11264" xr:uid="{00000000-0005-0000-0000-00008F2C0000}"/>
    <cellStyle name="Obično 2 4 10 3 2 3 5" xfId="11265" xr:uid="{00000000-0005-0000-0000-0000902C0000}"/>
    <cellStyle name="Obično 2 4 10 3 2 4" xfId="11266" xr:uid="{00000000-0005-0000-0000-0000912C0000}"/>
    <cellStyle name="Obično 2 4 10 3 2 4 2" xfId="11267" xr:uid="{00000000-0005-0000-0000-0000922C0000}"/>
    <cellStyle name="Obično 2 4 10 3 2 4 3" xfId="11268" xr:uid="{00000000-0005-0000-0000-0000932C0000}"/>
    <cellStyle name="Obično 2 4 10 3 2 5" xfId="11269" xr:uid="{00000000-0005-0000-0000-0000942C0000}"/>
    <cellStyle name="Obično 2 4 10 3 2 5 2" xfId="11270" xr:uid="{00000000-0005-0000-0000-0000952C0000}"/>
    <cellStyle name="Obično 2 4 10 3 2 6" xfId="11271" xr:uid="{00000000-0005-0000-0000-0000962C0000}"/>
    <cellStyle name="Obično 2 4 10 3 2 7" xfId="11272" xr:uid="{00000000-0005-0000-0000-0000972C0000}"/>
    <cellStyle name="Obično 2 4 10 3 3" xfId="11273" xr:uid="{00000000-0005-0000-0000-0000982C0000}"/>
    <cellStyle name="Obično 2 4 10 3 3 2" xfId="11274" xr:uid="{00000000-0005-0000-0000-0000992C0000}"/>
    <cellStyle name="Obično 2 4 10 3 3 2 2" xfId="11275" xr:uid="{00000000-0005-0000-0000-00009A2C0000}"/>
    <cellStyle name="Obično 2 4 10 3 3 2 3" xfId="11276" xr:uid="{00000000-0005-0000-0000-00009B2C0000}"/>
    <cellStyle name="Obično 2 4 10 3 3 3" xfId="11277" xr:uid="{00000000-0005-0000-0000-00009C2C0000}"/>
    <cellStyle name="Obično 2 4 10 3 3 3 2" xfId="11278" xr:uid="{00000000-0005-0000-0000-00009D2C0000}"/>
    <cellStyle name="Obično 2 4 10 3 3 4" xfId="11279" xr:uid="{00000000-0005-0000-0000-00009E2C0000}"/>
    <cellStyle name="Obično 2 4 10 3 3 5" xfId="11280" xr:uid="{00000000-0005-0000-0000-00009F2C0000}"/>
    <cellStyle name="Obično 2 4 10 3 4" xfId="11281" xr:uid="{00000000-0005-0000-0000-0000A02C0000}"/>
    <cellStyle name="Obično 2 4 10 3 4 2" xfId="11282" xr:uid="{00000000-0005-0000-0000-0000A12C0000}"/>
    <cellStyle name="Obično 2 4 10 3 4 2 2" xfId="11283" xr:uid="{00000000-0005-0000-0000-0000A22C0000}"/>
    <cellStyle name="Obično 2 4 10 3 4 2 3" xfId="11284" xr:uid="{00000000-0005-0000-0000-0000A32C0000}"/>
    <cellStyle name="Obično 2 4 10 3 4 3" xfId="11285" xr:uid="{00000000-0005-0000-0000-0000A42C0000}"/>
    <cellStyle name="Obično 2 4 10 3 4 3 2" xfId="11286" xr:uid="{00000000-0005-0000-0000-0000A52C0000}"/>
    <cellStyle name="Obično 2 4 10 3 4 4" xfId="11287" xr:uid="{00000000-0005-0000-0000-0000A62C0000}"/>
    <cellStyle name="Obično 2 4 10 3 4 5" xfId="11288" xr:uid="{00000000-0005-0000-0000-0000A72C0000}"/>
    <cellStyle name="Obično 2 4 10 3 5" xfId="11289" xr:uid="{00000000-0005-0000-0000-0000A82C0000}"/>
    <cellStyle name="Obično 2 4 10 3 5 2" xfId="11290" xr:uid="{00000000-0005-0000-0000-0000A92C0000}"/>
    <cellStyle name="Obično 2 4 10 3 5 3" xfId="11291" xr:uid="{00000000-0005-0000-0000-0000AA2C0000}"/>
    <cellStyle name="Obično 2 4 10 3 6" xfId="11292" xr:uid="{00000000-0005-0000-0000-0000AB2C0000}"/>
    <cellStyle name="Obično 2 4 10 3 6 2" xfId="11293" xr:uid="{00000000-0005-0000-0000-0000AC2C0000}"/>
    <cellStyle name="Obično 2 4 10 3 7" xfId="11294" xr:uid="{00000000-0005-0000-0000-0000AD2C0000}"/>
    <cellStyle name="Obično 2 4 10 3 8" xfId="11295" xr:uid="{00000000-0005-0000-0000-0000AE2C0000}"/>
    <cellStyle name="Obično 2 4 10 4" xfId="11296" xr:uid="{00000000-0005-0000-0000-0000AF2C0000}"/>
    <cellStyle name="Obično 2 4 10 4 2" xfId="11297" xr:uid="{00000000-0005-0000-0000-0000B02C0000}"/>
    <cellStyle name="Obično 2 4 10 4 2 2" xfId="11298" xr:uid="{00000000-0005-0000-0000-0000B12C0000}"/>
    <cellStyle name="Obično 2 4 10 4 2 2 2" xfId="11299" xr:uid="{00000000-0005-0000-0000-0000B22C0000}"/>
    <cellStyle name="Obično 2 4 10 4 2 2 3" xfId="11300" xr:uid="{00000000-0005-0000-0000-0000B32C0000}"/>
    <cellStyle name="Obično 2 4 10 4 2 3" xfId="11301" xr:uid="{00000000-0005-0000-0000-0000B42C0000}"/>
    <cellStyle name="Obično 2 4 10 4 2 3 2" xfId="11302" xr:uid="{00000000-0005-0000-0000-0000B52C0000}"/>
    <cellStyle name="Obično 2 4 10 4 2 4" xfId="11303" xr:uid="{00000000-0005-0000-0000-0000B62C0000}"/>
    <cellStyle name="Obično 2 4 10 4 2 5" xfId="11304" xr:uid="{00000000-0005-0000-0000-0000B72C0000}"/>
    <cellStyle name="Obično 2 4 10 4 3" xfId="11305" xr:uid="{00000000-0005-0000-0000-0000B82C0000}"/>
    <cellStyle name="Obično 2 4 10 4 3 2" xfId="11306" xr:uid="{00000000-0005-0000-0000-0000B92C0000}"/>
    <cellStyle name="Obično 2 4 10 4 3 2 2" xfId="11307" xr:uid="{00000000-0005-0000-0000-0000BA2C0000}"/>
    <cellStyle name="Obično 2 4 10 4 3 2 3" xfId="11308" xr:uid="{00000000-0005-0000-0000-0000BB2C0000}"/>
    <cellStyle name="Obično 2 4 10 4 3 3" xfId="11309" xr:uid="{00000000-0005-0000-0000-0000BC2C0000}"/>
    <cellStyle name="Obično 2 4 10 4 3 3 2" xfId="11310" xr:uid="{00000000-0005-0000-0000-0000BD2C0000}"/>
    <cellStyle name="Obično 2 4 10 4 3 4" xfId="11311" xr:uid="{00000000-0005-0000-0000-0000BE2C0000}"/>
    <cellStyle name="Obično 2 4 10 4 3 5" xfId="11312" xr:uid="{00000000-0005-0000-0000-0000BF2C0000}"/>
    <cellStyle name="Obično 2 4 10 4 4" xfId="11313" xr:uid="{00000000-0005-0000-0000-0000C02C0000}"/>
    <cellStyle name="Obično 2 4 10 4 4 2" xfId="11314" xr:uid="{00000000-0005-0000-0000-0000C12C0000}"/>
    <cellStyle name="Obično 2 4 10 4 4 3" xfId="11315" xr:uid="{00000000-0005-0000-0000-0000C22C0000}"/>
    <cellStyle name="Obično 2 4 10 4 5" xfId="11316" xr:uid="{00000000-0005-0000-0000-0000C32C0000}"/>
    <cellStyle name="Obično 2 4 10 4 5 2" xfId="11317" xr:uid="{00000000-0005-0000-0000-0000C42C0000}"/>
    <cellStyle name="Obično 2 4 10 4 6" xfId="11318" xr:uid="{00000000-0005-0000-0000-0000C52C0000}"/>
    <cellStyle name="Obično 2 4 10 4 7" xfId="11319" xr:uid="{00000000-0005-0000-0000-0000C62C0000}"/>
    <cellStyle name="Obično 2 4 10 5" xfId="11320" xr:uid="{00000000-0005-0000-0000-0000C72C0000}"/>
    <cellStyle name="Obično 2 4 10 5 2" xfId="11321" xr:uid="{00000000-0005-0000-0000-0000C82C0000}"/>
    <cellStyle name="Obično 2 4 10 5 2 2" xfId="11322" xr:uid="{00000000-0005-0000-0000-0000C92C0000}"/>
    <cellStyle name="Obično 2 4 10 5 2 3" xfId="11323" xr:uid="{00000000-0005-0000-0000-0000CA2C0000}"/>
    <cellStyle name="Obično 2 4 10 5 3" xfId="11324" xr:uid="{00000000-0005-0000-0000-0000CB2C0000}"/>
    <cellStyle name="Obično 2 4 10 5 3 2" xfId="11325" xr:uid="{00000000-0005-0000-0000-0000CC2C0000}"/>
    <cellStyle name="Obično 2 4 10 5 4" xfId="11326" xr:uid="{00000000-0005-0000-0000-0000CD2C0000}"/>
    <cellStyle name="Obično 2 4 10 5 5" xfId="11327" xr:uid="{00000000-0005-0000-0000-0000CE2C0000}"/>
    <cellStyle name="Obično 2 4 10 6" xfId="11328" xr:uid="{00000000-0005-0000-0000-0000CF2C0000}"/>
    <cellStyle name="Obično 2 4 10 6 2" xfId="11329" xr:uid="{00000000-0005-0000-0000-0000D02C0000}"/>
    <cellStyle name="Obično 2 4 10 6 2 2" xfId="11330" xr:uid="{00000000-0005-0000-0000-0000D12C0000}"/>
    <cellStyle name="Obično 2 4 10 6 2 3" xfId="11331" xr:uid="{00000000-0005-0000-0000-0000D22C0000}"/>
    <cellStyle name="Obično 2 4 10 6 3" xfId="11332" xr:uid="{00000000-0005-0000-0000-0000D32C0000}"/>
    <cellStyle name="Obično 2 4 10 6 3 2" xfId="11333" xr:uid="{00000000-0005-0000-0000-0000D42C0000}"/>
    <cellStyle name="Obično 2 4 10 6 4" xfId="11334" xr:uid="{00000000-0005-0000-0000-0000D52C0000}"/>
    <cellStyle name="Obično 2 4 10 6 5" xfId="11335" xr:uid="{00000000-0005-0000-0000-0000D62C0000}"/>
    <cellStyle name="Obično 2 4 10 7" xfId="11336" xr:uid="{00000000-0005-0000-0000-0000D72C0000}"/>
    <cellStyle name="Obično 2 4 10 7 2" xfId="11337" xr:uid="{00000000-0005-0000-0000-0000D82C0000}"/>
    <cellStyle name="Obično 2 4 10 7 2 2" xfId="11338" xr:uid="{00000000-0005-0000-0000-0000D92C0000}"/>
    <cellStyle name="Obično 2 4 10 7 3" xfId="11339" xr:uid="{00000000-0005-0000-0000-0000DA2C0000}"/>
    <cellStyle name="Obično 2 4 10 7 3 2" xfId="11340" xr:uid="{00000000-0005-0000-0000-0000DB2C0000}"/>
    <cellStyle name="Obično 2 4 10 7 4" xfId="11341" xr:uid="{00000000-0005-0000-0000-0000DC2C0000}"/>
    <cellStyle name="Obično 2 4 10 7 5" xfId="11342" xr:uid="{00000000-0005-0000-0000-0000DD2C0000}"/>
    <cellStyle name="Obično 2 4 10 8" xfId="11343" xr:uid="{00000000-0005-0000-0000-0000DE2C0000}"/>
    <cellStyle name="Obično 2 4 10 8 2" xfId="11344" xr:uid="{00000000-0005-0000-0000-0000DF2C0000}"/>
    <cellStyle name="Obično 2 4 10 9" xfId="11345" xr:uid="{00000000-0005-0000-0000-0000E02C0000}"/>
    <cellStyle name="Obično 2 4 10 9 2" xfId="11346" xr:uid="{00000000-0005-0000-0000-0000E12C0000}"/>
    <cellStyle name="Obično 2 4 11" xfId="11347" xr:uid="{00000000-0005-0000-0000-0000E22C0000}"/>
    <cellStyle name="Obično 2 4 11 10" xfId="11348" xr:uid="{00000000-0005-0000-0000-0000E32C0000}"/>
    <cellStyle name="Obično 2 4 11 11" xfId="11349" xr:uid="{00000000-0005-0000-0000-0000E42C0000}"/>
    <cellStyle name="Obično 2 4 11 12" xfId="11350" xr:uid="{00000000-0005-0000-0000-0000E52C0000}"/>
    <cellStyle name="Obično 2 4 11 2" xfId="11351" xr:uid="{00000000-0005-0000-0000-0000E62C0000}"/>
    <cellStyle name="Obično 2 4 11 2 2" xfId="11352" xr:uid="{00000000-0005-0000-0000-0000E72C0000}"/>
    <cellStyle name="Obično 2 4 11 2 2 2" xfId="11353" xr:uid="{00000000-0005-0000-0000-0000E82C0000}"/>
    <cellStyle name="Obično 2 4 11 2 2 2 2" xfId="11354" xr:uid="{00000000-0005-0000-0000-0000E92C0000}"/>
    <cellStyle name="Obično 2 4 11 2 2 2 2 2" xfId="11355" xr:uid="{00000000-0005-0000-0000-0000EA2C0000}"/>
    <cellStyle name="Obično 2 4 11 2 2 2 2 3" xfId="11356" xr:uid="{00000000-0005-0000-0000-0000EB2C0000}"/>
    <cellStyle name="Obično 2 4 11 2 2 2 3" xfId="11357" xr:uid="{00000000-0005-0000-0000-0000EC2C0000}"/>
    <cellStyle name="Obično 2 4 11 2 2 2 3 2" xfId="11358" xr:uid="{00000000-0005-0000-0000-0000ED2C0000}"/>
    <cellStyle name="Obično 2 4 11 2 2 2 4" xfId="11359" xr:uid="{00000000-0005-0000-0000-0000EE2C0000}"/>
    <cellStyle name="Obično 2 4 11 2 2 2 5" xfId="11360" xr:uid="{00000000-0005-0000-0000-0000EF2C0000}"/>
    <cellStyle name="Obično 2 4 11 2 2 3" xfId="11361" xr:uid="{00000000-0005-0000-0000-0000F02C0000}"/>
    <cellStyle name="Obično 2 4 11 2 2 3 2" xfId="11362" xr:uid="{00000000-0005-0000-0000-0000F12C0000}"/>
    <cellStyle name="Obično 2 4 11 2 2 3 2 2" xfId="11363" xr:uid="{00000000-0005-0000-0000-0000F22C0000}"/>
    <cellStyle name="Obično 2 4 11 2 2 3 2 3" xfId="11364" xr:uid="{00000000-0005-0000-0000-0000F32C0000}"/>
    <cellStyle name="Obično 2 4 11 2 2 3 3" xfId="11365" xr:uid="{00000000-0005-0000-0000-0000F42C0000}"/>
    <cellStyle name="Obično 2 4 11 2 2 3 3 2" xfId="11366" xr:uid="{00000000-0005-0000-0000-0000F52C0000}"/>
    <cellStyle name="Obično 2 4 11 2 2 3 4" xfId="11367" xr:uid="{00000000-0005-0000-0000-0000F62C0000}"/>
    <cellStyle name="Obično 2 4 11 2 2 3 5" xfId="11368" xr:uid="{00000000-0005-0000-0000-0000F72C0000}"/>
    <cellStyle name="Obično 2 4 11 2 2 4" xfId="11369" xr:uid="{00000000-0005-0000-0000-0000F82C0000}"/>
    <cellStyle name="Obično 2 4 11 2 2 4 2" xfId="11370" xr:uid="{00000000-0005-0000-0000-0000F92C0000}"/>
    <cellStyle name="Obično 2 4 11 2 2 4 3" xfId="11371" xr:uid="{00000000-0005-0000-0000-0000FA2C0000}"/>
    <cellStyle name="Obično 2 4 11 2 2 5" xfId="11372" xr:uid="{00000000-0005-0000-0000-0000FB2C0000}"/>
    <cellStyle name="Obično 2 4 11 2 2 5 2" xfId="11373" xr:uid="{00000000-0005-0000-0000-0000FC2C0000}"/>
    <cellStyle name="Obično 2 4 11 2 2 6" xfId="11374" xr:uid="{00000000-0005-0000-0000-0000FD2C0000}"/>
    <cellStyle name="Obično 2 4 11 2 2 7" xfId="11375" xr:uid="{00000000-0005-0000-0000-0000FE2C0000}"/>
    <cellStyle name="Obično 2 4 11 2 3" xfId="11376" xr:uid="{00000000-0005-0000-0000-0000FF2C0000}"/>
    <cellStyle name="Obično 2 4 11 2 3 2" xfId="11377" xr:uid="{00000000-0005-0000-0000-0000002D0000}"/>
    <cellStyle name="Obično 2 4 11 2 3 2 2" xfId="11378" xr:uid="{00000000-0005-0000-0000-0000012D0000}"/>
    <cellStyle name="Obično 2 4 11 2 3 2 3" xfId="11379" xr:uid="{00000000-0005-0000-0000-0000022D0000}"/>
    <cellStyle name="Obično 2 4 11 2 3 3" xfId="11380" xr:uid="{00000000-0005-0000-0000-0000032D0000}"/>
    <cellStyle name="Obično 2 4 11 2 3 3 2" xfId="11381" xr:uid="{00000000-0005-0000-0000-0000042D0000}"/>
    <cellStyle name="Obično 2 4 11 2 3 4" xfId="11382" xr:uid="{00000000-0005-0000-0000-0000052D0000}"/>
    <cellStyle name="Obično 2 4 11 2 3 5" xfId="11383" xr:uid="{00000000-0005-0000-0000-0000062D0000}"/>
    <cellStyle name="Obično 2 4 11 2 4" xfId="11384" xr:uid="{00000000-0005-0000-0000-0000072D0000}"/>
    <cellStyle name="Obično 2 4 11 2 4 2" xfId="11385" xr:uid="{00000000-0005-0000-0000-0000082D0000}"/>
    <cellStyle name="Obično 2 4 11 2 4 2 2" xfId="11386" xr:uid="{00000000-0005-0000-0000-0000092D0000}"/>
    <cellStyle name="Obično 2 4 11 2 4 2 3" xfId="11387" xr:uid="{00000000-0005-0000-0000-00000A2D0000}"/>
    <cellStyle name="Obično 2 4 11 2 4 3" xfId="11388" xr:uid="{00000000-0005-0000-0000-00000B2D0000}"/>
    <cellStyle name="Obično 2 4 11 2 4 3 2" xfId="11389" xr:uid="{00000000-0005-0000-0000-00000C2D0000}"/>
    <cellStyle name="Obično 2 4 11 2 4 4" xfId="11390" xr:uid="{00000000-0005-0000-0000-00000D2D0000}"/>
    <cellStyle name="Obično 2 4 11 2 4 5" xfId="11391" xr:uid="{00000000-0005-0000-0000-00000E2D0000}"/>
    <cellStyle name="Obično 2 4 11 2 5" xfId="11392" xr:uid="{00000000-0005-0000-0000-00000F2D0000}"/>
    <cellStyle name="Obično 2 4 11 2 5 2" xfId="11393" xr:uid="{00000000-0005-0000-0000-0000102D0000}"/>
    <cellStyle name="Obično 2 4 11 2 5 2 2" xfId="11394" xr:uid="{00000000-0005-0000-0000-0000112D0000}"/>
    <cellStyle name="Obično 2 4 11 2 5 3" xfId="11395" xr:uid="{00000000-0005-0000-0000-0000122D0000}"/>
    <cellStyle name="Obično 2 4 11 2 5 3 2" xfId="11396" xr:uid="{00000000-0005-0000-0000-0000132D0000}"/>
    <cellStyle name="Obično 2 4 11 2 5 4" xfId="11397" xr:uid="{00000000-0005-0000-0000-0000142D0000}"/>
    <cellStyle name="Obično 2 4 11 2 5 5" xfId="11398" xr:uid="{00000000-0005-0000-0000-0000152D0000}"/>
    <cellStyle name="Obično 2 4 11 2 6" xfId="11399" xr:uid="{00000000-0005-0000-0000-0000162D0000}"/>
    <cellStyle name="Obično 2 4 11 2 6 2" xfId="11400" xr:uid="{00000000-0005-0000-0000-0000172D0000}"/>
    <cellStyle name="Obično 2 4 11 2 7" xfId="11401" xr:uid="{00000000-0005-0000-0000-0000182D0000}"/>
    <cellStyle name="Obično 2 4 11 2 7 2" xfId="11402" xr:uid="{00000000-0005-0000-0000-0000192D0000}"/>
    <cellStyle name="Obično 2 4 11 2 8" xfId="11403" xr:uid="{00000000-0005-0000-0000-00001A2D0000}"/>
    <cellStyle name="Obično 2 4 11 2 9" xfId="11404" xr:uid="{00000000-0005-0000-0000-00001B2D0000}"/>
    <cellStyle name="Obično 2 4 11 3" xfId="11405" xr:uid="{00000000-0005-0000-0000-00001C2D0000}"/>
    <cellStyle name="Obično 2 4 11 3 2" xfId="11406" xr:uid="{00000000-0005-0000-0000-00001D2D0000}"/>
    <cellStyle name="Obično 2 4 11 3 2 2" xfId="11407" xr:uid="{00000000-0005-0000-0000-00001E2D0000}"/>
    <cellStyle name="Obično 2 4 11 3 2 2 2" xfId="11408" xr:uid="{00000000-0005-0000-0000-00001F2D0000}"/>
    <cellStyle name="Obično 2 4 11 3 2 2 2 2" xfId="11409" xr:uid="{00000000-0005-0000-0000-0000202D0000}"/>
    <cellStyle name="Obično 2 4 11 3 2 2 2 3" xfId="11410" xr:uid="{00000000-0005-0000-0000-0000212D0000}"/>
    <cellStyle name="Obično 2 4 11 3 2 2 3" xfId="11411" xr:uid="{00000000-0005-0000-0000-0000222D0000}"/>
    <cellStyle name="Obično 2 4 11 3 2 2 3 2" xfId="11412" xr:uid="{00000000-0005-0000-0000-0000232D0000}"/>
    <cellStyle name="Obično 2 4 11 3 2 2 4" xfId="11413" xr:uid="{00000000-0005-0000-0000-0000242D0000}"/>
    <cellStyle name="Obično 2 4 11 3 2 2 5" xfId="11414" xr:uid="{00000000-0005-0000-0000-0000252D0000}"/>
    <cellStyle name="Obično 2 4 11 3 2 3" xfId="11415" xr:uid="{00000000-0005-0000-0000-0000262D0000}"/>
    <cellStyle name="Obično 2 4 11 3 2 3 2" xfId="11416" xr:uid="{00000000-0005-0000-0000-0000272D0000}"/>
    <cellStyle name="Obično 2 4 11 3 2 3 2 2" xfId="11417" xr:uid="{00000000-0005-0000-0000-0000282D0000}"/>
    <cellStyle name="Obično 2 4 11 3 2 3 2 3" xfId="11418" xr:uid="{00000000-0005-0000-0000-0000292D0000}"/>
    <cellStyle name="Obično 2 4 11 3 2 3 3" xfId="11419" xr:uid="{00000000-0005-0000-0000-00002A2D0000}"/>
    <cellStyle name="Obično 2 4 11 3 2 3 3 2" xfId="11420" xr:uid="{00000000-0005-0000-0000-00002B2D0000}"/>
    <cellStyle name="Obično 2 4 11 3 2 3 4" xfId="11421" xr:uid="{00000000-0005-0000-0000-00002C2D0000}"/>
    <cellStyle name="Obično 2 4 11 3 2 3 5" xfId="11422" xr:uid="{00000000-0005-0000-0000-00002D2D0000}"/>
    <cellStyle name="Obično 2 4 11 3 2 4" xfId="11423" xr:uid="{00000000-0005-0000-0000-00002E2D0000}"/>
    <cellStyle name="Obično 2 4 11 3 2 4 2" xfId="11424" xr:uid="{00000000-0005-0000-0000-00002F2D0000}"/>
    <cellStyle name="Obično 2 4 11 3 2 4 3" xfId="11425" xr:uid="{00000000-0005-0000-0000-0000302D0000}"/>
    <cellStyle name="Obično 2 4 11 3 2 5" xfId="11426" xr:uid="{00000000-0005-0000-0000-0000312D0000}"/>
    <cellStyle name="Obično 2 4 11 3 2 5 2" xfId="11427" xr:uid="{00000000-0005-0000-0000-0000322D0000}"/>
    <cellStyle name="Obično 2 4 11 3 2 6" xfId="11428" xr:uid="{00000000-0005-0000-0000-0000332D0000}"/>
    <cellStyle name="Obično 2 4 11 3 2 7" xfId="11429" xr:uid="{00000000-0005-0000-0000-0000342D0000}"/>
    <cellStyle name="Obično 2 4 11 3 3" xfId="11430" xr:uid="{00000000-0005-0000-0000-0000352D0000}"/>
    <cellStyle name="Obično 2 4 11 3 3 2" xfId="11431" xr:uid="{00000000-0005-0000-0000-0000362D0000}"/>
    <cellStyle name="Obično 2 4 11 3 3 2 2" xfId="11432" xr:uid="{00000000-0005-0000-0000-0000372D0000}"/>
    <cellStyle name="Obično 2 4 11 3 3 2 3" xfId="11433" xr:uid="{00000000-0005-0000-0000-0000382D0000}"/>
    <cellStyle name="Obično 2 4 11 3 3 3" xfId="11434" xr:uid="{00000000-0005-0000-0000-0000392D0000}"/>
    <cellStyle name="Obično 2 4 11 3 3 3 2" xfId="11435" xr:uid="{00000000-0005-0000-0000-00003A2D0000}"/>
    <cellStyle name="Obično 2 4 11 3 3 4" xfId="11436" xr:uid="{00000000-0005-0000-0000-00003B2D0000}"/>
    <cellStyle name="Obično 2 4 11 3 3 5" xfId="11437" xr:uid="{00000000-0005-0000-0000-00003C2D0000}"/>
    <cellStyle name="Obično 2 4 11 3 4" xfId="11438" xr:uid="{00000000-0005-0000-0000-00003D2D0000}"/>
    <cellStyle name="Obično 2 4 11 3 4 2" xfId="11439" xr:uid="{00000000-0005-0000-0000-00003E2D0000}"/>
    <cellStyle name="Obično 2 4 11 3 4 2 2" xfId="11440" xr:uid="{00000000-0005-0000-0000-00003F2D0000}"/>
    <cellStyle name="Obično 2 4 11 3 4 2 3" xfId="11441" xr:uid="{00000000-0005-0000-0000-0000402D0000}"/>
    <cellStyle name="Obično 2 4 11 3 4 3" xfId="11442" xr:uid="{00000000-0005-0000-0000-0000412D0000}"/>
    <cellStyle name="Obično 2 4 11 3 4 3 2" xfId="11443" xr:uid="{00000000-0005-0000-0000-0000422D0000}"/>
    <cellStyle name="Obično 2 4 11 3 4 4" xfId="11444" xr:uid="{00000000-0005-0000-0000-0000432D0000}"/>
    <cellStyle name="Obično 2 4 11 3 4 5" xfId="11445" xr:uid="{00000000-0005-0000-0000-0000442D0000}"/>
    <cellStyle name="Obično 2 4 11 3 5" xfId="11446" xr:uid="{00000000-0005-0000-0000-0000452D0000}"/>
    <cellStyle name="Obično 2 4 11 3 5 2" xfId="11447" xr:uid="{00000000-0005-0000-0000-0000462D0000}"/>
    <cellStyle name="Obično 2 4 11 3 5 3" xfId="11448" xr:uid="{00000000-0005-0000-0000-0000472D0000}"/>
    <cellStyle name="Obično 2 4 11 3 6" xfId="11449" xr:uid="{00000000-0005-0000-0000-0000482D0000}"/>
    <cellStyle name="Obično 2 4 11 3 6 2" xfId="11450" xr:uid="{00000000-0005-0000-0000-0000492D0000}"/>
    <cellStyle name="Obično 2 4 11 3 7" xfId="11451" xr:uid="{00000000-0005-0000-0000-00004A2D0000}"/>
    <cellStyle name="Obično 2 4 11 3 8" xfId="11452" xr:uid="{00000000-0005-0000-0000-00004B2D0000}"/>
    <cellStyle name="Obično 2 4 11 4" xfId="11453" xr:uid="{00000000-0005-0000-0000-00004C2D0000}"/>
    <cellStyle name="Obično 2 4 11 4 2" xfId="11454" xr:uid="{00000000-0005-0000-0000-00004D2D0000}"/>
    <cellStyle name="Obično 2 4 11 4 2 2" xfId="11455" xr:uid="{00000000-0005-0000-0000-00004E2D0000}"/>
    <cellStyle name="Obično 2 4 11 4 2 2 2" xfId="11456" xr:uid="{00000000-0005-0000-0000-00004F2D0000}"/>
    <cellStyle name="Obično 2 4 11 4 2 2 3" xfId="11457" xr:uid="{00000000-0005-0000-0000-0000502D0000}"/>
    <cellStyle name="Obično 2 4 11 4 2 3" xfId="11458" xr:uid="{00000000-0005-0000-0000-0000512D0000}"/>
    <cellStyle name="Obično 2 4 11 4 2 3 2" xfId="11459" xr:uid="{00000000-0005-0000-0000-0000522D0000}"/>
    <cellStyle name="Obično 2 4 11 4 2 4" xfId="11460" xr:uid="{00000000-0005-0000-0000-0000532D0000}"/>
    <cellStyle name="Obično 2 4 11 4 2 5" xfId="11461" xr:uid="{00000000-0005-0000-0000-0000542D0000}"/>
    <cellStyle name="Obično 2 4 11 4 3" xfId="11462" xr:uid="{00000000-0005-0000-0000-0000552D0000}"/>
    <cellStyle name="Obično 2 4 11 4 3 2" xfId="11463" xr:uid="{00000000-0005-0000-0000-0000562D0000}"/>
    <cellStyle name="Obično 2 4 11 4 3 2 2" xfId="11464" xr:uid="{00000000-0005-0000-0000-0000572D0000}"/>
    <cellStyle name="Obično 2 4 11 4 3 2 3" xfId="11465" xr:uid="{00000000-0005-0000-0000-0000582D0000}"/>
    <cellStyle name="Obično 2 4 11 4 3 3" xfId="11466" xr:uid="{00000000-0005-0000-0000-0000592D0000}"/>
    <cellStyle name="Obično 2 4 11 4 3 3 2" xfId="11467" xr:uid="{00000000-0005-0000-0000-00005A2D0000}"/>
    <cellStyle name="Obično 2 4 11 4 3 4" xfId="11468" xr:uid="{00000000-0005-0000-0000-00005B2D0000}"/>
    <cellStyle name="Obično 2 4 11 4 3 5" xfId="11469" xr:uid="{00000000-0005-0000-0000-00005C2D0000}"/>
    <cellStyle name="Obično 2 4 11 4 4" xfId="11470" xr:uid="{00000000-0005-0000-0000-00005D2D0000}"/>
    <cellStyle name="Obično 2 4 11 4 4 2" xfId="11471" xr:uid="{00000000-0005-0000-0000-00005E2D0000}"/>
    <cellStyle name="Obično 2 4 11 4 4 3" xfId="11472" xr:uid="{00000000-0005-0000-0000-00005F2D0000}"/>
    <cellStyle name="Obično 2 4 11 4 5" xfId="11473" xr:uid="{00000000-0005-0000-0000-0000602D0000}"/>
    <cellStyle name="Obično 2 4 11 4 5 2" xfId="11474" xr:uid="{00000000-0005-0000-0000-0000612D0000}"/>
    <cellStyle name="Obično 2 4 11 4 6" xfId="11475" xr:uid="{00000000-0005-0000-0000-0000622D0000}"/>
    <cellStyle name="Obično 2 4 11 4 7" xfId="11476" xr:uid="{00000000-0005-0000-0000-0000632D0000}"/>
    <cellStyle name="Obično 2 4 11 5" xfId="11477" xr:uid="{00000000-0005-0000-0000-0000642D0000}"/>
    <cellStyle name="Obično 2 4 11 5 2" xfId="11478" xr:uid="{00000000-0005-0000-0000-0000652D0000}"/>
    <cellStyle name="Obično 2 4 11 5 2 2" xfId="11479" xr:uid="{00000000-0005-0000-0000-0000662D0000}"/>
    <cellStyle name="Obično 2 4 11 5 2 3" xfId="11480" xr:uid="{00000000-0005-0000-0000-0000672D0000}"/>
    <cellStyle name="Obično 2 4 11 5 3" xfId="11481" xr:uid="{00000000-0005-0000-0000-0000682D0000}"/>
    <cellStyle name="Obično 2 4 11 5 3 2" xfId="11482" xr:uid="{00000000-0005-0000-0000-0000692D0000}"/>
    <cellStyle name="Obično 2 4 11 5 4" xfId="11483" xr:uid="{00000000-0005-0000-0000-00006A2D0000}"/>
    <cellStyle name="Obično 2 4 11 5 5" xfId="11484" xr:uid="{00000000-0005-0000-0000-00006B2D0000}"/>
    <cellStyle name="Obično 2 4 11 6" xfId="11485" xr:uid="{00000000-0005-0000-0000-00006C2D0000}"/>
    <cellStyle name="Obično 2 4 11 6 2" xfId="11486" xr:uid="{00000000-0005-0000-0000-00006D2D0000}"/>
    <cellStyle name="Obično 2 4 11 6 2 2" xfId="11487" xr:uid="{00000000-0005-0000-0000-00006E2D0000}"/>
    <cellStyle name="Obično 2 4 11 6 2 3" xfId="11488" xr:uid="{00000000-0005-0000-0000-00006F2D0000}"/>
    <cellStyle name="Obično 2 4 11 6 3" xfId="11489" xr:uid="{00000000-0005-0000-0000-0000702D0000}"/>
    <cellStyle name="Obično 2 4 11 6 3 2" xfId="11490" xr:uid="{00000000-0005-0000-0000-0000712D0000}"/>
    <cellStyle name="Obično 2 4 11 6 4" xfId="11491" xr:uid="{00000000-0005-0000-0000-0000722D0000}"/>
    <cellStyle name="Obično 2 4 11 6 5" xfId="11492" xr:uid="{00000000-0005-0000-0000-0000732D0000}"/>
    <cellStyle name="Obično 2 4 11 7" xfId="11493" xr:uid="{00000000-0005-0000-0000-0000742D0000}"/>
    <cellStyle name="Obično 2 4 11 7 2" xfId="11494" xr:uid="{00000000-0005-0000-0000-0000752D0000}"/>
    <cellStyle name="Obično 2 4 11 7 2 2" xfId="11495" xr:uid="{00000000-0005-0000-0000-0000762D0000}"/>
    <cellStyle name="Obično 2 4 11 7 3" xfId="11496" xr:uid="{00000000-0005-0000-0000-0000772D0000}"/>
    <cellStyle name="Obično 2 4 11 7 3 2" xfId="11497" xr:uid="{00000000-0005-0000-0000-0000782D0000}"/>
    <cellStyle name="Obično 2 4 11 7 4" xfId="11498" xr:uid="{00000000-0005-0000-0000-0000792D0000}"/>
    <cellStyle name="Obično 2 4 11 7 5" xfId="11499" xr:uid="{00000000-0005-0000-0000-00007A2D0000}"/>
    <cellStyle name="Obično 2 4 11 8" xfId="11500" xr:uid="{00000000-0005-0000-0000-00007B2D0000}"/>
    <cellStyle name="Obično 2 4 11 8 2" xfId="11501" xr:uid="{00000000-0005-0000-0000-00007C2D0000}"/>
    <cellStyle name="Obično 2 4 11 9" xfId="11502" xr:uid="{00000000-0005-0000-0000-00007D2D0000}"/>
    <cellStyle name="Obično 2 4 11 9 2" xfId="11503" xr:uid="{00000000-0005-0000-0000-00007E2D0000}"/>
    <cellStyle name="Obično 2 4 12" xfId="11504" xr:uid="{00000000-0005-0000-0000-00007F2D0000}"/>
    <cellStyle name="Obično 2 4 12 10" xfId="11505" xr:uid="{00000000-0005-0000-0000-0000802D0000}"/>
    <cellStyle name="Obično 2 4 12 2" xfId="11506" xr:uid="{00000000-0005-0000-0000-0000812D0000}"/>
    <cellStyle name="Obično 2 4 12 2 2" xfId="11507" xr:uid="{00000000-0005-0000-0000-0000822D0000}"/>
    <cellStyle name="Obično 2 4 12 2 2 2" xfId="11508" xr:uid="{00000000-0005-0000-0000-0000832D0000}"/>
    <cellStyle name="Obično 2 4 12 2 2 2 2" xfId="11509" xr:uid="{00000000-0005-0000-0000-0000842D0000}"/>
    <cellStyle name="Obično 2 4 12 2 2 2 3" xfId="11510" xr:uid="{00000000-0005-0000-0000-0000852D0000}"/>
    <cellStyle name="Obično 2 4 12 2 2 3" xfId="11511" xr:uid="{00000000-0005-0000-0000-0000862D0000}"/>
    <cellStyle name="Obično 2 4 12 2 2 3 2" xfId="11512" xr:uid="{00000000-0005-0000-0000-0000872D0000}"/>
    <cellStyle name="Obično 2 4 12 2 2 4" xfId="11513" xr:uid="{00000000-0005-0000-0000-0000882D0000}"/>
    <cellStyle name="Obično 2 4 12 2 2 5" xfId="11514" xr:uid="{00000000-0005-0000-0000-0000892D0000}"/>
    <cellStyle name="Obično 2 4 12 2 3" xfId="11515" xr:uid="{00000000-0005-0000-0000-00008A2D0000}"/>
    <cellStyle name="Obično 2 4 12 2 3 2" xfId="11516" xr:uid="{00000000-0005-0000-0000-00008B2D0000}"/>
    <cellStyle name="Obično 2 4 12 2 3 2 2" xfId="11517" xr:uid="{00000000-0005-0000-0000-00008C2D0000}"/>
    <cellStyle name="Obično 2 4 12 2 3 2 3" xfId="11518" xr:uid="{00000000-0005-0000-0000-00008D2D0000}"/>
    <cellStyle name="Obično 2 4 12 2 3 3" xfId="11519" xr:uid="{00000000-0005-0000-0000-00008E2D0000}"/>
    <cellStyle name="Obično 2 4 12 2 3 3 2" xfId="11520" xr:uid="{00000000-0005-0000-0000-00008F2D0000}"/>
    <cellStyle name="Obično 2 4 12 2 3 4" xfId="11521" xr:uid="{00000000-0005-0000-0000-0000902D0000}"/>
    <cellStyle name="Obično 2 4 12 2 3 5" xfId="11522" xr:uid="{00000000-0005-0000-0000-0000912D0000}"/>
    <cellStyle name="Obično 2 4 12 2 4" xfId="11523" xr:uid="{00000000-0005-0000-0000-0000922D0000}"/>
    <cellStyle name="Obično 2 4 12 2 4 2" xfId="11524" xr:uid="{00000000-0005-0000-0000-0000932D0000}"/>
    <cellStyle name="Obično 2 4 12 2 4 3" xfId="11525" xr:uid="{00000000-0005-0000-0000-0000942D0000}"/>
    <cellStyle name="Obično 2 4 12 2 5" xfId="11526" xr:uid="{00000000-0005-0000-0000-0000952D0000}"/>
    <cellStyle name="Obično 2 4 12 2 5 2" xfId="11527" xr:uid="{00000000-0005-0000-0000-0000962D0000}"/>
    <cellStyle name="Obično 2 4 12 2 6" xfId="11528" xr:uid="{00000000-0005-0000-0000-0000972D0000}"/>
    <cellStyle name="Obično 2 4 12 2 7" xfId="11529" xr:uid="{00000000-0005-0000-0000-0000982D0000}"/>
    <cellStyle name="Obično 2 4 12 3" xfId="11530" xr:uid="{00000000-0005-0000-0000-0000992D0000}"/>
    <cellStyle name="Obično 2 4 12 3 2" xfId="11531" xr:uid="{00000000-0005-0000-0000-00009A2D0000}"/>
    <cellStyle name="Obično 2 4 12 3 2 2" xfId="11532" xr:uid="{00000000-0005-0000-0000-00009B2D0000}"/>
    <cellStyle name="Obično 2 4 12 3 2 3" xfId="11533" xr:uid="{00000000-0005-0000-0000-00009C2D0000}"/>
    <cellStyle name="Obično 2 4 12 3 3" xfId="11534" xr:uid="{00000000-0005-0000-0000-00009D2D0000}"/>
    <cellStyle name="Obično 2 4 12 3 3 2" xfId="11535" xr:uid="{00000000-0005-0000-0000-00009E2D0000}"/>
    <cellStyle name="Obično 2 4 12 3 4" xfId="11536" xr:uid="{00000000-0005-0000-0000-00009F2D0000}"/>
    <cellStyle name="Obično 2 4 12 3 5" xfId="11537" xr:uid="{00000000-0005-0000-0000-0000A02D0000}"/>
    <cellStyle name="Obično 2 4 12 4" xfId="11538" xr:uid="{00000000-0005-0000-0000-0000A12D0000}"/>
    <cellStyle name="Obično 2 4 12 4 2" xfId="11539" xr:uid="{00000000-0005-0000-0000-0000A22D0000}"/>
    <cellStyle name="Obično 2 4 12 4 2 2" xfId="11540" xr:uid="{00000000-0005-0000-0000-0000A32D0000}"/>
    <cellStyle name="Obično 2 4 12 4 2 3" xfId="11541" xr:uid="{00000000-0005-0000-0000-0000A42D0000}"/>
    <cellStyle name="Obično 2 4 12 4 3" xfId="11542" xr:uid="{00000000-0005-0000-0000-0000A52D0000}"/>
    <cellStyle name="Obično 2 4 12 4 3 2" xfId="11543" xr:uid="{00000000-0005-0000-0000-0000A62D0000}"/>
    <cellStyle name="Obično 2 4 12 4 4" xfId="11544" xr:uid="{00000000-0005-0000-0000-0000A72D0000}"/>
    <cellStyle name="Obično 2 4 12 4 5" xfId="11545" xr:uid="{00000000-0005-0000-0000-0000A82D0000}"/>
    <cellStyle name="Obično 2 4 12 5" xfId="11546" xr:uid="{00000000-0005-0000-0000-0000A92D0000}"/>
    <cellStyle name="Obično 2 4 12 5 2" xfId="11547" xr:uid="{00000000-0005-0000-0000-0000AA2D0000}"/>
    <cellStyle name="Obično 2 4 12 5 2 2" xfId="11548" xr:uid="{00000000-0005-0000-0000-0000AB2D0000}"/>
    <cellStyle name="Obično 2 4 12 5 3" xfId="11549" xr:uid="{00000000-0005-0000-0000-0000AC2D0000}"/>
    <cellStyle name="Obično 2 4 12 5 3 2" xfId="11550" xr:uid="{00000000-0005-0000-0000-0000AD2D0000}"/>
    <cellStyle name="Obično 2 4 12 5 4" xfId="11551" xr:uid="{00000000-0005-0000-0000-0000AE2D0000}"/>
    <cellStyle name="Obično 2 4 12 5 5" xfId="11552" xr:uid="{00000000-0005-0000-0000-0000AF2D0000}"/>
    <cellStyle name="Obično 2 4 12 6" xfId="11553" xr:uid="{00000000-0005-0000-0000-0000B02D0000}"/>
    <cellStyle name="Obično 2 4 12 6 2" xfId="11554" xr:uid="{00000000-0005-0000-0000-0000B12D0000}"/>
    <cellStyle name="Obično 2 4 12 7" xfId="11555" xr:uid="{00000000-0005-0000-0000-0000B22D0000}"/>
    <cellStyle name="Obično 2 4 12 7 2" xfId="11556" xr:uid="{00000000-0005-0000-0000-0000B32D0000}"/>
    <cellStyle name="Obično 2 4 12 8" xfId="11557" xr:uid="{00000000-0005-0000-0000-0000B42D0000}"/>
    <cellStyle name="Obično 2 4 12 9" xfId="11558" xr:uid="{00000000-0005-0000-0000-0000B52D0000}"/>
    <cellStyle name="Obično 2 4 13" xfId="11559" xr:uid="{00000000-0005-0000-0000-0000B62D0000}"/>
    <cellStyle name="Obično 2 4 13 10" xfId="11560" xr:uid="{00000000-0005-0000-0000-0000B72D0000}"/>
    <cellStyle name="Obično 2 4 13 2" xfId="11561" xr:uid="{00000000-0005-0000-0000-0000B82D0000}"/>
    <cellStyle name="Obično 2 4 13 2 2" xfId="11562" xr:uid="{00000000-0005-0000-0000-0000B92D0000}"/>
    <cellStyle name="Obično 2 4 13 2 2 2" xfId="11563" xr:uid="{00000000-0005-0000-0000-0000BA2D0000}"/>
    <cellStyle name="Obično 2 4 13 2 2 2 2" xfId="11564" xr:uid="{00000000-0005-0000-0000-0000BB2D0000}"/>
    <cellStyle name="Obično 2 4 13 2 2 2 3" xfId="11565" xr:uid="{00000000-0005-0000-0000-0000BC2D0000}"/>
    <cellStyle name="Obično 2 4 13 2 2 3" xfId="11566" xr:uid="{00000000-0005-0000-0000-0000BD2D0000}"/>
    <cellStyle name="Obično 2 4 13 2 2 3 2" xfId="11567" xr:uid="{00000000-0005-0000-0000-0000BE2D0000}"/>
    <cellStyle name="Obično 2 4 13 2 2 4" xfId="11568" xr:uid="{00000000-0005-0000-0000-0000BF2D0000}"/>
    <cellStyle name="Obično 2 4 13 2 2 5" xfId="11569" xr:uid="{00000000-0005-0000-0000-0000C02D0000}"/>
    <cellStyle name="Obično 2 4 13 2 3" xfId="11570" xr:uid="{00000000-0005-0000-0000-0000C12D0000}"/>
    <cellStyle name="Obično 2 4 13 2 3 2" xfId="11571" xr:uid="{00000000-0005-0000-0000-0000C22D0000}"/>
    <cellStyle name="Obično 2 4 13 2 3 2 2" xfId="11572" xr:uid="{00000000-0005-0000-0000-0000C32D0000}"/>
    <cellStyle name="Obično 2 4 13 2 3 2 3" xfId="11573" xr:uid="{00000000-0005-0000-0000-0000C42D0000}"/>
    <cellStyle name="Obično 2 4 13 2 3 3" xfId="11574" xr:uid="{00000000-0005-0000-0000-0000C52D0000}"/>
    <cellStyle name="Obično 2 4 13 2 3 3 2" xfId="11575" xr:uid="{00000000-0005-0000-0000-0000C62D0000}"/>
    <cellStyle name="Obično 2 4 13 2 3 4" xfId="11576" xr:uid="{00000000-0005-0000-0000-0000C72D0000}"/>
    <cellStyle name="Obično 2 4 13 2 3 5" xfId="11577" xr:uid="{00000000-0005-0000-0000-0000C82D0000}"/>
    <cellStyle name="Obično 2 4 13 2 4" xfId="11578" xr:uid="{00000000-0005-0000-0000-0000C92D0000}"/>
    <cellStyle name="Obično 2 4 13 2 4 2" xfId="11579" xr:uid="{00000000-0005-0000-0000-0000CA2D0000}"/>
    <cellStyle name="Obično 2 4 13 2 4 3" xfId="11580" xr:uid="{00000000-0005-0000-0000-0000CB2D0000}"/>
    <cellStyle name="Obično 2 4 13 2 5" xfId="11581" xr:uid="{00000000-0005-0000-0000-0000CC2D0000}"/>
    <cellStyle name="Obično 2 4 13 2 5 2" xfId="11582" xr:uid="{00000000-0005-0000-0000-0000CD2D0000}"/>
    <cellStyle name="Obično 2 4 13 2 6" xfId="11583" xr:uid="{00000000-0005-0000-0000-0000CE2D0000}"/>
    <cellStyle name="Obično 2 4 13 2 7" xfId="11584" xr:uid="{00000000-0005-0000-0000-0000CF2D0000}"/>
    <cellStyle name="Obično 2 4 13 3" xfId="11585" xr:uid="{00000000-0005-0000-0000-0000D02D0000}"/>
    <cellStyle name="Obično 2 4 13 3 2" xfId="11586" xr:uid="{00000000-0005-0000-0000-0000D12D0000}"/>
    <cellStyle name="Obično 2 4 13 3 2 2" xfId="11587" xr:uid="{00000000-0005-0000-0000-0000D22D0000}"/>
    <cellStyle name="Obično 2 4 13 3 2 3" xfId="11588" xr:uid="{00000000-0005-0000-0000-0000D32D0000}"/>
    <cellStyle name="Obično 2 4 13 3 3" xfId="11589" xr:uid="{00000000-0005-0000-0000-0000D42D0000}"/>
    <cellStyle name="Obično 2 4 13 3 3 2" xfId="11590" xr:uid="{00000000-0005-0000-0000-0000D52D0000}"/>
    <cellStyle name="Obično 2 4 13 3 4" xfId="11591" xr:uid="{00000000-0005-0000-0000-0000D62D0000}"/>
    <cellStyle name="Obično 2 4 13 3 5" xfId="11592" xr:uid="{00000000-0005-0000-0000-0000D72D0000}"/>
    <cellStyle name="Obično 2 4 13 4" xfId="11593" xr:uid="{00000000-0005-0000-0000-0000D82D0000}"/>
    <cellStyle name="Obično 2 4 13 4 2" xfId="11594" xr:uid="{00000000-0005-0000-0000-0000D92D0000}"/>
    <cellStyle name="Obično 2 4 13 4 2 2" xfId="11595" xr:uid="{00000000-0005-0000-0000-0000DA2D0000}"/>
    <cellStyle name="Obično 2 4 13 4 2 3" xfId="11596" xr:uid="{00000000-0005-0000-0000-0000DB2D0000}"/>
    <cellStyle name="Obično 2 4 13 4 3" xfId="11597" xr:uid="{00000000-0005-0000-0000-0000DC2D0000}"/>
    <cellStyle name="Obično 2 4 13 4 3 2" xfId="11598" xr:uid="{00000000-0005-0000-0000-0000DD2D0000}"/>
    <cellStyle name="Obično 2 4 13 4 4" xfId="11599" xr:uid="{00000000-0005-0000-0000-0000DE2D0000}"/>
    <cellStyle name="Obično 2 4 13 4 5" xfId="11600" xr:uid="{00000000-0005-0000-0000-0000DF2D0000}"/>
    <cellStyle name="Obično 2 4 13 5" xfId="11601" xr:uid="{00000000-0005-0000-0000-0000E02D0000}"/>
    <cellStyle name="Obično 2 4 13 5 2" xfId="11602" xr:uid="{00000000-0005-0000-0000-0000E12D0000}"/>
    <cellStyle name="Obično 2 4 13 5 2 2" xfId="11603" xr:uid="{00000000-0005-0000-0000-0000E22D0000}"/>
    <cellStyle name="Obično 2 4 13 5 3" xfId="11604" xr:uid="{00000000-0005-0000-0000-0000E32D0000}"/>
    <cellStyle name="Obično 2 4 13 5 3 2" xfId="11605" xr:uid="{00000000-0005-0000-0000-0000E42D0000}"/>
    <cellStyle name="Obično 2 4 13 5 4" xfId="11606" xr:uid="{00000000-0005-0000-0000-0000E52D0000}"/>
    <cellStyle name="Obično 2 4 13 5 5" xfId="11607" xr:uid="{00000000-0005-0000-0000-0000E62D0000}"/>
    <cellStyle name="Obično 2 4 13 6" xfId="11608" xr:uid="{00000000-0005-0000-0000-0000E72D0000}"/>
    <cellStyle name="Obično 2 4 13 6 2" xfId="11609" xr:uid="{00000000-0005-0000-0000-0000E82D0000}"/>
    <cellStyle name="Obično 2 4 13 7" xfId="11610" xr:uid="{00000000-0005-0000-0000-0000E92D0000}"/>
    <cellStyle name="Obično 2 4 13 7 2" xfId="11611" xr:uid="{00000000-0005-0000-0000-0000EA2D0000}"/>
    <cellStyle name="Obično 2 4 13 8" xfId="11612" xr:uid="{00000000-0005-0000-0000-0000EB2D0000}"/>
    <cellStyle name="Obično 2 4 13 9" xfId="11613" xr:uid="{00000000-0005-0000-0000-0000EC2D0000}"/>
    <cellStyle name="Obično 2 4 14" xfId="11614" xr:uid="{00000000-0005-0000-0000-0000ED2D0000}"/>
    <cellStyle name="Obično 2 4 14 2" xfId="11615" xr:uid="{00000000-0005-0000-0000-0000EE2D0000}"/>
    <cellStyle name="Obično 2 4 14 2 2" xfId="11616" xr:uid="{00000000-0005-0000-0000-0000EF2D0000}"/>
    <cellStyle name="Obično 2 4 14 2 2 2" xfId="11617" xr:uid="{00000000-0005-0000-0000-0000F02D0000}"/>
    <cellStyle name="Obično 2 4 14 2 2 2 2" xfId="11618" xr:uid="{00000000-0005-0000-0000-0000F12D0000}"/>
    <cellStyle name="Obično 2 4 14 2 2 2 3" xfId="11619" xr:uid="{00000000-0005-0000-0000-0000F22D0000}"/>
    <cellStyle name="Obično 2 4 14 2 2 3" xfId="11620" xr:uid="{00000000-0005-0000-0000-0000F32D0000}"/>
    <cellStyle name="Obično 2 4 14 2 2 3 2" xfId="11621" xr:uid="{00000000-0005-0000-0000-0000F42D0000}"/>
    <cellStyle name="Obično 2 4 14 2 2 4" xfId="11622" xr:uid="{00000000-0005-0000-0000-0000F52D0000}"/>
    <cellStyle name="Obično 2 4 14 2 2 5" xfId="11623" xr:uid="{00000000-0005-0000-0000-0000F62D0000}"/>
    <cellStyle name="Obično 2 4 14 2 3" xfId="11624" xr:uid="{00000000-0005-0000-0000-0000F72D0000}"/>
    <cellStyle name="Obično 2 4 14 2 3 2" xfId="11625" xr:uid="{00000000-0005-0000-0000-0000F82D0000}"/>
    <cellStyle name="Obično 2 4 14 2 3 2 2" xfId="11626" xr:uid="{00000000-0005-0000-0000-0000F92D0000}"/>
    <cellStyle name="Obično 2 4 14 2 3 2 3" xfId="11627" xr:uid="{00000000-0005-0000-0000-0000FA2D0000}"/>
    <cellStyle name="Obično 2 4 14 2 3 3" xfId="11628" xr:uid="{00000000-0005-0000-0000-0000FB2D0000}"/>
    <cellStyle name="Obično 2 4 14 2 3 3 2" xfId="11629" xr:uid="{00000000-0005-0000-0000-0000FC2D0000}"/>
    <cellStyle name="Obično 2 4 14 2 3 4" xfId="11630" xr:uid="{00000000-0005-0000-0000-0000FD2D0000}"/>
    <cellStyle name="Obično 2 4 14 2 3 5" xfId="11631" xr:uid="{00000000-0005-0000-0000-0000FE2D0000}"/>
    <cellStyle name="Obično 2 4 14 2 4" xfId="11632" xr:uid="{00000000-0005-0000-0000-0000FF2D0000}"/>
    <cellStyle name="Obično 2 4 14 2 4 2" xfId="11633" xr:uid="{00000000-0005-0000-0000-0000002E0000}"/>
    <cellStyle name="Obično 2 4 14 2 4 3" xfId="11634" xr:uid="{00000000-0005-0000-0000-0000012E0000}"/>
    <cellStyle name="Obično 2 4 14 2 5" xfId="11635" xr:uid="{00000000-0005-0000-0000-0000022E0000}"/>
    <cellStyle name="Obično 2 4 14 2 5 2" xfId="11636" xr:uid="{00000000-0005-0000-0000-0000032E0000}"/>
    <cellStyle name="Obično 2 4 14 2 6" xfId="11637" xr:uid="{00000000-0005-0000-0000-0000042E0000}"/>
    <cellStyle name="Obično 2 4 14 2 7" xfId="11638" xr:uid="{00000000-0005-0000-0000-0000052E0000}"/>
    <cellStyle name="Obično 2 4 14 3" xfId="11639" xr:uid="{00000000-0005-0000-0000-0000062E0000}"/>
    <cellStyle name="Obično 2 4 14 3 2" xfId="11640" xr:uid="{00000000-0005-0000-0000-0000072E0000}"/>
    <cellStyle name="Obično 2 4 14 3 2 2" xfId="11641" xr:uid="{00000000-0005-0000-0000-0000082E0000}"/>
    <cellStyle name="Obično 2 4 14 3 2 3" xfId="11642" xr:uid="{00000000-0005-0000-0000-0000092E0000}"/>
    <cellStyle name="Obično 2 4 14 3 3" xfId="11643" xr:uid="{00000000-0005-0000-0000-00000A2E0000}"/>
    <cellStyle name="Obično 2 4 14 3 3 2" xfId="11644" xr:uid="{00000000-0005-0000-0000-00000B2E0000}"/>
    <cellStyle name="Obično 2 4 14 3 4" xfId="11645" xr:uid="{00000000-0005-0000-0000-00000C2E0000}"/>
    <cellStyle name="Obično 2 4 14 3 5" xfId="11646" xr:uid="{00000000-0005-0000-0000-00000D2E0000}"/>
    <cellStyle name="Obično 2 4 14 4" xfId="11647" xr:uid="{00000000-0005-0000-0000-00000E2E0000}"/>
    <cellStyle name="Obično 2 4 14 4 2" xfId="11648" xr:uid="{00000000-0005-0000-0000-00000F2E0000}"/>
    <cellStyle name="Obično 2 4 14 4 2 2" xfId="11649" xr:uid="{00000000-0005-0000-0000-0000102E0000}"/>
    <cellStyle name="Obično 2 4 14 4 2 3" xfId="11650" xr:uid="{00000000-0005-0000-0000-0000112E0000}"/>
    <cellStyle name="Obično 2 4 14 4 3" xfId="11651" xr:uid="{00000000-0005-0000-0000-0000122E0000}"/>
    <cellStyle name="Obično 2 4 14 4 3 2" xfId="11652" xr:uid="{00000000-0005-0000-0000-0000132E0000}"/>
    <cellStyle name="Obično 2 4 14 4 4" xfId="11653" xr:uid="{00000000-0005-0000-0000-0000142E0000}"/>
    <cellStyle name="Obično 2 4 14 4 5" xfId="11654" xr:uid="{00000000-0005-0000-0000-0000152E0000}"/>
    <cellStyle name="Obično 2 4 14 5" xfId="11655" xr:uid="{00000000-0005-0000-0000-0000162E0000}"/>
    <cellStyle name="Obično 2 4 14 5 2" xfId="11656" xr:uid="{00000000-0005-0000-0000-0000172E0000}"/>
    <cellStyle name="Obično 2 4 14 5 3" xfId="11657" xr:uid="{00000000-0005-0000-0000-0000182E0000}"/>
    <cellStyle name="Obično 2 4 14 6" xfId="11658" xr:uid="{00000000-0005-0000-0000-0000192E0000}"/>
    <cellStyle name="Obično 2 4 14 6 2" xfId="11659" xr:uid="{00000000-0005-0000-0000-00001A2E0000}"/>
    <cellStyle name="Obično 2 4 14 7" xfId="11660" xr:uid="{00000000-0005-0000-0000-00001B2E0000}"/>
    <cellStyle name="Obično 2 4 14 8" xfId="11661" xr:uid="{00000000-0005-0000-0000-00001C2E0000}"/>
    <cellStyle name="Obično 2 4 15" xfId="11662" xr:uid="{00000000-0005-0000-0000-00001D2E0000}"/>
    <cellStyle name="Obično 2 4 15 2" xfId="11663" xr:uid="{00000000-0005-0000-0000-00001E2E0000}"/>
    <cellStyle name="Obično 2 4 15 2 2" xfId="11664" xr:uid="{00000000-0005-0000-0000-00001F2E0000}"/>
    <cellStyle name="Obično 2 4 15 2 2 2" xfId="11665" xr:uid="{00000000-0005-0000-0000-0000202E0000}"/>
    <cellStyle name="Obično 2 4 15 2 2 2 2" xfId="11666" xr:uid="{00000000-0005-0000-0000-0000212E0000}"/>
    <cellStyle name="Obično 2 4 15 2 2 2 3" xfId="11667" xr:uid="{00000000-0005-0000-0000-0000222E0000}"/>
    <cellStyle name="Obično 2 4 15 2 2 3" xfId="11668" xr:uid="{00000000-0005-0000-0000-0000232E0000}"/>
    <cellStyle name="Obično 2 4 15 2 2 3 2" xfId="11669" xr:uid="{00000000-0005-0000-0000-0000242E0000}"/>
    <cellStyle name="Obično 2 4 15 2 2 4" xfId="11670" xr:uid="{00000000-0005-0000-0000-0000252E0000}"/>
    <cellStyle name="Obično 2 4 15 2 2 5" xfId="11671" xr:uid="{00000000-0005-0000-0000-0000262E0000}"/>
    <cellStyle name="Obično 2 4 15 2 3" xfId="11672" xr:uid="{00000000-0005-0000-0000-0000272E0000}"/>
    <cellStyle name="Obično 2 4 15 2 3 2" xfId="11673" xr:uid="{00000000-0005-0000-0000-0000282E0000}"/>
    <cellStyle name="Obično 2 4 15 2 3 2 2" xfId="11674" xr:uid="{00000000-0005-0000-0000-0000292E0000}"/>
    <cellStyle name="Obično 2 4 15 2 3 2 3" xfId="11675" xr:uid="{00000000-0005-0000-0000-00002A2E0000}"/>
    <cellStyle name="Obično 2 4 15 2 3 3" xfId="11676" xr:uid="{00000000-0005-0000-0000-00002B2E0000}"/>
    <cellStyle name="Obično 2 4 15 2 3 3 2" xfId="11677" xr:uid="{00000000-0005-0000-0000-00002C2E0000}"/>
    <cellStyle name="Obično 2 4 15 2 3 4" xfId="11678" xr:uid="{00000000-0005-0000-0000-00002D2E0000}"/>
    <cellStyle name="Obično 2 4 15 2 3 5" xfId="11679" xr:uid="{00000000-0005-0000-0000-00002E2E0000}"/>
    <cellStyle name="Obično 2 4 15 2 4" xfId="11680" xr:uid="{00000000-0005-0000-0000-00002F2E0000}"/>
    <cellStyle name="Obično 2 4 15 2 4 2" xfId="11681" xr:uid="{00000000-0005-0000-0000-0000302E0000}"/>
    <cellStyle name="Obično 2 4 15 2 4 3" xfId="11682" xr:uid="{00000000-0005-0000-0000-0000312E0000}"/>
    <cellStyle name="Obično 2 4 15 2 5" xfId="11683" xr:uid="{00000000-0005-0000-0000-0000322E0000}"/>
    <cellStyle name="Obično 2 4 15 2 5 2" xfId="11684" xr:uid="{00000000-0005-0000-0000-0000332E0000}"/>
    <cellStyle name="Obično 2 4 15 2 6" xfId="11685" xr:uid="{00000000-0005-0000-0000-0000342E0000}"/>
    <cellStyle name="Obično 2 4 15 2 7" xfId="11686" xr:uid="{00000000-0005-0000-0000-0000352E0000}"/>
    <cellStyle name="Obično 2 4 15 3" xfId="11687" xr:uid="{00000000-0005-0000-0000-0000362E0000}"/>
    <cellStyle name="Obično 2 4 15 3 2" xfId="11688" xr:uid="{00000000-0005-0000-0000-0000372E0000}"/>
    <cellStyle name="Obično 2 4 15 3 2 2" xfId="11689" xr:uid="{00000000-0005-0000-0000-0000382E0000}"/>
    <cellStyle name="Obično 2 4 15 3 2 3" xfId="11690" xr:uid="{00000000-0005-0000-0000-0000392E0000}"/>
    <cellStyle name="Obično 2 4 15 3 3" xfId="11691" xr:uid="{00000000-0005-0000-0000-00003A2E0000}"/>
    <cellStyle name="Obično 2 4 15 3 3 2" xfId="11692" xr:uid="{00000000-0005-0000-0000-00003B2E0000}"/>
    <cellStyle name="Obično 2 4 15 3 4" xfId="11693" xr:uid="{00000000-0005-0000-0000-00003C2E0000}"/>
    <cellStyle name="Obično 2 4 15 3 5" xfId="11694" xr:uid="{00000000-0005-0000-0000-00003D2E0000}"/>
    <cellStyle name="Obično 2 4 15 4" xfId="11695" xr:uid="{00000000-0005-0000-0000-00003E2E0000}"/>
    <cellStyle name="Obično 2 4 15 4 2" xfId="11696" xr:uid="{00000000-0005-0000-0000-00003F2E0000}"/>
    <cellStyle name="Obično 2 4 15 4 2 2" xfId="11697" xr:uid="{00000000-0005-0000-0000-0000402E0000}"/>
    <cellStyle name="Obično 2 4 15 4 2 3" xfId="11698" xr:uid="{00000000-0005-0000-0000-0000412E0000}"/>
    <cellStyle name="Obično 2 4 15 4 3" xfId="11699" xr:uid="{00000000-0005-0000-0000-0000422E0000}"/>
    <cellStyle name="Obično 2 4 15 4 3 2" xfId="11700" xr:uid="{00000000-0005-0000-0000-0000432E0000}"/>
    <cellStyle name="Obično 2 4 15 4 4" xfId="11701" xr:uid="{00000000-0005-0000-0000-0000442E0000}"/>
    <cellStyle name="Obično 2 4 15 4 5" xfId="11702" xr:uid="{00000000-0005-0000-0000-0000452E0000}"/>
    <cellStyle name="Obično 2 4 15 5" xfId="11703" xr:uid="{00000000-0005-0000-0000-0000462E0000}"/>
    <cellStyle name="Obično 2 4 15 5 2" xfId="11704" xr:uid="{00000000-0005-0000-0000-0000472E0000}"/>
    <cellStyle name="Obično 2 4 15 5 3" xfId="11705" xr:uid="{00000000-0005-0000-0000-0000482E0000}"/>
    <cellStyle name="Obično 2 4 15 6" xfId="11706" xr:uid="{00000000-0005-0000-0000-0000492E0000}"/>
    <cellStyle name="Obično 2 4 15 6 2" xfId="11707" xr:uid="{00000000-0005-0000-0000-00004A2E0000}"/>
    <cellStyle name="Obično 2 4 15 7" xfId="11708" xr:uid="{00000000-0005-0000-0000-00004B2E0000}"/>
    <cellStyle name="Obično 2 4 15 8" xfId="11709" xr:uid="{00000000-0005-0000-0000-00004C2E0000}"/>
    <cellStyle name="Obično 2 4 16" xfId="11710" xr:uid="{00000000-0005-0000-0000-00004D2E0000}"/>
    <cellStyle name="Obično 2 4 16 2" xfId="11711" xr:uid="{00000000-0005-0000-0000-00004E2E0000}"/>
    <cellStyle name="Obično 2 4 16 2 2" xfId="11712" xr:uid="{00000000-0005-0000-0000-00004F2E0000}"/>
    <cellStyle name="Obično 2 4 16 2 2 2" xfId="11713" xr:uid="{00000000-0005-0000-0000-0000502E0000}"/>
    <cellStyle name="Obično 2 4 16 2 2 3" xfId="11714" xr:uid="{00000000-0005-0000-0000-0000512E0000}"/>
    <cellStyle name="Obično 2 4 16 2 3" xfId="11715" xr:uid="{00000000-0005-0000-0000-0000522E0000}"/>
    <cellStyle name="Obično 2 4 16 2 3 2" xfId="11716" xr:uid="{00000000-0005-0000-0000-0000532E0000}"/>
    <cellStyle name="Obično 2 4 16 2 4" xfId="11717" xr:uid="{00000000-0005-0000-0000-0000542E0000}"/>
    <cellStyle name="Obično 2 4 16 2 5" xfId="11718" xr:uid="{00000000-0005-0000-0000-0000552E0000}"/>
    <cellStyle name="Obično 2 4 16 3" xfId="11719" xr:uid="{00000000-0005-0000-0000-0000562E0000}"/>
    <cellStyle name="Obično 2 4 16 3 2" xfId="11720" xr:uid="{00000000-0005-0000-0000-0000572E0000}"/>
    <cellStyle name="Obično 2 4 16 3 2 2" xfId="11721" xr:uid="{00000000-0005-0000-0000-0000582E0000}"/>
    <cellStyle name="Obično 2 4 16 3 2 3" xfId="11722" xr:uid="{00000000-0005-0000-0000-0000592E0000}"/>
    <cellStyle name="Obično 2 4 16 3 3" xfId="11723" xr:uid="{00000000-0005-0000-0000-00005A2E0000}"/>
    <cellStyle name="Obično 2 4 16 3 3 2" xfId="11724" xr:uid="{00000000-0005-0000-0000-00005B2E0000}"/>
    <cellStyle name="Obično 2 4 16 3 4" xfId="11725" xr:uid="{00000000-0005-0000-0000-00005C2E0000}"/>
    <cellStyle name="Obično 2 4 16 3 5" xfId="11726" xr:uid="{00000000-0005-0000-0000-00005D2E0000}"/>
    <cellStyle name="Obično 2 4 16 4" xfId="11727" xr:uid="{00000000-0005-0000-0000-00005E2E0000}"/>
    <cellStyle name="Obično 2 4 16 4 2" xfId="11728" xr:uid="{00000000-0005-0000-0000-00005F2E0000}"/>
    <cellStyle name="Obično 2 4 16 4 3" xfId="11729" xr:uid="{00000000-0005-0000-0000-0000602E0000}"/>
    <cellStyle name="Obično 2 4 16 5" xfId="11730" xr:uid="{00000000-0005-0000-0000-0000612E0000}"/>
    <cellStyle name="Obično 2 4 16 5 2" xfId="11731" xr:uid="{00000000-0005-0000-0000-0000622E0000}"/>
    <cellStyle name="Obično 2 4 16 6" xfId="11732" xr:uid="{00000000-0005-0000-0000-0000632E0000}"/>
    <cellStyle name="Obično 2 4 16 7" xfId="11733" xr:uid="{00000000-0005-0000-0000-0000642E0000}"/>
    <cellStyle name="Obično 2 4 17" xfId="11734" xr:uid="{00000000-0005-0000-0000-0000652E0000}"/>
    <cellStyle name="Obično 2 4 17 2" xfId="11735" xr:uid="{00000000-0005-0000-0000-0000662E0000}"/>
    <cellStyle name="Obično 2 4 17 2 2" xfId="11736" xr:uid="{00000000-0005-0000-0000-0000672E0000}"/>
    <cellStyle name="Obično 2 4 17 2 3" xfId="11737" xr:uid="{00000000-0005-0000-0000-0000682E0000}"/>
    <cellStyle name="Obično 2 4 17 3" xfId="11738" xr:uid="{00000000-0005-0000-0000-0000692E0000}"/>
    <cellStyle name="Obično 2 4 17 3 2" xfId="11739" xr:uid="{00000000-0005-0000-0000-00006A2E0000}"/>
    <cellStyle name="Obično 2 4 17 4" xfId="11740" xr:uid="{00000000-0005-0000-0000-00006B2E0000}"/>
    <cellStyle name="Obično 2 4 17 5" xfId="11741" xr:uid="{00000000-0005-0000-0000-00006C2E0000}"/>
    <cellStyle name="Obično 2 4 18" xfId="11742" xr:uid="{00000000-0005-0000-0000-00006D2E0000}"/>
    <cellStyle name="Obično 2 4 18 2" xfId="11743" xr:uid="{00000000-0005-0000-0000-00006E2E0000}"/>
    <cellStyle name="Obično 2 4 18 2 2" xfId="11744" xr:uid="{00000000-0005-0000-0000-00006F2E0000}"/>
    <cellStyle name="Obično 2 4 18 2 3" xfId="11745" xr:uid="{00000000-0005-0000-0000-0000702E0000}"/>
    <cellStyle name="Obično 2 4 18 3" xfId="11746" xr:uid="{00000000-0005-0000-0000-0000712E0000}"/>
    <cellStyle name="Obično 2 4 18 3 2" xfId="11747" xr:uid="{00000000-0005-0000-0000-0000722E0000}"/>
    <cellStyle name="Obično 2 4 18 4" xfId="11748" xr:uid="{00000000-0005-0000-0000-0000732E0000}"/>
    <cellStyle name="Obično 2 4 18 5" xfId="11749" xr:uid="{00000000-0005-0000-0000-0000742E0000}"/>
    <cellStyle name="Obično 2 4 19" xfId="11750" xr:uid="{00000000-0005-0000-0000-0000752E0000}"/>
    <cellStyle name="Obično 2 4 19 2" xfId="11751" xr:uid="{00000000-0005-0000-0000-0000762E0000}"/>
    <cellStyle name="Obično 2 4 19 2 2" xfId="11752" xr:uid="{00000000-0005-0000-0000-0000772E0000}"/>
    <cellStyle name="Obično 2 4 19 2 3" xfId="11753" xr:uid="{00000000-0005-0000-0000-0000782E0000}"/>
    <cellStyle name="Obično 2 4 19 3" xfId="11754" xr:uid="{00000000-0005-0000-0000-0000792E0000}"/>
    <cellStyle name="Obično 2 4 19 3 2" xfId="11755" xr:uid="{00000000-0005-0000-0000-00007A2E0000}"/>
    <cellStyle name="Obično 2 4 19 4" xfId="11756" xr:uid="{00000000-0005-0000-0000-00007B2E0000}"/>
    <cellStyle name="Obično 2 4 19 5" xfId="11757" xr:uid="{00000000-0005-0000-0000-00007C2E0000}"/>
    <cellStyle name="Obično 2 4 2" xfId="1507" xr:uid="{00000000-0005-0000-0000-00007D2E0000}"/>
    <cellStyle name="Obično 2 4 2 10" xfId="11758" xr:uid="{00000000-0005-0000-0000-00007E2E0000}"/>
    <cellStyle name="Obično 2 4 2 10 10" xfId="11759" xr:uid="{00000000-0005-0000-0000-00007F2E0000}"/>
    <cellStyle name="Obično 2 4 2 10 2" xfId="11760" xr:uid="{00000000-0005-0000-0000-0000802E0000}"/>
    <cellStyle name="Obično 2 4 2 10 2 2" xfId="11761" xr:uid="{00000000-0005-0000-0000-0000812E0000}"/>
    <cellStyle name="Obično 2 4 2 10 2 2 2" xfId="11762" xr:uid="{00000000-0005-0000-0000-0000822E0000}"/>
    <cellStyle name="Obično 2 4 2 10 2 2 2 2" xfId="11763" xr:uid="{00000000-0005-0000-0000-0000832E0000}"/>
    <cellStyle name="Obično 2 4 2 10 2 2 2 3" xfId="11764" xr:uid="{00000000-0005-0000-0000-0000842E0000}"/>
    <cellStyle name="Obično 2 4 2 10 2 2 3" xfId="11765" xr:uid="{00000000-0005-0000-0000-0000852E0000}"/>
    <cellStyle name="Obično 2 4 2 10 2 2 3 2" xfId="11766" xr:uid="{00000000-0005-0000-0000-0000862E0000}"/>
    <cellStyle name="Obično 2 4 2 10 2 2 4" xfId="11767" xr:uid="{00000000-0005-0000-0000-0000872E0000}"/>
    <cellStyle name="Obično 2 4 2 10 2 2 5" xfId="11768" xr:uid="{00000000-0005-0000-0000-0000882E0000}"/>
    <cellStyle name="Obično 2 4 2 10 2 3" xfId="11769" xr:uid="{00000000-0005-0000-0000-0000892E0000}"/>
    <cellStyle name="Obično 2 4 2 10 2 3 2" xfId="11770" xr:uid="{00000000-0005-0000-0000-00008A2E0000}"/>
    <cellStyle name="Obično 2 4 2 10 2 3 2 2" xfId="11771" xr:uid="{00000000-0005-0000-0000-00008B2E0000}"/>
    <cellStyle name="Obično 2 4 2 10 2 3 2 3" xfId="11772" xr:uid="{00000000-0005-0000-0000-00008C2E0000}"/>
    <cellStyle name="Obično 2 4 2 10 2 3 3" xfId="11773" xr:uid="{00000000-0005-0000-0000-00008D2E0000}"/>
    <cellStyle name="Obično 2 4 2 10 2 3 3 2" xfId="11774" xr:uid="{00000000-0005-0000-0000-00008E2E0000}"/>
    <cellStyle name="Obično 2 4 2 10 2 3 4" xfId="11775" xr:uid="{00000000-0005-0000-0000-00008F2E0000}"/>
    <cellStyle name="Obično 2 4 2 10 2 3 5" xfId="11776" xr:uid="{00000000-0005-0000-0000-0000902E0000}"/>
    <cellStyle name="Obično 2 4 2 10 2 4" xfId="11777" xr:uid="{00000000-0005-0000-0000-0000912E0000}"/>
    <cellStyle name="Obično 2 4 2 10 2 4 2" xfId="11778" xr:uid="{00000000-0005-0000-0000-0000922E0000}"/>
    <cellStyle name="Obično 2 4 2 10 2 4 3" xfId="11779" xr:uid="{00000000-0005-0000-0000-0000932E0000}"/>
    <cellStyle name="Obično 2 4 2 10 2 5" xfId="11780" xr:uid="{00000000-0005-0000-0000-0000942E0000}"/>
    <cellStyle name="Obično 2 4 2 10 2 5 2" xfId="11781" xr:uid="{00000000-0005-0000-0000-0000952E0000}"/>
    <cellStyle name="Obično 2 4 2 10 2 6" xfId="11782" xr:uid="{00000000-0005-0000-0000-0000962E0000}"/>
    <cellStyle name="Obično 2 4 2 10 2 7" xfId="11783" xr:uid="{00000000-0005-0000-0000-0000972E0000}"/>
    <cellStyle name="Obično 2 4 2 10 3" xfId="11784" xr:uid="{00000000-0005-0000-0000-0000982E0000}"/>
    <cellStyle name="Obično 2 4 2 10 3 2" xfId="11785" xr:uid="{00000000-0005-0000-0000-0000992E0000}"/>
    <cellStyle name="Obično 2 4 2 10 3 2 2" xfId="11786" xr:uid="{00000000-0005-0000-0000-00009A2E0000}"/>
    <cellStyle name="Obično 2 4 2 10 3 2 3" xfId="11787" xr:uid="{00000000-0005-0000-0000-00009B2E0000}"/>
    <cellStyle name="Obično 2 4 2 10 3 3" xfId="11788" xr:uid="{00000000-0005-0000-0000-00009C2E0000}"/>
    <cellStyle name="Obično 2 4 2 10 3 3 2" xfId="11789" xr:uid="{00000000-0005-0000-0000-00009D2E0000}"/>
    <cellStyle name="Obično 2 4 2 10 3 4" xfId="11790" xr:uid="{00000000-0005-0000-0000-00009E2E0000}"/>
    <cellStyle name="Obično 2 4 2 10 3 5" xfId="11791" xr:uid="{00000000-0005-0000-0000-00009F2E0000}"/>
    <cellStyle name="Obično 2 4 2 10 4" xfId="11792" xr:uid="{00000000-0005-0000-0000-0000A02E0000}"/>
    <cellStyle name="Obično 2 4 2 10 4 2" xfId="11793" xr:uid="{00000000-0005-0000-0000-0000A12E0000}"/>
    <cellStyle name="Obično 2 4 2 10 4 2 2" xfId="11794" xr:uid="{00000000-0005-0000-0000-0000A22E0000}"/>
    <cellStyle name="Obično 2 4 2 10 4 2 3" xfId="11795" xr:uid="{00000000-0005-0000-0000-0000A32E0000}"/>
    <cellStyle name="Obično 2 4 2 10 4 3" xfId="11796" xr:uid="{00000000-0005-0000-0000-0000A42E0000}"/>
    <cellStyle name="Obično 2 4 2 10 4 3 2" xfId="11797" xr:uid="{00000000-0005-0000-0000-0000A52E0000}"/>
    <cellStyle name="Obično 2 4 2 10 4 4" xfId="11798" xr:uid="{00000000-0005-0000-0000-0000A62E0000}"/>
    <cellStyle name="Obično 2 4 2 10 4 5" xfId="11799" xr:uid="{00000000-0005-0000-0000-0000A72E0000}"/>
    <cellStyle name="Obično 2 4 2 10 5" xfId="11800" xr:uid="{00000000-0005-0000-0000-0000A82E0000}"/>
    <cellStyle name="Obično 2 4 2 10 5 2" xfId="11801" xr:uid="{00000000-0005-0000-0000-0000A92E0000}"/>
    <cellStyle name="Obično 2 4 2 10 5 2 2" xfId="11802" xr:uid="{00000000-0005-0000-0000-0000AA2E0000}"/>
    <cellStyle name="Obično 2 4 2 10 5 3" xfId="11803" xr:uid="{00000000-0005-0000-0000-0000AB2E0000}"/>
    <cellStyle name="Obično 2 4 2 10 5 3 2" xfId="11804" xr:uid="{00000000-0005-0000-0000-0000AC2E0000}"/>
    <cellStyle name="Obično 2 4 2 10 5 4" xfId="11805" xr:uid="{00000000-0005-0000-0000-0000AD2E0000}"/>
    <cellStyle name="Obično 2 4 2 10 5 5" xfId="11806" xr:uid="{00000000-0005-0000-0000-0000AE2E0000}"/>
    <cellStyle name="Obično 2 4 2 10 6" xfId="11807" xr:uid="{00000000-0005-0000-0000-0000AF2E0000}"/>
    <cellStyle name="Obično 2 4 2 10 6 2" xfId="11808" xr:uid="{00000000-0005-0000-0000-0000B02E0000}"/>
    <cellStyle name="Obično 2 4 2 10 7" xfId="11809" xr:uid="{00000000-0005-0000-0000-0000B12E0000}"/>
    <cellStyle name="Obično 2 4 2 10 7 2" xfId="11810" xr:uid="{00000000-0005-0000-0000-0000B22E0000}"/>
    <cellStyle name="Obično 2 4 2 10 8" xfId="11811" xr:uid="{00000000-0005-0000-0000-0000B32E0000}"/>
    <cellStyle name="Obično 2 4 2 10 9" xfId="11812" xr:uid="{00000000-0005-0000-0000-0000B42E0000}"/>
    <cellStyle name="Obično 2 4 2 11" xfId="11813" xr:uid="{00000000-0005-0000-0000-0000B52E0000}"/>
    <cellStyle name="Obično 2 4 2 11 10" xfId="11814" xr:uid="{00000000-0005-0000-0000-0000B62E0000}"/>
    <cellStyle name="Obično 2 4 2 11 2" xfId="11815" xr:uid="{00000000-0005-0000-0000-0000B72E0000}"/>
    <cellStyle name="Obično 2 4 2 11 2 2" xfId="11816" xr:uid="{00000000-0005-0000-0000-0000B82E0000}"/>
    <cellStyle name="Obično 2 4 2 11 2 2 2" xfId="11817" xr:uid="{00000000-0005-0000-0000-0000B92E0000}"/>
    <cellStyle name="Obično 2 4 2 11 2 2 2 2" xfId="11818" xr:uid="{00000000-0005-0000-0000-0000BA2E0000}"/>
    <cellStyle name="Obično 2 4 2 11 2 2 2 3" xfId="11819" xr:uid="{00000000-0005-0000-0000-0000BB2E0000}"/>
    <cellStyle name="Obično 2 4 2 11 2 2 3" xfId="11820" xr:uid="{00000000-0005-0000-0000-0000BC2E0000}"/>
    <cellStyle name="Obično 2 4 2 11 2 2 3 2" xfId="11821" xr:uid="{00000000-0005-0000-0000-0000BD2E0000}"/>
    <cellStyle name="Obično 2 4 2 11 2 2 4" xfId="11822" xr:uid="{00000000-0005-0000-0000-0000BE2E0000}"/>
    <cellStyle name="Obično 2 4 2 11 2 2 5" xfId="11823" xr:uid="{00000000-0005-0000-0000-0000BF2E0000}"/>
    <cellStyle name="Obično 2 4 2 11 2 3" xfId="11824" xr:uid="{00000000-0005-0000-0000-0000C02E0000}"/>
    <cellStyle name="Obično 2 4 2 11 2 3 2" xfId="11825" xr:uid="{00000000-0005-0000-0000-0000C12E0000}"/>
    <cellStyle name="Obično 2 4 2 11 2 3 2 2" xfId="11826" xr:uid="{00000000-0005-0000-0000-0000C22E0000}"/>
    <cellStyle name="Obično 2 4 2 11 2 3 2 3" xfId="11827" xr:uid="{00000000-0005-0000-0000-0000C32E0000}"/>
    <cellStyle name="Obično 2 4 2 11 2 3 3" xfId="11828" xr:uid="{00000000-0005-0000-0000-0000C42E0000}"/>
    <cellStyle name="Obično 2 4 2 11 2 3 3 2" xfId="11829" xr:uid="{00000000-0005-0000-0000-0000C52E0000}"/>
    <cellStyle name="Obično 2 4 2 11 2 3 4" xfId="11830" xr:uid="{00000000-0005-0000-0000-0000C62E0000}"/>
    <cellStyle name="Obično 2 4 2 11 2 3 5" xfId="11831" xr:uid="{00000000-0005-0000-0000-0000C72E0000}"/>
    <cellStyle name="Obično 2 4 2 11 2 4" xfId="11832" xr:uid="{00000000-0005-0000-0000-0000C82E0000}"/>
    <cellStyle name="Obično 2 4 2 11 2 4 2" xfId="11833" xr:uid="{00000000-0005-0000-0000-0000C92E0000}"/>
    <cellStyle name="Obično 2 4 2 11 2 4 3" xfId="11834" xr:uid="{00000000-0005-0000-0000-0000CA2E0000}"/>
    <cellStyle name="Obično 2 4 2 11 2 5" xfId="11835" xr:uid="{00000000-0005-0000-0000-0000CB2E0000}"/>
    <cellStyle name="Obično 2 4 2 11 2 5 2" xfId="11836" xr:uid="{00000000-0005-0000-0000-0000CC2E0000}"/>
    <cellStyle name="Obično 2 4 2 11 2 6" xfId="11837" xr:uid="{00000000-0005-0000-0000-0000CD2E0000}"/>
    <cellStyle name="Obično 2 4 2 11 2 7" xfId="11838" xr:uid="{00000000-0005-0000-0000-0000CE2E0000}"/>
    <cellStyle name="Obično 2 4 2 11 3" xfId="11839" xr:uid="{00000000-0005-0000-0000-0000CF2E0000}"/>
    <cellStyle name="Obično 2 4 2 11 3 2" xfId="11840" xr:uid="{00000000-0005-0000-0000-0000D02E0000}"/>
    <cellStyle name="Obično 2 4 2 11 3 2 2" xfId="11841" xr:uid="{00000000-0005-0000-0000-0000D12E0000}"/>
    <cellStyle name="Obično 2 4 2 11 3 2 3" xfId="11842" xr:uid="{00000000-0005-0000-0000-0000D22E0000}"/>
    <cellStyle name="Obično 2 4 2 11 3 3" xfId="11843" xr:uid="{00000000-0005-0000-0000-0000D32E0000}"/>
    <cellStyle name="Obično 2 4 2 11 3 3 2" xfId="11844" xr:uid="{00000000-0005-0000-0000-0000D42E0000}"/>
    <cellStyle name="Obično 2 4 2 11 3 4" xfId="11845" xr:uid="{00000000-0005-0000-0000-0000D52E0000}"/>
    <cellStyle name="Obično 2 4 2 11 3 5" xfId="11846" xr:uid="{00000000-0005-0000-0000-0000D62E0000}"/>
    <cellStyle name="Obično 2 4 2 11 4" xfId="11847" xr:uid="{00000000-0005-0000-0000-0000D72E0000}"/>
    <cellStyle name="Obično 2 4 2 11 4 2" xfId="11848" xr:uid="{00000000-0005-0000-0000-0000D82E0000}"/>
    <cellStyle name="Obično 2 4 2 11 4 2 2" xfId="11849" xr:uid="{00000000-0005-0000-0000-0000D92E0000}"/>
    <cellStyle name="Obično 2 4 2 11 4 2 3" xfId="11850" xr:uid="{00000000-0005-0000-0000-0000DA2E0000}"/>
    <cellStyle name="Obično 2 4 2 11 4 3" xfId="11851" xr:uid="{00000000-0005-0000-0000-0000DB2E0000}"/>
    <cellStyle name="Obično 2 4 2 11 4 3 2" xfId="11852" xr:uid="{00000000-0005-0000-0000-0000DC2E0000}"/>
    <cellStyle name="Obično 2 4 2 11 4 4" xfId="11853" xr:uid="{00000000-0005-0000-0000-0000DD2E0000}"/>
    <cellStyle name="Obično 2 4 2 11 4 5" xfId="11854" xr:uid="{00000000-0005-0000-0000-0000DE2E0000}"/>
    <cellStyle name="Obično 2 4 2 11 5" xfId="11855" xr:uid="{00000000-0005-0000-0000-0000DF2E0000}"/>
    <cellStyle name="Obično 2 4 2 11 5 2" xfId="11856" xr:uid="{00000000-0005-0000-0000-0000E02E0000}"/>
    <cellStyle name="Obično 2 4 2 11 5 2 2" xfId="11857" xr:uid="{00000000-0005-0000-0000-0000E12E0000}"/>
    <cellStyle name="Obično 2 4 2 11 5 3" xfId="11858" xr:uid="{00000000-0005-0000-0000-0000E22E0000}"/>
    <cellStyle name="Obično 2 4 2 11 5 3 2" xfId="11859" xr:uid="{00000000-0005-0000-0000-0000E32E0000}"/>
    <cellStyle name="Obično 2 4 2 11 5 4" xfId="11860" xr:uid="{00000000-0005-0000-0000-0000E42E0000}"/>
    <cellStyle name="Obično 2 4 2 11 5 5" xfId="11861" xr:uid="{00000000-0005-0000-0000-0000E52E0000}"/>
    <cellStyle name="Obično 2 4 2 11 6" xfId="11862" xr:uid="{00000000-0005-0000-0000-0000E62E0000}"/>
    <cellStyle name="Obično 2 4 2 11 6 2" xfId="11863" xr:uid="{00000000-0005-0000-0000-0000E72E0000}"/>
    <cellStyle name="Obično 2 4 2 11 7" xfId="11864" xr:uid="{00000000-0005-0000-0000-0000E82E0000}"/>
    <cellStyle name="Obično 2 4 2 11 7 2" xfId="11865" xr:uid="{00000000-0005-0000-0000-0000E92E0000}"/>
    <cellStyle name="Obično 2 4 2 11 8" xfId="11866" xr:uid="{00000000-0005-0000-0000-0000EA2E0000}"/>
    <cellStyle name="Obično 2 4 2 11 9" xfId="11867" xr:uid="{00000000-0005-0000-0000-0000EB2E0000}"/>
    <cellStyle name="Obično 2 4 2 12" xfId="11868" xr:uid="{00000000-0005-0000-0000-0000EC2E0000}"/>
    <cellStyle name="Obično 2 4 2 12 2" xfId="11869" xr:uid="{00000000-0005-0000-0000-0000ED2E0000}"/>
    <cellStyle name="Obično 2 4 2 12 2 2" xfId="11870" xr:uid="{00000000-0005-0000-0000-0000EE2E0000}"/>
    <cellStyle name="Obično 2 4 2 12 2 2 2" xfId="11871" xr:uid="{00000000-0005-0000-0000-0000EF2E0000}"/>
    <cellStyle name="Obično 2 4 2 12 2 2 2 2" xfId="11872" xr:uid="{00000000-0005-0000-0000-0000F02E0000}"/>
    <cellStyle name="Obično 2 4 2 12 2 2 2 3" xfId="11873" xr:uid="{00000000-0005-0000-0000-0000F12E0000}"/>
    <cellStyle name="Obično 2 4 2 12 2 2 3" xfId="11874" xr:uid="{00000000-0005-0000-0000-0000F22E0000}"/>
    <cellStyle name="Obično 2 4 2 12 2 2 3 2" xfId="11875" xr:uid="{00000000-0005-0000-0000-0000F32E0000}"/>
    <cellStyle name="Obično 2 4 2 12 2 2 4" xfId="11876" xr:uid="{00000000-0005-0000-0000-0000F42E0000}"/>
    <cellStyle name="Obično 2 4 2 12 2 2 5" xfId="11877" xr:uid="{00000000-0005-0000-0000-0000F52E0000}"/>
    <cellStyle name="Obično 2 4 2 12 2 3" xfId="11878" xr:uid="{00000000-0005-0000-0000-0000F62E0000}"/>
    <cellStyle name="Obično 2 4 2 12 2 3 2" xfId="11879" xr:uid="{00000000-0005-0000-0000-0000F72E0000}"/>
    <cellStyle name="Obično 2 4 2 12 2 3 2 2" xfId="11880" xr:uid="{00000000-0005-0000-0000-0000F82E0000}"/>
    <cellStyle name="Obično 2 4 2 12 2 3 2 3" xfId="11881" xr:uid="{00000000-0005-0000-0000-0000F92E0000}"/>
    <cellStyle name="Obično 2 4 2 12 2 3 3" xfId="11882" xr:uid="{00000000-0005-0000-0000-0000FA2E0000}"/>
    <cellStyle name="Obično 2 4 2 12 2 3 3 2" xfId="11883" xr:uid="{00000000-0005-0000-0000-0000FB2E0000}"/>
    <cellStyle name="Obično 2 4 2 12 2 3 4" xfId="11884" xr:uid="{00000000-0005-0000-0000-0000FC2E0000}"/>
    <cellStyle name="Obično 2 4 2 12 2 3 5" xfId="11885" xr:uid="{00000000-0005-0000-0000-0000FD2E0000}"/>
    <cellStyle name="Obično 2 4 2 12 2 4" xfId="11886" xr:uid="{00000000-0005-0000-0000-0000FE2E0000}"/>
    <cellStyle name="Obično 2 4 2 12 2 4 2" xfId="11887" xr:uid="{00000000-0005-0000-0000-0000FF2E0000}"/>
    <cellStyle name="Obično 2 4 2 12 2 4 3" xfId="11888" xr:uid="{00000000-0005-0000-0000-0000002F0000}"/>
    <cellStyle name="Obično 2 4 2 12 2 5" xfId="11889" xr:uid="{00000000-0005-0000-0000-0000012F0000}"/>
    <cellStyle name="Obično 2 4 2 12 2 5 2" xfId="11890" xr:uid="{00000000-0005-0000-0000-0000022F0000}"/>
    <cellStyle name="Obično 2 4 2 12 2 6" xfId="11891" xr:uid="{00000000-0005-0000-0000-0000032F0000}"/>
    <cellStyle name="Obično 2 4 2 12 2 7" xfId="11892" xr:uid="{00000000-0005-0000-0000-0000042F0000}"/>
    <cellStyle name="Obično 2 4 2 12 3" xfId="11893" xr:uid="{00000000-0005-0000-0000-0000052F0000}"/>
    <cellStyle name="Obično 2 4 2 12 3 2" xfId="11894" xr:uid="{00000000-0005-0000-0000-0000062F0000}"/>
    <cellStyle name="Obično 2 4 2 12 3 2 2" xfId="11895" xr:uid="{00000000-0005-0000-0000-0000072F0000}"/>
    <cellStyle name="Obično 2 4 2 12 3 2 3" xfId="11896" xr:uid="{00000000-0005-0000-0000-0000082F0000}"/>
    <cellStyle name="Obično 2 4 2 12 3 3" xfId="11897" xr:uid="{00000000-0005-0000-0000-0000092F0000}"/>
    <cellStyle name="Obično 2 4 2 12 3 3 2" xfId="11898" xr:uid="{00000000-0005-0000-0000-00000A2F0000}"/>
    <cellStyle name="Obično 2 4 2 12 3 4" xfId="11899" xr:uid="{00000000-0005-0000-0000-00000B2F0000}"/>
    <cellStyle name="Obično 2 4 2 12 3 5" xfId="11900" xr:uid="{00000000-0005-0000-0000-00000C2F0000}"/>
    <cellStyle name="Obično 2 4 2 12 4" xfId="11901" xr:uid="{00000000-0005-0000-0000-00000D2F0000}"/>
    <cellStyle name="Obično 2 4 2 12 4 2" xfId="11902" xr:uid="{00000000-0005-0000-0000-00000E2F0000}"/>
    <cellStyle name="Obično 2 4 2 12 4 2 2" xfId="11903" xr:uid="{00000000-0005-0000-0000-00000F2F0000}"/>
    <cellStyle name="Obično 2 4 2 12 4 2 3" xfId="11904" xr:uid="{00000000-0005-0000-0000-0000102F0000}"/>
    <cellStyle name="Obično 2 4 2 12 4 3" xfId="11905" xr:uid="{00000000-0005-0000-0000-0000112F0000}"/>
    <cellStyle name="Obično 2 4 2 12 4 3 2" xfId="11906" xr:uid="{00000000-0005-0000-0000-0000122F0000}"/>
    <cellStyle name="Obično 2 4 2 12 4 4" xfId="11907" xr:uid="{00000000-0005-0000-0000-0000132F0000}"/>
    <cellStyle name="Obično 2 4 2 12 4 5" xfId="11908" xr:uid="{00000000-0005-0000-0000-0000142F0000}"/>
    <cellStyle name="Obično 2 4 2 12 5" xfId="11909" xr:uid="{00000000-0005-0000-0000-0000152F0000}"/>
    <cellStyle name="Obično 2 4 2 12 5 2" xfId="11910" xr:uid="{00000000-0005-0000-0000-0000162F0000}"/>
    <cellStyle name="Obično 2 4 2 12 5 3" xfId="11911" xr:uid="{00000000-0005-0000-0000-0000172F0000}"/>
    <cellStyle name="Obično 2 4 2 12 6" xfId="11912" xr:uid="{00000000-0005-0000-0000-0000182F0000}"/>
    <cellStyle name="Obično 2 4 2 12 6 2" xfId="11913" xr:uid="{00000000-0005-0000-0000-0000192F0000}"/>
    <cellStyle name="Obično 2 4 2 12 7" xfId="11914" xr:uid="{00000000-0005-0000-0000-00001A2F0000}"/>
    <cellStyle name="Obično 2 4 2 12 8" xfId="11915" xr:uid="{00000000-0005-0000-0000-00001B2F0000}"/>
    <cellStyle name="Obično 2 4 2 13" xfId="11916" xr:uid="{00000000-0005-0000-0000-00001C2F0000}"/>
    <cellStyle name="Obično 2 4 2 13 2" xfId="11917" xr:uid="{00000000-0005-0000-0000-00001D2F0000}"/>
    <cellStyle name="Obično 2 4 2 13 2 2" xfId="11918" xr:uid="{00000000-0005-0000-0000-00001E2F0000}"/>
    <cellStyle name="Obično 2 4 2 13 2 2 2" xfId="11919" xr:uid="{00000000-0005-0000-0000-00001F2F0000}"/>
    <cellStyle name="Obično 2 4 2 13 2 2 2 2" xfId="11920" xr:uid="{00000000-0005-0000-0000-0000202F0000}"/>
    <cellStyle name="Obično 2 4 2 13 2 2 2 3" xfId="11921" xr:uid="{00000000-0005-0000-0000-0000212F0000}"/>
    <cellStyle name="Obično 2 4 2 13 2 2 3" xfId="11922" xr:uid="{00000000-0005-0000-0000-0000222F0000}"/>
    <cellStyle name="Obično 2 4 2 13 2 2 3 2" xfId="11923" xr:uid="{00000000-0005-0000-0000-0000232F0000}"/>
    <cellStyle name="Obično 2 4 2 13 2 2 4" xfId="11924" xr:uid="{00000000-0005-0000-0000-0000242F0000}"/>
    <cellStyle name="Obično 2 4 2 13 2 2 5" xfId="11925" xr:uid="{00000000-0005-0000-0000-0000252F0000}"/>
    <cellStyle name="Obično 2 4 2 13 2 3" xfId="11926" xr:uid="{00000000-0005-0000-0000-0000262F0000}"/>
    <cellStyle name="Obično 2 4 2 13 2 3 2" xfId="11927" xr:uid="{00000000-0005-0000-0000-0000272F0000}"/>
    <cellStyle name="Obično 2 4 2 13 2 3 2 2" xfId="11928" xr:uid="{00000000-0005-0000-0000-0000282F0000}"/>
    <cellStyle name="Obično 2 4 2 13 2 3 2 3" xfId="11929" xr:uid="{00000000-0005-0000-0000-0000292F0000}"/>
    <cellStyle name="Obično 2 4 2 13 2 3 3" xfId="11930" xr:uid="{00000000-0005-0000-0000-00002A2F0000}"/>
    <cellStyle name="Obično 2 4 2 13 2 3 3 2" xfId="11931" xr:uid="{00000000-0005-0000-0000-00002B2F0000}"/>
    <cellStyle name="Obično 2 4 2 13 2 3 4" xfId="11932" xr:uid="{00000000-0005-0000-0000-00002C2F0000}"/>
    <cellStyle name="Obično 2 4 2 13 2 3 5" xfId="11933" xr:uid="{00000000-0005-0000-0000-00002D2F0000}"/>
    <cellStyle name="Obično 2 4 2 13 2 4" xfId="11934" xr:uid="{00000000-0005-0000-0000-00002E2F0000}"/>
    <cellStyle name="Obično 2 4 2 13 2 4 2" xfId="11935" xr:uid="{00000000-0005-0000-0000-00002F2F0000}"/>
    <cellStyle name="Obično 2 4 2 13 2 4 3" xfId="11936" xr:uid="{00000000-0005-0000-0000-0000302F0000}"/>
    <cellStyle name="Obično 2 4 2 13 2 5" xfId="11937" xr:uid="{00000000-0005-0000-0000-0000312F0000}"/>
    <cellStyle name="Obično 2 4 2 13 2 5 2" xfId="11938" xr:uid="{00000000-0005-0000-0000-0000322F0000}"/>
    <cellStyle name="Obično 2 4 2 13 2 6" xfId="11939" xr:uid="{00000000-0005-0000-0000-0000332F0000}"/>
    <cellStyle name="Obično 2 4 2 13 2 7" xfId="11940" xr:uid="{00000000-0005-0000-0000-0000342F0000}"/>
    <cellStyle name="Obično 2 4 2 13 3" xfId="11941" xr:uid="{00000000-0005-0000-0000-0000352F0000}"/>
    <cellStyle name="Obično 2 4 2 13 3 2" xfId="11942" xr:uid="{00000000-0005-0000-0000-0000362F0000}"/>
    <cellStyle name="Obično 2 4 2 13 3 2 2" xfId="11943" xr:uid="{00000000-0005-0000-0000-0000372F0000}"/>
    <cellStyle name="Obično 2 4 2 13 3 2 3" xfId="11944" xr:uid="{00000000-0005-0000-0000-0000382F0000}"/>
    <cellStyle name="Obično 2 4 2 13 3 3" xfId="11945" xr:uid="{00000000-0005-0000-0000-0000392F0000}"/>
    <cellStyle name="Obično 2 4 2 13 3 3 2" xfId="11946" xr:uid="{00000000-0005-0000-0000-00003A2F0000}"/>
    <cellStyle name="Obično 2 4 2 13 3 4" xfId="11947" xr:uid="{00000000-0005-0000-0000-00003B2F0000}"/>
    <cellStyle name="Obično 2 4 2 13 3 5" xfId="11948" xr:uid="{00000000-0005-0000-0000-00003C2F0000}"/>
    <cellStyle name="Obično 2 4 2 13 4" xfId="11949" xr:uid="{00000000-0005-0000-0000-00003D2F0000}"/>
    <cellStyle name="Obično 2 4 2 13 4 2" xfId="11950" xr:uid="{00000000-0005-0000-0000-00003E2F0000}"/>
    <cellStyle name="Obično 2 4 2 13 4 2 2" xfId="11951" xr:uid="{00000000-0005-0000-0000-00003F2F0000}"/>
    <cellStyle name="Obično 2 4 2 13 4 2 3" xfId="11952" xr:uid="{00000000-0005-0000-0000-0000402F0000}"/>
    <cellStyle name="Obično 2 4 2 13 4 3" xfId="11953" xr:uid="{00000000-0005-0000-0000-0000412F0000}"/>
    <cellStyle name="Obično 2 4 2 13 4 3 2" xfId="11954" xr:uid="{00000000-0005-0000-0000-0000422F0000}"/>
    <cellStyle name="Obično 2 4 2 13 4 4" xfId="11955" xr:uid="{00000000-0005-0000-0000-0000432F0000}"/>
    <cellStyle name="Obično 2 4 2 13 4 5" xfId="11956" xr:uid="{00000000-0005-0000-0000-0000442F0000}"/>
    <cellStyle name="Obično 2 4 2 13 5" xfId="11957" xr:uid="{00000000-0005-0000-0000-0000452F0000}"/>
    <cellStyle name="Obično 2 4 2 13 5 2" xfId="11958" xr:uid="{00000000-0005-0000-0000-0000462F0000}"/>
    <cellStyle name="Obično 2 4 2 13 5 3" xfId="11959" xr:uid="{00000000-0005-0000-0000-0000472F0000}"/>
    <cellStyle name="Obično 2 4 2 13 6" xfId="11960" xr:uid="{00000000-0005-0000-0000-0000482F0000}"/>
    <cellStyle name="Obično 2 4 2 13 6 2" xfId="11961" xr:uid="{00000000-0005-0000-0000-0000492F0000}"/>
    <cellStyle name="Obično 2 4 2 13 7" xfId="11962" xr:uid="{00000000-0005-0000-0000-00004A2F0000}"/>
    <cellStyle name="Obično 2 4 2 13 8" xfId="11963" xr:uid="{00000000-0005-0000-0000-00004B2F0000}"/>
    <cellStyle name="Obično 2 4 2 14" xfId="11964" xr:uid="{00000000-0005-0000-0000-00004C2F0000}"/>
    <cellStyle name="Obično 2 4 2 14 2" xfId="11965" xr:uid="{00000000-0005-0000-0000-00004D2F0000}"/>
    <cellStyle name="Obično 2 4 2 14 2 2" xfId="11966" xr:uid="{00000000-0005-0000-0000-00004E2F0000}"/>
    <cellStyle name="Obično 2 4 2 14 2 2 2" xfId="11967" xr:uid="{00000000-0005-0000-0000-00004F2F0000}"/>
    <cellStyle name="Obično 2 4 2 14 2 2 3" xfId="11968" xr:uid="{00000000-0005-0000-0000-0000502F0000}"/>
    <cellStyle name="Obično 2 4 2 14 2 3" xfId="11969" xr:uid="{00000000-0005-0000-0000-0000512F0000}"/>
    <cellStyle name="Obično 2 4 2 14 2 3 2" xfId="11970" xr:uid="{00000000-0005-0000-0000-0000522F0000}"/>
    <cellStyle name="Obično 2 4 2 14 2 4" xfId="11971" xr:uid="{00000000-0005-0000-0000-0000532F0000}"/>
    <cellStyle name="Obično 2 4 2 14 2 5" xfId="11972" xr:uid="{00000000-0005-0000-0000-0000542F0000}"/>
    <cellStyle name="Obično 2 4 2 14 3" xfId="11973" xr:uid="{00000000-0005-0000-0000-0000552F0000}"/>
    <cellStyle name="Obično 2 4 2 14 3 2" xfId="11974" xr:uid="{00000000-0005-0000-0000-0000562F0000}"/>
    <cellStyle name="Obično 2 4 2 14 3 2 2" xfId="11975" xr:uid="{00000000-0005-0000-0000-0000572F0000}"/>
    <cellStyle name="Obično 2 4 2 14 3 2 3" xfId="11976" xr:uid="{00000000-0005-0000-0000-0000582F0000}"/>
    <cellStyle name="Obično 2 4 2 14 3 3" xfId="11977" xr:uid="{00000000-0005-0000-0000-0000592F0000}"/>
    <cellStyle name="Obično 2 4 2 14 3 3 2" xfId="11978" xr:uid="{00000000-0005-0000-0000-00005A2F0000}"/>
    <cellStyle name="Obično 2 4 2 14 3 4" xfId="11979" xr:uid="{00000000-0005-0000-0000-00005B2F0000}"/>
    <cellStyle name="Obično 2 4 2 14 3 5" xfId="11980" xr:uid="{00000000-0005-0000-0000-00005C2F0000}"/>
    <cellStyle name="Obično 2 4 2 14 4" xfId="11981" xr:uid="{00000000-0005-0000-0000-00005D2F0000}"/>
    <cellStyle name="Obično 2 4 2 14 4 2" xfId="11982" xr:uid="{00000000-0005-0000-0000-00005E2F0000}"/>
    <cellStyle name="Obično 2 4 2 14 4 3" xfId="11983" xr:uid="{00000000-0005-0000-0000-00005F2F0000}"/>
    <cellStyle name="Obično 2 4 2 14 5" xfId="11984" xr:uid="{00000000-0005-0000-0000-0000602F0000}"/>
    <cellStyle name="Obično 2 4 2 14 5 2" xfId="11985" xr:uid="{00000000-0005-0000-0000-0000612F0000}"/>
    <cellStyle name="Obično 2 4 2 14 6" xfId="11986" xr:uid="{00000000-0005-0000-0000-0000622F0000}"/>
    <cellStyle name="Obično 2 4 2 14 7" xfId="11987" xr:uid="{00000000-0005-0000-0000-0000632F0000}"/>
    <cellStyle name="Obično 2 4 2 15" xfId="11988" xr:uid="{00000000-0005-0000-0000-0000642F0000}"/>
    <cellStyle name="Obično 2 4 2 15 2" xfId="11989" xr:uid="{00000000-0005-0000-0000-0000652F0000}"/>
    <cellStyle name="Obično 2 4 2 15 2 2" xfId="11990" xr:uid="{00000000-0005-0000-0000-0000662F0000}"/>
    <cellStyle name="Obično 2 4 2 15 2 3" xfId="11991" xr:uid="{00000000-0005-0000-0000-0000672F0000}"/>
    <cellStyle name="Obično 2 4 2 15 3" xfId="11992" xr:uid="{00000000-0005-0000-0000-0000682F0000}"/>
    <cellStyle name="Obično 2 4 2 15 3 2" xfId="11993" xr:uid="{00000000-0005-0000-0000-0000692F0000}"/>
    <cellStyle name="Obično 2 4 2 15 4" xfId="11994" xr:uid="{00000000-0005-0000-0000-00006A2F0000}"/>
    <cellStyle name="Obično 2 4 2 15 5" xfId="11995" xr:uid="{00000000-0005-0000-0000-00006B2F0000}"/>
    <cellStyle name="Obično 2 4 2 16" xfId="11996" xr:uid="{00000000-0005-0000-0000-00006C2F0000}"/>
    <cellStyle name="Obično 2 4 2 16 2" xfId="11997" xr:uid="{00000000-0005-0000-0000-00006D2F0000}"/>
    <cellStyle name="Obično 2 4 2 16 2 2" xfId="11998" xr:uid="{00000000-0005-0000-0000-00006E2F0000}"/>
    <cellStyle name="Obično 2 4 2 16 2 3" xfId="11999" xr:uid="{00000000-0005-0000-0000-00006F2F0000}"/>
    <cellStyle name="Obično 2 4 2 16 3" xfId="12000" xr:uid="{00000000-0005-0000-0000-0000702F0000}"/>
    <cellStyle name="Obično 2 4 2 16 3 2" xfId="12001" xr:uid="{00000000-0005-0000-0000-0000712F0000}"/>
    <cellStyle name="Obično 2 4 2 16 4" xfId="12002" xr:uid="{00000000-0005-0000-0000-0000722F0000}"/>
    <cellStyle name="Obično 2 4 2 16 5" xfId="12003" xr:uid="{00000000-0005-0000-0000-0000732F0000}"/>
    <cellStyle name="Obično 2 4 2 17" xfId="12004" xr:uid="{00000000-0005-0000-0000-0000742F0000}"/>
    <cellStyle name="Obično 2 4 2 17 2" xfId="12005" xr:uid="{00000000-0005-0000-0000-0000752F0000}"/>
    <cellStyle name="Obično 2 4 2 17 2 2" xfId="12006" xr:uid="{00000000-0005-0000-0000-0000762F0000}"/>
    <cellStyle name="Obično 2 4 2 17 2 3" xfId="12007" xr:uid="{00000000-0005-0000-0000-0000772F0000}"/>
    <cellStyle name="Obično 2 4 2 17 3" xfId="12008" xr:uid="{00000000-0005-0000-0000-0000782F0000}"/>
    <cellStyle name="Obično 2 4 2 17 3 2" xfId="12009" xr:uid="{00000000-0005-0000-0000-0000792F0000}"/>
    <cellStyle name="Obično 2 4 2 17 4" xfId="12010" xr:uid="{00000000-0005-0000-0000-00007A2F0000}"/>
    <cellStyle name="Obično 2 4 2 17 5" xfId="12011" xr:uid="{00000000-0005-0000-0000-00007B2F0000}"/>
    <cellStyle name="Obično 2 4 2 18" xfId="12012" xr:uid="{00000000-0005-0000-0000-00007C2F0000}"/>
    <cellStyle name="Obično 2 4 2 18 2" xfId="12013" xr:uid="{00000000-0005-0000-0000-00007D2F0000}"/>
    <cellStyle name="Obično 2 4 2 18 2 2" xfId="12014" xr:uid="{00000000-0005-0000-0000-00007E2F0000}"/>
    <cellStyle name="Obično 2 4 2 18 3" xfId="12015" xr:uid="{00000000-0005-0000-0000-00007F2F0000}"/>
    <cellStyle name="Obično 2 4 2 18 3 2" xfId="12016" xr:uid="{00000000-0005-0000-0000-0000802F0000}"/>
    <cellStyle name="Obično 2 4 2 18 4" xfId="12017" xr:uid="{00000000-0005-0000-0000-0000812F0000}"/>
    <cellStyle name="Obično 2 4 2 18 5" xfId="12018" xr:uid="{00000000-0005-0000-0000-0000822F0000}"/>
    <cellStyle name="Obično 2 4 2 19" xfId="12019" xr:uid="{00000000-0005-0000-0000-0000832F0000}"/>
    <cellStyle name="Obično 2 4 2 19 2" xfId="12020" xr:uid="{00000000-0005-0000-0000-0000842F0000}"/>
    <cellStyle name="Obično 2 4 2 19 2 2" xfId="12021" xr:uid="{00000000-0005-0000-0000-0000852F0000}"/>
    <cellStyle name="Obično 2 4 2 19 3" xfId="12022" xr:uid="{00000000-0005-0000-0000-0000862F0000}"/>
    <cellStyle name="Obično 2 4 2 2" xfId="12023" xr:uid="{00000000-0005-0000-0000-0000872F0000}"/>
    <cellStyle name="Obično 2 4 2 2 10" xfId="12024" xr:uid="{00000000-0005-0000-0000-0000882F0000}"/>
    <cellStyle name="Obično 2 4 2 2 10 2" xfId="12025" xr:uid="{00000000-0005-0000-0000-0000892F0000}"/>
    <cellStyle name="Obično 2 4 2 2 10 2 2" xfId="12026" xr:uid="{00000000-0005-0000-0000-00008A2F0000}"/>
    <cellStyle name="Obično 2 4 2 2 10 2 2 2" xfId="12027" xr:uid="{00000000-0005-0000-0000-00008B2F0000}"/>
    <cellStyle name="Obično 2 4 2 2 10 2 2 3" xfId="12028" xr:uid="{00000000-0005-0000-0000-00008C2F0000}"/>
    <cellStyle name="Obično 2 4 2 2 10 2 3" xfId="12029" xr:uid="{00000000-0005-0000-0000-00008D2F0000}"/>
    <cellStyle name="Obično 2 4 2 2 10 2 3 2" xfId="12030" xr:uid="{00000000-0005-0000-0000-00008E2F0000}"/>
    <cellStyle name="Obično 2 4 2 2 10 2 4" xfId="12031" xr:uid="{00000000-0005-0000-0000-00008F2F0000}"/>
    <cellStyle name="Obično 2 4 2 2 10 2 5" xfId="12032" xr:uid="{00000000-0005-0000-0000-0000902F0000}"/>
    <cellStyle name="Obično 2 4 2 2 10 3" xfId="12033" xr:uid="{00000000-0005-0000-0000-0000912F0000}"/>
    <cellStyle name="Obično 2 4 2 2 10 3 2" xfId="12034" xr:uid="{00000000-0005-0000-0000-0000922F0000}"/>
    <cellStyle name="Obično 2 4 2 2 10 3 2 2" xfId="12035" xr:uid="{00000000-0005-0000-0000-0000932F0000}"/>
    <cellStyle name="Obično 2 4 2 2 10 3 2 3" xfId="12036" xr:uid="{00000000-0005-0000-0000-0000942F0000}"/>
    <cellStyle name="Obično 2 4 2 2 10 3 3" xfId="12037" xr:uid="{00000000-0005-0000-0000-0000952F0000}"/>
    <cellStyle name="Obično 2 4 2 2 10 3 3 2" xfId="12038" xr:uid="{00000000-0005-0000-0000-0000962F0000}"/>
    <cellStyle name="Obično 2 4 2 2 10 3 4" xfId="12039" xr:uid="{00000000-0005-0000-0000-0000972F0000}"/>
    <cellStyle name="Obično 2 4 2 2 10 3 5" xfId="12040" xr:uid="{00000000-0005-0000-0000-0000982F0000}"/>
    <cellStyle name="Obično 2 4 2 2 10 4" xfId="12041" xr:uid="{00000000-0005-0000-0000-0000992F0000}"/>
    <cellStyle name="Obično 2 4 2 2 10 4 2" xfId="12042" xr:uid="{00000000-0005-0000-0000-00009A2F0000}"/>
    <cellStyle name="Obično 2 4 2 2 10 4 3" xfId="12043" xr:uid="{00000000-0005-0000-0000-00009B2F0000}"/>
    <cellStyle name="Obično 2 4 2 2 10 5" xfId="12044" xr:uid="{00000000-0005-0000-0000-00009C2F0000}"/>
    <cellStyle name="Obično 2 4 2 2 10 5 2" xfId="12045" xr:uid="{00000000-0005-0000-0000-00009D2F0000}"/>
    <cellStyle name="Obično 2 4 2 2 10 6" xfId="12046" xr:uid="{00000000-0005-0000-0000-00009E2F0000}"/>
    <cellStyle name="Obično 2 4 2 2 10 7" xfId="12047" xr:uid="{00000000-0005-0000-0000-00009F2F0000}"/>
    <cellStyle name="Obično 2 4 2 2 11" xfId="12048" xr:uid="{00000000-0005-0000-0000-0000A02F0000}"/>
    <cellStyle name="Obično 2 4 2 2 11 2" xfId="12049" xr:uid="{00000000-0005-0000-0000-0000A12F0000}"/>
    <cellStyle name="Obično 2 4 2 2 11 2 2" xfId="12050" xr:uid="{00000000-0005-0000-0000-0000A22F0000}"/>
    <cellStyle name="Obično 2 4 2 2 11 2 3" xfId="12051" xr:uid="{00000000-0005-0000-0000-0000A32F0000}"/>
    <cellStyle name="Obično 2 4 2 2 11 3" xfId="12052" xr:uid="{00000000-0005-0000-0000-0000A42F0000}"/>
    <cellStyle name="Obično 2 4 2 2 11 3 2" xfId="12053" xr:uid="{00000000-0005-0000-0000-0000A52F0000}"/>
    <cellStyle name="Obično 2 4 2 2 11 4" xfId="12054" xr:uid="{00000000-0005-0000-0000-0000A62F0000}"/>
    <cellStyle name="Obično 2 4 2 2 11 5" xfId="12055" xr:uid="{00000000-0005-0000-0000-0000A72F0000}"/>
    <cellStyle name="Obično 2 4 2 2 12" xfId="12056" xr:uid="{00000000-0005-0000-0000-0000A82F0000}"/>
    <cellStyle name="Obično 2 4 2 2 12 2" xfId="12057" xr:uid="{00000000-0005-0000-0000-0000A92F0000}"/>
    <cellStyle name="Obično 2 4 2 2 12 2 2" xfId="12058" xr:uid="{00000000-0005-0000-0000-0000AA2F0000}"/>
    <cellStyle name="Obično 2 4 2 2 12 2 3" xfId="12059" xr:uid="{00000000-0005-0000-0000-0000AB2F0000}"/>
    <cellStyle name="Obično 2 4 2 2 12 3" xfId="12060" xr:uid="{00000000-0005-0000-0000-0000AC2F0000}"/>
    <cellStyle name="Obično 2 4 2 2 12 3 2" xfId="12061" xr:uid="{00000000-0005-0000-0000-0000AD2F0000}"/>
    <cellStyle name="Obično 2 4 2 2 12 4" xfId="12062" xr:uid="{00000000-0005-0000-0000-0000AE2F0000}"/>
    <cellStyle name="Obično 2 4 2 2 12 5" xfId="12063" xr:uid="{00000000-0005-0000-0000-0000AF2F0000}"/>
    <cellStyle name="Obično 2 4 2 2 13" xfId="12064" xr:uid="{00000000-0005-0000-0000-0000B02F0000}"/>
    <cellStyle name="Obično 2 4 2 2 13 2" xfId="12065" xr:uid="{00000000-0005-0000-0000-0000B12F0000}"/>
    <cellStyle name="Obično 2 4 2 2 13 2 2" xfId="12066" xr:uid="{00000000-0005-0000-0000-0000B22F0000}"/>
    <cellStyle name="Obično 2 4 2 2 13 2 3" xfId="12067" xr:uid="{00000000-0005-0000-0000-0000B32F0000}"/>
    <cellStyle name="Obično 2 4 2 2 13 3" xfId="12068" xr:uid="{00000000-0005-0000-0000-0000B42F0000}"/>
    <cellStyle name="Obično 2 4 2 2 13 3 2" xfId="12069" xr:uid="{00000000-0005-0000-0000-0000B52F0000}"/>
    <cellStyle name="Obično 2 4 2 2 13 4" xfId="12070" xr:uid="{00000000-0005-0000-0000-0000B62F0000}"/>
    <cellStyle name="Obično 2 4 2 2 13 5" xfId="12071" xr:uid="{00000000-0005-0000-0000-0000B72F0000}"/>
    <cellStyle name="Obično 2 4 2 2 14" xfId="12072" xr:uid="{00000000-0005-0000-0000-0000B82F0000}"/>
    <cellStyle name="Obično 2 4 2 2 14 2" xfId="12073" xr:uid="{00000000-0005-0000-0000-0000B92F0000}"/>
    <cellStyle name="Obično 2 4 2 2 14 2 2" xfId="12074" xr:uid="{00000000-0005-0000-0000-0000BA2F0000}"/>
    <cellStyle name="Obično 2 4 2 2 14 3" xfId="12075" xr:uid="{00000000-0005-0000-0000-0000BB2F0000}"/>
    <cellStyle name="Obično 2 4 2 2 14 3 2" xfId="12076" xr:uid="{00000000-0005-0000-0000-0000BC2F0000}"/>
    <cellStyle name="Obično 2 4 2 2 14 4" xfId="12077" xr:uid="{00000000-0005-0000-0000-0000BD2F0000}"/>
    <cellStyle name="Obično 2 4 2 2 14 5" xfId="12078" xr:uid="{00000000-0005-0000-0000-0000BE2F0000}"/>
    <cellStyle name="Obično 2 4 2 2 15" xfId="12079" xr:uid="{00000000-0005-0000-0000-0000BF2F0000}"/>
    <cellStyle name="Obično 2 4 2 2 15 2" xfId="12080" xr:uid="{00000000-0005-0000-0000-0000C02F0000}"/>
    <cellStyle name="Obično 2 4 2 2 15 2 2" xfId="12081" xr:uid="{00000000-0005-0000-0000-0000C12F0000}"/>
    <cellStyle name="Obično 2 4 2 2 15 3" xfId="12082" xr:uid="{00000000-0005-0000-0000-0000C22F0000}"/>
    <cellStyle name="Obično 2 4 2 2 16" xfId="12083" xr:uid="{00000000-0005-0000-0000-0000C32F0000}"/>
    <cellStyle name="Obično 2 4 2 2 16 2" xfId="12084" xr:uid="{00000000-0005-0000-0000-0000C42F0000}"/>
    <cellStyle name="Obično 2 4 2 2 17" xfId="12085" xr:uid="{00000000-0005-0000-0000-0000C52F0000}"/>
    <cellStyle name="Obično 2 4 2 2 17 2" xfId="12086" xr:uid="{00000000-0005-0000-0000-0000C62F0000}"/>
    <cellStyle name="Obično 2 4 2 2 18" xfId="12087" xr:uid="{00000000-0005-0000-0000-0000C72F0000}"/>
    <cellStyle name="Obično 2 4 2 2 19" xfId="12088" xr:uid="{00000000-0005-0000-0000-0000C82F0000}"/>
    <cellStyle name="Obično 2 4 2 2 2" xfId="12089" xr:uid="{00000000-0005-0000-0000-0000C92F0000}"/>
    <cellStyle name="Obično 2 4 2 2 2 10" xfId="12090" xr:uid="{00000000-0005-0000-0000-0000CA2F0000}"/>
    <cellStyle name="Obično 2 4 2 2 2 10 2" xfId="12091" xr:uid="{00000000-0005-0000-0000-0000CB2F0000}"/>
    <cellStyle name="Obično 2 4 2 2 2 10 2 2" xfId="12092" xr:uid="{00000000-0005-0000-0000-0000CC2F0000}"/>
    <cellStyle name="Obično 2 4 2 2 2 10 2 3" xfId="12093" xr:uid="{00000000-0005-0000-0000-0000CD2F0000}"/>
    <cellStyle name="Obično 2 4 2 2 2 10 3" xfId="12094" xr:uid="{00000000-0005-0000-0000-0000CE2F0000}"/>
    <cellStyle name="Obično 2 4 2 2 2 10 3 2" xfId="12095" xr:uid="{00000000-0005-0000-0000-0000CF2F0000}"/>
    <cellStyle name="Obično 2 4 2 2 2 10 4" xfId="12096" xr:uid="{00000000-0005-0000-0000-0000D02F0000}"/>
    <cellStyle name="Obično 2 4 2 2 2 10 5" xfId="12097" xr:uid="{00000000-0005-0000-0000-0000D12F0000}"/>
    <cellStyle name="Obično 2 4 2 2 2 11" xfId="12098" xr:uid="{00000000-0005-0000-0000-0000D22F0000}"/>
    <cellStyle name="Obično 2 4 2 2 2 11 2" xfId="12099" xr:uid="{00000000-0005-0000-0000-0000D32F0000}"/>
    <cellStyle name="Obično 2 4 2 2 2 11 2 2" xfId="12100" xr:uid="{00000000-0005-0000-0000-0000D42F0000}"/>
    <cellStyle name="Obično 2 4 2 2 2 11 2 3" xfId="12101" xr:uid="{00000000-0005-0000-0000-0000D52F0000}"/>
    <cellStyle name="Obično 2 4 2 2 2 11 3" xfId="12102" xr:uid="{00000000-0005-0000-0000-0000D62F0000}"/>
    <cellStyle name="Obično 2 4 2 2 2 11 3 2" xfId="12103" xr:uid="{00000000-0005-0000-0000-0000D72F0000}"/>
    <cellStyle name="Obično 2 4 2 2 2 11 4" xfId="12104" xr:uid="{00000000-0005-0000-0000-0000D82F0000}"/>
    <cellStyle name="Obično 2 4 2 2 2 11 5" xfId="12105" xr:uid="{00000000-0005-0000-0000-0000D92F0000}"/>
    <cellStyle name="Obično 2 4 2 2 2 12" xfId="12106" xr:uid="{00000000-0005-0000-0000-0000DA2F0000}"/>
    <cellStyle name="Obično 2 4 2 2 2 12 2" xfId="12107" xr:uid="{00000000-0005-0000-0000-0000DB2F0000}"/>
    <cellStyle name="Obično 2 4 2 2 2 12 2 2" xfId="12108" xr:uid="{00000000-0005-0000-0000-0000DC2F0000}"/>
    <cellStyle name="Obično 2 4 2 2 2 12 3" xfId="12109" xr:uid="{00000000-0005-0000-0000-0000DD2F0000}"/>
    <cellStyle name="Obično 2 4 2 2 2 12 3 2" xfId="12110" xr:uid="{00000000-0005-0000-0000-0000DE2F0000}"/>
    <cellStyle name="Obično 2 4 2 2 2 12 4" xfId="12111" xr:uid="{00000000-0005-0000-0000-0000DF2F0000}"/>
    <cellStyle name="Obično 2 4 2 2 2 12 5" xfId="12112" xr:uid="{00000000-0005-0000-0000-0000E02F0000}"/>
    <cellStyle name="Obično 2 4 2 2 2 13" xfId="12113" xr:uid="{00000000-0005-0000-0000-0000E12F0000}"/>
    <cellStyle name="Obično 2 4 2 2 2 13 2" xfId="12114" xr:uid="{00000000-0005-0000-0000-0000E22F0000}"/>
    <cellStyle name="Obično 2 4 2 2 2 13 2 2" xfId="12115" xr:uid="{00000000-0005-0000-0000-0000E32F0000}"/>
    <cellStyle name="Obično 2 4 2 2 2 13 3" xfId="12116" xr:uid="{00000000-0005-0000-0000-0000E42F0000}"/>
    <cellStyle name="Obično 2 4 2 2 2 14" xfId="12117" xr:uid="{00000000-0005-0000-0000-0000E52F0000}"/>
    <cellStyle name="Obično 2 4 2 2 2 14 2" xfId="12118" xr:uid="{00000000-0005-0000-0000-0000E62F0000}"/>
    <cellStyle name="Obično 2 4 2 2 2 15" xfId="12119" xr:uid="{00000000-0005-0000-0000-0000E72F0000}"/>
    <cellStyle name="Obično 2 4 2 2 2 15 2" xfId="12120" xr:uid="{00000000-0005-0000-0000-0000E82F0000}"/>
    <cellStyle name="Obično 2 4 2 2 2 16" xfId="12121" xr:uid="{00000000-0005-0000-0000-0000E92F0000}"/>
    <cellStyle name="Obično 2 4 2 2 2 17" xfId="12122" xr:uid="{00000000-0005-0000-0000-0000EA2F0000}"/>
    <cellStyle name="Obično 2 4 2 2 2 18" xfId="12123" xr:uid="{00000000-0005-0000-0000-0000EB2F0000}"/>
    <cellStyle name="Obično 2 4 2 2 2 2" xfId="12124" xr:uid="{00000000-0005-0000-0000-0000EC2F0000}"/>
    <cellStyle name="Obično 2 4 2 2 2 2 10" xfId="12125" xr:uid="{00000000-0005-0000-0000-0000ED2F0000}"/>
    <cellStyle name="Obično 2 4 2 2 2 2 11" xfId="12126" xr:uid="{00000000-0005-0000-0000-0000EE2F0000}"/>
    <cellStyle name="Obično 2 4 2 2 2 2 12" xfId="12127" xr:uid="{00000000-0005-0000-0000-0000EF2F0000}"/>
    <cellStyle name="Obično 2 4 2 2 2 2 2" xfId="12128" xr:uid="{00000000-0005-0000-0000-0000F02F0000}"/>
    <cellStyle name="Obično 2 4 2 2 2 2 2 2" xfId="12129" xr:uid="{00000000-0005-0000-0000-0000F12F0000}"/>
    <cellStyle name="Obično 2 4 2 2 2 2 2 2 2" xfId="12130" xr:uid="{00000000-0005-0000-0000-0000F22F0000}"/>
    <cellStyle name="Obično 2 4 2 2 2 2 2 2 2 2" xfId="12131" xr:uid="{00000000-0005-0000-0000-0000F32F0000}"/>
    <cellStyle name="Obično 2 4 2 2 2 2 2 2 2 2 2" xfId="12132" xr:uid="{00000000-0005-0000-0000-0000F42F0000}"/>
    <cellStyle name="Obično 2 4 2 2 2 2 2 2 2 2 3" xfId="12133" xr:uid="{00000000-0005-0000-0000-0000F52F0000}"/>
    <cellStyle name="Obično 2 4 2 2 2 2 2 2 2 3" xfId="12134" xr:uid="{00000000-0005-0000-0000-0000F62F0000}"/>
    <cellStyle name="Obično 2 4 2 2 2 2 2 2 2 3 2" xfId="12135" xr:uid="{00000000-0005-0000-0000-0000F72F0000}"/>
    <cellStyle name="Obično 2 4 2 2 2 2 2 2 2 4" xfId="12136" xr:uid="{00000000-0005-0000-0000-0000F82F0000}"/>
    <cellStyle name="Obično 2 4 2 2 2 2 2 2 2 5" xfId="12137" xr:uid="{00000000-0005-0000-0000-0000F92F0000}"/>
    <cellStyle name="Obično 2 4 2 2 2 2 2 2 3" xfId="12138" xr:uid="{00000000-0005-0000-0000-0000FA2F0000}"/>
    <cellStyle name="Obično 2 4 2 2 2 2 2 2 3 2" xfId="12139" xr:uid="{00000000-0005-0000-0000-0000FB2F0000}"/>
    <cellStyle name="Obično 2 4 2 2 2 2 2 2 3 2 2" xfId="12140" xr:uid="{00000000-0005-0000-0000-0000FC2F0000}"/>
    <cellStyle name="Obično 2 4 2 2 2 2 2 2 3 2 3" xfId="12141" xr:uid="{00000000-0005-0000-0000-0000FD2F0000}"/>
    <cellStyle name="Obično 2 4 2 2 2 2 2 2 3 3" xfId="12142" xr:uid="{00000000-0005-0000-0000-0000FE2F0000}"/>
    <cellStyle name="Obično 2 4 2 2 2 2 2 2 3 3 2" xfId="12143" xr:uid="{00000000-0005-0000-0000-0000FF2F0000}"/>
    <cellStyle name="Obično 2 4 2 2 2 2 2 2 3 4" xfId="12144" xr:uid="{00000000-0005-0000-0000-000000300000}"/>
    <cellStyle name="Obično 2 4 2 2 2 2 2 2 3 5" xfId="12145" xr:uid="{00000000-0005-0000-0000-000001300000}"/>
    <cellStyle name="Obično 2 4 2 2 2 2 2 2 4" xfId="12146" xr:uid="{00000000-0005-0000-0000-000002300000}"/>
    <cellStyle name="Obično 2 4 2 2 2 2 2 2 4 2" xfId="12147" xr:uid="{00000000-0005-0000-0000-000003300000}"/>
    <cellStyle name="Obično 2 4 2 2 2 2 2 2 4 3" xfId="12148" xr:uid="{00000000-0005-0000-0000-000004300000}"/>
    <cellStyle name="Obično 2 4 2 2 2 2 2 2 5" xfId="12149" xr:uid="{00000000-0005-0000-0000-000005300000}"/>
    <cellStyle name="Obično 2 4 2 2 2 2 2 2 5 2" xfId="12150" xr:uid="{00000000-0005-0000-0000-000006300000}"/>
    <cellStyle name="Obično 2 4 2 2 2 2 2 2 6" xfId="12151" xr:uid="{00000000-0005-0000-0000-000007300000}"/>
    <cellStyle name="Obično 2 4 2 2 2 2 2 2 7" xfId="12152" xr:uid="{00000000-0005-0000-0000-000008300000}"/>
    <cellStyle name="Obično 2 4 2 2 2 2 2 3" xfId="12153" xr:uid="{00000000-0005-0000-0000-000009300000}"/>
    <cellStyle name="Obično 2 4 2 2 2 2 2 3 2" xfId="12154" xr:uid="{00000000-0005-0000-0000-00000A300000}"/>
    <cellStyle name="Obično 2 4 2 2 2 2 2 3 2 2" xfId="12155" xr:uid="{00000000-0005-0000-0000-00000B300000}"/>
    <cellStyle name="Obično 2 4 2 2 2 2 2 3 2 3" xfId="12156" xr:uid="{00000000-0005-0000-0000-00000C300000}"/>
    <cellStyle name="Obično 2 4 2 2 2 2 2 3 3" xfId="12157" xr:uid="{00000000-0005-0000-0000-00000D300000}"/>
    <cellStyle name="Obično 2 4 2 2 2 2 2 3 3 2" xfId="12158" xr:uid="{00000000-0005-0000-0000-00000E300000}"/>
    <cellStyle name="Obično 2 4 2 2 2 2 2 3 4" xfId="12159" xr:uid="{00000000-0005-0000-0000-00000F300000}"/>
    <cellStyle name="Obično 2 4 2 2 2 2 2 3 5" xfId="12160" xr:uid="{00000000-0005-0000-0000-000010300000}"/>
    <cellStyle name="Obično 2 4 2 2 2 2 2 4" xfId="12161" xr:uid="{00000000-0005-0000-0000-000011300000}"/>
    <cellStyle name="Obično 2 4 2 2 2 2 2 4 2" xfId="12162" xr:uid="{00000000-0005-0000-0000-000012300000}"/>
    <cellStyle name="Obično 2 4 2 2 2 2 2 4 2 2" xfId="12163" xr:uid="{00000000-0005-0000-0000-000013300000}"/>
    <cellStyle name="Obično 2 4 2 2 2 2 2 4 2 3" xfId="12164" xr:uid="{00000000-0005-0000-0000-000014300000}"/>
    <cellStyle name="Obično 2 4 2 2 2 2 2 4 3" xfId="12165" xr:uid="{00000000-0005-0000-0000-000015300000}"/>
    <cellStyle name="Obično 2 4 2 2 2 2 2 4 3 2" xfId="12166" xr:uid="{00000000-0005-0000-0000-000016300000}"/>
    <cellStyle name="Obično 2 4 2 2 2 2 2 4 4" xfId="12167" xr:uid="{00000000-0005-0000-0000-000017300000}"/>
    <cellStyle name="Obično 2 4 2 2 2 2 2 4 5" xfId="12168" xr:uid="{00000000-0005-0000-0000-000018300000}"/>
    <cellStyle name="Obično 2 4 2 2 2 2 2 5" xfId="12169" xr:uid="{00000000-0005-0000-0000-000019300000}"/>
    <cellStyle name="Obično 2 4 2 2 2 2 2 5 2" xfId="12170" xr:uid="{00000000-0005-0000-0000-00001A300000}"/>
    <cellStyle name="Obično 2 4 2 2 2 2 2 5 2 2" xfId="12171" xr:uid="{00000000-0005-0000-0000-00001B300000}"/>
    <cellStyle name="Obično 2 4 2 2 2 2 2 5 3" xfId="12172" xr:uid="{00000000-0005-0000-0000-00001C300000}"/>
    <cellStyle name="Obično 2 4 2 2 2 2 2 5 3 2" xfId="12173" xr:uid="{00000000-0005-0000-0000-00001D300000}"/>
    <cellStyle name="Obično 2 4 2 2 2 2 2 5 4" xfId="12174" xr:uid="{00000000-0005-0000-0000-00001E300000}"/>
    <cellStyle name="Obično 2 4 2 2 2 2 2 5 5" xfId="12175" xr:uid="{00000000-0005-0000-0000-00001F300000}"/>
    <cellStyle name="Obično 2 4 2 2 2 2 2 6" xfId="12176" xr:uid="{00000000-0005-0000-0000-000020300000}"/>
    <cellStyle name="Obično 2 4 2 2 2 2 2 6 2" xfId="12177" xr:uid="{00000000-0005-0000-0000-000021300000}"/>
    <cellStyle name="Obično 2 4 2 2 2 2 2 7" xfId="12178" xr:uid="{00000000-0005-0000-0000-000022300000}"/>
    <cellStyle name="Obično 2 4 2 2 2 2 2 7 2" xfId="12179" xr:uid="{00000000-0005-0000-0000-000023300000}"/>
    <cellStyle name="Obično 2 4 2 2 2 2 2 8" xfId="12180" xr:uid="{00000000-0005-0000-0000-000024300000}"/>
    <cellStyle name="Obično 2 4 2 2 2 2 2 9" xfId="12181" xr:uid="{00000000-0005-0000-0000-000025300000}"/>
    <cellStyle name="Obično 2 4 2 2 2 2 3" xfId="12182" xr:uid="{00000000-0005-0000-0000-000026300000}"/>
    <cellStyle name="Obično 2 4 2 2 2 2 3 2" xfId="12183" xr:uid="{00000000-0005-0000-0000-000027300000}"/>
    <cellStyle name="Obično 2 4 2 2 2 2 3 2 2" xfId="12184" xr:uid="{00000000-0005-0000-0000-000028300000}"/>
    <cellStyle name="Obično 2 4 2 2 2 2 3 2 2 2" xfId="12185" xr:uid="{00000000-0005-0000-0000-000029300000}"/>
    <cellStyle name="Obično 2 4 2 2 2 2 3 2 2 2 2" xfId="12186" xr:uid="{00000000-0005-0000-0000-00002A300000}"/>
    <cellStyle name="Obično 2 4 2 2 2 2 3 2 2 2 3" xfId="12187" xr:uid="{00000000-0005-0000-0000-00002B300000}"/>
    <cellStyle name="Obično 2 4 2 2 2 2 3 2 2 3" xfId="12188" xr:uid="{00000000-0005-0000-0000-00002C300000}"/>
    <cellStyle name="Obično 2 4 2 2 2 2 3 2 2 3 2" xfId="12189" xr:uid="{00000000-0005-0000-0000-00002D300000}"/>
    <cellStyle name="Obično 2 4 2 2 2 2 3 2 2 4" xfId="12190" xr:uid="{00000000-0005-0000-0000-00002E300000}"/>
    <cellStyle name="Obično 2 4 2 2 2 2 3 2 2 5" xfId="12191" xr:uid="{00000000-0005-0000-0000-00002F300000}"/>
    <cellStyle name="Obično 2 4 2 2 2 2 3 2 3" xfId="12192" xr:uid="{00000000-0005-0000-0000-000030300000}"/>
    <cellStyle name="Obično 2 4 2 2 2 2 3 2 3 2" xfId="12193" xr:uid="{00000000-0005-0000-0000-000031300000}"/>
    <cellStyle name="Obično 2 4 2 2 2 2 3 2 3 2 2" xfId="12194" xr:uid="{00000000-0005-0000-0000-000032300000}"/>
    <cellStyle name="Obično 2 4 2 2 2 2 3 2 3 2 3" xfId="12195" xr:uid="{00000000-0005-0000-0000-000033300000}"/>
    <cellStyle name="Obično 2 4 2 2 2 2 3 2 3 3" xfId="12196" xr:uid="{00000000-0005-0000-0000-000034300000}"/>
    <cellStyle name="Obično 2 4 2 2 2 2 3 2 3 3 2" xfId="12197" xr:uid="{00000000-0005-0000-0000-000035300000}"/>
    <cellStyle name="Obično 2 4 2 2 2 2 3 2 3 4" xfId="12198" xr:uid="{00000000-0005-0000-0000-000036300000}"/>
    <cellStyle name="Obično 2 4 2 2 2 2 3 2 3 5" xfId="12199" xr:uid="{00000000-0005-0000-0000-000037300000}"/>
    <cellStyle name="Obično 2 4 2 2 2 2 3 2 4" xfId="12200" xr:uid="{00000000-0005-0000-0000-000038300000}"/>
    <cellStyle name="Obično 2 4 2 2 2 2 3 2 4 2" xfId="12201" xr:uid="{00000000-0005-0000-0000-000039300000}"/>
    <cellStyle name="Obično 2 4 2 2 2 2 3 2 4 3" xfId="12202" xr:uid="{00000000-0005-0000-0000-00003A300000}"/>
    <cellStyle name="Obično 2 4 2 2 2 2 3 2 5" xfId="12203" xr:uid="{00000000-0005-0000-0000-00003B300000}"/>
    <cellStyle name="Obično 2 4 2 2 2 2 3 2 5 2" xfId="12204" xr:uid="{00000000-0005-0000-0000-00003C300000}"/>
    <cellStyle name="Obično 2 4 2 2 2 2 3 2 6" xfId="12205" xr:uid="{00000000-0005-0000-0000-00003D300000}"/>
    <cellStyle name="Obično 2 4 2 2 2 2 3 2 7" xfId="12206" xr:uid="{00000000-0005-0000-0000-00003E300000}"/>
    <cellStyle name="Obično 2 4 2 2 2 2 3 3" xfId="12207" xr:uid="{00000000-0005-0000-0000-00003F300000}"/>
    <cellStyle name="Obično 2 4 2 2 2 2 3 3 2" xfId="12208" xr:uid="{00000000-0005-0000-0000-000040300000}"/>
    <cellStyle name="Obično 2 4 2 2 2 2 3 3 2 2" xfId="12209" xr:uid="{00000000-0005-0000-0000-000041300000}"/>
    <cellStyle name="Obično 2 4 2 2 2 2 3 3 2 3" xfId="12210" xr:uid="{00000000-0005-0000-0000-000042300000}"/>
    <cellStyle name="Obično 2 4 2 2 2 2 3 3 3" xfId="12211" xr:uid="{00000000-0005-0000-0000-000043300000}"/>
    <cellStyle name="Obično 2 4 2 2 2 2 3 3 3 2" xfId="12212" xr:uid="{00000000-0005-0000-0000-000044300000}"/>
    <cellStyle name="Obično 2 4 2 2 2 2 3 3 4" xfId="12213" xr:uid="{00000000-0005-0000-0000-000045300000}"/>
    <cellStyle name="Obično 2 4 2 2 2 2 3 3 5" xfId="12214" xr:uid="{00000000-0005-0000-0000-000046300000}"/>
    <cellStyle name="Obično 2 4 2 2 2 2 3 4" xfId="12215" xr:uid="{00000000-0005-0000-0000-000047300000}"/>
    <cellStyle name="Obično 2 4 2 2 2 2 3 4 2" xfId="12216" xr:uid="{00000000-0005-0000-0000-000048300000}"/>
    <cellStyle name="Obično 2 4 2 2 2 2 3 4 2 2" xfId="12217" xr:uid="{00000000-0005-0000-0000-000049300000}"/>
    <cellStyle name="Obično 2 4 2 2 2 2 3 4 2 3" xfId="12218" xr:uid="{00000000-0005-0000-0000-00004A300000}"/>
    <cellStyle name="Obično 2 4 2 2 2 2 3 4 3" xfId="12219" xr:uid="{00000000-0005-0000-0000-00004B300000}"/>
    <cellStyle name="Obično 2 4 2 2 2 2 3 4 3 2" xfId="12220" xr:uid="{00000000-0005-0000-0000-00004C300000}"/>
    <cellStyle name="Obično 2 4 2 2 2 2 3 4 4" xfId="12221" xr:uid="{00000000-0005-0000-0000-00004D300000}"/>
    <cellStyle name="Obično 2 4 2 2 2 2 3 4 5" xfId="12222" xr:uid="{00000000-0005-0000-0000-00004E300000}"/>
    <cellStyle name="Obično 2 4 2 2 2 2 3 5" xfId="12223" xr:uid="{00000000-0005-0000-0000-00004F300000}"/>
    <cellStyle name="Obično 2 4 2 2 2 2 3 5 2" xfId="12224" xr:uid="{00000000-0005-0000-0000-000050300000}"/>
    <cellStyle name="Obično 2 4 2 2 2 2 3 5 3" xfId="12225" xr:uid="{00000000-0005-0000-0000-000051300000}"/>
    <cellStyle name="Obično 2 4 2 2 2 2 3 6" xfId="12226" xr:uid="{00000000-0005-0000-0000-000052300000}"/>
    <cellStyle name="Obično 2 4 2 2 2 2 3 6 2" xfId="12227" xr:uid="{00000000-0005-0000-0000-000053300000}"/>
    <cellStyle name="Obično 2 4 2 2 2 2 3 7" xfId="12228" xr:uid="{00000000-0005-0000-0000-000054300000}"/>
    <cellStyle name="Obično 2 4 2 2 2 2 3 8" xfId="12229" xr:uid="{00000000-0005-0000-0000-000055300000}"/>
    <cellStyle name="Obično 2 4 2 2 2 2 4" xfId="12230" xr:uid="{00000000-0005-0000-0000-000056300000}"/>
    <cellStyle name="Obično 2 4 2 2 2 2 4 2" xfId="12231" xr:uid="{00000000-0005-0000-0000-000057300000}"/>
    <cellStyle name="Obično 2 4 2 2 2 2 4 2 2" xfId="12232" xr:uid="{00000000-0005-0000-0000-000058300000}"/>
    <cellStyle name="Obično 2 4 2 2 2 2 4 2 2 2" xfId="12233" xr:uid="{00000000-0005-0000-0000-000059300000}"/>
    <cellStyle name="Obično 2 4 2 2 2 2 4 2 2 3" xfId="12234" xr:uid="{00000000-0005-0000-0000-00005A300000}"/>
    <cellStyle name="Obično 2 4 2 2 2 2 4 2 3" xfId="12235" xr:uid="{00000000-0005-0000-0000-00005B300000}"/>
    <cellStyle name="Obično 2 4 2 2 2 2 4 2 3 2" xfId="12236" xr:uid="{00000000-0005-0000-0000-00005C300000}"/>
    <cellStyle name="Obično 2 4 2 2 2 2 4 2 4" xfId="12237" xr:uid="{00000000-0005-0000-0000-00005D300000}"/>
    <cellStyle name="Obično 2 4 2 2 2 2 4 2 5" xfId="12238" xr:uid="{00000000-0005-0000-0000-00005E300000}"/>
    <cellStyle name="Obično 2 4 2 2 2 2 4 3" xfId="12239" xr:uid="{00000000-0005-0000-0000-00005F300000}"/>
    <cellStyle name="Obično 2 4 2 2 2 2 4 3 2" xfId="12240" xr:uid="{00000000-0005-0000-0000-000060300000}"/>
    <cellStyle name="Obično 2 4 2 2 2 2 4 3 2 2" xfId="12241" xr:uid="{00000000-0005-0000-0000-000061300000}"/>
    <cellStyle name="Obično 2 4 2 2 2 2 4 3 2 3" xfId="12242" xr:uid="{00000000-0005-0000-0000-000062300000}"/>
    <cellStyle name="Obično 2 4 2 2 2 2 4 3 3" xfId="12243" xr:uid="{00000000-0005-0000-0000-000063300000}"/>
    <cellStyle name="Obično 2 4 2 2 2 2 4 3 3 2" xfId="12244" xr:uid="{00000000-0005-0000-0000-000064300000}"/>
    <cellStyle name="Obično 2 4 2 2 2 2 4 3 4" xfId="12245" xr:uid="{00000000-0005-0000-0000-000065300000}"/>
    <cellStyle name="Obično 2 4 2 2 2 2 4 3 5" xfId="12246" xr:uid="{00000000-0005-0000-0000-000066300000}"/>
    <cellStyle name="Obično 2 4 2 2 2 2 4 4" xfId="12247" xr:uid="{00000000-0005-0000-0000-000067300000}"/>
    <cellStyle name="Obično 2 4 2 2 2 2 4 4 2" xfId="12248" xr:uid="{00000000-0005-0000-0000-000068300000}"/>
    <cellStyle name="Obično 2 4 2 2 2 2 4 4 3" xfId="12249" xr:uid="{00000000-0005-0000-0000-000069300000}"/>
    <cellStyle name="Obično 2 4 2 2 2 2 4 5" xfId="12250" xr:uid="{00000000-0005-0000-0000-00006A300000}"/>
    <cellStyle name="Obično 2 4 2 2 2 2 4 5 2" xfId="12251" xr:uid="{00000000-0005-0000-0000-00006B300000}"/>
    <cellStyle name="Obično 2 4 2 2 2 2 4 6" xfId="12252" xr:uid="{00000000-0005-0000-0000-00006C300000}"/>
    <cellStyle name="Obično 2 4 2 2 2 2 4 7" xfId="12253" xr:uid="{00000000-0005-0000-0000-00006D300000}"/>
    <cellStyle name="Obično 2 4 2 2 2 2 5" xfId="12254" xr:uid="{00000000-0005-0000-0000-00006E300000}"/>
    <cellStyle name="Obično 2 4 2 2 2 2 5 2" xfId="12255" xr:uid="{00000000-0005-0000-0000-00006F300000}"/>
    <cellStyle name="Obično 2 4 2 2 2 2 5 2 2" xfId="12256" xr:uid="{00000000-0005-0000-0000-000070300000}"/>
    <cellStyle name="Obično 2 4 2 2 2 2 5 2 3" xfId="12257" xr:uid="{00000000-0005-0000-0000-000071300000}"/>
    <cellStyle name="Obično 2 4 2 2 2 2 5 3" xfId="12258" xr:uid="{00000000-0005-0000-0000-000072300000}"/>
    <cellStyle name="Obično 2 4 2 2 2 2 5 3 2" xfId="12259" xr:uid="{00000000-0005-0000-0000-000073300000}"/>
    <cellStyle name="Obično 2 4 2 2 2 2 5 4" xfId="12260" xr:uid="{00000000-0005-0000-0000-000074300000}"/>
    <cellStyle name="Obično 2 4 2 2 2 2 5 5" xfId="12261" xr:uid="{00000000-0005-0000-0000-000075300000}"/>
    <cellStyle name="Obično 2 4 2 2 2 2 6" xfId="12262" xr:uid="{00000000-0005-0000-0000-000076300000}"/>
    <cellStyle name="Obično 2 4 2 2 2 2 6 2" xfId="12263" xr:uid="{00000000-0005-0000-0000-000077300000}"/>
    <cellStyle name="Obično 2 4 2 2 2 2 6 2 2" xfId="12264" xr:uid="{00000000-0005-0000-0000-000078300000}"/>
    <cellStyle name="Obično 2 4 2 2 2 2 6 2 3" xfId="12265" xr:uid="{00000000-0005-0000-0000-000079300000}"/>
    <cellStyle name="Obično 2 4 2 2 2 2 6 3" xfId="12266" xr:uid="{00000000-0005-0000-0000-00007A300000}"/>
    <cellStyle name="Obično 2 4 2 2 2 2 6 3 2" xfId="12267" xr:uid="{00000000-0005-0000-0000-00007B300000}"/>
    <cellStyle name="Obično 2 4 2 2 2 2 6 4" xfId="12268" xr:uid="{00000000-0005-0000-0000-00007C300000}"/>
    <cellStyle name="Obično 2 4 2 2 2 2 6 5" xfId="12269" xr:uid="{00000000-0005-0000-0000-00007D300000}"/>
    <cellStyle name="Obično 2 4 2 2 2 2 7" xfId="12270" xr:uid="{00000000-0005-0000-0000-00007E300000}"/>
    <cellStyle name="Obično 2 4 2 2 2 2 7 2" xfId="12271" xr:uid="{00000000-0005-0000-0000-00007F300000}"/>
    <cellStyle name="Obično 2 4 2 2 2 2 7 2 2" xfId="12272" xr:uid="{00000000-0005-0000-0000-000080300000}"/>
    <cellStyle name="Obično 2 4 2 2 2 2 7 3" xfId="12273" xr:uid="{00000000-0005-0000-0000-000081300000}"/>
    <cellStyle name="Obično 2 4 2 2 2 2 7 3 2" xfId="12274" xr:uid="{00000000-0005-0000-0000-000082300000}"/>
    <cellStyle name="Obično 2 4 2 2 2 2 7 4" xfId="12275" xr:uid="{00000000-0005-0000-0000-000083300000}"/>
    <cellStyle name="Obično 2 4 2 2 2 2 7 5" xfId="12276" xr:uid="{00000000-0005-0000-0000-000084300000}"/>
    <cellStyle name="Obično 2 4 2 2 2 2 8" xfId="12277" xr:uid="{00000000-0005-0000-0000-000085300000}"/>
    <cellStyle name="Obično 2 4 2 2 2 2 8 2" xfId="12278" xr:uid="{00000000-0005-0000-0000-000086300000}"/>
    <cellStyle name="Obično 2 4 2 2 2 2 9" xfId="12279" xr:uid="{00000000-0005-0000-0000-000087300000}"/>
    <cellStyle name="Obično 2 4 2 2 2 2 9 2" xfId="12280" xr:uid="{00000000-0005-0000-0000-000088300000}"/>
    <cellStyle name="Obično 2 4 2 2 2 3" xfId="12281" xr:uid="{00000000-0005-0000-0000-000089300000}"/>
    <cellStyle name="Obično 2 4 2 2 2 3 10" xfId="12282" xr:uid="{00000000-0005-0000-0000-00008A300000}"/>
    <cellStyle name="Obično 2 4 2 2 2 3 11" xfId="12283" xr:uid="{00000000-0005-0000-0000-00008B300000}"/>
    <cellStyle name="Obično 2 4 2 2 2 3 12" xfId="12284" xr:uid="{00000000-0005-0000-0000-00008C300000}"/>
    <cellStyle name="Obično 2 4 2 2 2 3 2" xfId="12285" xr:uid="{00000000-0005-0000-0000-00008D300000}"/>
    <cellStyle name="Obično 2 4 2 2 2 3 2 2" xfId="12286" xr:uid="{00000000-0005-0000-0000-00008E300000}"/>
    <cellStyle name="Obično 2 4 2 2 2 3 2 2 2" xfId="12287" xr:uid="{00000000-0005-0000-0000-00008F300000}"/>
    <cellStyle name="Obično 2 4 2 2 2 3 2 2 2 2" xfId="12288" xr:uid="{00000000-0005-0000-0000-000090300000}"/>
    <cellStyle name="Obično 2 4 2 2 2 3 2 2 2 2 2" xfId="12289" xr:uid="{00000000-0005-0000-0000-000091300000}"/>
    <cellStyle name="Obično 2 4 2 2 2 3 2 2 2 2 3" xfId="12290" xr:uid="{00000000-0005-0000-0000-000092300000}"/>
    <cellStyle name="Obično 2 4 2 2 2 3 2 2 2 3" xfId="12291" xr:uid="{00000000-0005-0000-0000-000093300000}"/>
    <cellStyle name="Obično 2 4 2 2 2 3 2 2 2 3 2" xfId="12292" xr:uid="{00000000-0005-0000-0000-000094300000}"/>
    <cellStyle name="Obično 2 4 2 2 2 3 2 2 2 4" xfId="12293" xr:uid="{00000000-0005-0000-0000-000095300000}"/>
    <cellStyle name="Obično 2 4 2 2 2 3 2 2 2 5" xfId="12294" xr:uid="{00000000-0005-0000-0000-000096300000}"/>
    <cellStyle name="Obično 2 4 2 2 2 3 2 2 3" xfId="12295" xr:uid="{00000000-0005-0000-0000-000097300000}"/>
    <cellStyle name="Obično 2 4 2 2 2 3 2 2 3 2" xfId="12296" xr:uid="{00000000-0005-0000-0000-000098300000}"/>
    <cellStyle name="Obično 2 4 2 2 2 3 2 2 3 2 2" xfId="12297" xr:uid="{00000000-0005-0000-0000-000099300000}"/>
    <cellStyle name="Obično 2 4 2 2 2 3 2 2 3 2 3" xfId="12298" xr:uid="{00000000-0005-0000-0000-00009A300000}"/>
    <cellStyle name="Obično 2 4 2 2 2 3 2 2 3 3" xfId="12299" xr:uid="{00000000-0005-0000-0000-00009B300000}"/>
    <cellStyle name="Obično 2 4 2 2 2 3 2 2 3 3 2" xfId="12300" xr:uid="{00000000-0005-0000-0000-00009C300000}"/>
    <cellStyle name="Obično 2 4 2 2 2 3 2 2 3 4" xfId="12301" xr:uid="{00000000-0005-0000-0000-00009D300000}"/>
    <cellStyle name="Obično 2 4 2 2 2 3 2 2 3 5" xfId="12302" xr:uid="{00000000-0005-0000-0000-00009E300000}"/>
    <cellStyle name="Obično 2 4 2 2 2 3 2 2 4" xfId="12303" xr:uid="{00000000-0005-0000-0000-00009F300000}"/>
    <cellStyle name="Obično 2 4 2 2 2 3 2 2 4 2" xfId="12304" xr:uid="{00000000-0005-0000-0000-0000A0300000}"/>
    <cellStyle name="Obično 2 4 2 2 2 3 2 2 4 3" xfId="12305" xr:uid="{00000000-0005-0000-0000-0000A1300000}"/>
    <cellStyle name="Obično 2 4 2 2 2 3 2 2 5" xfId="12306" xr:uid="{00000000-0005-0000-0000-0000A2300000}"/>
    <cellStyle name="Obično 2 4 2 2 2 3 2 2 5 2" xfId="12307" xr:uid="{00000000-0005-0000-0000-0000A3300000}"/>
    <cellStyle name="Obično 2 4 2 2 2 3 2 2 6" xfId="12308" xr:uid="{00000000-0005-0000-0000-0000A4300000}"/>
    <cellStyle name="Obično 2 4 2 2 2 3 2 2 7" xfId="12309" xr:uid="{00000000-0005-0000-0000-0000A5300000}"/>
    <cellStyle name="Obično 2 4 2 2 2 3 2 3" xfId="12310" xr:uid="{00000000-0005-0000-0000-0000A6300000}"/>
    <cellStyle name="Obično 2 4 2 2 2 3 2 3 2" xfId="12311" xr:uid="{00000000-0005-0000-0000-0000A7300000}"/>
    <cellStyle name="Obično 2 4 2 2 2 3 2 3 2 2" xfId="12312" xr:uid="{00000000-0005-0000-0000-0000A8300000}"/>
    <cellStyle name="Obično 2 4 2 2 2 3 2 3 2 3" xfId="12313" xr:uid="{00000000-0005-0000-0000-0000A9300000}"/>
    <cellStyle name="Obično 2 4 2 2 2 3 2 3 3" xfId="12314" xr:uid="{00000000-0005-0000-0000-0000AA300000}"/>
    <cellStyle name="Obično 2 4 2 2 2 3 2 3 3 2" xfId="12315" xr:uid="{00000000-0005-0000-0000-0000AB300000}"/>
    <cellStyle name="Obično 2 4 2 2 2 3 2 3 4" xfId="12316" xr:uid="{00000000-0005-0000-0000-0000AC300000}"/>
    <cellStyle name="Obično 2 4 2 2 2 3 2 3 5" xfId="12317" xr:uid="{00000000-0005-0000-0000-0000AD300000}"/>
    <cellStyle name="Obično 2 4 2 2 2 3 2 4" xfId="12318" xr:uid="{00000000-0005-0000-0000-0000AE300000}"/>
    <cellStyle name="Obično 2 4 2 2 2 3 2 4 2" xfId="12319" xr:uid="{00000000-0005-0000-0000-0000AF300000}"/>
    <cellStyle name="Obično 2 4 2 2 2 3 2 4 2 2" xfId="12320" xr:uid="{00000000-0005-0000-0000-0000B0300000}"/>
    <cellStyle name="Obično 2 4 2 2 2 3 2 4 2 3" xfId="12321" xr:uid="{00000000-0005-0000-0000-0000B1300000}"/>
    <cellStyle name="Obično 2 4 2 2 2 3 2 4 3" xfId="12322" xr:uid="{00000000-0005-0000-0000-0000B2300000}"/>
    <cellStyle name="Obično 2 4 2 2 2 3 2 4 3 2" xfId="12323" xr:uid="{00000000-0005-0000-0000-0000B3300000}"/>
    <cellStyle name="Obično 2 4 2 2 2 3 2 4 4" xfId="12324" xr:uid="{00000000-0005-0000-0000-0000B4300000}"/>
    <cellStyle name="Obično 2 4 2 2 2 3 2 4 5" xfId="12325" xr:uid="{00000000-0005-0000-0000-0000B5300000}"/>
    <cellStyle name="Obično 2 4 2 2 2 3 2 5" xfId="12326" xr:uid="{00000000-0005-0000-0000-0000B6300000}"/>
    <cellStyle name="Obično 2 4 2 2 2 3 2 5 2" xfId="12327" xr:uid="{00000000-0005-0000-0000-0000B7300000}"/>
    <cellStyle name="Obično 2 4 2 2 2 3 2 5 2 2" xfId="12328" xr:uid="{00000000-0005-0000-0000-0000B8300000}"/>
    <cellStyle name="Obično 2 4 2 2 2 3 2 5 3" xfId="12329" xr:uid="{00000000-0005-0000-0000-0000B9300000}"/>
    <cellStyle name="Obično 2 4 2 2 2 3 2 5 3 2" xfId="12330" xr:uid="{00000000-0005-0000-0000-0000BA300000}"/>
    <cellStyle name="Obično 2 4 2 2 2 3 2 5 4" xfId="12331" xr:uid="{00000000-0005-0000-0000-0000BB300000}"/>
    <cellStyle name="Obično 2 4 2 2 2 3 2 5 5" xfId="12332" xr:uid="{00000000-0005-0000-0000-0000BC300000}"/>
    <cellStyle name="Obično 2 4 2 2 2 3 2 6" xfId="12333" xr:uid="{00000000-0005-0000-0000-0000BD300000}"/>
    <cellStyle name="Obično 2 4 2 2 2 3 2 6 2" xfId="12334" xr:uid="{00000000-0005-0000-0000-0000BE300000}"/>
    <cellStyle name="Obično 2 4 2 2 2 3 2 7" xfId="12335" xr:uid="{00000000-0005-0000-0000-0000BF300000}"/>
    <cellStyle name="Obično 2 4 2 2 2 3 2 7 2" xfId="12336" xr:uid="{00000000-0005-0000-0000-0000C0300000}"/>
    <cellStyle name="Obično 2 4 2 2 2 3 2 8" xfId="12337" xr:uid="{00000000-0005-0000-0000-0000C1300000}"/>
    <cellStyle name="Obično 2 4 2 2 2 3 2 9" xfId="12338" xr:uid="{00000000-0005-0000-0000-0000C2300000}"/>
    <cellStyle name="Obično 2 4 2 2 2 3 3" xfId="12339" xr:uid="{00000000-0005-0000-0000-0000C3300000}"/>
    <cellStyle name="Obično 2 4 2 2 2 3 3 2" xfId="12340" xr:uid="{00000000-0005-0000-0000-0000C4300000}"/>
    <cellStyle name="Obično 2 4 2 2 2 3 3 2 2" xfId="12341" xr:uid="{00000000-0005-0000-0000-0000C5300000}"/>
    <cellStyle name="Obično 2 4 2 2 2 3 3 2 2 2" xfId="12342" xr:uid="{00000000-0005-0000-0000-0000C6300000}"/>
    <cellStyle name="Obično 2 4 2 2 2 3 3 2 2 2 2" xfId="12343" xr:uid="{00000000-0005-0000-0000-0000C7300000}"/>
    <cellStyle name="Obično 2 4 2 2 2 3 3 2 2 2 3" xfId="12344" xr:uid="{00000000-0005-0000-0000-0000C8300000}"/>
    <cellStyle name="Obično 2 4 2 2 2 3 3 2 2 3" xfId="12345" xr:uid="{00000000-0005-0000-0000-0000C9300000}"/>
    <cellStyle name="Obično 2 4 2 2 2 3 3 2 2 3 2" xfId="12346" xr:uid="{00000000-0005-0000-0000-0000CA300000}"/>
    <cellStyle name="Obično 2 4 2 2 2 3 3 2 2 4" xfId="12347" xr:uid="{00000000-0005-0000-0000-0000CB300000}"/>
    <cellStyle name="Obično 2 4 2 2 2 3 3 2 2 5" xfId="12348" xr:uid="{00000000-0005-0000-0000-0000CC300000}"/>
    <cellStyle name="Obično 2 4 2 2 2 3 3 2 3" xfId="12349" xr:uid="{00000000-0005-0000-0000-0000CD300000}"/>
    <cellStyle name="Obično 2 4 2 2 2 3 3 2 3 2" xfId="12350" xr:uid="{00000000-0005-0000-0000-0000CE300000}"/>
    <cellStyle name="Obično 2 4 2 2 2 3 3 2 3 2 2" xfId="12351" xr:uid="{00000000-0005-0000-0000-0000CF300000}"/>
    <cellStyle name="Obično 2 4 2 2 2 3 3 2 3 2 3" xfId="12352" xr:uid="{00000000-0005-0000-0000-0000D0300000}"/>
    <cellStyle name="Obično 2 4 2 2 2 3 3 2 3 3" xfId="12353" xr:uid="{00000000-0005-0000-0000-0000D1300000}"/>
    <cellStyle name="Obično 2 4 2 2 2 3 3 2 3 3 2" xfId="12354" xr:uid="{00000000-0005-0000-0000-0000D2300000}"/>
    <cellStyle name="Obično 2 4 2 2 2 3 3 2 3 4" xfId="12355" xr:uid="{00000000-0005-0000-0000-0000D3300000}"/>
    <cellStyle name="Obično 2 4 2 2 2 3 3 2 3 5" xfId="12356" xr:uid="{00000000-0005-0000-0000-0000D4300000}"/>
    <cellStyle name="Obično 2 4 2 2 2 3 3 2 4" xfId="12357" xr:uid="{00000000-0005-0000-0000-0000D5300000}"/>
    <cellStyle name="Obično 2 4 2 2 2 3 3 2 4 2" xfId="12358" xr:uid="{00000000-0005-0000-0000-0000D6300000}"/>
    <cellStyle name="Obično 2 4 2 2 2 3 3 2 4 3" xfId="12359" xr:uid="{00000000-0005-0000-0000-0000D7300000}"/>
    <cellStyle name="Obično 2 4 2 2 2 3 3 2 5" xfId="12360" xr:uid="{00000000-0005-0000-0000-0000D8300000}"/>
    <cellStyle name="Obično 2 4 2 2 2 3 3 2 5 2" xfId="12361" xr:uid="{00000000-0005-0000-0000-0000D9300000}"/>
    <cellStyle name="Obično 2 4 2 2 2 3 3 2 6" xfId="12362" xr:uid="{00000000-0005-0000-0000-0000DA300000}"/>
    <cellStyle name="Obično 2 4 2 2 2 3 3 2 7" xfId="12363" xr:uid="{00000000-0005-0000-0000-0000DB300000}"/>
    <cellStyle name="Obično 2 4 2 2 2 3 3 3" xfId="12364" xr:uid="{00000000-0005-0000-0000-0000DC300000}"/>
    <cellStyle name="Obično 2 4 2 2 2 3 3 3 2" xfId="12365" xr:uid="{00000000-0005-0000-0000-0000DD300000}"/>
    <cellStyle name="Obično 2 4 2 2 2 3 3 3 2 2" xfId="12366" xr:uid="{00000000-0005-0000-0000-0000DE300000}"/>
    <cellStyle name="Obično 2 4 2 2 2 3 3 3 2 3" xfId="12367" xr:uid="{00000000-0005-0000-0000-0000DF300000}"/>
    <cellStyle name="Obično 2 4 2 2 2 3 3 3 3" xfId="12368" xr:uid="{00000000-0005-0000-0000-0000E0300000}"/>
    <cellStyle name="Obično 2 4 2 2 2 3 3 3 3 2" xfId="12369" xr:uid="{00000000-0005-0000-0000-0000E1300000}"/>
    <cellStyle name="Obično 2 4 2 2 2 3 3 3 4" xfId="12370" xr:uid="{00000000-0005-0000-0000-0000E2300000}"/>
    <cellStyle name="Obično 2 4 2 2 2 3 3 3 5" xfId="12371" xr:uid="{00000000-0005-0000-0000-0000E3300000}"/>
    <cellStyle name="Obično 2 4 2 2 2 3 3 4" xfId="12372" xr:uid="{00000000-0005-0000-0000-0000E4300000}"/>
    <cellStyle name="Obično 2 4 2 2 2 3 3 4 2" xfId="12373" xr:uid="{00000000-0005-0000-0000-0000E5300000}"/>
    <cellStyle name="Obično 2 4 2 2 2 3 3 4 2 2" xfId="12374" xr:uid="{00000000-0005-0000-0000-0000E6300000}"/>
    <cellStyle name="Obično 2 4 2 2 2 3 3 4 2 3" xfId="12375" xr:uid="{00000000-0005-0000-0000-0000E7300000}"/>
    <cellStyle name="Obično 2 4 2 2 2 3 3 4 3" xfId="12376" xr:uid="{00000000-0005-0000-0000-0000E8300000}"/>
    <cellStyle name="Obično 2 4 2 2 2 3 3 4 3 2" xfId="12377" xr:uid="{00000000-0005-0000-0000-0000E9300000}"/>
    <cellStyle name="Obično 2 4 2 2 2 3 3 4 4" xfId="12378" xr:uid="{00000000-0005-0000-0000-0000EA300000}"/>
    <cellStyle name="Obično 2 4 2 2 2 3 3 4 5" xfId="12379" xr:uid="{00000000-0005-0000-0000-0000EB300000}"/>
    <cellStyle name="Obično 2 4 2 2 2 3 3 5" xfId="12380" xr:uid="{00000000-0005-0000-0000-0000EC300000}"/>
    <cellStyle name="Obično 2 4 2 2 2 3 3 5 2" xfId="12381" xr:uid="{00000000-0005-0000-0000-0000ED300000}"/>
    <cellStyle name="Obično 2 4 2 2 2 3 3 5 3" xfId="12382" xr:uid="{00000000-0005-0000-0000-0000EE300000}"/>
    <cellStyle name="Obično 2 4 2 2 2 3 3 6" xfId="12383" xr:uid="{00000000-0005-0000-0000-0000EF300000}"/>
    <cellStyle name="Obično 2 4 2 2 2 3 3 6 2" xfId="12384" xr:uid="{00000000-0005-0000-0000-0000F0300000}"/>
    <cellStyle name="Obično 2 4 2 2 2 3 3 7" xfId="12385" xr:uid="{00000000-0005-0000-0000-0000F1300000}"/>
    <cellStyle name="Obično 2 4 2 2 2 3 3 8" xfId="12386" xr:uid="{00000000-0005-0000-0000-0000F2300000}"/>
    <cellStyle name="Obično 2 4 2 2 2 3 4" xfId="12387" xr:uid="{00000000-0005-0000-0000-0000F3300000}"/>
    <cellStyle name="Obično 2 4 2 2 2 3 4 2" xfId="12388" xr:uid="{00000000-0005-0000-0000-0000F4300000}"/>
    <cellStyle name="Obično 2 4 2 2 2 3 4 2 2" xfId="12389" xr:uid="{00000000-0005-0000-0000-0000F5300000}"/>
    <cellStyle name="Obično 2 4 2 2 2 3 4 2 2 2" xfId="12390" xr:uid="{00000000-0005-0000-0000-0000F6300000}"/>
    <cellStyle name="Obično 2 4 2 2 2 3 4 2 2 3" xfId="12391" xr:uid="{00000000-0005-0000-0000-0000F7300000}"/>
    <cellStyle name="Obično 2 4 2 2 2 3 4 2 3" xfId="12392" xr:uid="{00000000-0005-0000-0000-0000F8300000}"/>
    <cellStyle name="Obično 2 4 2 2 2 3 4 2 3 2" xfId="12393" xr:uid="{00000000-0005-0000-0000-0000F9300000}"/>
    <cellStyle name="Obično 2 4 2 2 2 3 4 2 4" xfId="12394" xr:uid="{00000000-0005-0000-0000-0000FA300000}"/>
    <cellStyle name="Obično 2 4 2 2 2 3 4 2 5" xfId="12395" xr:uid="{00000000-0005-0000-0000-0000FB300000}"/>
    <cellStyle name="Obično 2 4 2 2 2 3 4 3" xfId="12396" xr:uid="{00000000-0005-0000-0000-0000FC300000}"/>
    <cellStyle name="Obično 2 4 2 2 2 3 4 3 2" xfId="12397" xr:uid="{00000000-0005-0000-0000-0000FD300000}"/>
    <cellStyle name="Obično 2 4 2 2 2 3 4 3 2 2" xfId="12398" xr:uid="{00000000-0005-0000-0000-0000FE300000}"/>
    <cellStyle name="Obično 2 4 2 2 2 3 4 3 2 3" xfId="12399" xr:uid="{00000000-0005-0000-0000-0000FF300000}"/>
    <cellStyle name="Obično 2 4 2 2 2 3 4 3 3" xfId="12400" xr:uid="{00000000-0005-0000-0000-000000310000}"/>
    <cellStyle name="Obično 2 4 2 2 2 3 4 3 3 2" xfId="12401" xr:uid="{00000000-0005-0000-0000-000001310000}"/>
    <cellStyle name="Obično 2 4 2 2 2 3 4 3 4" xfId="12402" xr:uid="{00000000-0005-0000-0000-000002310000}"/>
    <cellStyle name="Obično 2 4 2 2 2 3 4 3 5" xfId="12403" xr:uid="{00000000-0005-0000-0000-000003310000}"/>
    <cellStyle name="Obično 2 4 2 2 2 3 4 4" xfId="12404" xr:uid="{00000000-0005-0000-0000-000004310000}"/>
    <cellStyle name="Obično 2 4 2 2 2 3 4 4 2" xfId="12405" xr:uid="{00000000-0005-0000-0000-000005310000}"/>
    <cellStyle name="Obično 2 4 2 2 2 3 4 4 3" xfId="12406" xr:uid="{00000000-0005-0000-0000-000006310000}"/>
    <cellStyle name="Obično 2 4 2 2 2 3 4 5" xfId="12407" xr:uid="{00000000-0005-0000-0000-000007310000}"/>
    <cellStyle name="Obično 2 4 2 2 2 3 4 5 2" xfId="12408" xr:uid="{00000000-0005-0000-0000-000008310000}"/>
    <cellStyle name="Obično 2 4 2 2 2 3 4 6" xfId="12409" xr:uid="{00000000-0005-0000-0000-000009310000}"/>
    <cellStyle name="Obično 2 4 2 2 2 3 4 7" xfId="12410" xr:uid="{00000000-0005-0000-0000-00000A310000}"/>
    <cellStyle name="Obično 2 4 2 2 2 3 5" xfId="12411" xr:uid="{00000000-0005-0000-0000-00000B310000}"/>
    <cellStyle name="Obično 2 4 2 2 2 3 5 2" xfId="12412" xr:uid="{00000000-0005-0000-0000-00000C310000}"/>
    <cellStyle name="Obično 2 4 2 2 2 3 5 2 2" xfId="12413" xr:uid="{00000000-0005-0000-0000-00000D310000}"/>
    <cellStyle name="Obično 2 4 2 2 2 3 5 2 3" xfId="12414" xr:uid="{00000000-0005-0000-0000-00000E310000}"/>
    <cellStyle name="Obično 2 4 2 2 2 3 5 3" xfId="12415" xr:uid="{00000000-0005-0000-0000-00000F310000}"/>
    <cellStyle name="Obično 2 4 2 2 2 3 5 3 2" xfId="12416" xr:uid="{00000000-0005-0000-0000-000010310000}"/>
    <cellStyle name="Obično 2 4 2 2 2 3 5 4" xfId="12417" xr:uid="{00000000-0005-0000-0000-000011310000}"/>
    <cellStyle name="Obično 2 4 2 2 2 3 5 5" xfId="12418" xr:uid="{00000000-0005-0000-0000-000012310000}"/>
    <cellStyle name="Obično 2 4 2 2 2 3 6" xfId="12419" xr:uid="{00000000-0005-0000-0000-000013310000}"/>
    <cellStyle name="Obično 2 4 2 2 2 3 6 2" xfId="12420" xr:uid="{00000000-0005-0000-0000-000014310000}"/>
    <cellStyle name="Obično 2 4 2 2 2 3 6 2 2" xfId="12421" xr:uid="{00000000-0005-0000-0000-000015310000}"/>
    <cellStyle name="Obično 2 4 2 2 2 3 6 2 3" xfId="12422" xr:uid="{00000000-0005-0000-0000-000016310000}"/>
    <cellStyle name="Obično 2 4 2 2 2 3 6 3" xfId="12423" xr:uid="{00000000-0005-0000-0000-000017310000}"/>
    <cellStyle name="Obično 2 4 2 2 2 3 6 3 2" xfId="12424" xr:uid="{00000000-0005-0000-0000-000018310000}"/>
    <cellStyle name="Obično 2 4 2 2 2 3 6 4" xfId="12425" xr:uid="{00000000-0005-0000-0000-000019310000}"/>
    <cellStyle name="Obično 2 4 2 2 2 3 6 5" xfId="12426" xr:uid="{00000000-0005-0000-0000-00001A310000}"/>
    <cellStyle name="Obično 2 4 2 2 2 3 7" xfId="12427" xr:uid="{00000000-0005-0000-0000-00001B310000}"/>
    <cellStyle name="Obično 2 4 2 2 2 3 7 2" xfId="12428" xr:uid="{00000000-0005-0000-0000-00001C310000}"/>
    <cellStyle name="Obično 2 4 2 2 2 3 7 2 2" xfId="12429" xr:uid="{00000000-0005-0000-0000-00001D310000}"/>
    <cellStyle name="Obično 2 4 2 2 2 3 7 3" xfId="12430" xr:uid="{00000000-0005-0000-0000-00001E310000}"/>
    <cellStyle name="Obično 2 4 2 2 2 3 7 3 2" xfId="12431" xr:uid="{00000000-0005-0000-0000-00001F310000}"/>
    <cellStyle name="Obično 2 4 2 2 2 3 7 4" xfId="12432" xr:uid="{00000000-0005-0000-0000-000020310000}"/>
    <cellStyle name="Obično 2 4 2 2 2 3 7 5" xfId="12433" xr:uid="{00000000-0005-0000-0000-000021310000}"/>
    <cellStyle name="Obično 2 4 2 2 2 3 8" xfId="12434" xr:uid="{00000000-0005-0000-0000-000022310000}"/>
    <cellStyle name="Obično 2 4 2 2 2 3 8 2" xfId="12435" xr:uid="{00000000-0005-0000-0000-000023310000}"/>
    <cellStyle name="Obično 2 4 2 2 2 3 9" xfId="12436" xr:uid="{00000000-0005-0000-0000-000024310000}"/>
    <cellStyle name="Obično 2 4 2 2 2 3 9 2" xfId="12437" xr:uid="{00000000-0005-0000-0000-000025310000}"/>
    <cellStyle name="Obično 2 4 2 2 2 4" xfId="12438" xr:uid="{00000000-0005-0000-0000-000026310000}"/>
    <cellStyle name="Obično 2 4 2 2 2 4 10" xfId="12439" xr:uid="{00000000-0005-0000-0000-000027310000}"/>
    <cellStyle name="Obično 2 4 2 2 2 4 2" xfId="12440" xr:uid="{00000000-0005-0000-0000-000028310000}"/>
    <cellStyle name="Obično 2 4 2 2 2 4 2 2" xfId="12441" xr:uid="{00000000-0005-0000-0000-000029310000}"/>
    <cellStyle name="Obično 2 4 2 2 2 4 2 2 2" xfId="12442" xr:uid="{00000000-0005-0000-0000-00002A310000}"/>
    <cellStyle name="Obično 2 4 2 2 2 4 2 2 2 2" xfId="12443" xr:uid="{00000000-0005-0000-0000-00002B310000}"/>
    <cellStyle name="Obično 2 4 2 2 2 4 2 2 2 3" xfId="12444" xr:uid="{00000000-0005-0000-0000-00002C310000}"/>
    <cellStyle name="Obično 2 4 2 2 2 4 2 2 3" xfId="12445" xr:uid="{00000000-0005-0000-0000-00002D310000}"/>
    <cellStyle name="Obično 2 4 2 2 2 4 2 2 3 2" xfId="12446" xr:uid="{00000000-0005-0000-0000-00002E310000}"/>
    <cellStyle name="Obično 2 4 2 2 2 4 2 2 4" xfId="12447" xr:uid="{00000000-0005-0000-0000-00002F310000}"/>
    <cellStyle name="Obično 2 4 2 2 2 4 2 2 5" xfId="12448" xr:uid="{00000000-0005-0000-0000-000030310000}"/>
    <cellStyle name="Obično 2 4 2 2 2 4 2 3" xfId="12449" xr:uid="{00000000-0005-0000-0000-000031310000}"/>
    <cellStyle name="Obično 2 4 2 2 2 4 2 3 2" xfId="12450" xr:uid="{00000000-0005-0000-0000-000032310000}"/>
    <cellStyle name="Obično 2 4 2 2 2 4 2 3 2 2" xfId="12451" xr:uid="{00000000-0005-0000-0000-000033310000}"/>
    <cellStyle name="Obično 2 4 2 2 2 4 2 3 2 3" xfId="12452" xr:uid="{00000000-0005-0000-0000-000034310000}"/>
    <cellStyle name="Obično 2 4 2 2 2 4 2 3 3" xfId="12453" xr:uid="{00000000-0005-0000-0000-000035310000}"/>
    <cellStyle name="Obično 2 4 2 2 2 4 2 3 3 2" xfId="12454" xr:uid="{00000000-0005-0000-0000-000036310000}"/>
    <cellStyle name="Obično 2 4 2 2 2 4 2 3 4" xfId="12455" xr:uid="{00000000-0005-0000-0000-000037310000}"/>
    <cellStyle name="Obično 2 4 2 2 2 4 2 3 5" xfId="12456" xr:uid="{00000000-0005-0000-0000-000038310000}"/>
    <cellStyle name="Obično 2 4 2 2 2 4 2 4" xfId="12457" xr:uid="{00000000-0005-0000-0000-000039310000}"/>
    <cellStyle name="Obično 2 4 2 2 2 4 2 4 2" xfId="12458" xr:uid="{00000000-0005-0000-0000-00003A310000}"/>
    <cellStyle name="Obično 2 4 2 2 2 4 2 4 3" xfId="12459" xr:uid="{00000000-0005-0000-0000-00003B310000}"/>
    <cellStyle name="Obično 2 4 2 2 2 4 2 5" xfId="12460" xr:uid="{00000000-0005-0000-0000-00003C310000}"/>
    <cellStyle name="Obično 2 4 2 2 2 4 2 5 2" xfId="12461" xr:uid="{00000000-0005-0000-0000-00003D310000}"/>
    <cellStyle name="Obično 2 4 2 2 2 4 2 6" xfId="12462" xr:uid="{00000000-0005-0000-0000-00003E310000}"/>
    <cellStyle name="Obično 2 4 2 2 2 4 2 7" xfId="12463" xr:uid="{00000000-0005-0000-0000-00003F310000}"/>
    <cellStyle name="Obično 2 4 2 2 2 4 3" xfId="12464" xr:uid="{00000000-0005-0000-0000-000040310000}"/>
    <cellStyle name="Obično 2 4 2 2 2 4 3 2" xfId="12465" xr:uid="{00000000-0005-0000-0000-000041310000}"/>
    <cellStyle name="Obično 2 4 2 2 2 4 3 2 2" xfId="12466" xr:uid="{00000000-0005-0000-0000-000042310000}"/>
    <cellStyle name="Obično 2 4 2 2 2 4 3 2 3" xfId="12467" xr:uid="{00000000-0005-0000-0000-000043310000}"/>
    <cellStyle name="Obično 2 4 2 2 2 4 3 3" xfId="12468" xr:uid="{00000000-0005-0000-0000-000044310000}"/>
    <cellStyle name="Obično 2 4 2 2 2 4 3 3 2" xfId="12469" xr:uid="{00000000-0005-0000-0000-000045310000}"/>
    <cellStyle name="Obično 2 4 2 2 2 4 3 4" xfId="12470" xr:uid="{00000000-0005-0000-0000-000046310000}"/>
    <cellStyle name="Obično 2 4 2 2 2 4 3 5" xfId="12471" xr:uid="{00000000-0005-0000-0000-000047310000}"/>
    <cellStyle name="Obično 2 4 2 2 2 4 4" xfId="12472" xr:uid="{00000000-0005-0000-0000-000048310000}"/>
    <cellStyle name="Obično 2 4 2 2 2 4 4 2" xfId="12473" xr:uid="{00000000-0005-0000-0000-000049310000}"/>
    <cellStyle name="Obično 2 4 2 2 2 4 4 2 2" xfId="12474" xr:uid="{00000000-0005-0000-0000-00004A310000}"/>
    <cellStyle name="Obično 2 4 2 2 2 4 4 2 3" xfId="12475" xr:uid="{00000000-0005-0000-0000-00004B310000}"/>
    <cellStyle name="Obično 2 4 2 2 2 4 4 3" xfId="12476" xr:uid="{00000000-0005-0000-0000-00004C310000}"/>
    <cellStyle name="Obično 2 4 2 2 2 4 4 3 2" xfId="12477" xr:uid="{00000000-0005-0000-0000-00004D310000}"/>
    <cellStyle name="Obično 2 4 2 2 2 4 4 4" xfId="12478" xr:uid="{00000000-0005-0000-0000-00004E310000}"/>
    <cellStyle name="Obično 2 4 2 2 2 4 4 5" xfId="12479" xr:uid="{00000000-0005-0000-0000-00004F310000}"/>
    <cellStyle name="Obično 2 4 2 2 2 4 5" xfId="12480" xr:uid="{00000000-0005-0000-0000-000050310000}"/>
    <cellStyle name="Obično 2 4 2 2 2 4 5 2" xfId="12481" xr:uid="{00000000-0005-0000-0000-000051310000}"/>
    <cellStyle name="Obično 2 4 2 2 2 4 5 2 2" xfId="12482" xr:uid="{00000000-0005-0000-0000-000052310000}"/>
    <cellStyle name="Obično 2 4 2 2 2 4 5 3" xfId="12483" xr:uid="{00000000-0005-0000-0000-000053310000}"/>
    <cellStyle name="Obično 2 4 2 2 2 4 5 3 2" xfId="12484" xr:uid="{00000000-0005-0000-0000-000054310000}"/>
    <cellStyle name="Obično 2 4 2 2 2 4 5 4" xfId="12485" xr:uid="{00000000-0005-0000-0000-000055310000}"/>
    <cellStyle name="Obično 2 4 2 2 2 4 5 5" xfId="12486" xr:uid="{00000000-0005-0000-0000-000056310000}"/>
    <cellStyle name="Obično 2 4 2 2 2 4 6" xfId="12487" xr:uid="{00000000-0005-0000-0000-000057310000}"/>
    <cellStyle name="Obično 2 4 2 2 2 4 6 2" xfId="12488" xr:uid="{00000000-0005-0000-0000-000058310000}"/>
    <cellStyle name="Obično 2 4 2 2 2 4 7" xfId="12489" xr:uid="{00000000-0005-0000-0000-000059310000}"/>
    <cellStyle name="Obično 2 4 2 2 2 4 7 2" xfId="12490" xr:uid="{00000000-0005-0000-0000-00005A310000}"/>
    <cellStyle name="Obično 2 4 2 2 2 4 8" xfId="12491" xr:uid="{00000000-0005-0000-0000-00005B310000}"/>
    <cellStyle name="Obično 2 4 2 2 2 4 9" xfId="12492" xr:uid="{00000000-0005-0000-0000-00005C310000}"/>
    <cellStyle name="Obično 2 4 2 2 2 5" xfId="12493" xr:uid="{00000000-0005-0000-0000-00005D310000}"/>
    <cellStyle name="Obično 2 4 2 2 2 5 10" xfId="12494" xr:uid="{00000000-0005-0000-0000-00005E310000}"/>
    <cellStyle name="Obično 2 4 2 2 2 5 2" xfId="12495" xr:uid="{00000000-0005-0000-0000-00005F310000}"/>
    <cellStyle name="Obično 2 4 2 2 2 5 2 2" xfId="12496" xr:uid="{00000000-0005-0000-0000-000060310000}"/>
    <cellStyle name="Obično 2 4 2 2 2 5 2 2 2" xfId="12497" xr:uid="{00000000-0005-0000-0000-000061310000}"/>
    <cellStyle name="Obično 2 4 2 2 2 5 2 2 2 2" xfId="12498" xr:uid="{00000000-0005-0000-0000-000062310000}"/>
    <cellStyle name="Obično 2 4 2 2 2 5 2 2 2 3" xfId="12499" xr:uid="{00000000-0005-0000-0000-000063310000}"/>
    <cellStyle name="Obično 2 4 2 2 2 5 2 2 3" xfId="12500" xr:uid="{00000000-0005-0000-0000-000064310000}"/>
    <cellStyle name="Obično 2 4 2 2 2 5 2 2 3 2" xfId="12501" xr:uid="{00000000-0005-0000-0000-000065310000}"/>
    <cellStyle name="Obično 2 4 2 2 2 5 2 2 4" xfId="12502" xr:uid="{00000000-0005-0000-0000-000066310000}"/>
    <cellStyle name="Obično 2 4 2 2 2 5 2 2 5" xfId="12503" xr:uid="{00000000-0005-0000-0000-000067310000}"/>
    <cellStyle name="Obično 2 4 2 2 2 5 2 3" xfId="12504" xr:uid="{00000000-0005-0000-0000-000068310000}"/>
    <cellStyle name="Obično 2 4 2 2 2 5 2 3 2" xfId="12505" xr:uid="{00000000-0005-0000-0000-000069310000}"/>
    <cellStyle name="Obično 2 4 2 2 2 5 2 3 2 2" xfId="12506" xr:uid="{00000000-0005-0000-0000-00006A310000}"/>
    <cellStyle name="Obično 2 4 2 2 2 5 2 3 2 3" xfId="12507" xr:uid="{00000000-0005-0000-0000-00006B310000}"/>
    <cellStyle name="Obično 2 4 2 2 2 5 2 3 3" xfId="12508" xr:uid="{00000000-0005-0000-0000-00006C310000}"/>
    <cellStyle name="Obično 2 4 2 2 2 5 2 3 3 2" xfId="12509" xr:uid="{00000000-0005-0000-0000-00006D310000}"/>
    <cellStyle name="Obično 2 4 2 2 2 5 2 3 4" xfId="12510" xr:uid="{00000000-0005-0000-0000-00006E310000}"/>
    <cellStyle name="Obično 2 4 2 2 2 5 2 3 5" xfId="12511" xr:uid="{00000000-0005-0000-0000-00006F310000}"/>
    <cellStyle name="Obično 2 4 2 2 2 5 2 4" xfId="12512" xr:uid="{00000000-0005-0000-0000-000070310000}"/>
    <cellStyle name="Obično 2 4 2 2 2 5 2 4 2" xfId="12513" xr:uid="{00000000-0005-0000-0000-000071310000}"/>
    <cellStyle name="Obično 2 4 2 2 2 5 2 4 3" xfId="12514" xr:uid="{00000000-0005-0000-0000-000072310000}"/>
    <cellStyle name="Obično 2 4 2 2 2 5 2 5" xfId="12515" xr:uid="{00000000-0005-0000-0000-000073310000}"/>
    <cellStyle name="Obično 2 4 2 2 2 5 2 5 2" xfId="12516" xr:uid="{00000000-0005-0000-0000-000074310000}"/>
    <cellStyle name="Obično 2 4 2 2 2 5 2 6" xfId="12517" xr:uid="{00000000-0005-0000-0000-000075310000}"/>
    <cellStyle name="Obično 2 4 2 2 2 5 2 7" xfId="12518" xr:uid="{00000000-0005-0000-0000-000076310000}"/>
    <cellStyle name="Obično 2 4 2 2 2 5 3" xfId="12519" xr:uid="{00000000-0005-0000-0000-000077310000}"/>
    <cellStyle name="Obično 2 4 2 2 2 5 3 2" xfId="12520" xr:uid="{00000000-0005-0000-0000-000078310000}"/>
    <cellStyle name="Obično 2 4 2 2 2 5 3 2 2" xfId="12521" xr:uid="{00000000-0005-0000-0000-000079310000}"/>
    <cellStyle name="Obično 2 4 2 2 2 5 3 2 3" xfId="12522" xr:uid="{00000000-0005-0000-0000-00007A310000}"/>
    <cellStyle name="Obično 2 4 2 2 2 5 3 3" xfId="12523" xr:uid="{00000000-0005-0000-0000-00007B310000}"/>
    <cellStyle name="Obično 2 4 2 2 2 5 3 3 2" xfId="12524" xr:uid="{00000000-0005-0000-0000-00007C310000}"/>
    <cellStyle name="Obično 2 4 2 2 2 5 3 4" xfId="12525" xr:uid="{00000000-0005-0000-0000-00007D310000}"/>
    <cellStyle name="Obično 2 4 2 2 2 5 3 5" xfId="12526" xr:uid="{00000000-0005-0000-0000-00007E310000}"/>
    <cellStyle name="Obično 2 4 2 2 2 5 4" xfId="12527" xr:uid="{00000000-0005-0000-0000-00007F310000}"/>
    <cellStyle name="Obično 2 4 2 2 2 5 4 2" xfId="12528" xr:uid="{00000000-0005-0000-0000-000080310000}"/>
    <cellStyle name="Obično 2 4 2 2 2 5 4 2 2" xfId="12529" xr:uid="{00000000-0005-0000-0000-000081310000}"/>
    <cellStyle name="Obično 2 4 2 2 2 5 4 2 3" xfId="12530" xr:uid="{00000000-0005-0000-0000-000082310000}"/>
    <cellStyle name="Obično 2 4 2 2 2 5 4 3" xfId="12531" xr:uid="{00000000-0005-0000-0000-000083310000}"/>
    <cellStyle name="Obično 2 4 2 2 2 5 4 3 2" xfId="12532" xr:uid="{00000000-0005-0000-0000-000084310000}"/>
    <cellStyle name="Obično 2 4 2 2 2 5 4 4" xfId="12533" xr:uid="{00000000-0005-0000-0000-000085310000}"/>
    <cellStyle name="Obično 2 4 2 2 2 5 4 5" xfId="12534" xr:uid="{00000000-0005-0000-0000-000086310000}"/>
    <cellStyle name="Obično 2 4 2 2 2 5 5" xfId="12535" xr:uid="{00000000-0005-0000-0000-000087310000}"/>
    <cellStyle name="Obično 2 4 2 2 2 5 5 2" xfId="12536" xr:uid="{00000000-0005-0000-0000-000088310000}"/>
    <cellStyle name="Obično 2 4 2 2 2 5 5 2 2" xfId="12537" xr:uid="{00000000-0005-0000-0000-000089310000}"/>
    <cellStyle name="Obično 2 4 2 2 2 5 5 3" xfId="12538" xr:uid="{00000000-0005-0000-0000-00008A310000}"/>
    <cellStyle name="Obično 2 4 2 2 2 5 5 3 2" xfId="12539" xr:uid="{00000000-0005-0000-0000-00008B310000}"/>
    <cellStyle name="Obično 2 4 2 2 2 5 5 4" xfId="12540" xr:uid="{00000000-0005-0000-0000-00008C310000}"/>
    <cellStyle name="Obično 2 4 2 2 2 5 5 5" xfId="12541" xr:uid="{00000000-0005-0000-0000-00008D310000}"/>
    <cellStyle name="Obično 2 4 2 2 2 5 6" xfId="12542" xr:uid="{00000000-0005-0000-0000-00008E310000}"/>
    <cellStyle name="Obično 2 4 2 2 2 5 6 2" xfId="12543" xr:uid="{00000000-0005-0000-0000-00008F310000}"/>
    <cellStyle name="Obično 2 4 2 2 2 5 7" xfId="12544" xr:uid="{00000000-0005-0000-0000-000090310000}"/>
    <cellStyle name="Obično 2 4 2 2 2 5 7 2" xfId="12545" xr:uid="{00000000-0005-0000-0000-000091310000}"/>
    <cellStyle name="Obično 2 4 2 2 2 5 8" xfId="12546" xr:uid="{00000000-0005-0000-0000-000092310000}"/>
    <cellStyle name="Obično 2 4 2 2 2 5 9" xfId="12547" xr:uid="{00000000-0005-0000-0000-000093310000}"/>
    <cellStyle name="Obično 2 4 2 2 2 6" xfId="12548" xr:uid="{00000000-0005-0000-0000-000094310000}"/>
    <cellStyle name="Obično 2 4 2 2 2 6 2" xfId="12549" xr:uid="{00000000-0005-0000-0000-000095310000}"/>
    <cellStyle name="Obično 2 4 2 2 2 6 2 2" xfId="12550" xr:uid="{00000000-0005-0000-0000-000096310000}"/>
    <cellStyle name="Obično 2 4 2 2 2 6 2 2 2" xfId="12551" xr:uid="{00000000-0005-0000-0000-000097310000}"/>
    <cellStyle name="Obično 2 4 2 2 2 6 2 2 2 2" xfId="12552" xr:uid="{00000000-0005-0000-0000-000098310000}"/>
    <cellStyle name="Obično 2 4 2 2 2 6 2 2 2 3" xfId="12553" xr:uid="{00000000-0005-0000-0000-000099310000}"/>
    <cellStyle name="Obično 2 4 2 2 2 6 2 2 3" xfId="12554" xr:uid="{00000000-0005-0000-0000-00009A310000}"/>
    <cellStyle name="Obično 2 4 2 2 2 6 2 2 3 2" xfId="12555" xr:uid="{00000000-0005-0000-0000-00009B310000}"/>
    <cellStyle name="Obično 2 4 2 2 2 6 2 2 4" xfId="12556" xr:uid="{00000000-0005-0000-0000-00009C310000}"/>
    <cellStyle name="Obično 2 4 2 2 2 6 2 2 5" xfId="12557" xr:uid="{00000000-0005-0000-0000-00009D310000}"/>
    <cellStyle name="Obično 2 4 2 2 2 6 2 3" xfId="12558" xr:uid="{00000000-0005-0000-0000-00009E310000}"/>
    <cellStyle name="Obično 2 4 2 2 2 6 2 3 2" xfId="12559" xr:uid="{00000000-0005-0000-0000-00009F310000}"/>
    <cellStyle name="Obično 2 4 2 2 2 6 2 3 2 2" xfId="12560" xr:uid="{00000000-0005-0000-0000-0000A0310000}"/>
    <cellStyle name="Obično 2 4 2 2 2 6 2 3 2 3" xfId="12561" xr:uid="{00000000-0005-0000-0000-0000A1310000}"/>
    <cellStyle name="Obično 2 4 2 2 2 6 2 3 3" xfId="12562" xr:uid="{00000000-0005-0000-0000-0000A2310000}"/>
    <cellStyle name="Obično 2 4 2 2 2 6 2 3 3 2" xfId="12563" xr:uid="{00000000-0005-0000-0000-0000A3310000}"/>
    <cellStyle name="Obično 2 4 2 2 2 6 2 3 4" xfId="12564" xr:uid="{00000000-0005-0000-0000-0000A4310000}"/>
    <cellStyle name="Obično 2 4 2 2 2 6 2 3 5" xfId="12565" xr:uid="{00000000-0005-0000-0000-0000A5310000}"/>
    <cellStyle name="Obično 2 4 2 2 2 6 2 4" xfId="12566" xr:uid="{00000000-0005-0000-0000-0000A6310000}"/>
    <cellStyle name="Obično 2 4 2 2 2 6 2 4 2" xfId="12567" xr:uid="{00000000-0005-0000-0000-0000A7310000}"/>
    <cellStyle name="Obično 2 4 2 2 2 6 2 4 3" xfId="12568" xr:uid="{00000000-0005-0000-0000-0000A8310000}"/>
    <cellStyle name="Obično 2 4 2 2 2 6 2 5" xfId="12569" xr:uid="{00000000-0005-0000-0000-0000A9310000}"/>
    <cellStyle name="Obično 2 4 2 2 2 6 2 5 2" xfId="12570" xr:uid="{00000000-0005-0000-0000-0000AA310000}"/>
    <cellStyle name="Obično 2 4 2 2 2 6 2 6" xfId="12571" xr:uid="{00000000-0005-0000-0000-0000AB310000}"/>
    <cellStyle name="Obično 2 4 2 2 2 6 2 7" xfId="12572" xr:uid="{00000000-0005-0000-0000-0000AC310000}"/>
    <cellStyle name="Obično 2 4 2 2 2 6 3" xfId="12573" xr:uid="{00000000-0005-0000-0000-0000AD310000}"/>
    <cellStyle name="Obično 2 4 2 2 2 6 3 2" xfId="12574" xr:uid="{00000000-0005-0000-0000-0000AE310000}"/>
    <cellStyle name="Obično 2 4 2 2 2 6 3 2 2" xfId="12575" xr:uid="{00000000-0005-0000-0000-0000AF310000}"/>
    <cellStyle name="Obično 2 4 2 2 2 6 3 2 3" xfId="12576" xr:uid="{00000000-0005-0000-0000-0000B0310000}"/>
    <cellStyle name="Obično 2 4 2 2 2 6 3 3" xfId="12577" xr:uid="{00000000-0005-0000-0000-0000B1310000}"/>
    <cellStyle name="Obično 2 4 2 2 2 6 3 3 2" xfId="12578" xr:uid="{00000000-0005-0000-0000-0000B2310000}"/>
    <cellStyle name="Obično 2 4 2 2 2 6 3 4" xfId="12579" xr:uid="{00000000-0005-0000-0000-0000B3310000}"/>
    <cellStyle name="Obično 2 4 2 2 2 6 3 5" xfId="12580" xr:uid="{00000000-0005-0000-0000-0000B4310000}"/>
    <cellStyle name="Obično 2 4 2 2 2 6 4" xfId="12581" xr:uid="{00000000-0005-0000-0000-0000B5310000}"/>
    <cellStyle name="Obično 2 4 2 2 2 6 4 2" xfId="12582" xr:uid="{00000000-0005-0000-0000-0000B6310000}"/>
    <cellStyle name="Obično 2 4 2 2 2 6 4 2 2" xfId="12583" xr:uid="{00000000-0005-0000-0000-0000B7310000}"/>
    <cellStyle name="Obično 2 4 2 2 2 6 4 2 3" xfId="12584" xr:uid="{00000000-0005-0000-0000-0000B8310000}"/>
    <cellStyle name="Obično 2 4 2 2 2 6 4 3" xfId="12585" xr:uid="{00000000-0005-0000-0000-0000B9310000}"/>
    <cellStyle name="Obično 2 4 2 2 2 6 4 3 2" xfId="12586" xr:uid="{00000000-0005-0000-0000-0000BA310000}"/>
    <cellStyle name="Obično 2 4 2 2 2 6 4 4" xfId="12587" xr:uid="{00000000-0005-0000-0000-0000BB310000}"/>
    <cellStyle name="Obično 2 4 2 2 2 6 4 5" xfId="12588" xr:uid="{00000000-0005-0000-0000-0000BC310000}"/>
    <cellStyle name="Obično 2 4 2 2 2 6 5" xfId="12589" xr:uid="{00000000-0005-0000-0000-0000BD310000}"/>
    <cellStyle name="Obično 2 4 2 2 2 6 5 2" xfId="12590" xr:uid="{00000000-0005-0000-0000-0000BE310000}"/>
    <cellStyle name="Obično 2 4 2 2 2 6 5 3" xfId="12591" xr:uid="{00000000-0005-0000-0000-0000BF310000}"/>
    <cellStyle name="Obično 2 4 2 2 2 6 6" xfId="12592" xr:uid="{00000000-0005-0000-0000-0000C0310000}"/>
    <cellStyle name="Obično 2 4 2 2 2 6 6 2" xfId="12593" xr:uid="{00000000-0005-0000-0000-0000C1310000}"/>
    <cellStyle name="Obično 2 4 2 2 2 6 7" xfId="12594" xr:uid="{00000000-0005-0000-0000-0000C2310000}"/>
    <cellStyle name="Obično 2 4 2 2 2 6 8" xfId="12595" xr:uid="{00000000-0005-0000-0000-0000C3310000}"/>
    <cellStyle name="Obično 2 4 2 2 2 7" xfId="12596" xr:uid="{00000000-0005-0000-0000-0000C4310000}"/>
    <cellStyle name="Obično 2 4 2 2 2 7 2" xfId="12597" xr:uid="{00000000-0005-0000-0000-0000C5310000}"/>
    <cellStyle name="Obično 2 4 2 2 2 7 2 2" xfId="12598" xr:uid="{00000000-0005-0000-0000-0000C6310000}"/>
    <cellStyle name="Obično 2 4 2 2 2 7 2 2 2" xfId="12599" xr:uid="{00000000-0005-0000-0000-0000C7310000}"/>
    <cellStyle name="Obično 2 4 2 2 2 7 2 2 2 2" xfId="12600" xr:uid="{00000000-0005-0000-0000-0000C8310000}"/>
    <cellStyle name="Obično 2 4 2 2 2 7 2 2 2 3" xfId="12601" xr:uid="{00000000-0005-0000-0000-0000C9310000}"/>
    <cellStyle name="Obično 2 4 2 2 2 7 2 2 3" xfId="12602" xr:uid="{00000000-0005-0000-0000-0000CA310000}"/>
    <cellStyle name="Obično 2 4 2 2 2 7 2 2 3 2" xfId="12603" xr:uid="{00000000-0005-0000-0000-0000CB310000}"/>
    <cellStyle name="Obično 2 4 2 2 2 7 2 2 4" xfId="12604" xr:uid="{00000000-0005-0000-0000-0000CC310000}"/>
    <cellStyle name="Obično 2 4 2 2 2 7 2 2 5" xfId="12605" xr:uid="{00000000-0005-0000-0000-0000CD310000}"/>
    <cellStyle name="Obično 2 4 2 2 2 7 2 3" xfId="12606" xr:uid="{00000000-0005-0000-0000-0000CE310000}"/>
    <cellStyle name="Obično 2 4 2 2 2 7 2 3 2" xfId="12607" xr:uid="{00000000-0005-0000-0000-0000CF310000}"/>
    <cellStyle name="Obično 2 4 2 2 2 7 2 3 2 2" xfId="12608" xr:uid="{00000000-0005-0000-0000-0000D0310000}"/>
    <cellStyle name="Obično 2 4 2 2 2 7 2 3 2 3" xfId="12609" xr:uid="{00000000-0005-0000-0000-0000D1310000}"/>
    <cellStyle name="Obično 2 4 2 2 2 7 2 3 3" xfId="12610" xr:uid="{00000000-0005-0000-0000-0000D2310000}"/>
    <cellStyle name="Obično 2 4 2 2 2 7 2 3 3 2" xfId="12611" xr:uid="{00000000-0005-0000-0000-0000D3310000}"/>
    <cellStyle name="Obično 2 4 2 2 2 7 2 3 4" xfId="12612" xr:uid="{00000000-0005-0000-0000-0000D4310000}"/>
    <cellStyle name="Obično 2 4 2 2 2 7 2 3 5" xfId="12613" xr:uid="{00000000-0005-0000-0000-0000D5310000}"/>
    <cellStyle name="Obično 2 4 2 2 2 7 2 4" xfId="12614" xr:uid="{00000000-0005-0000-0000-0000D6310000}"/>
    <cellStyle name="Obično 2 4 2 2 2 7 2 4 2" xfId="12615" xr:uid="{00000000-0005-0000-0000-0000D7310000}"/>
    <cellStyle name="Obično 2 4 2 2 2 7 2 4 3" xfId="12616" xr:uid="{00000000-0005-0000-0000-0000D8310000}"/>
    <cellStyle name="Obično 2 4 2 2 2 7 2 5" xfId="12617" xr:uid="{00000000-0005-0000-0000-0000D9310000}"/>
    <cellStyle name="Obično 2 4 2 2 2 7 2 5 2" xfId="12618" xr:uid="{00000000-0005-0000-0000-0000DA310000}"/>
    <cellStyle name="Obično 2 4 2 2 2 7 2 6" xfId="12619" xr:uid="{00000000-0005-0000-0000-0000DB310000}"/>
    <cellStyle name="Obično 2 4 2 2 2 7 2 7" xfId="12620" xr:uid="{00000000-0005-0000-0000-0000DC310000}"/>
    <cellStyle name="Obično 2 4 2 2 2 7 3" xfId="12621" xr:uid="{00000000-0005-0000-0000-0000DD310000}"/>
    <cellStyle name="Obično 2 4 2 2 2 7 3 2" xfId="12622" xr:uid="{00000000-0005-0000-0000-0000DE310000}"/>
    <cellStyle name="Obično 2 4 2 2 2 7 3 2 2" xfId="12623" xr:uid="{00000000-0005-0000-0000-0000DF310000}"/>
    <cellStyle name="Obično 2 4 2 2 2 7 3 2 3" xfId="12624" xr:uid="{00000000-0005-0000-0000-0000E0310000}"/>
    <cellStyle name="Obično 2 4 2 2 2 7 3 3" xfId="12625" xr:uid="{00000000-0005-0000-0000-0000E1310000}"/>
    <cellStyle name="Obično 2 4 2 2 2 7 3 3 2" xfId="12626" xr:uid="{00000000-0005-0000-0000-0000E2310000}"/>
    <cellStyle name="Obično 2 4 2 2 2 7 3 4" xfId="12627" xr:uid="{00000000-0005-0000-0000-0000E3310000}"/>
    <cellStyle name="Obično 2 4 2 2 2 7 3 5" xfId="12628" xr:uid="{00000000-0005-0000-0000-0000E4310000}"/>
    <cellStyle name="Obično 2 4 2 2 2 7 4" xfId="12629" xr:uid="{00000000-0005-0000-0000-0000E5310000}"/>
    <cellStyle name="Obično 2 4 2 2 2 7 4 2" xfId="12630" xr:uid="{00000000-0005-0000-0000-0000E6310000}"/>
    <cellStyle name="Obično 2 4 2 2 2 7 4 2 2" xfId="12631" xr:uid="{00000000-0005-0000-0000-0000E7310000}"/>
    <cellStyle name="Obično 2 4 2 2 2 7 4 2 3" xfId="12632" xr:uid="{00000000-0005-0000-0000-0000E8310000}"/>
    <cellStyle name="Obično 2 4 2 2 2 7 4 3" xfId="12633" xr:uid="{00000000-0005-0000-0000-0000E9310000}"/>
    <cellStyle name="Obično 2 4 2 2 2 7 4 3 2" xfId="12634" xr:uid="{00000000-0005-0000-0000-0000EA310000}"/>
    <cellStyle name="Obično 2 4 2 2 2 7 4 4" xfId="12635" xr:uid="{00000000-0005-0000-0000-0000EB310000}"/>
    <cellStyle name="Obično 2 4 2 2 2 7 4 5" xfId="12636" xr:uid="{00000000-0005-0000-0000-0000EC310000}"/>
    <cellStyle name="Obično 2 4 2 2 2 7 5" xfId="12637" xr:uid="{00000000-0005-0000-0000-0000ED310000}"/>
    <cellStyle name="Obično 2 4 2 2 2 7 5 2" xfId="12638" xr:uid="{00000000-0005-0000-0000-0000EE310000}"/>
    <cellStyle name="Obično 2 4 2 2 2 7 5 3" xfId="12639" xr:uid="{00000000-0005-0000-0000-0000EF310000}"/>
    <cellStyle name="Obično 2 4 2 2 2 7 6" xfId="12640" xr:uid="{00000000-0005-0000-0000-0000F0310000}"/>
    <cellStyle name="Obično 2 4 2 2 2 7 6 2" xfId="12641" xr:uid="{00000000-0005-0000-0000-0000F1310000}"/>
    <cellStyle name="Obično 2 4 2 2 2 7 7" xfId="12642" xr:uid="{00000000-0005-0000-0000-0000F2310000}"/>
    <cellStyle name="Obično 2 4 2 2 2 7 8" xfId="12643" xr:uid="{00000000-0005-0000-0000-0000F3310000}"/>
    <cellStyle name="Obično 2 4 2 2 2 8" xfId="12644" xr:uid="{00000000-0005-0000-0000-0000F4310000}"/>
    <cellStyle name="Obično 2 4 2 2 2 8 2" xfId="12645" xr:uid="{00000000-0005-0000-0000-0000F5310000}"/>
    <cellStyle name="Obično 2 4 2 2 2 8 2 2" xfId="12646" xr:uid="{00000000-0005-0000-0000-0000F6310000}"/>
    <cellStyle name="Obično 2 4 2 2 2 8 2 2 2" xfId="12647" xr:uid="{00000000-0005-0000-0000-0000F7310000}"/>
    <cellStyle name="Obično 2 4 2 2 2 8 2 2 3" xfId="12648" xr:uid="{00000000-0005-0000-0000-0000F8310000}"/>
    <cellStyle name="Obično 2 4 2 2 2 8 2 3" xfId="12649" xr:uid="{00000000-0005-0000-0000-0000F9310000}"/>
    <cellStyle name="Obično 2 4 2 2 2 8 2 3 2" xfId="12650" xr:uid="{00000000-0005-0000-0000-0000FA310000}"/>
    <cellStyle name="Obično 2 4 2 2 2 8 2 4" xfId="12651" xr:uid="{00000000-0005-0000-0000-0000FB310000}"/>
    <cellStyle name="Obično 2 4 2 2 2 8 2 5" xfId="12652" xr:uid="{00000000-0005-0000-0000-0000FC310000}"/>
    <cellStyle name="Obično 2 4 2 2 2 8 3" xfId="12653" xr:uid="{00000000-0005-0000-0000-0000FD310000}"/>
    <cellStyle name="Obično 2 4 2 2 2 8 3 2" xfId="12654" xr:uid="{00000000-0005-0000-0000-0000FE310000}"/>
    <cellStyle name="Obično 2 4 2 2 2 8 3 2 2" xfId="12655" xr:uid="{00000000-0005-0000-0000-0000FF310000}"/>
    <cellStyle name="Obično 2 4 2 2 2 8 3 2 3" xfId="12656" xr:uid="{00000000-0005-0000-0000-000000320000}"/>
    <cellStyle name="Obično 2 4 2 2 2 8 3 3" xfId="12657" xr:uid="{00000000-0005-0000-0000-000001320000}"/>
    <cellStyle name="Obično 2 4 2 2 2 8 3 3 2" xfId="12658" xr:uid="{00000000-0005-0000-0000-000002320000}"/>
    <cellStyle name="Obično 2 4 2 2 2 8 3 4" xfId="12659" xr:uid="{00000000-0005-0000-0000-000003320000}"/>
    <cellStyle name="Obično 2 4 2 2 2 8 3 5" xfId="12660" xr:uid="{00000000-0005-0000-0000-000004320000}"/>
    <cellStyle name="Obično 2 4 2 2 2 8 4" xfId="12661" xr:uid="{00000000-0005-0000-0000-000005320000}"/>
    <cellStyle name="Obično 2 4 2 2 2 8 4 2" xfId="12662" xr:uid="{00000000-0005-0000-0000-000006320000}"/>
    <cellStyle name="Obično 2 4 2 2 2 8 4 3" xfId="12663" xr:uid="{00000000-0005-0000-0000-000007320000}"/>
    <cellStyle name="Obično 2 4 2 2 2 8 5" xfId="12664" xr:uid="{00000000-0005-0000-0000-000008320000}"/>
    <cellStyle name="Obično 2 4 2 2 2 8 5 2" xfId="12665" xr:uid="{00000000-0005-0000-0000-000009320000}"/>
    <cellStyle name="Obično 2 4 2 2 2 8 6" xfId="12666" xr:uid="{00000000-0005-0000-0000-00000A320000}"/>
    <cellStyle name="Obično 2 4 2 2 2 8 7" xfId="12667" xr:uid="{00000000-0005-0000-0000-00000B320000}"/>
    <cellStyle name="Obično 2 4 2 2 2 9" xfId="12668" xr:uid="{00000000-0005-0000-0000-00000C320000}"/>
    <cellStyle name="Obično 2 4 2 2 2 9 2" xfId="12669" xr:uid="{00000000-0005-0000-0000-00000D320000}"/>
    <cellStyle name="Obično 2 4 2 2 2 9 2 2" xfId="12670" xr:uid="{00000000-0005-0000-0000-00000E320000}"/>
    <cellStyle name="Obično 2 4 2 2 2 9 2 3" xfId="12671" xr:uid="{00000000-0005-0000-0000-00000F320000}"/>
    <cellStyle name="Obično 2 4 2 2 2 9 3" xfId="12672" xr:uid="{00000000-0005-0000-0000-000010320000}"/>
    <cellStyle name="Obično 2 4 2 2 2 9 3 2" xfId="12673" xr:uid="{00000000-0005-0000-0000-000011320000}"/>
    <cellStyle name="Obično 2 4 2 2 2 9 4" xfId="12674" xr:uid="{00000000-0005-0000-0000-000012320000}"/>
    <cellStyle name="Obično 2 4 2 2 2 9 5" xfId="12675" xr:uid="{00000000-0005-0000-0000-000013320000}"/>
    <cellStyle name="Obično 2 4 2 2 20" xfId="12676" xr:uid="{00000000-0005-0000-0000-000014320000}"/>
    <cellStyle name="Obično 2 4 2 2 21" xfId="12677" xr:uid="{00000000-0005-0000-0000-000015320000}"/>
    <cellStyle name="Obično 2 4 2 2 3" xfId="12678" xr:uid="{00000000-0005-0000-0000-000016320000}"/>
    <cellStyle name="Obično 2 4 2 2 3 10" xfId="12679" xr:uid="{00000000-0005-0000-0000-000017320000}"/>
    <cellStyle name="Obično 2 4 2 2 3 10 2" xfId="12680" xr:uid="{00000000-0005-0000-0000-000018320000}"/>
    <cellStyle name="Obično 2 4 2 2 3 10 2 2" xfId="12681" xr:uid="{00000000-0005-0000-0000-000019320000}"/>
    <cellStyle name="Obično 2 4 2 2 3 10 2 3" xfId="12682" xr:uid="{00000000-0005-0000-0000-00001A320000}"/>
    <cellStyle name="Obično 2 4 2 2 3 10 3" xfId="12683" xr:uid="{00000000-0005-0000-0000-00001B320000}"/>
    <cellStyle name="Obično 2 4 2 2 3 10 3 2" xfId="12684" xr:uid="{00000000-0005-0000-0000-00001C320000}"/>
    <cellStyle name="Obično 2 4 2 2 3 10 4" xfId="12685" xr:uid="{00000000-0005-0000-0000-00001D320000}"/>
    <cellStyle name="Obično 2 4 2 2 3 10 5" xfId="12686" xr:uid="{00000000-0005-0000-0000-00001E320000}"/>
    <cellStyle name="Obično 2 4 2 2 3 11" xfId="12687" xr:uid="{00000000-0005-0000-0000-00001F320000}"/>
    <cellStyle name="Obično 2 4 2 2 3 11 2" xfId="12688" xr:uid="{00000000-0005-0000-0000-000020320000}"/>
    <cellStyle name="Obično 2 4 2 2 3 11 2 2" xfId="12689" xr:uid="{00000000-0005-0000-0000-000021320000}"/>
    <cellStyle name="Obično 2 4 2 2 3 11 3" xfId="12690" xr:uid="{00000000-0005-0000-0000-000022320000}"/>
    <cellStyle name="Obično 2 4 2 2 3 11 3 2" xfId="12691" xr:uid="{00000000-0005-0000-0000-000023320000}"/>
    <cellStyle name="Obično 2 4 2 2 3 11 4" xfId="12692" xr:uid="{00000000-0005-0000-0000-000024320000}"/>
    <cellStyle name="Obično 2 4 2 2 3 11 5" xfId="12693" xr:uid="{00000000-0005-0000-0000-000025320000}"/>
    <cellStyle name="Obično 2 4 2 2 3 12" xfId="12694" xr:uid="{00000000-0005-0000-0000-000026320000}"/>
    <cellStyle name="Obično 2 4 2 2 3 12 2" xfId="12695" xr:uid="{00000000-0005-0000-0000-000027320000}"/>
    <cellStyle name="Obično 2 4 2 2 3 12 2 2" xfId="12696" xr:uid="{00000000-0005-0000-0000-000028320000}"/>
    <cellStyle name="Obično 2 4 2 2 3 12 3" xfId="12697" xr:uid="{00000000-0005-0000-0000-000029320000}"/>
    <cellStyle name="Obično 2 4 2 2 3 13" xfId="12698" xr:uid="{00000000-0005-0000-0000-00002A320000}"/>
    <cellStyle name="Obično 2 4 2 2 3 13 2" xfId="12699" xr:uid="{00000000-0005-0000-0000-00002B320000}"/>
    <cellStyle name="Obično 2 4 2 2 3 14" xfId="12700" xr:uid="{00000000-0005-0000-0000-00002C320000}"/>
    <cellStyle name="Obično 2 4 2 2 3 14 2" xfId="12701" xr:uid="{00000000-0005-0000-0000-00002D320000}"/>
    <cellStyle name="Obično 2 4 2 2 3 15" xfId="12702" xr:uid="{00000000-0005-0000-0000-00002E320000}"/>
    <cellStyle name="Obično 2 4 2 2 3 16" xfId="12703" xr:uid="{00000000-0005-0000-0000-00002F320000}"/>
    <cellStyle name="Obično 2 4 2 2 3 17" xfId="12704" xr:uid="{00000000-0005-0000-0000-000030320000}"/>
    <cellStyle name="Obično 2 4 2 2 3 2" xfId="12705" xr:uid="{00000000-0005-0000-0000-000031320000}"/>
    <cellStyle name="Obično 2 4 2 2 3 2 10" xfId="12706" xr:uid="{00000000-0005-0000-0000-000032320000}"/>
    <cellStyle name="Obično 2 4 2 2 3 2 11" xfId="12707" xr:uid="{00000000-0005-0000-0000-000033320000}"/>
    <cellStyle name="Obično 2 4 2 2 3 2 12" xfId="12708" xr:uid="{00000000-0005-0000-0000-000034320000}"/>
    <cellStyle name="Obično 2 4 2 2 3 2 2" xfId="12709" xr:uid="{00000000-0005-0000-0000-000035320000}"/>
    <cellStyle name="Obično 2 4 2 2 3 2 2 2" xfId="12710" xr:uid="{00000000-0005-0000-0000-000036320000}"/>
    <cellStyle name="Obično 2 4 2 2 3 2 2 2 2" xfId="12711" xr:uid="{00000000-0005-0000-0000-000037320000}"/>
    <cellStyle name="Obično 2 4 2 2 3 2 2 2 2 2" xfId="12712" xr:uid="{00000000-0005-0000-0000-000038320000}"/>
    <cellStyle name="Obično 2 4 2 2 3 2 2 2 2 2 2" xfId="12713" xr:uid="{00000000-0005-0000-0000-000039320000}"/>
    <cellStyle name="Obično 2 4 2 2 3 2 2 2 2 2 3" xfId="12714" xr:uid="{00000000-0005-0000-0000-00003A320000}"/>
    <cellStyle name="Obično 2 4 2 2 3 2 2 2 2 3" xfId="12715" xr:uid="{00000000-0005-0000-0000-00003B320000}"/>
    <cellStyle name="Obično 2 4 2 2 3 2 2 2 2 3 2" xfId="12716" xr:uid="{00000000-0005-0000-0000-00003C320000}"/>
    <cellStyle name="Obično 2 4 2 2 3 2 2 2 2 4" xfId="12717" xr:uid="{00000000-0005-0000-0000-00003D320000}"/>
    <cellStyle name="Obično 2 4 2 2 3 2 2 2 2 5" xfId="12718" xr:uid="{00000000-0005-0000-0000-00003E320000}"/>
    <cellStyle name="Obično 2 4 2 2 3 2 2 2 3" xfId="12719" xr:uid="{00000000-0005-0000-0000-00003F320000}"/>
    <cellStyle name="Obično 2 4 2 2 3 2 2 2 3 2" xfId="12720" xr:uid="{00000000-0005-0000-0000-000040320000}"/>
    <cellStyle name="Obično 2 4 2 2 3 2 2 2 3 2 2" xfId="12721" xr:uid="{00000000-0005-0000-0000-000041320000}"/>
    <cellStyle name="Obično 2 4 2 2 3 2 2 2 3 2 3" xfId="12722" xr:uid="{00000000-0005-0000-0000-000042320000}"/>
    <cellStyle name="Obično 2 4 2 2 3 2 2 2 3 3" xfId="12723" xr:uid="{00000000-0005-0000-0000-000043320000}"/>
    <cellStyle name="Obično 2 4 2 2 3 2 2 2 3 3 2" xfId="12724" xr:uid="{00000000-0005-0000-0000-000044320000}"/>
    <cellStyle name="Obično 2 4 2 2 3 2 2 2 3 4" xfId="12725" xr:uid="{00000000-0005-0000-0000-000045320000}"/>
    <cellStyle name="Obično 2 4 2 2 3 2 2 2 3 5" xfId="12726" xr:uid="{00000000-0005-0000-0000-000046320000}"/>
    <cellStyle name="Obično 2 4 2 2 3 2 2 2 4" xfId="12727" xr:uid="{00000000-0005-0000-0000-000047320000}"/>
    <cellStyle name="Obično 2 4 2 2 3 2 2 2 4 2" xfId="12728" xr:uid="{00000000-0005-0000-0000-000048320000}"/>
    <cellStyle name="Obično 2 4 2 2 3 2 2 2 4 3" xfId="12729" xr:uid="{00000000-0005-0000-0000-000049320000}"/>
    <cellStyle name="Obično 2 4 2 2 3 2 2 2 5" xfId="12730" xr:uid="{00000000-0005-0000-0000-00004A320000}"/>
    <cellStyle name="Obično 2 4 2 2 3 2 2 2 5 2" xfId="12731" xr:uid="{00000000-0005-0000-0000-00004B320000}"/>
    <cellStyle name="Obično 2 4 2 2 3 2 2 2 6" xfId="12732" xr:uid="{00000000-0005-0000-0000-00004C320000}"/>
    <cellStyle name="Obično 2 4 2 2 3 2 2 2 7" xfId="12733" xr:uid="{00000000-0005-0000-0000-00004D320000}"/>
    <cellStyle name="Obično 2 4 2 2 3 2 2 3" xfId="12734" xr:uid="{00000000-0005-0000-0000-00004E320000}"/>
    <cellStyle name="Obično 2 4 2 2 3 2 2 3 2" xfId="12735" xr:uid="{00000000-0005-0000-0000-00004F320000}"/>
    <cellStyle name="Obično 2 4 2 2 3 2 2 3 2 2" xfId="12736" xr:uid="{00000000-0005-0000-0000-000050320000}"/>
    <cellStyle name="Obično 2 4 2 2 3 2 2 3 2 3" xfId="12737" xr:uid="{00000000-0005-0000-0000-000051320000}"/>
    <cellStyle name="Obično 2 4 2 2 3 2 2 3 3" xfId="12738" xr:uid="{00000000-0005-0000-0000-000052320000}"/>
    <cellStyle name="Obično 2 4 2 2 3 2 2 3 3 2" xfId="12739" xr:uid="{00000000-0005-0000-0000-000053320000}"/>
    <cellStyle name="Obično 2 4 2 2 3 2 2 3 4" xfId="12740" xr:uid="{00000000-0005-0000-0000-000054320000}"/>
    <cellStyle name="Obično 2 4 2 2 3 2 2 3 5" xfId="12741" xr:uid="{00000000-0005-0000-0000-000055320000}"/>
    <cellStyle name="Obično 2 4 2 2 3 2 2 4" xfId="12742" xr:uid="{00000000-0005-0000-0000-000056320000}"/>
    <cellStyle name="Obično 2 4 2 2 3 2 2 4 2" xfId="12743" xr:uid="{00000000-0005-0000-0000-000057320000}"/>
    <cellStyle name="Obično 2 4 2 2 3 2 2 4 2 2" xfId="12744" xr:uid="{00000000-0005-0000-0000-000058320000}"/>
    <cellStyle name="Obično 2 4 2 2 3 2 2 4 2 3" xfId="12745" xr:uid="{00000000-0005-0000-0000-000059320000}"/>
    <cellStyle name="Obično 2 4 2 2 3 2 2 4 3" xfId="12746" xr:uid="{00000000-0005-0000-0000-00005A320000}"/>
    <cellStyle name="Obično 2 4 2 2 3 2 2 4 3 2" xfId="12747" xr:uid="{00000000-0005-0000-0000-00005B320000}"/>
    <cellStyle name="Obično 2 4 2 2 3 2 2 4 4" xfId="12748" xr:uid="{00000000-0005-0000-0000-00005C320000}"/>
    <cellStyle name="Obično 2 4 2 2 3 2 2 4 5" xfId="12749" xr:uid="{00000000-0005-0000-0000-00005D320000}"/>
    <cellStyle name="Obično 2 4 2 2 3 2 2 5" xfId="12750" xr:uid="{00000000-0005-0000-0000-00005E320000}"/>
    <cellStyle name="Obično 2 4 2 2 3 2 2 5 2" xfId="12751" xr:uid="{00000000-0005-0000-0000-00005F320000}"/>
    <cellStyle name="Obično 2 4 2 2 3 2 2 5 2 2" xfId="12752" xr:uid="{00000000-0005-0000-0000-000060320000}"/>
    <cellStyle name="Obično 2 4 2 2 3 2 2 5 3" xfId="12753" xr:uid="{00000000-0005-0000-0000-000061320000}"/>
    <cellStyle name="Obično 2 4 2 2 3 2 2 5 3 2" xfId="12754" xr:uid="{00000000-0005-0000-0000-000062320000}"/>
    <cellStyle name="Obično 2 4 2 2 3 2 2 5 4" xfId="12755" xr:uid="{00000000-0005-0000-0000-000063320000}"/>
    <cellStyle name="Obično 2 4 2 2 3 2 2 5 5" xfId="12756" xr:uid="{00000000-0005-0000-0000-000064320000}"/>
    <cellStyle name="Obično 2 4 2 2 3 2 2 6" xfId="12757" xr:uid="{00000000-0005-0000-0000-000065320000}"/>
    <cellStyle name="Obično 2 4 2 2 3 2 2 6 2" xfId="12758" xr:uid="{00000000-0005-0000-0000-000066320000}"/>
    <cellStyle name="Obično 2 4 2 2 3 2 2 7" xfId="12759" xr:uid="{00000000-0005-0000-0000-000067320000}"/>
    <cellStyle name="Obično 2 4 2 2 3 2 2 7 2" xfId="12760" xr:uid="{00000000-0005-0000-0000-000068320000}"/>
    <cellStyle name="Obično 2 4 2 2 3 2 2 8" xfId="12761" xr:uid="{00000000-0005-0000-0000-000069320000}"/>
    <cellStyle name="Obično 2 4 2 2 3 2 2 9" xfId="12762" xr:uid="{00000000-0005-0000-0000-00006A320000}"/>
    <cellStyle name="Obično 2 4 2 2 3 2 3" xfId="12763" xr:uid="{00000000-0005-0000-0000-00006B320000}"/>
    <cellStyle name="Obično 2 4 2 2 3 2 3 2" xfId="12764" xr:uid="{00000000-0005-0000-0000-00006C320000}"/>
    <cellStyle name="Obično 2 4 2 2 3 2 3 2 2" xfId="12765" xr:uid="{00000000-0005-0000-0000-00006D320000}"/>
    <cellStyle name="Obično 2 4 2 2 3 2 3 2 2 2" xfId="12766" xr:uid="{00000000-0005-0000-0000-00006E320000}"/>
    <cellStyle name="Obično 2 4 2 2 3 2 3 2 2 2 2" xfId="12767" xr:uid="{00000000-0005-0000-0000-00006F320000}"/>
    <cellStyle name="Obično 2 4 2 2 3 2 3 2 2 2 3" xfId="12768" xr:uid="{00000000-0005-0000-0000-000070320000}"/>
    <cellStyle name="Obično 2 4 2 2 3 2 3 2 2 3" xfId="12769" xr:uid="{00000000-0005-0000-0000-000071320000}"/>
    <cellStyle name="Obično 2 4 2 2 3 2 3 2 2 3 2" xfId="12770" xr:uid="{00000000-0005-0000-0000-000072320000}"/>
    <cellStyle name="Obično 2 4 2 2 3 2 3 2 2 4" xfId="12771" xr:uid="{00000000-0005-0000-0000-000073320000}"/>
    <cellStyle name="Obično 2 4 2 2 3 2 3 2 2 5" xfId="12772" xr:uid="{00000000-0005-0000-0000-000074320000}"/>
    <cellStyle name="Obično 2 4 2 2 3 2 3 2 3" xfId="12773" xr:uid="{00000000-0005-0000-0000-000075320000}"/>
    <cellStyle name="Obično 2 4 2 2 3 2 3 2 3 2" xfId="12774" xr:uid="{00000000-0005-0000-0000-000076320000}"/>
    <cellStyle name="Obično 2 4 2 2 3 2 3 2 3 2 2" xfId="12775" xr:uid="{00000000-0005-0000-0000-000077320000}"/>
    <cellStyle name="Obično 2 4 2 2 3 2 3 2 3 2 3" xfId="12776" xr:uid="{00000000-0005-0000-0000-000078320000}"/>
    <cellStyle name="Obično 2 4 2 2 3 2 3 2 3 3" xfId="12777" xr:uid="{00000000-0005-0000-0000-000079320000}"/>
    <cellStyle name="Obično 2 4 2 2 3 2 3 2 3 3 2" xfId="12778" xr:uid="{00000000-0005-0000-0000-00007A320000}"/>
    <cellStyle name="Obično 2 4 2 2 3 2 3 2 3 4" xfId="12779" xr:uid="{00000000-0005-0000-0000-00007B320000}"/>
    <cellStyle name="Obično 2 4 2 2 3 2 3 2 3 5" xfId="12780" xr:uid="{00000000-0005-0000-0000-00007C320000}"/>
    <cellStyle name="Obično 2 4 2 2 3 2 3 2 4" xfId="12781" xr:uid="{00000000-0005-0000-0000-00007D320000}"/>
    <cellStyle name="Obično 2 4 2 2 3 2 3 2 4 2" xfId="12782" xr:uid="{00000000-0005-0000-0000-00007E320000}"/>
    <cellStyle name="Obično 2 4 2 2 3 2 3 2 4 3" xfId="12783" xr:uid="{00000000-0005-0000-0000-00007F320000}"/>
    <cellStyle name="Obično 2 4 2 2 3 2 3 2 5" xfId="12784" xr:uid="{00000000-0005-0000-0000-000080320000}"/>
    <cellStyle name="Obično 2 4 2 2 3 2 3 2 5 2" xfId="12785" xr:uid="{00000000-0005-0000-0000-000081320000}"/>
    <cellStyle name="Obično 2 4 2 2 3 2 3 2 6" xfId="12786" xr:uid="{00000000-0005-0000-0000-000082320000}"/>
    <cellStyle name="Obično 2 4 2 2 3 2 3 2 7" xfId="12787" xr:uid="{00000000-0005-0000-0000-000083320000}"/>
    <cellStyle name="Obično 2 4 2 2 3 2 3 3" xfId="12788" xr:uid="{00000000-0005-0000-0000-000084320000}"/>
    <cellStyle name="Obično 2 4 2 2 3 2 3 3 2" xfId="12789" xr:uid="{00000000-0005-0000-0000-000085320000}"/>
    <cellStyle name="Obično 2 4 2 2 3 2 3 3 2 2" xfId="12790" xr:uid="{00000000-0005-0000-0000-000086320000}"/>
    <cellStyle name="Obično 2 4 2 2 3 2 3 3 2 3" xfId="12791" xr:uid="{00000000-0005-0000-0000-000087320000}"/>
    <cellStyle name="Obično 2 4 2 2 3 2 3 3 3" xfId="12792" xr:uid="{00000000-0005-0000-0000-000088320000}"/>
    <cellStyle name="Obično 2 4 2 2 3 2 3 3 3 2" xfId="12793" xr:uid="{00000000-0005-0000-0000-000089320000}"/>
    <cellStyle name="Obično 2 4 2 2 3 2 3 3 4" xfId="12794" xr:uid="{00000000-0005-0000-0000-00008A320000}"/>
    <cellStyle name="Obično 2 4 2 2 3 2 3 3 5" xfId="12795" xr:uid="{00000000-0005-0000-0000-00008B320000}"/>
    <cellStyle name="Obično 2 4 2 2 3 2 3 4" xfId="12796" xr:uid="{00000000-0005-0000-0000-00008C320000}"/>
    <cellStyle name="Obično 2 4 2 2 3 2 3 4 2" xfId="12797" xr:uid="{00000000-0005-0000-0000-00008D320000}"/>
    <cellStyle name="Obično 2 4 2 2 3 2 3 4 2 2" xfId="12798" xr:uid="{00000000-0005-0000-0000-00008E320000}"/>
    <cellStyle name="Obično 2 4 2 2 3 2 3 4 2 3" xfId="12799" xr:uid="{00000000-0005-0000-0000-00008F320000}"/>
    <cellStyle name="Obično 2 4 2 2 3 2 3 4 3" xfId="12800" xr:uid="{00000000-0005-0000-0000-000090320000}"/>
    <cellStyle name="Obično 2 4 2 2 3 2 3 4 3 2" xfId="12801" xr:uid="{00000000-0005-0000-0000-000091320000}"/>
    <cellStyle name="Obično 2 4 2 2 3 2 3 4 4" xfId="12802" xr:uid="{00000000-0005-0000-0000-000092320000}"/>
    <cellStyle name="Obično 2 4 2 2 3 2 3 4 5" xfId="12803" xr:uid="{00000000-0005-0000-0000-000093320000}"/>
    <cellStyle name="Obično 2 4 2 2 3 2 3 5" xfId="12804" xr:uid="{00000000-0005-0000-0000-000094320000}"/>
    <cellStyle name="Obično 2 4 2 2 3 2 3 5 2" xfId="12805" xr:uid="{00000000-0005-0000-0000-000095320000}"/>
    <cellStyle name="Obično 2 4 2 2 3 2 3 5 3" xfId="12806" xr:uid="{00000000-0005-0000-0000-000096320000}"/>
    <cellStyle name="Obično 2 4 2 2 3 2 3 6" xfId="12807" xr:uid="{00000000-0005-0000-0000-000097320000}"/>
    <cellStyle name="Obično 2 4 2 2 3 2 3 6 2" xfId="12808" xr:uid="{00000000-0005-0000-0000-000098320000}"/>
    <cellStyle name="Obično 2 4 2 2 3 2 3 7" xfId="12809" xr:uid="{00000000-0005-0000-0000-000099320000}"/>
    <cellStyle name="Obično 2 4 2 2 3 2 3 8" xfId="12810" xr:uid="{00000000-0005-0000-0000-00009A320000}"/>
    <cellStyle name="Obično 2 4 2 2 3 2 4" xfId="12811" xr:uid="{00000000-0005-0000-0000-00009B320000}"/>
    <cellStyle name="Obično 2 4 2 2 3 2 4 2" xfId="12812" xr:uid="{00000000-0005-0000-0000-00009C320000}"/>
    <cellStyle name="Obično 2 4 2 2 3 2 4 2 2" xfId="12813" xr:uid="{00000000-0005-0000-0000-00009D320000}"/>
    <cellStyle name="Obično 2 4 2 2 3 2 4 2 2 2" xfId="12814" xr:uid="{00000000-0005-0000-0000-00009E320000}"/>
    <cellStyle name="Obično 2 4 2 2 3 2 4 2 2 3" xfId="12815" xr:uid="{00000000-0005-0000-0000-00009F320000}"/>
    <cellStyle name="Obično 2 4 2 2 3 2 4 2 3" xfId="12816" xr:uid="{00000000-0005-0000-0000-0000A0320000}"/>
    <cellStyle name="Obično 2 4 2 2 3 2 4 2 3 2" xfId="12817" xr:uid="{00000000-0005-0000-0000-0000A1320000}"/>
    <cellStyle name="Obično 2 4 2 2 3 2 4 2 4" xfId="12818" xr:uid="{00000000-0005-0000-0000-0000A2320000}"/>
    <cellStyle name="Obično 2 4 2 2 3 2 4 2 5" xfId="12819" xr:uid="{00000000-0005-0000-0000-0000A3320000}"/>
    <cellStyle name="Obično 2 4 2 2 3 2 4 3" xfId="12820" xr:uid="{00000000-0005-0000-0000-0000A4320000}"/>
    <cellStyle name="Obično 2 4 2 2 3 2 4 3 2" xfId="12821" xr:uid="{00000000-0005-0000-0000-0000A5320000}"/>
    <cellStyle name="Obično 2 4 2 2 3 2 4 3 2 2" xfId="12822" xr:uid="{00000000-0005-0000-0000-0000A6320000}"/>
    <cellStyle name="Obično 2 4 2 2 3 2 4 3 2 3" xfId="12823" xr:uid="{00000000-0005-0000-0000-0000A7320000}"/>
    <cellStyle name="Obično 2 4 2 2 3 2 4 3 3" xfId="12824" xr:uid="{00000000-0005-0000-0000-0000A8320000}"/>
    <cellStyle name="Obično 2 4 2 2 3 2 4 3 3 2" xfId="12825" xr:uid="{00000000-0005-0000-0000-0000A9320000}"/>
    <cellStyle name="Obično 2 4 2 2 3 2 4 3 4" xfId="12826" xr:uid="{00000000-0005-0000-0000-0000AA320000}"/>
    <cellStyle name="Obično 2 4 2 2 3 2 4 3 5" xfId="12827" xr:uid="{00000000-0005-0000-0000-0000AB320000}"/>
    <cellStyle name="Obično 2 4 2 2 3 2 4 4" xfId="12828" xr:uid="{00000000-0005-0000-0000-0000AC320000}"/>
    <cellStyle name="Obično 2 4 2 2 3 2 4 4 2" xfId="12829" xr:uid="{00000000-0005-0000-0000-0000AD320000}"/>
    <cellStyle name="Obično 2 4 2 2 3 2 4 4 3" xfId="12830" xr:uid="{00000000-0005-0000-0000-0000AE320000}"/>
    <cellStyle name="Obično 2 4 2 2 3 2 4 5" xfId="12831" xr:uid="{00000000-0005-0000-0000-0000AF320000}"/>
    <cellStyle name="Obično 2 4 2 2 3 2 4 5 2" xfId="12832" xr:uid="{00000000-0005-0000-0000-0000B0320000}"/>
    <cellStyle name="Obično 2 4 2 2 3 2 4 6" xfId="12833" xr:uid="{00000000-0005-0000-0000-0000B1320000}"/>
    <cellStyle name="Obično 2 4 2 2 3 2 4 7" xfId="12834" xr:uid="{00000000-0005-0000-0000-0000B2320000}"/>
    <cellStyle name="Obično 2 4 2 2 3 2 5" xfId="12835" xr:uid="{00000000-0005-0000-0000-0000B3320000}"/>
    <cellStyle name="Obično 2 4 2 2 3 2 5 2" xfId="12836" xr:uid="{00000000-0005-0000-0000-0000B4320000}"/>
    <cellStyle name="Obično 2 4 2 2 3 2 5 2 2" xfId="12837" xr:uid="{00000000-0005-0000-0000-0000B5320000}"/>
    <cellStyle name="Obično 2 4 2 2 3 2 5 2 3" xfId="12838" xr:uid="{00000000-0005-0000-0000-0000B6320000}"/>
    <cellStyle name="Obično 2 4 2 2 3 2 5 3" xfId="12839" xr:uid="{00000000-0005-0000-0000-0000B7320000}"/>
    <cellStyle name="Obično 2 4 2 2 3 2 5 3 2" xfId="12840" xr:uid="{00000000-0005-0000-0000-0000B8320000}"/>
    <cellStyle name="Obično 2 4 2 2 3 2 5 4" xfId="12841" xr:uid="{00000000-0005-0000-0000-0000B9320000}"/>
    <cellStyle name="Obično 2 4 2 2 3 2 5 5" xfId="12842" xr:uid="{00000000-0005-0000-0000-0000BA320000}"/>
    <cellStyle name="Obično 2 4 2 2 3 2 6" xfId="12843" xr:uid="{00000000-0005-0000-0000-0000BB320000}"/>
    <cellStyle name="Obično 2 4 2 2 3 2 6 2" xfId="12844" xr:uid="{00000000-0005-0000-0000-0000BC320000}"/>
    <cellStyle name="Obično 2 4 2 2 3 2 6 2 2" xfId="12845" xr:uid="{00000000-0005-0000-0000-0000BD320000}"/>
    <cellStyle name="Obično 2 4 2 2 3 2 6 2 3" xfId="12846" xr:uid="{00000000-0005-0000-0000-0000BE320000}"/>
    <cellStyle name="Obično 2 4 2 2 3 2 6 3" xfId="12847" xr:uid="{00000000-0005-0000-0000-0000BF320000}"/>
    <cellStyle name="Obično 2 4 2 2 3 2 6 3 2" xfId="12848" xr:uid="{00000000-0005-0000-0000-0000C0320000}"/>
    <cellStyle name="Obično 2 4 2 2 3 2 6 4" xfId="12849" xr:uid="{00000000-0005-0000-0000-0000C1320000}"/>
    <cellStyle name="Obično 2 4 2 2 3 2 6 5" xfId="12850" xr:uid="{00000000-0005-0000-0000-0000C2320000}"/>
    <cellStyle name="Obično 2 4 2 2 3 2 7" xfId="12851" xr:uid="{00000000-0005-0000-0000-0000C3320000}"/>
    <cellStyle name="Obično 2 4 2 2 3 2 7 2" xfId="12852" xr:uid="{00000000-0005-0000-0000-0000C4320000}"/>
    <cellStyle name="Obično 2 4 2 2 3 2 7 2 2" xfId="12853" xr:uid="{00000000-0005-0000-0000-0000C5320000}"/>
    <cellStyle name="Obično 2 4 2 2 3 2 7 3" xfId="12854" xr:uid="{00000000-0005-0000-0000-0000C6320000}"/>
    <cellStyle name="Obično 2 4 2 2 3 2 7 3 2" xfId="12855" xr:uid="{00000000-0005-0000-0000-0000C7320000}"/>
    <cellStyle name="Obično 2 4 2 2 3 2 7 4" xfId="12856" xr:uid="{00000000-0005-0000-0000-0000C8320000}"/>
    <cellStyle name="Obično 2 4 2 2 3 2 7 5" xfId="12857" xr:uid="{00000000-0005-0000-0000-0000C9320000}"/>
    <cellStyle name="Obično 2 4 2 2 3 2 8" xfId="12858" xr:uid="{00000000-0005-0000-0000-0000CA320000}"/>
    <cellStyle name="Obično 2 4 2 2 3 2 8 2" xfId="12859" xr:uid="{00000000-0005-0000-0000-0000CB320000}"/>
    <cellStyle name="Obično 2 4 2 2 3 2 9" xfId="12860" xr:uid="{00000000-0005-0000-0000-0000CC320000}"/>
    <cellStyle name="Obično 2 4 2 2 3 2 9 2" xfId="12861" xr:uid="{00000000-0005-0000-0000-0000CD320000}"/>
    <cellStyle name="Obično 2 4 2 2 3 3" xfId="12862" xr:uid="{00000000-0005-0000-0000-0000CE320000}"/>
    <cellStyle name="Obično 2 4 2 2 3 3 10" xfId="12863" xr:uid="{00000000-0005-0000-0000-0000CF320000}"/>
    <cellStyle name="Obično 2 4 2 2 3 3 2" xfId="12864" xr:uid="{00000000-0005-0000-0000-0000D0320000}"/>
    <cellStyle name="Obično 2 4 2 2 3 3 2 2" xfId="12865" xr:uid="{00000000-0005-0000-0000-0000D1320000}"/>
    <cellStyle name="Obično 2 4 2 2 3 3 2 2 2" xfId="12866" xr:uid="{00000000-0005-0000-0000-0000D2320000}"/>
    <cellStyle name="Obično 2 4 2 2 3 3 2 2 2 2" xfId="12867" xr:uid="{00000000-0005-0000-0000-0000D3320000}"/>
    <cellStyle name="Obično 2 4 2 2 3 3 2 2 2 3" xfId="12868" xr:uid="{00000000-0005-0000-0000-0000D4320000}"/>
    <cellStyle name="Obično 2 4 2 2 3 3 2 2 3" xfId="12869" xr:uid="{00000000-0005-0000-0000-0000D5320000}"/>
    <cellStyle name="Obično 2 4 2 2 3 3 2 2 3 2" xfId="12870" xr:uid="{00000000-0005-0000-0000-0000D6320000}"/>
    <cellStyle name="Obično 2 4 2 2 3 3 2 2 4" xfId="12871" xr:uid="{00000000-0005-0000-0000-0000D7320000}"/>
    <cellStyle name="Obično 2 4 2 2 3 3 2 2 5" xfId="12872" xr:uid="{00000000-0005-0000-0000-0000D8320000}"/>
    <cellStyle name="Obično 2 4 2 2 3 3 2 3" xfId="12873" xr:uid="{00000000-0005-0000-0000-0000D9320000}"/>
    <cellStyle name="Obično 2 4 2 2 3 3 2 3 2" xfId="12874" xr:uid="{00000000-0005-0000-0000-0000DA320000}"/>
    <cellStyle name="Obično 2 4 2 2 3 3 2 3 2 2" xfId="12875" xr:uid="{00000000-0005-0000-0000-0000DB320000}"/>
    <cellStyle name="Obično 2 4 2 2 3 3 2 3 2 3" xfId="12876" xr:uid="{00000000-0005-0000-0000-0000DC320000}"/>
    <cellStyle name="Obično 2 4 2 2 3 3 2 3 3" xfId="12877" xr:uid="{00000000-0005-0000-0000-0000DD320000}"/>
    <cellStyle name="Obično 2 4 2 2 3 3 2 3 3 2" xfId="12878" xr:uid="{00000000-0005-0000-0000-0000DE320000}"/>
    <cellStyle name="Obično 2 4 2 2 3 3 2 3 4" xfId="12879" xr:uid="{00000000-0005-0000-0000-0000DF320000}"/>
    <cellStyle name="Obično 2 4 2 2 3 3 2 3 5" xfId="12880" xr:uid="{00000000-0005-0000-0000-0000E0320000}"/>
    <cellStyle name="Obično 2 4 2 2 3 3 2 4" xfId="12881" xr:uid="{00000000-0005-0000-0000-0000E1320000}"/>
    <cellStyle name="Obično 2 4 2 2 3 3 2 4 2" xfId="12882" xr:uid="{00000000-0005-0000-0000-0000E2320000}"/>
    <cellStyle name="Obično 2 4 2 2 3 3 2 4 3" xfId="12883" xr:uid="{00000000-0005-0000-0000-0000E3320000}"/>
    <cellStyle name="Obično 2 4 2 2 3 3 2 5" xfId="12884" xr:uid="{00000000-0005-0000-0000-0000E4320000}"/>
    <cellStyle name="Obično 2 4 2 2 3 3 2 5 2" xfId="12885" xr:uid="{00000000-0005-0000-0000-0000E5320000}"/>
    <cellStyle name="Obično 2 4 2 2 3 3 2 6" xfId="12886" xr:uid="{00000000-0005-0000-0000-0000E6320000}"/>
    <cellStyle name="Obično 2 4 2 2 3 3 2 7" xfId="12887" xr:uid="{00000000-0005-0000-0000-0000E7320000}"/>
    <cellStyle name="Obično 2 4 2 2 3 3 3" xfId="12888" xr:uid="{00000000-0005-0000-0000-0000E8320000}"/>
    <cellStyle name="Obično 2 4 2 2 3 3 3 2" xfId="12889" xr:uid="{00000000-0005-0000-0000-0000E9320000}"/>
    <cellStyle name="Obično 2 4 2 2 3 3 3 2 2" xfId="12890" xr:uid="{00000000-0005-0000-0000-0000EA320000}"/>
    <cellStyle name="Obično 2 4 2 2 3 3 3 2 3" xfId="12891" xr:uid="{00000000-0005-0000-0000-0000EB320000}"/>
    <cellStyle name="Obično 2 4 2 2 3 3 3 3" xfId="12892" xr:uid="{00000000-0005-0000-0000-0000EC320000}"/>
    <cellStyle name="Obično 2 4 2 2 3 3 3 3 2" xfId="12893" xr:uid="{00000000-0005-0000-0000-0000ED320000}"/>
    <cellStyle name="Obično 2 4 2 2 3 3 3 4" xfId="12894" xr:uid="{00000000-0005-0000-0000-0000EE320000}"/>
    <cellStyle name="Obično 2 4 2 2 3 3 3 5" xfId="12895" xr:uid="{00000000-0005-0000-0000-0000EF320000}"/>
    <cellStyle name="Obično 2 4 2 2 3 3 4" xfId="12896" xr:uid="{00000000-0005-0000-0000-0000F0320000}"/>
    <cellStyle name="Obično 2 4 2 2 3 3 4 2" xfId="12897" xr:uid="{00000000-0005-0000-0000-0000F1320000}"/>
    <cellStyle name="Obično 2 4 2 2 3 3 4 2 2" xfId="12898" xr:uid="{00000000-0005-0000-0000-0000F2320000}"/>
    <cellStyle name="Obično 2 4 2 2 3 3 4 2 3" xfId="12899" xr:uid="{00000000-0005-0000-0000-0000F3320000}"/>
    <cellStyle name="Obično 2 4 2 2 3 3 4 3" xfId="12900" xr:uid="{00000000-0005-0000-0000-0000F4320000}"/>
    <cellStyle name="Obično 2 4 2 2 3 3 4 3 2" xfId="12901" xr:uid="{00000000-0005-0000-0000-0000F5320000}"/>
    <cellStyle name="Obično 2 4 2 2 3 3 4 4" xfId="12902" xr:uid="{00000000-0005-0000-0000-0000F6320000}"/>
    <cellStyle name="Obično 2 4 2 2 3 3 4 5" xfId="12903" xr:uid="{00000000-0005-0000-0000-0000F7320000}"/>
    <cellStyle name="Obično 2 4 2 2 3 3 5" xfId="12904" xr:uid="{00000000-0005-0000-0000-0000F8320000}"/>
    <cellStyle name="Obično 2 4 2 2 3 3 5 2" xfId="12905" xr:uid="{00000000-0005-0000-0000-0000F9320000}"/>
    <cellStyle name="Obično 2 4 2 2 3 3 5 2 2" xfId="12906" xr:uid="{00000000-0005-0000-0000-0000FA320000}"/>
    <cellStyle name="Obično 2 4 2 2 3 3 5 3" xfId="12907" xr:uid="{00000000-0005-0000-0000-0000FB320000}"/>
    <cellStyle name="Obično 2 4 2 2 3 3 5 3 2" xfId="12908" xr:uid="{00000000-0005-0000-0000-0000FC320000}"/>
    <cellStyle name="Obično 2 4 2 2 3 3 5 4" xfId="12909" xr:uid="{00000000-0005-0000-0000-0000FD320000}"/>
    <cellStyle name="Obično 2 4 2 2 3 3 5 5" xfId="12910" xr:uid="{00000000-0005-0000-0000-0000FE320000}"/>
    <cellStyle name="Obično 2 4 2 2 3 3 6" xfId="12911" xr:uid="{00000000-0005-0000-0000-0000FF320000}"/>
    <cellStyle name="Obično 2 4 2 2 3 3 6 2" xfId="12912" xr:uid="{00000000-0005-0000-0000-000000330000}"/>
    <cellStyle name="Obično 2 4 2 2 3 3 7" xfId="12913" xr:uid="{00000000-0005-0000-0000-000001330000}"/>
    <cellStyle name="Obično 2 4 2 2 3 3 7 2" xfId="12914" xr:uid="{00000000-0005-0000-0000-000002330000}"/>
    <cellStyle name="Obično 2 4 2 2 3 3 8" xfId="12915" xr:uid="{00000000-0005-0000-0000-000003330000}"/>
    <cellStyle name="Obično 2 4 2 2 3 3 9" xfId="12916" xr:uid="{00000000-0005-0000-0000-000004330000}"/>
    <cellStyle name="Obično 2 4 2 2 3 4" xfId="12917" xr:uid="{00000000-0005-0000-0000-000005330000}"/>
    <cellStyle name="Obično 2 4 2 2 3 4 10" xfId="12918" xr:uid="{00000000-0005-0000-0000-000006330000}"/>
    <cellStyle name="Obično 2 4 2 2 3 4 2" xfId="12919" xr:uid="{00000000-0005-0000-0000-000007330000}"/>
    <cellStyle name="Obično 2 4 2 2 3 4 2 2" xfId="12920" xr:uid="{00000000-0005-0000-0000-000008330000}"/>
    <cellStyle name="Obično 2 4 2 2 3 4 2 2 2" xfId="12921" xr:uid="{00000000-0005-0000-0000-000009330000}"/>
    <cellStyle name="Obično 2 4 2 2 3 4 2 2 2 2" xfId="12922" xr:uid="{00000000-0005-0000-0000-00000A330000}"/>
    <cellStyle name="Obično 2 4 2 2 3 4 2 2 2 3" xfId="12923" xr:uid="{00000000-0005-0000-0000-00000B330000}"/>
    <cellStyle name="Obično 2 4 2 2 3 4 2 2 3" xfId="12924" xr:uid="{00000000-0005-0000-0000-00000C330000}"/>
    <cellStyle name="Obično 2 4 2 2 3 4 2 2 3 2" xfId="12925" xr:uid="{00000000-0005-0000-0000-00000D330000}"/>
    <cellStyle name="Obično 2 4 2 2 3 4 2 2 4" xfId="12926" xr:uid="{00000000-0005-0000-0000-00000E330000}"/>
    <cellStyle name="Obično 2 4 2 2 3 4 2 2 5" xfId="12927" xr:uid="{00000000-0005-0000-0000-00000F330000}"/>
    <cellStyle name="Obično 2 4 2 2 3 4 2 3" xfId="12928" xr:uid="{00000000-0005-0000-0000-000010330000}"/>
    <cellStyle name="Obično 2 4 2 2 3 4 2 3 2" xfId="12929" xr:uid="{00000000-0005-0000-0000-000011330000}"/>
    <cellStyle name="Obično 2 4 2 2 3 4 2 3 2 2" xfId="12930" xr:uid="{00000000-0005-0000-0000-000012330000}"/>
    <cellStyle name="Obično 2 4 2 2 3 4 2 3 2 3" xfId="12931" xr:uid="{00000000-0005-0000-0000-000013330000}"/>
    <cellStyle name="Obično 2 4 2 2 3 4 2 3 3" xfId="12932" xr:uid="{00000000-0005-0000-0000-000014330000}"/>
    <cellStyle name="Obično 2 4 2 2 3 4 2 3 3 2" xfId="12933" xr:uid="{00000000-0005-0000-0000-000015330000}"/>
    <cellStyle name="Obično 2 4 2 2 3 4 2 3 4" xfId="12934" xr:uid="{00000000-0005-0000-0000-000016330000}"/>
    <cellStyle name="Obično 2 4 2 2 3 4 2 3 5" xfId="12935" xr:uid="{00000000-0005-0000-0000-000017330000}"/>
    <cellStyle name="Obično 2 4 2 2 3 4 2 4" xfId="12936" xr:uid="{00000000-0005-0000-0000-000018330000}"/>
    <cellStyle name="Obično 2 4 2 2 3 4 2 4 2" xfId="12937" xr:uid="{00000000-0005-0000-0000-000019330000}"/>
    <cellStyle name="Obično 2 4 2 2 3 4 2 4 3" xfId="12938" xr:uid="{00000000-0005-0000-0000-00001A330000}"/>
    <cellStyle name="Obično 2 4 2 2 3 4 2 5" xfId="12939" xr:uid="{00000000-0005-0000-0000-00001B330000}"/>
    <cellStyle name="Obično 2 4 2 2 3 4 2 5 2" xfId="12940" xr:uid="{00000000-0005-0000-0000-00001C330000}"/>
    <cellStyle name="Obično 2 4 2 2 3 4 2 6" xfId="12941" xr:uid="{00000000-0005-0000-0000-00001D330000}"/>
    <cellStyle name="Obično 2 4 2 2 3 4 2 7" xfId="12942" xr:uid="{00000000-0005-0000-0000-00001E330000}"/>
    <cellStyle name="Obično 2 4 2 2 3 4 3" xfId="12943" xr:uid="{00000000-0005-0000-0000-00001F330000}"/>
    <cellStyle name="Obično 2 4 2 2 3 4 3 2" xfId="12944" xr:uid="{00000000-0005-0000-0000-000020330000}"/>
    <cellStyle name="Obično 2 4 2 2 3 4 3 2 2" xfId="12945" xr:uid="{00000000-0005-0000-0000-000021330000}"/>
    <cellStyle name="Obično 2 4 2 2 3 4 3 2 3" xfId="12946" xr:uid="{00000000-0005-0000-0000-000022330000}"/>
    <cellStyle name="Obično 2 4 2 2 3 4 3 3" xfId="12947" xr:uid="{00000000-0005-0000-0000-000023330000}"/>
    <cellStyle name="Obično 2 4 2 2 3 4 3 3 2" xfId="12948" xr:uid="{00000000-0005-0000-0000-000024330000}"/>
    <cellStyle name="Obično 2 4 2 2 3 4 3 4" xfId="12949" xr:uid="{00000000-0005-0000-0000-000025330000}"/>
    <cellStyle name="Obično 2 4 2 2 3 4 3 5" xfId="12950" xr:uid="{00000000-0005-0000-0000-000026330000}"/>
    <cellStyle name="Obično 2 4 2 2 3 4 4" xfId="12951" xr:uid="{00000000-0005-0000-0000-000027330000}"/>
    <cellStyle name="Obično 2 4 2 2 3 4 4 2" xfId="12952" xr:uid="{00000000-0005-0000-0000-000028330000}"/>
    <cellStyle name="Obično 2 4 2 2 3 4 4 2 2" xfId="12953" xr:uid="{00000000-0005-0000-0000-000029330000}"/>
    <cellStyle name="Obično 2 4 2 2 3 4 4 2 3" xfId="12954" xr:uid="{00000000-0005-0000-0000-00002A330000}"/>
    <cellStyle name="Obično 2 4 2 2 3 4 4 3" xfId="12955" xr:uid="{00000000-0005-0000-0000-00002B330000}"/>
    <cellStyle name="Obično 2 4 2 2 3 4 4 3 2" xfId="12956" xr:uid="{00000000-0005-0000-0000-00002C330000}"/>
    <cellStyle name="Obično 2 4 2 2 3 4 4 4" xfId="12957" xr:uid="{00000000-0005-0000-0000-00002D330000}"/>
    <cellStyle name="Obično 2 4 2 2 3 4 4 5" xfId="12958" xr:uid="{00000000-0005-0000-0000-00002E330000}"/>
    <cellStyle name="Obično 2 4 2 2 3 4 5" xfId="12959" xr:uid="{00000000-0005-0000-0000-00002F330000}"/>
    <cellStyle name="Obično 2 4 2 2 3 4 5 2" xfId="12960" xr:uid="{00000000-0005-0000-0000-000030330000}"/>
    <cellStyle name="Obično 2 4 2 2 3 4 5 2 2" xfId="12961" xr:uid="{00000000-0005-0000-0000-000031330000}"/>
    <cellStyle name="Obično 2 4 2 2 3 4 5 3" xfId="12962" xr:uid="{00000000-0005-0000-0000-000032330000}"/>
    <cellStyle name="Obično 2 4 2 2 3 4 5 3 2" xfId="12963" xr:uid="{00000000-0005-0000-0000-000033330000}"/>
    <cellStyle name="Obično 2 4 2 2 3 4 5 4" xfId="12964" xr:uid="{00000000-0005-0000-0000-000034330000}"/>
    <cellStyle name="Obično 2 4 2 2 3 4 5 5" xfId="12965" xr:uid="{00000000-0005-0000-0000-000035330000}"/>
    <cellStyle name="Obično 2 4 2 2 3 4 6" xfId="12966" xr:uid="{00000000-0005-0000-0000-000036330000}"/>
    <cellStyle name="Obično 2 4 2 2 3 4 6 2" xfId="12967" xr:uid="{00000000-0005-0000-0000-000037330000}"/>
    <cellStyle name="Obično 2 4 2 2 3 4 7" xfId="12968" xr:uid="{00000000-0005-0000-0000-000038330000}"/>
    <cellStyle name="Obično 2 4 2 2 3 4 7 2" xfId="12969" xr:uid="{00000000-0005-0000-0000-000039330000}"/>
    <cellStyle name="Obično 2 4 2 2 3 4 8" xfId="12970" xr:uid="{00000000-0005-0000-0000-00003A330000}"/>
    <cellStyle name="Obično 2 4 2 2 3 4 9" xfId="12971" xr:uid="{00000000-0005-0000-0000-00003B330000}"/>
    <cellStyle name="Obično 2 4 2 2 3 5" xfId="12972" xr:uid="{00000000-0005-0000-0000-00003C330000}"/>
    <cellStyle name="Obično 2 4 2 2 3 5 2" xfId="12973" xr:uid="{00000000-0005-0000-0000-00003D330000}"/>
    <cellStyle name="Obično 2 4 2 2 3 5 2 2" xfId="12974" xr:uid="{00000000-0005-0000-0000-00003E330000}"/>
    <cellStyle name="Obično 2 4 2 2 3 5 2 2 2" xfId="12975" xr:uid="{00000000-0005-0000-0000-00003F330000}"/>
    <cellStyle name="Obično 2 4 2 2 3 5 2 2 2 2" xfId="12976" xr:uid="{00000000-0005-0000-0000-000040330000}"/>
    <cellStyle name="Obično 2 4 2 2 3 5 2 2 2 3" xfId="12977" xr:uid="{00000000-0005-0000-0000-000041330000}"/>
    <cellStyle name="Obično 2 4 2 2 3 5 2 2 3" xfId="12978" xr:uid="{00000000-0005-0000-0000-000042330000}"/>
    <cellStyle name="Obično 2 4 2 2 3 5 2 2 3 2" xfId="12979" xr:uid="{00000000-0005-0000-0000-000043330000}"/>
    <cellStyle name="Obično 2 4 2 2 3 5 2 2 4" xfId="12980" xr:uid="{00000000-0005-0000-0000-000044330000}"/>
    <cellStyle name="Obično 2 4 2 2 3 5 2 2 5" xfId="12981" xr:uid="{00000000-0005-0000-0000-000045330000}"/>
    <cellStyle name="Obično 2 4 2 2 3 5 2 3" xfId="12982" xr:uid="{00000000-0005-0000-0000-000046330000}"/>
    <cellStyle name="Obično 2 4 2 2 3 5 2 3 2" xfId="12983" xr:uid="{00000000-0005-0000-0000-000047330000}"/>
    <cellStyle name="Obično 2 4 2 2 3 5 2 3 2 2" xfId="12984" xr:uid="{00000000-0005-0000-0000-000048330000}"/>
    <cellStyle name="Obično 2 4 2 2 3 5 2 3 2 3" xfId="12985" xr:uid="{00000000-0005-0000-0000-000049330000}"/>
    <cellStyle name="Obično 2 4 2 2 3 5 2 3 3" xfId="12986" xr:uid="{00000000-0005-0000-0000-00004A330000}"/>
    <cellStyle name="Obično 2 4 2 2 3 5 2 3 3 2" xfId="12987" xr:uid="{00000000-0005-0000-0000-00004B330000}"/>
    <cellStyle name="Obično 2 4 2 2 3 5 2 3 4" xfId="12988" xr:uid="{00000000-0005-0000-0000-00004C330000}"/>
    <cellStyle name="Obično 2 4 2 2 3 5 2 3 5" xfId="12989" xr:uid="{00000000-0005-0000-0000-00004D330000}"/>
    <cellStyle name="Obično 2 4 2 2 3 5 2 4" xfId="12990" xr:uid="{00000000-0005-0000-0000-00004E330000}"/>
    <cellStyle name="Obično 2 4 2 2 3 5 2 4 2" xfId="12991" xr:uid="{00000000-0005-0000-0000-00004F330000}"/>
    <cellStyle name="Obično 2 4 2 2 3 5 2 4 3" xfId="12992" xr:uid="{00000000-0005-0000-0000-000050330000}"/>
    <cellStyle name="Obično 2 4 2 2 3 5 2 5" xfId="12993" xr:uid="{00000000-0005-0000-0000-000051330000}"/>
    <cellStyle name="Obično 2 4 2 2 3 5 2 5 2" xfId="12994" xr:uid="{00000000-0005-0000-0000-000052330000}"/>
    <cellStyle name="Obično 2 4 2 2 3 5 2 6" xfId="12995" xr:uid="{00000000-0005-0000-0000-000053330000}"/>
    <cellStyle name="Obično 2 4 2 2 3 5 2 7" xfId="12996" xr:uid="{00000000-0005-0000-0000-000054330000}"/>
    <cellStyle name="Obično 2 4 2 2 3 5 3" xfId="12997" xr:uid="{00000000-0005-0000-0000-000055330000}"/>
    <cellStyle name="Obično 2 4 2 2 3 5 3 2" xfId="12998" xr:uid="{00000000-0005-0000-0000-000056330000}"/>
    <cellStyle name="Obično 2 4 2 2 3 5 3 2 2" xfId="12999" xr:uid="{00000000-0005-0000-0000-000057330000}"/>
    <cellStyle name="Obično 2 4 2 2 3 5 3 2 3" xfId="13000" xr:uid="{00000000-0005-0000-0000-000058330000}"/>
    <cellStyle name="Obično 2 4 2 2 3 5 3 3" xfId="13001" xr:uid="{00000000-0005-0000-0000-000059330000}"/>
    <cellStyle name="Obično 2 4 2 2 3 5 3 3 2" xfId="13002" xr:uid="{00000000-0005-0000-0000-00005A330000}"/>
    <cellStyle name="Obično 2 4 2 2 3 5 3 4" xfId="13003" xr:uid="{00000000-0005-0000-0000-00005B330000}"/>
    <cellStyle name="Obično 2 4 2 2 3 5 3 5" xfId="13004" xr:uid="{00000000-0005-0000-0000-00005C330000}"/>
    <cellStyle name="Obično 2 4 2 2 3 5 4" xfId="13005" xr:uid="{00000000-0005-0000-0000-00005D330000}"/>
    <cellStyle name="Obično 2 4 2 2 3 5 4 2" xfId="13006" xr:uid="{00000000-0005-0000-0000-00005E330000}"/>
    <cellStyle name="Obično 2 4 2 2 3 5 4 2 2" xfId="13007" xr:uid="{00000000-0005-0000-0000-00005F330000}"/>
    <cellStyle name="Obično 2 4 2 2 3 5 4 2 3" xfId="13008" xr:uid="{00000000-0005-0000-0000-000060330000}"/>
    <cellStyle name="Obično 2 4 2 2 3 5 4 3" xfId="13009" xr:uid="{00000000-0005-0000-0000-000061330000}"/>
    <cellStyle name="Obično 2 4 2 2 3 5 4 3 2" xfId="13010" xr:uid="{00000000-0005-0000-0000-000062330000}"/>
    <cellStyle name="Obično 2 4 2 2 3 5 4 4" xfId="13011" xr:uid="{00000000-0005-0000-0000-000063330000}"/>
    <cellStyle name="Obično 2 4 2 2 3 5 4 5" xfId="13012" xr:uid="{00000000-0005-0000-0000-000064330000}"/>
    <cellStyle name="Obično 2 4 2 2 3 5 5" xfId="13013" xr:uid="{00000000-0005-0000-0000-000065330000}"/>
    <cellStyle name="Obično 2 4 2 2 3 5 5 2" xfId="13014" xr:uid="{00000000-0005-0000-0000-000066330000}"/>
    <cellStyle name="Obično 2 4 2 2 3 5 5 3" xfId="13015" xr:uid="{00000000-0005-0000-0000-000067330000}"/>
    <cellStyle name="Obično 2 4 2 2 3 5 6" xfId="13016" xr:uid="{00000000-0005-0000-0000-000068330000}"/>
    <cellStyle name="Obično 2 4 2 2 3 5 6 2" xfId="13017" xr:uid="{00000000-0005-0000-0000-000069330000}"/>
    <cellStyle name="Obično 2 4 2 2 3 5 7" xfId="13018" xr:uid="{00000000-0005-0000-0000-00006A330000}"/>
    <cellStyle name="Obično 2 4 2 2 3 5 8" xfId="13019" xr:uid="{00000000-0005-0000-0000-00006B330000}"/>
    <cellStyle name="Obično 2 4 2 2 3 6" xfId="13020" xr:uid="{00000000-0005-0000-0000-00006C330000}"/>
    <cellStyle name="Obično 2 4 2 2 3 6 2" xfId="13021" xr:uid="{00000000-0005-0000-0000-00006D330000}"/>
    <cellStyle name="Obično 2 4 2 2 3 6 2 2" xfId="13022" xr:uid="{00000000-0005-0000-0000-00006E330000}"/>
    <cellStyle name="Obično 2 4 2 2 3 6 2 2 2" xfId="13023" xr:uid="{00000000-0005-0000-0000-00006F330000}"/>
    <cellStyle name="Obično 2 4 2 2 3 6 2 2 2 2" xfId="13024" xr:uid="{00000000-0005-0000-0000-000070330000}"/>
    <cellStyle name="Obično 2 4 2 2 3 6 2 2 2 3" xfId="13025" xr:uid="{00000000-0005-0000-0000-000071330000}"/>
    <cellStyle name="Obično 2 4 2 2 3 6 2 2 3" xfId="13026" xr:uid="{00000000-0005-0000-0000-000072330000}"/>
    <cellStyle name="Obično 2 4 2 2 3 6 2 2 3 2" xfId="13027" xr:uid="{00000000-0005-0000-0000-000073330000}"/>
    <cellStyle name="Obično 2 4 2 2 3 6 2 2 4" xfId="13028" xr:uid="{00000000-0005-0000-0000-000074330000}"/>
    <cellStyle name="Obično 2 4 2 2 3 6 2 2 5" xfId="13029" xr:uid="{00000000-0005-0000-0000-000075330000}"/>
    <cellStyle name="Obično 2 4 2 2 3 6 2 3" xfId="13030" xr:uid="{00000000-0005-0000-0000-000076330000}"/>
    <cellStyle name="Obično 2 4 2 2 3 6 2 3 2" xfId="13031" xr:uid="{00000000-0005-0000-0000-000077330000}"/>
    <cellStyle name="Obično 2 4 2 2 3 6 2 3 2 2" xfId="13032" xr:uid="{00000000-0005-0000-0000-000078330000}"/>
    <cellStyle name="Obično 2 4 2 2 3 6 2 3 2 3" xfId="13033" xr:uid="{00000000-0005-0000-0000-000079330000}"/>
    <cellStyle name="Obično 2 4 2 2 3 6 2 3 3" xfId="13034" xr:uid="{00000000-0005-0000-0000-00007A330000}"/>
    <cellStyle name="Obično 2 4 2 2 3 6 2 3 3 2" xfId="13035" xr:uid="{00000000-0005-0000-0000-00007B330000}"/>
    <cellStyle name="Obično 2 4 2 2 3 6 2 3 4" xfId="13036" xr:uid="{00000000-0005-0000-0000-00007C330000}"/>
    <cellStyle name="Obično 2 4 2 2 3 6 2 3 5" xfId="13037" xr:uid="{00000000-0005-0000-0000-00007D330000}"/>
    <cellStyle name="Obično 2 4 2 2 3 6 2 4" xfId="13038" xr:uid="{00000000-0005-0000-0000-00007E330000}"/>
    <cellStyle name="Obično 2 4 2 2 3 6 2 4 2" xfId="13039" xr:uid="{00000000-0005-0000-0000-00007F330000}"/>
    <cellStyle name="Obično 2 4 2 2 3 6 2 4 3" xfId="13040" xr:uid="{00000000-0005-0000-0000-000080330000}"/>
    <cellStyle name="Obično 2 4 2 2 3 6 2 5" xfId="13041" xr:uid="{00000000-0005-0000-0000-000081330000}"/>
    <cellStyle name="Obično 2 4 2 2 3 6 2 5 2" xfId="13042" xr:uid="{00000000-0005-0000-0000-000082330000}"/>
    <cellStyle name="Obično 2 4 2 2 3 6 2 6" xfId="13043" xr:uid="{00000000-0005-0000-0000-000083330000}"/>
    <cellStyle name="Obično 2 4 2 2 3 6 2 7" xfId="13044" xr:uid="{00000000-0005-0000-0000-000084330000}"/>
    <cellStyle name="Obično 2 4 2 2 3 6 3" xfId="13045" xr:uid="{00000000-0005-0000-0000-000085330000}"/>
    <cellStyle name="Obično 2 4 2 2 3 6 3 2" xfId="13046" xr:uid="{00000000-0005-0000-0000-000086330000}"/>
    <cellStyle name="Obično 2 4 2 2 3 6 3 2 2" xfId="13047" xr:uid="{00000000-0005-0000-0000-000087330000}"/>
    <cellStyle name="Obično 2 4 2 2 3 6 3 2 3" xfId="13048" xr:uid="{00000000-0005-0000-0000-000088330000}"/>
    <cellStyle name="Obično 2 4 2 2 3 6 3 3" xfId="13049" xr:uid="{00000000-0005-0000-0000-000089330000}"/>
    <cellStyle name="Obično 2 4 2 2 3 6 3 3 2" xfId="13050" xr:uid="{00000000-0005-0000-0000-00008A330000}"/>
    <cellStyle name="Obično 2 4 2 2 3 6 3 4" xfId="13051" xr:uid="{00000000-0005-0000-0000-00008B330000}"/>
    <cellStyle name="Obično 2 4 2 2 3 6 3 5" xfId="13052" xr:uid="{00000000-0005-0000-0000-00008C330000}"/>
    <cellStyle name="Obično 2 4 2 2 3 6 4" xfId="13053" xr:uid="{00000000-0005-0000-0000-00008D330000}"/>
    <cellStyle name="Obično 2 4 2 2 3 6 4 2" xfId="13054" xr:uid="{00000000-0005-0000-0000-00008E330000}"/>
    <cellStyle name="Obično 2 4 2 2 3 6 4 2 2" xfId="13055" xr:uid="{00000000-0005-0000-0000-00008F330000}"/>
    <cellStyle name="Obično 2 4 2 2 3 6 4 2 3" xfId="13056" xr:uid="{00000000-0005-0000-0000-000090330000}"/>
    <cellStyle name="Obično 2 4 2 2 3 6 4 3" xfId="13057" xr:uid="{00000000-0005-0000-0000-000091330000}"/>
    <cellStyle name="Obično 2 4 2 2 3 6 4 3 2" xfId="13058" xr:uid="{00000000-0005-0000-0000-000092330000}"/>
    <cellStyle name="Obično 2 4 2 2 3 6 4 4" xfId="13059" xr:uid="{00000000-0005-0000-0000-000093330000}"/>
    <cellStyle name="Obično 2 4 2 2 3 6 4 5" xfId="13060" xr:uid="{00000000-0005-0000-0000-000094330000}"/>
    <cellStyle name="Obično 2 4 2 2 3 6 5" xfId="13061" xr:uid="{00000000-0005-0000-0000-000095330000}"/>
    <cellStyle name="Obično 2 4 2 2 3 6 5 2" xfId="13062" xr:uid="{00000000-0005-0000-0000-000096330000}"/>
    <cellStyle name="Obično 2 4 2 2 3 6 5 3" xfId="13063" xr:uid="{00000000-0005-0000-0000-000097330000}"/>
    <cellStyle name="Obično 2 4 2 2 3 6 6" xfId="13064" xr:uid="{00000000-0005-0000-0000-000098330000}"/>
    <cellStyle name="Obično 2 4 2 2 3 6 6 2" xfId="13065" xr:uid="{00000000-0005-0000-0000-000099330000}"/>
    <cellStyle name="Obično 2 4 2 2 3 6 7" xfId="13066" xr:uid="{00000000-0005-0000-0000-00009A330000}"/>
    <cellStyle name="Obično 2 4 2 2 3 6 8" xfId="13067" xr:uid="{00000000-0005-0000-0000-00009B330000}"/>
    <cellStyle name="Obično 2 4 2 2 3 7" xfId="13068" xr:uid="{00000000-0005-0000-0000-00009C330000}"/>
    <cellStyle name="Obično 2 4 2 2 3 7 2" xfId="13069" xr:uid="{00000000-0005-0000-0000-00009D330000}"/>
    <cellStyle name="Obično 2 4 2 2 3 7 2 2" xfId="13070" xr:uid="{00000000-0005-0000-0000-00009E330000}"/>
    <cellStyle name="Obično 2 4 2 2 3 7 2 2 2" xfId="13071" xr:uid="{00000000-0005-0000-0000-00009F330000}"/>
    <cellStyle name="Obično 2 4 2 2 3 7 2 2 3" xfId="13072" xr:uid="{00000000-0005-0000-0000-0000A0330000}"/>
    <cellStyle name="Obično 2 4 2 2 3 7 2 3" xfId="13073" xr:uid="{00000000-0005-0000-0000-0000A1330000}"/>
    <cellStyle name="Obično 2 4 2 2 3 7 2 3 2" xfId="13074" xr:uid="{00000000-0005-0000-0000-0000A2330000}"/>
    <cellStyle name="Obično 2 4 2 2 3 7 2 4" xfId="13075" xr:uid="{00000000-0005-0000-0000-0000A3330000}"/>
    <cellStyle name="Obično 2 4 2 2 3 7 2 5" xfId="13076" xr:uid="{00000000-0005-0000-0000-0000A4330000}"/>
    <cellStyle name="Obično 2 4 2 2 3 7 3" xfId="13077" xr:uid="{00000000-0005-0000-0000-0000A5330000}"/>
    <cellStyle name="Obično 2 4 2 2 3 7 3 2" xfId="13078" xr:uid="{00000000-0005-0000-0000-0000A6330000}"/>
    <cellStyle name="Obično 2 4 2 2 3 7 3 2 2" xfId="13079" xr:uid="{00000000-0005-0000-0000-0000A7330000}"/>
    <cellStyle name="Obično 2 4 2 2 3 7 3 2 3" xfId="13080" xr:uid="{00000000-0005-0000-0000-0000A8330000}"/>
    <cellStyle name="Obično 2 4 2 2 3 7 3 3" xfId="13081" xr:uid="{00000000-0005-0000-0000-0000A9330000}"/>
    <cellStyle name="Obično 2 4 2 2 3 7 3 3 2" xfId="13082" xr:uid="{00000000-0005-0000-0000-0000AA330000}"/>
    <cellStyle name="Obično 2 4 2 2 3 7 3 4" xfId="13083" xr:uid="{00000000-0005-0000-0000-0000AB330000}"/>
    <cellStyle name="Obično 2 4 2 2 3 7 3 5" xfId="13084" xr:uid="{00000000-0005-0000-0000-0000AC330000}"/>
    <cellStyle name="Obično 2 4 2 2 3 7 4" xfId="13085" xr:uid="{00000000-0005-0000-0000-0000AD330000}"/>
    <cellStyle name="Obično 2 4 2 2 3 7 4 2" xfId="13086" xr:uid="{00000000-0005-0000-0000-0000AE330000}"/>
    <cellStyle name="Obično 2 4 2 2 3 7 4 3" xfId="13087" xr:uid="{00000000-0005-0000-0000-0000AF330000}"/>
    <cellStyle name="Obično 2 4 2 2 3 7 5" xfId="13088" xr:uid="{00000000-0005-0000-0000-0000B0330000}"/>
    <cellStyle name="Obično 2 4 2 2 3 7 5 2" xfId="13089" xr:uid="{00000000-0005-0000-0000-0000B1330000}"/>
    <cellStyle name="Obično 2 4 2 2 3 7 6" xfId="13090" xr:uid="{00000000-0005-0000-0000-0000B2330000}"/>
    <cellStyle name="Obično 2 4 2 2 3 7 7" xfId="13091" xr:uid="{00000000-0005-0000-0000-0000B3330000}"/>
    <cellStyle name="Obično 2 4 2 2 3 8" xfId="13092" xr:uid="{00000000-0005-0000-0000-0000B4330000}"/>
    <cellStyle name="Obično 2 4 2 2 3 8 2" xfId="13093" xr:uid="{00000000-0005-0000-0000-0000B5330000}"/>
    <cellStyle name="Obično 2 4 2 2 3 8 2 2" xfId="13094" xr:uid="{00000000-0005-0000-0000-0000B6330000}"/>
    <cellStyle name="Obično 2 4 2 2 3 8 2 3" xfId="13095" xr:uid="{00000000-0005-0000-0000-0000B7330000}"/>
    <cellStyle name="Obično 2 4 2 2 3 8 3" xfId="13096" xr:uid="{00000000-0005-0000-0000-0000B8330000}"/>
    <cellStyle name="Obično 2 4 2 2 3 8 3 2" xfId="13097" xr:uid="{00000000-0005-0000-0000-0000B9330000}"/>
    <cellStyle name="Obično 2 4 2 2 3 8 4" xfId="13098" xr:uid="{00000000-0005-0000-0000-0000BA330000}"/>
    <cellStyle name="Obično 2 4 2 2 3 8 5" xfId="13099" xr:uid="{00000000-0005-0000-0000-0000BB330000}"/>
    <cellStyle name="Obično 2 4 2 2 3 9" xfId="13100" xr:uid="{00000000-0005-0000-0000-0000BC330000}"/>
    <cellStyle name="Obično 2 4 2 2 3 9 2" xfId="13101" xr:uid="{00000000-0005-0000-0000-0000BD330000}"/>
    <cellStyle name="Obično 2 4 2 2 3 9 2 2" xfId="13102" xr:uid="{00000000-0005-0000-0000-0000BE330000}"/>
    <cellStyle name="Obično 2 4 2 2 3 9 2 3" xfId="13103" xr:uid="{00000000-0005-0000-0000-0000BF330000}"/>
    <cellStyle name="Obično 2 4 2 2 3 9 3" xfId="13104" xr:uid="{00000000-0005-0000-0000-0000C0330000}"/>
    <cellStyle name="Obično 2 4 2 2 3 9 3 2" xfId="13105" xr:uid="{00000000-0005-0000-0000-0000C1330000}"/>
    <cellStyle name="Obično 2 4 2 2 3 9 4" xfId="13106" xr:uid="{00000000-0005-0000-0000-0000C2330000}"/>
    <cellStyle name="Obično 2 4 2 2 3 9 5" xfId="13107" xr:uid="{00000000-0005-0000-0000-0000C3330000}"/>
    <cellStyle name="Obično 2 4 2 2 4" xfId="13108" xr:uid="{00000000-0005-0000-0000-0000C4330000}"/>
    <cellStyle name="Obično 2 4 2 2 4 10" xfId="13109" xr:uid="{00000000-0005-0000-0000-0000C5330000}"/>
    <cellStyle name="Obično 2 4 2 2 4 11" xfId="13110" xr:uid="{00000000-0005-0000-0000-0000C6330000}"/>
    <cellStyle name="Obično 2 4 2 2 4 12" xfId="13111" xr:uid="{00000000-0005-0000-0000-0000C7330000}"/>
    <cellStyle name="Obično 2 4 2 2 4 2" xfId="13112" xr:uid="{00000000-0005-0000-0000-0000C8330000}"/>
    <cellStyle name="Obično 2 4 2 2 4 2 2" xfId="13113" xr:uid="{00000000-0005-0000-0000-0000C9330000}"/>
    <cellStyle name="Obično 2 4 2 2 4 2 2 2" xfId="13114" xr:uid="{00000000-0005-0000-0000-0000CA330000}"/>
    <cellStyle name="Obično 2 4 2 2 4 2 2 2 2" xfId="13115" xr:uid="{00000000-0005-0000-0000-0000CB330000}"/>
    <cellStyle name="Obično 2 4 2 2 4 2 2 2 2 2" xfId="13116" xr:uid="{00000000-0005-0000-0000-0000CC330000}"/>
    <cellStyle name="Obično 2 4 2 2 4 2 2 2 2 3" xfId="13117" xr:uid="{00000000-0005-0000-0000-0000CD330000}"/>
    <cellStyle name="Obično 2 4 2 2 4 2 2 2 3" xfId="13118" xr:uid="{00000000-0005-0000-0000-0000CE330000}"/>
    <cellStyle name="Obično 2 4 2 2 4 2 2 2 3 2" xfId="13119" xr:uid="{00000000-0005-0000-0000-0000CF330000}"/>
    <cellStyle name="Obično 2 4 2 2 4 2 2 2 4" xfId="13120" xr:uid="{00000000-0005-0000-0000-0000D0330000}"/>
    <cellStyle name="Obično 2 4 2 2 4 2 2 2 5" xfId="13121" xr:uid="{00000000-0005-0000-0000-0000D1330000}"/>
    <cellStyle name="Obično 2 4 2 2 4 2 2 3" xfId="13122" xr:uid="{00000000-0005-0000-0000-0000D2330000}"/>
    <cellStyle name="Obično 2 4 2 2 4 2 2 3 2" xfId="13123" xr:uid="{00000000-0005-0000-0000-0000D3330000}"/>
    <cellStyle name="Obično 2 4 2 2 4 2 2 3 2 2" xfId="13124" xr:uid="{00000000-0005-0000-0000-0000D4330000}"/>
    <cellStyle name="Obično 2 4 2 2 4 2 2 3 2 3" xfId="13125" xr:uid="{00000000-0005-0000-0000-0000D5330000}"/>
    <cellStyle name="Obično 2 4 2 2 4 2 2 3 3" xfId="13126" xr:uid="{00000000-0005-0000-0000-0000D6330000}"/>
    <cellStyle name="Obično 2 4 2 2 4 2 2 3 3 2" xfId="13127" xr:uid="{00000000-0005-0000-0000-0000D7330000}"/>
    <cellStyle name="Obično 2 4 2 2 4 2 2 3 4" xfId="13128" xr:uid="{00000000-0005-0000-0000-0000D8330000}"/>
    <cellStyle name="Obično 2 4 2 2 4 2 2 3 5" xfId="13129" xr:uid="{00000000-0005-0000-0000-0000D9330000}"/>
    <cellStyle name="Obično 2 4 2 2 4 2 2 4" xfId="13130" xr:uid="{00000000-0005-0000-0000-0000DA330000}"/>
    <cellStyle name="Obično 2 4 2 2 4 2 2 4 2" xfId="13131" xr:uid="{00000000-0005-0000-0000-0000DB330000}"/>
    <cellStyle name="Obično 2 4 2 2 4 2 2 4 3" xfId="13132" xr:uid="{00000000-0005-0000-0000-0000DC330000}"/>
    <cellStyle name="Obično 2 4 2 2 4 2 2 5" xfId="13133" xr:uid="{00000000-0005-0000-0000-0000DD330000}"/>
    <cellStyle name="Obično 2 4 2 2 4 2 2 5 2" xfId="13134" xr:uid="{00000000-0005-0000-0000-0000DE330000}"/>
    <cellStyle name="Obično 2 4 2 2 4 2 2 6" xfId="13135" xr:uid="{00000000-0005-0000-0000-0000DF330000}"/>
    <cellStyle name="Obično 2 4 2 2 4 2 2 7" xfId="13136" xr:uid="{00000000-0005-0000-0000-0000E0330000}"/>
    <cellStyle name="Obično 2 4 2 2 4 2 3" xfId="13137" xr:uid="{00000000-0005-0000-0000-0000E1330000}"/>
    <cellStyle name="Obično 2 4 2 2 4 2 3 2" xfId="13138" xr:uid="{00000000-0005-0000-0000-0000E2330000}"/>
    <cellStyle name="Obično 2 4 2 2 4 2 3 2 2" xfId="13139" xr:uid="{00000000-0005-0000-0000-0000E3330000}"/>
    <cellStyle name="Obično 2 4 2 2 4 2 3 2 3" xfId="13140" xr:uid="{00000000-0005-0000-0000-0000E4330000}"/>
    <cellStyle name="Obično 2 4 2 2 4 2 3 3" xfId="13141" xr:uid="{00000000-0005-0000-0000-0000E5330000}"/>
    <cellStyle name="Obično 2 4 2 2 4 2 3 3 2" xfId="13142" xr:uid="{00000000-0005-0000-0000-0000E6330000}"/>
    <cellStyle name="Obično 2 4 2 2 4 2 3 4" xfId="13143" xr:uid="{00000000-0005-0000-0000-0000E7330000}"/>
    <cellStyle name="Obično 2 4 2 2 4 2 3 5" xfId="13144" xr:uid="{00000000-0005-0000-0000-0000E8330000}"/>
    <cellStyle name="Obično 2 4 2 2 4 2 4" xfId="13145" xr:uid="{00000000-0005-0000-0000-0000E9330000}"/>
    <cellStyle name="Obično 2 4 2 2 4 2 4 2" xfId="13146" xr:uid="{00000000-0005-0000-0000-0000EA330000}"/>
    <cellStyle name="Obično 2 4 2 2 4 2 4 2 2" xfId="13147" xr:uid="{00000000-0005-0000-0000-0000EB330000}"/>
    <cellStyle name="Obično 2 4 2 2 4 2 4 2 3" xfId="13148" xr:uid="{00000000-0005-0000-0000-0000EC330000}"/>
    <cellStyle name="Obično 2 4 2 2 4 2 4 3" xfId="13149" xr:uid="{00000000-0005-0000-0000-0000ED330000}"/>
    <cellStyle name="Obično 2 4 2 2 4 2 4 3 2" xfId="13150" xr:uid="{00000000-0005-0000-0000-0000EE330000}"/>
    <cellStyle name="Obično 2 4 2 2 4 2 4 4" xfId="13151" xr:uid="{00000000-0005-0000-0000-0000EF330000}"/>
    <cellStyle name="Obično 2 4 2 2 4 2 4 5" xfId="13152" xr:uid="{00000000-0005-0000-0000-0000F0330000}"/>
    <cellStyle name="Obično 2 4 2 2 4 2 5" xfId="13153" xr:uid="{00000000-0005-0000-0000-0000F1330000}"/>
    <cellStyle name="Obično 2 4 2 2 4 2 5 2" xfId="13154" xr:uid="{00000000-0005-0000-0000-0000F2330000}"/>
    <cellStyle name="Obično 2 4 2 2 4 2 5 2 2" xfId="13155" xr:uid="{00000000-0005-0000-0000-0000F3330000}"/>
    <cellStyle name="Obično 2 4 2 2 4 2 5 3" xfId="13156" xr:uid="{00000000-0005-0000-0000-0000F4330000}"/>
    <cellStyle name="Obično 2 4 2 2 4 2 5 3 2" xfId="13157" xr:uid="{00000000-0005-0000-0000-0000F5330000}"/>
    <cellStyle name="Obično 2 4 2 2 4 2 5 4" xfId="13158" xr:uid="{00000000-0005-0000-0000-0000F6330000}"/>
    <cellStyle name="Obično 2 4 2 2 4 2 5 5" xfId="13159" xr:uid="{00000000-0005-0000-0000-0000F7330000}"/>
    <cellStyle name="Obično 2 4 2 2 4 2 6" xfId="13160" xr:uid="{00000000-0005-0000-0000-0000F8330000}"/>
    <cellStyle name="Obično 2 4 2 2 4 2 6 2" xfId="13161" xr:uid="{00000000-0005-0000-0000-0000F9330000}"/>
    <cellStyle name="Obično 2 4 2 2 4 2 7" xfId="13162" xr:uid="{00000000-0005-0000-0000-0000FA330000}"/>
    <cellStyle name="Obično 2 4 2 2 4 2 7 2" xfId="13163" xr:uid="{00000000-0005-0000-0000-0000FB330000}"/>
    <cellStyle name="Obično 2 4 2 2 4 2 8" xfId="13164" xr:uid="{00000000-0005-0000-0000-0000FC330000}"/>
    <cellStyle name="Obično 2 4 2 2 4 2 9" xfId="13165" xr:uid="{00000000-0005-0000-0000-0000FD330000}"/>
    <cellStyle name="Obično 2 4 2 2 4 3" xfId="13166" xr:uid="{00000000-0005-0000-0000-0000FE330000}"/>
    <cellStyle name="Obično 2 4 2 2 4 3 2" xfId="13167" xr:uid="{00000000-0005-0000-0000-0000FF330000}"/>
    <cellStyle name="Obično 2 4 2 2 4 3 2 2" xfId="13168" xr:uid="{00000000-0005-0000-0000-000000340000}"/>
    <cellStyle name="Obično 2 4 2 2 4 3 2 2 2" xfId="13169" xr:uid="{00000000-0005-0000-0000-000001340000}"/>
    <cellStyle name="Obično 2 4 2 2 4 3 2 2 2 2" xfId="13170" xr:uid="{00000000-0005-0000-0000-000002340000}"/>
    <cellStyle name="Obično 2 4 2 2 4 3 2 2 2 3" xfId="13171" xr:uid="{00000000-0005-0000-0000-000003340000}"/>
    <cellStyle name="Obično 2 4 2 2 4 3 2 2 3" xfId="13172" xr:uid="{00000000-0005-0000-0000-000004340000}"/>
    <cellStyle name="Obično 2 4 2 2 4 3 2 2 3 2" xfId="13173" xr:uid="{00000000-0005-0000-0000-000005340000}"/>
    <cellStyle name="Obično 2 4 2 2 4 3 2 2 4" xfId="13174" xr:uid="{00000000-0005-0000-0000-000006340000}"/>
    <cellStyle name="Obično 2 4 2 2 4 3 2 2 5" xfId="13175" xr:uid="{00000000-0005-0000-0000-000007340000}"/>
    <cellStyle name="Obično 2 4 2 2 4 3 2 3" xfId="13176" xr:uid="{00000000-0005-0000-0000-000008340000}"/>
    <cellStyle name="Obično 2 4 2 2 4 3 2 3 2" xfId="13177" xr:uid="{00000000-0005-0000-0000-000009340000}"/>
    <cellStyle name="Obično 2 4 2 2 4 3 2 3 2 2" xfId="13178" xr:uid="{00000000-0005-0000-0000-00000A340000}"/>
    <cellStyle name="Obično 2 4 2 2 4 3 2 3 2 3" xfId="13179" xr:uid="{00000000-0005-0000-0000-00000B340000}"/>
    <cellStyle name="Obično 2 4 2 2 4 3 2 3 3" xfId="13180" xr:uid="{00000000-0005-0000-0000-00000C340000}"/>
    <cellStyle name="Obično 2 4 2 2 4 3 2 3 3 2" xfId="13181" xr:uid="{00000000-0005-0000-0000-00000D340000}"/>
    <cellStyle name="Obično 2 4 2 2 4 3 2 3 4" xfId="13182" xr:uid="{00000000-0005-0000-0000-00000E340000}"/>
    <cellStyle name="Obično 2 4 2 2 4 3 2 3 5" xfId="13183" xr:uid="{00000000-0005-0000-0000-00000F340000}"/>
    <cellStyle name="Obično 2 4 2 2 4 3 2 4" xfId="13184" xr:uid="{00000000-0005-0000-0000-000010340000}"/>
    <cellStyle name="Obično 2 4 2 2 4 3 2 4 2" xfId="13185" xr:uid="{00000000-0005-0000-0000-000011340000}"/>
    <cellStyle name="Obično 2 4 2 2 4 3 2 4 3" xfId="13186" xr:uid="{00000000-0005-0000-0000-000012340000}"/>
    <cellStyle name="Obično 2 4 2 2 4 3 2 5" xfId="13187" xr:uid="{00000000-0005-0000-0000-000013340000}"/>
    <cellStyle name="Obično 2 4 2 2 4 3 2 5 2" xfId="13188" xr:uid="{00000000-0005-0000-0000-000014340000}"/>
    <cellStyle name="Obično 2 4 2 2 4 3 2 6" xfId="13189" xr:uid="{00000000-0005-0000-0000-000015340000}"/>
    <cellStyle name="Obično 2 4 2 2 4 3 2 7" xfId="13190" xr:uid="{00000000-0005-0000-0000-000016340000}"/>
    <cellStyle name="Obično 2 4 2 2 4 3 3" xfId="13191" xr:uid="{00000000-0005-0000-0000-000017340000}"/>
    <cellStyle name="Obično 2 4 2 2 4 3 3 2" xfId="13192" xr:uid="{00000000-0005-0000-0000-000018340000}"/>
    <cellStyle name="Obično 2 4 2 2 4 3 3 2 2" xfId="13193" xr:uid="{00000000-0005-0000-0000-000019340000}"/>
    <cellStyle name="Obično 2 4 2 2 4 3 3 2 3" xfId="13194" xr:uid="{00000000-0005-0000-0000-00001A340000}"/>
    <cellStyle name="Obično 2 4 2 2 4 3 3 3" xfId="13195" xr:uid="{00000000-0005-0000-0000-00001B340000}"/>
    <cellStyle name="Obično 2 4 2 2 4 3 3 3 2" xfId="13196" xr:uid="{00000000-0005-0000-0000-00001C340000}"/>
    <cellStyle name="Obično 2 4 2 2 4 3 3 4" xfId="13197" xr:uid="{00000000-0005-0000-0000-00001D340000}"/>
    <cellStyle name="Obično 2 4 2 2 4 3 3 5" xfId="13198" xr:uid="{00000000-0005-0000-0000-00001E340000}"/>
    <cellStyle name="Obično 2 4 2 2 4 3 4" xfId="13199" xr:uid="{00000000-0005-0000-0000-00001F340000}"/>
    <cellStyle name="Obično 2 4 2 2 4 3 4 2" xfId="13200" xr:uid="{00000000-0005-0000-0000-000020340000}"/>
    <cellStyle name="Obično 2 4 2 2 4 3 4 2 2" xfId="13201" xr:uid="{00000000-0005-0000-0000-000021340000}"/>
    <cellStyle name="Obično 2 4 2 2 4 3 4 2 3" xfId="13202" xr:uid="{00000000-0005-0000-0000-000022340000}"/>
    <cellStyle name="Obično 2 4 2 2 4 3 4 3" xfId="13203" xr:uid="{00000000-0005-0000-0000-000023340000}"/>
    <cellStyle name="Obično 2 4 2 2 4 3 4 3 2" xfId="13204" xr:uid="{00000000-0005-0000-0000-000024340000}"/>
    <cellStyle name="Obično 2 4 2 2 4 3 4 4" xfId="13205" xr:uid="{00000000-0005-0000-0000-000025340000}"/>
    <cellStyle name="Obično 2 4 2 2 4 3 4 5" xfId="13206" xr:uid="{00000000-0005-0000-0000-000026340000}"/>
    <cellStyle name="Obično 2 4 2 2 4 3 5" xfId="13207" xr:uid="{00000000-0005-0000-0000-000027340000}"/>
    <cellStyle name="Obično 2 4 2 2 4 3 5 2" xfId="13208" xr:uid="{00000000-0005-0000-0000-000028340000}"/>
    <cellStyle name="Obično 2 4 2 2 4 3 5 3" xfId="13209" xr:uid="{00000000-0005-0000-0000-000029340000}"/>
    <cellStyle name="Obično 2 4 2 2 4 3 6" xfId="13210" xr:uid="{00000000-0005-0000-0000-00002A340000}"/>
    <cellStyle name="Obično 2 4 2 2 4 3 6 2" xfId="13211" xr:uid="{00000000-0005-0000-0000-00002B340000}"/>
    <cellStyle name="Obično 2 4 2 2 4 3 7" xfId="13212" xr:uid="{00000000-0005-0000-0000-00002C340000}"/>
    <cellStyle name="Obično 2 4 2 2 4 3 8" xfId="13213" xr:uid="{00000000-0005-0000-0000-00002D340000}"/>
    <cellStyle name="Obično 2 4 2 2 4 4" xfId="13214" xr:uid="{00000000-0005-0000-0000-00002E340000}"/>
    <cellStyle name="Obično 2 4 2 2 4 4 2" xfId="13215" xr:uid="{00000000-0005-0000-0000-00002F340000}"/>
    <cellStyle name="Obično 2 4 2 2 4 4 2 2" xfId="13216" xr:uid="{00000000-0005-0000-0000-000030340000}"/>
    <cellStyle name="Obično 2 4 2 2 4 4 2 2 2" xfId="13217" xr:uid="{00000000-0005-0000-0000-000031340000}"/>
    <cellStyle name="Obično 2 4 2 2 4 4 2 2 3" xfId="13218" xr:uid="{00000000-0005-0000-0000-000032340000}"/>
    <cellStyle name="Obično 2 4 2 2 4 4 2 3" xfId="13219" xr:uid="{00000000-0005-0000-0000-000033340000}"/>
    <cellStyle name="Obično 2 4 2 2 4 4 2 3 2" xfId="13220" xr:uid="{00000000-0005-0000-0000-000034340000}"/>
    <cellStyle name="Obično 2 4 2 2 4 4 2 4" xfId="13221" xr:uid="{00000000-0005-0000-0000-000035340000}"/>
    <cellStyle name="Obično 2 4 2 2 4 4 2 5" xfId="13222" xr:uid="{00000000-0005-0000-0000-000036340000}"/>
    <cellStyle name="Obično 2 4 2 2 4 4 3" xfId="13223" xr:uid="{00000000-0005-0000-0000-000037340000}"/>
    <cellStyle name="Obično 2 4 2 2 4 4 3 2" xfId="13224" xr:uid="{00000000-0005-0000-0000-000038340000}"/>
    <cellStyle name="Obično 2 4 2 2 4 4 3 2 2" xfId="13225" xr:uid="{00000000-0005-0000-0000-000039340000}"/>
    <cellStyle name="Obično 2 4 2 2 4 4 3 2 3" xfId="13226" xr:uid="{00000000-0005-0000-0000-00003A340000}"/>
    <cellStyle name="Obično 2 4 2 2 4 4 3 3" xfId="13227" xr:uid="{00000000-0005-0000-0000-00003B340000}"/>
    <cellStyle name="Obično 2 4 2 2 4 4 3 3 2" xfId="13228" xr:uid="{00000000-0005-0000-0000-00003C340000}"/>
    <cellStyle name="Obično 2 4 2 2 4 4 3 4" xfId="13229" xr:uid="{00000000-0005-0000-0000-00003D340000}"/>
    <cellStyle name="Obično 2 4 2 2 4 4 3 5" xfId="13230" xr:uid="{00000000-0005-0000-0000-00003E340000}"/>
    <cellStyle name="Obično 2 4 2 2 4 4 4" xfId="13231" xr:uid="{00000000-0005-0000-0000-00003F340000}"/>
    <cellStyle name="Obično 2 4 2 2 4 4 4 2" xfId="13232" xr:uid="{00000000-0005-0000-0000-000040340000}"/>
    <cellStyle name="Obično 2 4 2 2 4 4 4 3" xfId="13233" xr:uid="{00000000-0005-0000-0000-000041340000}"/>
    <cellStyle name="Obično 2 4 2 2 4 4 5" xfId="13234" xr:uid="{00000000-0005-0000-0000-000042340000}"/>
    <cellStyle name="Obično 2 4 2 2 4 4 5 2" xfId="13235" xr:uid="{00000000-0005-0000-0000-000043340000}"/>
    <cellStyle name="Obično 2 4 2 2 4 4 6" xfId="13236" xr:uid="{00000000-0005-0000-0000-000044340000}"/>
    <cellStyle name="Obično 2 4 2 2 4 4 7" xfId="13237" xr:uid="{00000000-0005-0000-0000-000045340000}"/>
    <cellStyle name="Obično 2 4 2 2 4 5" xfId="13238" xr:uid="{00000000-0005-0000-0000-000046340000}"/>
    <cellStyle name="Obično 2 4 2 2 4 5 2" xfId="13239" xr:uid="{00000000-0005-0000-0000-000047340000}"/>
    <cellStyle name="Obično 2 4 2 2 4 5 2 2" xfId="13240" xr:uid="{00000000-0005-0000-0000-000048340000}"/>
    <cellStyle name="Obično 2 4 2 2 4 5 2 3" xfId="13241" xr:uid="{00000000-0005-0000-0000-000049340000}"/>
    <cellStyle name="Obično 2 4 2 2 4 5 3" xfId="13242" xr:uid="{00000000-0005-0000-0000-00004A340000}"/>
    <cellStyle name="Obično 2 4 2 2 4 5 3 2" xfId="13243" xr:uid="{00000000-0005-0000-0000-00004B340000}"/>
    <cellStyle name="Obično 2 4 2 2 4 5 4" xfId="13244" xr:uid="{00000000-0005-0000-0000-00004C340000}"/>
    <cellStyle name="Obično 2 4 2 2 4 5 5" xfId="13245" xr:uid="{00000000-0005-0000-0000-00004D340000}"/>
    <cellStyle name="Obično 2 4 2 2 4 6" xfId="13246" xr:uid="{00000000-0005-0000-0000-00004E340000}"/>
    <cellStyle name="Obično 2 4 2 2 4 6 2" xfId="13247" xr:uid="{00000000-0005-0000-0000-00004F340000}"/>
    <cellStyle name="Obično 2 4 2 2 4 6 2 2" xfId="13248" xr:uid="{00000000-0005-0000-0000-000050340000}"/>
    <cellStyle name="Obično 2 4 2 2 4 6 2 3" xfId="13249" xr:uid="{00000000-0005-0000-0000-000051340000}"/>
    <cellStyle name="Obično 2 4 2 2 4 6 3" xfId="13250" xr:uid="{00000000-0005-0000-0000-000052340000}"/>
    <cellStyle name="Obično 2 4 2 2 4 6 3 2" xfId="13251" xr:uid="{00000000-0005-0000-0000-000053340000}"/>
    <cellStyle name="Obično 2 4 2 2 4 6 4" xfId="13252" xr:uid="{00000000-0005-0000-0000-000054340000}"/>
    <cellStyle name="Obično 2 4 2 2 4 6 5" xfId="13253" xr:uid="{00000000-0005-0000-0000-000055340000}"/>
    <cellStyle name="Obično 2 4 2 2 4 7" xfId="13254" xr:uid="{00000000-0005-0000-0000-000056340000}"/>
    <cellStyle name="Obično 2 4 2 2 4 7 2" xfId="13255" xr:uid="{00000000-0005-0000-0000-000057340000}"/>
    <cellStyle name="Obično 2 4 2 2 4 7 2 2" xfId="13256" xr:uid="{00000000-0005-0000-0000-000058340000}"/>
    <cellStyle name="Obično 2 4 2 2 4 7 3" xfId="13257" xr:uid="{00000000-0005-0000-0000-000059340000}"/>
    <cellStyle name="Obično 2 4 2 2 4 7 3 2" xfId="13258" xr:uid="{00000000-0005-0000-0000-00005A340000}"/>
    <cellStyle name="Obično 2 4 2 2 4 7 4" xfId="13259" xr:uid="{00000000-0005-0000-0000-00005B340000}"/>
    <cellStyle name="Obično 2 4 2 2 4 7 5" xfId="13260" xr:uid="{00000000-0005-0000-0000-00005C340000}"/>
    <cellStyle name="Obično 2 4 2 2 4 8" xfId="13261" xr:uid="{00000000-0005-0000-0000-00005D340000}"/>
    <cellStyle name="Obično 2 4 2 2 4 8 2" xfId="13262" xr:uid="{00000000-0005-0000-0000-00005E340000}"/>
    <cellStyle name="Obično 2 4 2 2 4 9" xfId="13263" xr:uid="{00000000-0005-0000-0000-00005F340000}"/>
    <cellStyle name="Obično 2 4 2 2 4 9 2" xfId="13264" xr:uid="{00000000-0005-0000-0000-000060340000}"/>
    <cellStyle name="Obično 2 4 2 2 5" xfId="13265" xr:uid="{00000000-0005-0000-0000-000061340000}"/>
    <cellStyle name="Obično 2 4 2 2 5 10" xfId="13266" xr:uid="{00000000-0005-0000-0000-000062340000}"/>
    <cellStyle name="Obično 2 4 2 2 5 11" xfId="13267" xr:uid="{00000000-0005-0000-0000-000063340000}"/>
    <cellStyle name="Obično 2 4 2 2 5 12" xfId="13268" xr:uid="{00000000-0005-0000-0000-000064340000}"/>
    <cellStyle name="Obično 2 4 2 2 5 2" xfId="13269" xr:uid="{00000000-0005-0000-0000-000065340000}"/>
    <cellStyle name="Obično 2 4 2 2 5 2 2" xfId="13270" xr:uid="{00000000-0005-0000-0000-000066340000}"/>
    <cellStyle name="Obično 2 4 2 2 5 2 2 2" xfId="13271" xr:uid="{00000000-0005-0000-0000-000067340000}"/>
    <cellStyle name="Obično 2 4 2 2 5 2 2 2 2" xfId="13272" xr:uid="{00000000-0005-0000-0000-000068340000}"/>
    <cellStyle name="Obično 2 4 2 2 5 2 2 2 2 2" xfId="13273" xr:uid="{00000000-0005-0000-0000-000069340000}"/>
    <cellStyle name="Obično 2 4 2 2 5 2 2 2 2 3" xfId="13274" xr:uid="{00000000-0005-0000-0000-00006A340000}"/>
    <cellStyle name="Obično 2 4 2 2 5 2 2 2 3" xfId="13275" xr:uid="{00000000-0005-0000-0000-00006B340000}"/>
    <cellStyle name="Obično 2 4 2 2 5 2 2 2 3 2" xfId="13276" xr:uid="{00000000-0005-0000-0000-00006C340000}"/>
    <cellStyle name="Obično 2 4 2 2 5 2 2 2 4" xfId="13277" xr:uid="{00000000-0005-0000-0000-00006D340000}"/>
    <cellStyle name="Obično 2 4 2 2 5 2 2 2 5" xfId="13278" xr:uid="{00000000-0005-0000-0000-00006E340000}"/>
    <cellStyle name="Obično 2 4 2 2 5 2 2 3" xfId="13279" xr:uid="{00000000-0005-0000-0000-00006F340000}"/>
    <cellStyle name="Obično 2 4 2 2 5 2 2 3 2" xfId="13280" xr:uid="{00000000-0005-0000-0000-000070340000}"/>
    <cellStyle name="Obično 2 4 2 2 5 2 2 3 2 2" xfId="13281" xr:uid="{00000000-0005-0000-0000-000071340000}"/>
    <cellStyle name="Obično 2 4 2 2 5 2 2 3 2 3" xfId="13282" xr:uid="{00000000-0005-0000-0000-000072340000}"/>
    <cellStyle name="Obično 2 4 2 2 5 2 2 3 3" xfId="13283" xr:uid="{00000000-0005-0000-0000-000073340000}"/>
    <cellStyle name="Obično 2 4 2 2 5 2 2 3 3 2" xfId="13284" xr:uid="{00000000-0005-0000-0000-000074340000}"/>
    <cellStyle name="Obično 2 4 2 2 5 2 2 3 4" xfId="13285" xr:uid="{00000000-0005-0000-0000-000075340000}"/>
    <cellStyle name="Obično 2 4 2 2 5 2 2 3 5" xfId="13286" xr:uid="{00000000-0005-0000-0000-000076340000}"/>
    <cellStyle name="Obično 2 4 2 2 5 2 2 4" xfId="13287" xr:uid="{00000000-0005-0000-0000-000077340000}"/>
    <cellStyle name="Obično 2 4 2 2 5 2 2 4 2" xfId="13288" xr:uid="{00000000-0005-0000-0000-000078340000}"/>
    <cellStyle name="Obično 2 4 2 2 5 2 2 4 3" xfId="13289" xr:uid="{00000000-0005-0000-0000-000079340000}"/>
    <cellStyle name="Obično 2 4 2 2 5 2 2 5" xfId="13290" xr:uid="{00000000-0005-0000-0000-00007A340000}"/>
    <cellStyle name="Obično 2 4 2 2 5 2 2 5 2" xfId="13291" xr:uid="{00000000-0005-0000-0000-00007B340000}"/>
    <cellStyle name="Obično 2 4 2 2 5 2 2 6" xfId="13292" xr:uid="{00000000-0005-0000-0000-00007C340000}"/>
    <cellStyle name="Obično 2 4 2 2 5 2 2 7" xfId="13293" xr:uid="{00000000-0005-0000-0000-00007D340000}"/>
    <cellStyle name="Obično 2 4 2 2 5 2 3" xfId="13294" xr:uid="{00000000-0005-0000-0000-00007E340000}"/>
    <cellStyle name="Obično 2 4 2 2 5 2 3 2" xfId="13295" xr:uid="{00000000-0005-0000-0000-00007F340000}"/>
    <cellStyle name="Obično 2 4 2 2 5 2 3 2 2" xfId="13296" xr:uid="{00000000-0005-0000-0000-000080340000}"/>
    <cellStyle name="Obično 2 4 2 2 5 2 3 2 3" xfId="13297" xr:uid="{00000000-0005-0000-0000-000081340000}"/>
    <cellStyle name="Obično 2 4 2 2 5 2 3 3" xfId="13298" xr:uid="{00000000-0005-0000-0000-000082340000}"/>
    <cellStyle name="Obično 2 4 2 2 5 2 3 3 2" xfId="13299" xr:uid="{00000000-0005-0000-0000-000083340000}"/>
    <cellStyle name="Obično 2 4 2 2 5 2 3 4" xfId="13300" xr:uid="{00000000-0005-0000-0000-000084340000}"/>
    <cellStyle name="Obično 2 4 2 2 5 2 3 5" xfId="13301" xr:uid="{00000000-0005-0000-0000-000085340000}"/>
    <cellStyle name="Obično 2 4 2 2 5 2 4" xfId="13302" xr:uid="{00000000-0005-0000-0000-000086340000}"/>
    <cellStyle name="Obično 2 4 2 2 5 2 4 2" xfId="13303" xr:uid="{00000000-0005-0000-0000-000087340000}"/>
    <cellStyle name="Obično 2 4 2 2 5 2 4 2 2" xfId="13304" xr:uid="{00000000-0005-0000-0000-000088340000}"/>
    <cellStyle name="Obično 2 4 2 2 5 2 4 2 3" xfId="13305" xr:uid="{00000000-0005-0000-0000-000089340000}"/>
    <cellStyle name="Obično 2 4 2 2 5 2 4 3" xfId="13306" xr:uid="{00000000-0005-0000-0000-00008A340000}"/>
    <cellStyle name="Obično 2 4 2 2 5 2 4 3 2" xfId="13307" xr:uid="{00000000-0005-0000-0000-00008B340000}"/>
    <cellStyle name="Obično 2 4 2 2 5 2 4 4" xfId="13308" xr:uid="{00000000-0005-0000-0000-00008C340000}"/>
    <cellStyle name="Obično 2 4 2 2 5 2 4 5" xfId="13309" xr:uid="{00000000-0005-0000-0000-00008D340000}"/>
    <cellStyle name="Obično 2 4 2 2 5 2 5" xfId="13310" xr:uid="{00000000-0005-0000-0000-00008E340000}"/>
    <cellStyle name="Obično 2 4 2 2 5 2 5 2" xfId="13311" xr:uid="{00000000-0005-0000-0000-00008F340000}"/>
    <cellStyle name="Obično 2 4 2 2 5 2 5 2 2" xfId="13312" xr:uid="{00000000-0005-0000-0000-000090340000}"/>
    <cellStyle name="Obično 2 4 2 2 5 2 5 3" xfId="13313" xr:uid="{00000000-0005-0000-0000-000091340000}"/>
    <cellStyle name="Obično 2 4 2 2 5 2 5 3 2" xfId="13314" xr:uid="{00000000-0005-0000-0000-000092340000}"/>
    <cellStyle name="Obično 2 4 2 2 5 2 5 4" xfId="13315" xr:uid="{00000000-0005-0000-0000-000093340000}"/>
    <cellStyle name="Obično 2 4 2 2 5 2 5 5" xfId="13316" xr:uid="{00000000-0005-0000-0000-000094340000}"/>
    <cellStyle name="Obično 2 4 2 2 5 2 6" xfId="13317" xr:uid="{00000000-0005-0000-0000-000095340000}"/>
    <cellStyle name="Obično 2 4 2 2 5 2 6 2" xfId="13318" xr:uid="{00000000-0005-0000-0000-000096340000}"/>
    <cellStyle name="Obično 2 4 2 2 5 2 7" xfId="13319" xr:uid="{00000000-0005-0000-0000-000097340000}"/>
    <cellStyle name="Obično 2 4 2 2 5 2 7 2" xfId="13320" xr:uid="{00000000-0005-0000-0000-000098340000}"/>
    <cellStyle name="Obično 2 4 2 2 5 2 8" xfId="13321" xr:uid="{00000000-0005-0000-0000-000099340000}"/>
    <cellStyle name="Obično 2 4 2 2 5 2 9" xfId="13322" xr:uid="{00000000-0005-0000-0000-00009A340000}"/>
    <cellStyle name="Obično 2 4 2 2 5 3" xfId="13323" xr:uid="{00000000-0005-0000-0000-00009B340000}"/>
    <cellStyle name="Obično 2 4 2 2 5 3 2" xfId="13324" xr:uid="{00000000-0005-0000-0000-00009C340000}"/>
    <cellStyle name="Obično 2 4 2 2 5 3 2 2" xfId="13325" xr:uid="{00000000-0005-0000-0000-00009D340000}"/>
    <cellStyle name="Obično 2 4 2 2 5 3 2 2 2" xfId="13326" xr:uid="{00000000-0005-0000-0000-00009E340000}"/>
    <cellStyle name="Obično 2 4 2 2 5 3 2 2 2 2" xfId="13327" xr:uid="{00000000-0005-0000-0000-00009F340000}"/>
    <cellStyle name="Obično 2 4 2 2 5 3 2 2 2 3" xfId="13328" xr:uid="{00000000-0005-0000-0000-0000A0340000}"/>
    <cellStyle name="Obično 2 4 2 2 5 3 2 2 3" xfId="13329" xr:uid="{00000000-0005-0000-0000-0000A1340000}"/>
    <cellStyle name="Obično 2 4 2 2 5 3 2 2 3 2" xfId="13330" xr:uid="{00000000-0005-0000-0000-0000A2340000}"/>
    <cellStyle name="Obično 2 4 2 2 5 3 2 2 4" xfId="13331" xr:uid="{00000000-0005-0000-0000-0000A3340000}"/>
    <cellStyle name="Obično 2 4 2 2 5 3 2 2 5" xfId="13332" xr:uid="{00000000-0005-0000-0000-0000A4340000}"/>
    <cellStyle name="Obično 2 4 2 2 5 3 2 3" xfId="13333" xr:uid="{00000000-0005-0000-0000-0000A5340000}"/>
    <cellStyle name="Obično 2 4 2 2 5 3 2 3 2" xfId="13334" xr:uid="{00000000-0005-0000-0000-0000A6340000}"/>
    <cellStyle name="Obično 2 4 2 2 5 3 2 3 2 2" xfId="13335" xr:uid="{00000000-0005-0000-0000-0000A7340000}"/>
    <cellStyle name="Obično 2 4 2 2 5 3 2 3 2 3" xfId="13336" xr:uid="{00000000-0005-0000-0000-0000A8340000}"/>
    <cellStyle name="Obično 2 4 2 2 5 3 2 3 3" xfId="13337" xr:uid="{00000000-0005-0000-0000-0000A9340000}"/>
    <cellStyle name="Obično 2 4 2 2 5 3 2 3 3 2" xfId="13338" xr:uid="{00000000-0005-0000-0000-0000AA340000}"/>
    <cellStyle name="Obično 2 4 2 2 5 3 2 3 4" xfId="13339" xr:uid="{00000000-0005-0000-0000-0000AB340000}"/>
    <cellStyle name="Obično 2 4 2 2 5 3 2 3 5" xfId="13340" xr:uid="{00000000-0005-0000-0000-0000AC340000}"/>
    <cellStyle name="Obično 2 4 2 2 5 3 2 4" xfId="13341" xr:uid="{00000000-0005-0000-0000-0000AD340000}"/>
    <cellStyle name="Obično 2 4 2 2 5 3 2 4 2" xfId="13342" xr:uid="{00000000-0005-0000-0000-0000AE340000}"/>
    <cellStyle name="Obično 2 4 2 2 5 3 2 4 3" xfId="13343" xr:uid="{00000000-0005-0000-0000-0000AF340000}"/>
    <cellStyle name="Obično 2 4 2 2 5 3 2 5" xfId="13344" xr:uid="{00000000-0005-0000-0000-0000B0340000}"/>
    <cellStyle name="Obično 2 4 2 2 5 3 2 5 2" xfId="13345" xr:uid="{00000000-0005-0000-0000-0000B1340000}"/>
    <cellStyle name="Obično 2 4 2 2 5 3 2 6" xfId="13346" xr:uid="{00000000-0005-0000-0000-0000B2340000}"/>
    <cellStyle name="Obično 2 4 2 2 5 3 2 7" xfId="13347" xr:uid="{00000000-0005-0000-0000-0000B3340000}"/>
    <cellStyle name="Obično 2 4 2 2 5 3 3" xfId="13348" xr:uid="{00000000-0005-0000-0000-0000B4340000}"/>
    <cellStyle name="Obično 2 4 2 2 5 3 3 2" xfId="13349" xr:uid="{00000000-0005-0000-0000-0000B5340000}"/>
    <cellStyle name="Obično 2 4 2 2 5 3 3 2 2" xfId="13350" xr:uid="{00000000-0005-0000-0000-0000B6340000}"/>
    <cellStyle name="Obično 2 4 2 2 5 3 3 2 3" xfId="13351" xr:uid="{00000000-0005-0000-0000-0000B7340000}"/>
    <cellStyle name="Obično 2 4 2 2 5 3 3 3" xfId="13352" xr:uid="{00000000-0005-0000-0000-0000B8340000}"/>
    <cellStyle name="Obično 2 4 2 2 5 3 3 3 2" xfId="13353" xr:uid="{00000000-0005-0000-0000-0000B9340000}"/>
    <cellStyle name="Obično 2 4 2 2 5 3 3 4" xfId="13354" xr:uid="{00000000-0005-0000-0000-0000BA340000}"/>
    <cellStyle name="Obično 2 4 2 2 5 3 3 5" xfId="13355" xr:uid="{00000000-0005-0000-0000-0000BB340000}"/>
    <cellStyle name="Obično 2 4 2 2 5 3 4" xfId="13356" xr:uid="{00000000-0005-0000-0000-0000BC340000}"/>
    <cellStyle name="Obično 2 4 2 2 5 3 4 2" xfId="13357" xr:uid="{00000000-0005-0000-0000-0000BD340000}"/>
    <cellStyle name="Obično 2 4 2 2 5 3 4 2 2" xfId="13358" xr:uid="{00000000-0005-0000-0000-0000BE340000}"/>
    <cellStyle name="Obično 2 4 2 2 5 3 4 2 3" xfId="13359" xr:uid="{00000000-0005-0000-0000-0000BF340000}"/>
    <cellStyle name="Obično 2 4 2 2 5 3 4 3" xfId="13360" xr:uid="{00000000-0005-0000-0000-0000C0340000}"/>
    <cellStyle name="Obično 2 4 2 2 5 3 4 3 2" xfId="13361" xr:uid="{00000000-0005-0000-0000-0000C1340000}"/>
    <cellStyle name="Obično 2 4 2 2 5 3 4 4" xfId="13362" xr:uid="{00000000-0005-0000-0000-0000C2340000}"/>
    <cellStyle name="Obično 2 4 2 2 5 3 4 5" xfId="13363" xr:uid="{00000000-0005-0000-0000-0000C3340000}"/>
    <cellStyle name="Obično 2 4 2 2 5 3 5" xfId="13364" xr:uid="{00000000-0005-0000-0000-0000C4340000}"/>
    <cellStyle name="Obično 2 4 2 2 5 3 5 2" xfId="13365" xr:uid="{00000000-0005-0000-0000-0000C5340000}"/>
    <cellStyle name="Obično 2 4 2 2 5 3 5 3" xfId="13366" xr:uid="{00000000-0005-0000-0000-0000C6340000}"/>
    <cellStyle name="Obično 2 4 2 2 5 3 6" xfId="13367" xr:uid="{00000000-0005-0000-0000-0000C7340000}"/>
    <cellStyle name="Obično 2 4 2 2 5 3 6 2" xfId="13368" xr:uid="{00000000-0005-0000-0000-0000C8340000}"/>
    <cellStyle name="Obično 2 4 2 2 5 3 7" xfId="13369" xr:uid="{00000000-0005-0000-0000-0000C9340000}"/>
    <cellStyle name="Obično 2 4 2 2 5 3 8" xfId="13370" xr:uid="{00000000-0005-0000-0000-0000CA340000}"/>
    <cellStyle name="Obično 2 4 2 2 5 4" xfId="13371" xr:uid="{00000000-0005-0000-0000-0000CB340000}"/>
    <cellStyle name="Obično 2 4 2 2 5 4 2" xfId="13372" xr:uid="{00000000-0005-0000-0000-0000CC340000}"/>
    <cellStyle name="Obično 2 4 2 2 5 4 2 2" xfId="13373" xr:uid="{00000000-0005-0000-0000-0000CD340000}"/>
    <cellStyle name="Obično 2 4 2 2 5 4 2 2 2" xfId="13374" xr:uid="{00000000-0005-0000-0000-0000CE340000}"/>
    <cellStyle name="Obično 2 4 2 2 5 4 2 2 3" xfId="13375" xr:uid="{00000000-0005-0000-0000-0000CF340000}"/>
    <cellStyle name="Obično 2 4 2 2 5 4 2 3" xfId="13376" xr:uid="{00000000-0005-0000-0000-0000D0340000}"/>
    <cellStyle name="Obično 2 4 2 2 5 4 2 3 2" xfId="13377" xr:uid="{00000000-0005-0000-0000-0000D1340000}"/>
    <cellStyle name="Obično 2 4 2 2 5 4 2 4" xfId="13378" xr:uid="{00000000-0005-0000-0000-0000D2340000}"/>
    <cellStyle name="Obično 2 4 2 2 5 4 2 5" xfId="13379" xr:uid="{00000000-0005-0000-0000-0000D3340000}"/>
    <cellStyle name="Obično 2 4 2 2 5 4 3" xfId="13380" xr:uid="{00000000-0005-0000-0000-0000D4340000}"/>
    <cellStyle name="Obično 2 4 2 2 5 4 3 2" xfId="13381" xr:uid="{00000000-0005-0000-0000-0000D5340000}"/>
    <cellStyle name="Obično 2 4 2 2 5 4 3 2 2" xfId="13382" xr:uid="{00000000-0005-0000-0000-0000D6340000}"/>
    <cellStyle name="Obično 2 4 2 2 5 4 3 2 3" xfId="13383" xr:uid="{00000000-0005-0000-0000-0000D7340000}"/>
    <cellStyle name="Obično 2 4 2 2 5 4 3 3" xfId="13384" xr:uid="{00000000-0005-0000-0000-0000D8340000}"/>
    <cellStyle name="Obično 2 4 2 2 5 4 3 3 2" xfId="13385" xr:uid="{00000000-0005-0000-0000-0000D9340000}"/>
    <cellStyle name="Obično 2 4 2 2 5 4 3 4" xfId="13386" xr:uid="{00000000-0005-0000-0000-0000DA340000}"/>
    <cellStyle name="Obično 2 4 2 2 5 4 3 5" xfId="13387" xr:uid="{00000000-0005-0000-0000-0000DB340000}"/>
    <cellStyle name="Obično 2 4 2 2 5 4 4" xfId="13388" xr:uid="{00000000-0005-0000-0000-0000DC340000}"/>
    <cellStyle name="Obično 2 4 2 2 5 4 4 2" xfId="13389" xr:uid="{00000000-0005-0000-0000-0000DD340000}"/>
    <cellStyle name="Obično 2 4 2 2 5 4 4 3" xfId="13390" xr:uid="{00000000-0005-0000-0000-0000DE340000}"/>
    <cellStyle name="Obično 2 4 2 2 5 4 5" xfId="13391" xr:uid="{00000000-0005-0000-0000-0000DF340000}"/>
    <cellStyle name="Obično 2 4 2 2 5 4 5 2" xfId="13392" xr:uid="{00000000-0005-0000-0000-0000E0340000}"/>
    <cellStyle name="Obično 2 4 2 2 5 4 6" xfId="13393" xr:uid="{00000000-0005-0000-0000-0000E1340000}"/>
    <cellStyle name="Obično 2 4 2 2 5 4 7" xfId="13394" xr:uid="{00000000-0005-0000-0000-0000E2340000}"/>
    <cellStyle name="Obično 2 4 2 2 5 5" xfId="13395" xr:uid="{00000000-0005-0000-0000-0000E3340000}"/>
    <cellStyle name="Obično 2 4 2 2 5 5 2" xfId="13396" xr:uid="{00000000-0005-0000-0000-0000E4340000}"/>
    <cellStyle name="Obično 2 4 2 2 5 5 2 2" xfId="13397" xr:uid="{00000000-0005-0000-0000-0000E5340000}"/>
    <cellStyle name="Obično 2 4 2 2 5 5 2 3" xfId="13398" xr:uid="{00000000-0005-0000-0000-0000E6340000}"/>
    <cellStyle name="Obično 2 4 2 2 5 5 3" xfId="13399" xr:uid="{00000000-0005-0000-0000-0000E7340000}"/>
    <cellStyle name="Obično 2 4 2 2 5 5 3 2" xfId="13400" xr:uid="{00000000-0005-0000-0000-0000E8340000}"/>
    <cellStyle name="Obično 2 4 2 2 5 5 4" xfId="13401" xr:uid="{00000000-0005-0000-0000-0000E9340000}"/>
    <cellStyle name="Obično 2 4 2 2 5 5 5" xfId="13402" xr:uid="{00000000-0005-0000-0000-0000EA340000}"/>
    <cellStyle name="Obično 2 4 2 2 5 6" xfId="13403" xr:uid="{00000000-0005-0000-0000-0000EB340000}"/>
    <cellStyle name="Obično 2 4 2 2 5 6 2" xfId="13404" xr:uid="{00000000-0005-0000-0000-0000EC340000}"/>
    <cellStyle name="Obično 2 4 2 2 5 6 2 2" xfId="13405" xr:uid="{00000000-0005-0000-0000-0000ED340000}"/>
    <cellStyle name="Obično 2 4 2 2 5 6 2 3" xfId="13406" xr:uid="{00000000-0005-0000-0000-0000EE340000}"/>
    <cellStyle name="Obično 2 4 2 2 5 6 3" xfId="13407" xr:uid="{00000000-0005-0000-0000-0000EF340000}"/>
    <cellStyle name="Obično 2 4 2 2 5 6 3 2" xfId="13408" xr:uid="{00000000-0005-0000-0000-0000F0340000}"/>
    <cellStyle name="Obično 2 4 2 2 5 6 4" xfId="13409" xr:uid="{00000000-0005-0000-0000-0000F1340000}"/>
    <cellStyle name="Obično 2 4 2 2 5 6 5" xfId="13410" xr:uid="{00000000-0005-0000-0000-0000F2340000}"/>
    <cellStyle name="Obično 2 4 2 2 5 7" xfId="13411" xr:uid="{00000000-0005-0000-0000-0000F3340000}"/>
    <cellStyle name="Obično 2 4 2 2 5 7 2" xfId="13412" xr:uid="{00000000-0005-0000-0000-0000F4340000}"/>
    <cellStyle name="Obično 2 4 2 2 5 7 2 2" xfId="13413" xr:uid="{00000000-0005-0000-0000-0000F5340000}"/>
    <cellStyle name="Obično 2 4 2 2 5 7 3" xfId="13414" xr:uid="{00000000-0005-0000-0000-0000F6340000}"/>
    <cellStyle name="Obično 2 4 2 2 5 7 3 2" xfId="13415" xr:uid="{00000000-0005-0000-0000-0000F7340000}"/>
    <cellStyle name="Obično 2 4 2 2 5 7 4" xfId="13416" xr:uid="{00000000-0005-0000-0000-0000F8340000}"/>
    <cellStyle name="Obično 2 4 2 2 5 7 5" xfId="13417" xr:uid="{00000000-0005-0000-0000-0000F9340000}"/>
    <cellStyle name="Obično 2 4 2 2 5 8" xfId="13418" xr:uid="{00000000-0005-0000-0000-0000FA340000}"/>
    <cellStyle name="Obično 2 4 2 2 5 8 2" xfId="13419" xr:uid="{00000000-0005-0000-0000-0000FB340000}"/>
    <cellStyle name="Obično 2 4 2 2 5 9" xfId="13420" xr:uid="{00000000-0005-0000-0000-0000FC340000}"/>
    <cellStyle name="Obično 2 4 2 2 5 9 2" xfId="13421" xr:uid="{00000000-0005-0000-0000-0000FD340000}"/>
    <cellStyle name="Obično 2 4 2 2 6" xfId="13422" xr:uid="{00000000-0005-0000-0000-0000FE340000}"/>
    <cellStyle name="Obično 2 4 2 2 6 10" xfId="13423" xr:uid="{00000000-0005-0000-0000-0000FF340000}"/>
    <cellStyle name="Obično 2 4 2 2 6 2" xfId="13424" xr:uid="{00000000-0005-0000-0000-000000350000}"/>
    <cellStyle name="Obično 2 4 2 2 6 2 2" xfId="13425" xr:uid="{00000000-0005-0000-0000-000001350000}"/>
    <cellStyle name="Obično 2 4 2 2 6 2 2 2" xfId="13426" xr:uid="{00000000-0005-0000-0000-000002350000}"/>
    <cellStyle name="Obično 2 4 2 2 6 2 2 2 2" xfId="13427" xr:uid="{00000000-0005-0000-0000-000003350000}"/>
    <cellStyle name="Obično 2 4 2 2 6 2 2 2 3" xfId="13428" xr:uid="{00000000-0005-0000-0000-000004350000}"/>
    <cellStyle name="Obično 2 4 2 2 6 2 2 3" xfId="13429" xr:uid="{00000000-0005-0000-0000-000005350000}"/>
    <cellStyle name="Obično 2 4 2 2 6 2 2 3 2" xfId="13430" xr:uid="{00000000-0005-0000-0000-000006350000}"/>
    <cellStyle name="Obično 2 4 2 2 6 2 2 4" xfId="13431" xr:uid="{00000000-0005-0000-0000-000007350000}"/>
    <cellStyle name="Obično 2 4 2 2 6 2 2 5" xfId="13432" xr:uid="{00000000-0005-0000-0000-000008350000}"/>
    <cellStyle name="Obično 2 4 2 2 6 2 3" xfId="13433" xr:uid="{00000000-0005-0000-0000-000009350000}"/>
    <cellStyle name="Obično 2 4 2 2 6 2 3 2" xfId="13434" xr:uid="{00000000-0005-0000-0000-00000A350000}"/>
    <cellStyle name="Obično 2 4 2 2 6 2 3 2 2" xfId="13435" xr:uid="{00000000-0005-0000-0000-00000B350000}"/>
    <cellStyle name="Obično 2 4 2 2 6 2 3 2 3" xfId="13436" xr:uid="{00000000-0005-0000-0000-00000C350000}"/>
    <cellStyle name="Obično 2 4 2 2 6 2 3 3" xfId="13437" xr:uid="{00000000-0005-0000-0000-00000D350000}"/>
    <cellStyle name="Obično 2 4 2 2 6 2 3 3 2" xfId="13438" xr:uid="{00000000-0005-0000-0000-00000E350000}"/>
    <cellStyle name="Obično 2 4 2 2 6 2 3 4" xfId="13439" xr:uid="{00000000-0005-0000-0000-00000F350000}"/>
    <cellStyle name="Obično 2 4 2 2 6 2 3 5" xfId="13440" xr:uid="{00000000-0005-0000-0000-000010350000}"/>
    <cellStyle name="Obično 2 4 2 2 6 2 4" xfId="13441" xr:uid="{00000000-0005-0000-0000-000011350000}"/>
    <cellStyle name="Obično 2 4 2 2 6 2 4 2" xfId="13442" xr:uid="{00000000-0005-0000-0000-000012350000}"/>
    <cellStyle name="Obično 2 4 2 2 6 2 4 3" xfId="13443" xr:uid="{00000000-0005-0000-0000-000013350000}"/>
    <cellStyle name="Obično 2 4 2 2 6 2 5" xfId="13444" xr:uid="{00000000-0005-0000-0000-000014350000}"/>
    <cellStyle name="Obično 2 4 2 2 6 2 5 2" xfId="13445" xr:uid="{00000000-0005-0000-0000-000015350000}"/>
    <cellStyle name="Obično 2 4 2 2 6 2 6" xfId="13446" xr:uid="{00000000-0005-0000-0000-000016350000}"/>
    <cellStyle name="Obično 2 4 2 2 6 2 7" xfId="13447" xr:uid="{00000000-0005-0000-0000-000017350000}"/>
    <cellStyle name="Obično 2 4 2 2 6 3" xfId="13448" xr:uid="{00000000-0005-0000-0000-000018350000}"/>
    <cellStyle name="Obično 2 4 2 2 6 3 2" xfId="13449" xr:uid="{00000000-0005-0000-0000-000019350000}"/>
    <cellStyle name="Obično 2 4 2 2 6 3 2 2" xfId="13450" xr:uid="{00000000-0005-0000-0000-00001A350000}"/>
    <cellStyle name="Obično 2 4 2 2 6 3 2 3" xfId="13451" xr:uid="{00000000-0005-0000-0000-00001B350000}"/>
    <cellStyle name="Obično 2 4 2 2 6 3 3" xfId="13452" xr:uid="{00000000-0005-0000-0000-00001C350000}"/>
    <cellStyle name="Obično 2 4 2 2 6 3 3 2" xfId="13453" xr:uid="{00000000-0005-0000-0000-00001D350000}"/>
    <cellStyle name="Obično 2 4 2 2 6 3 4" xfId="13454" xr:uid="{00000000-0005-0000-0000-00001E350000}"/>
    <cellStyle name="Obično 2 4 2 2 6 3 5" xfId="13455" xr:uid="{00000000-0005-0000-0000-00001F350000}"/>
    <cellStyle name="Obično 2 4 2 2 6 4" xfId="13456" xr:uid="{00000000-0005-0000-0000-000020350000}"/>
    <cellStyle name="Obično 2 4 2 2 6 4 2" xfId="13457" xr:uid="{00000000-0005-0000-0000-000021350000}"/>
    <cellStyle name="Obično 2 4 2 2 6 4 2 2" xfId="13458" xr:uid="{00000000-0005-0000-0000-000022350000}"/>
    <cellStyle name="Obično 2 4 2 2 6 4 2 3" xfId="13459" xr:uid="{00000000-0005-0000-0000-000023350000}"/>
    <cellStyle name="Obično 2 4 2 2 6 4 3" xfId="13460" xr:uid="{00000000-0005-0000-0000-000024350000}"/>
    <cellStyle name="Obično 2 4 2 2 6 4 3 2" xfId="13461" xr:uid="{00000000-0005-0000-0000-000025350000}"/>
    <cellStyle name="Obično 2 4 2 2 6 4 4" xfId="13462" xr:uid="{00000000-0005-0000-0000-000026350000}"/>
    <cellStyle name="Obično 2 4 2 2 6 4 5" xfId="13463" xr:uid="{00000000-0005-0000-0000-000027350000}"/>
    <cellStyle name="Obično 2 4 2 2 6 5" xfId="13464" xr:uid="{00000000-0005-0000-0000-000028350000}"/>
    <cellStyle name="Obično 2 4 2 2 6 5 2" xfId="13465" xr:uid="{00000000-0005-0000-0000-000029350000}"/>
    <cellStyle name="Obično 2 4 2 2 6 5 2 2" xfId="13466" xr:uid="{00000000-0005-0000-0000-00002A350000}"/>
    <cellStyle name="Obično 2 4 2 2 6 5 3" xfId="13467" xr:uid="{00000000-0005-0000-0000-00002B350000}"/>
    <cellStyle name="Obično 2 4 2 2 6 5 3 2" xfId="13468" xr:uid="{00000000-0005-0000-0000-00002C350000}"/>
    <cellStyle name="Obično 2 4 2 2 6 5 4" xfId="13469" xr:uid="{00000000-0005-0000-0000-00002D350000}"/>
    <cellStyle name="Obično 2 4 2 2 6 5 5" xfId="13470" xr:uid="{00000000-0005-0000-0000-00002E350000}"/>
    <cellStyle name="Obično 2 4 2 2 6 6" xfId="13471" xr:uid="{00000000-0005-0000-0000-00002F350000}"/>
    <cellStyle name="Obično 2 4 2 2 6 6 2" xfId="13472" xr:uid="{00000000-0005-0000-0000-000030350000}"/>
    <cellStyle name="Obično 2 4 2 2 6 7" xfId="13473" xr:uid="{00000000-0005-0000-0000-000031350000}"/>
    <cellStyle name="Obično 2 4 2 2 6 7 2" xfId="13474" xr:uid="{00000000-0005-0000-0000-000032350000}"/>
    <cellStyle name="Obično 2 4 2 2 6 8" xfId="13475" xr:uid="{00000000-0005-0000-0000-000033350000}"/>
    <cellStyle name="Obično 2 4 2 2 6 9" xfId="13476" xr:uid="{00000000-0005-0000-0000-000034350000}"/>
    <cellStyle name="Obično 2 4 2 2 7" xfId="13477" xr:uid="{00000000-0005-0000-0000-000035350000}"/>
    <cellStyle name="Obično 2 4 2 2 7 10" xfId="13478" xr:uid="{00000000-0005-0000-0000-000036350000}"/>
    <cellStyle name="Obično 2 4 2 2 7 2" xfId="13479" xr:uid="{00000000-0005-0000-0000-000037350000}"/>
    <cellStyle name="Obično 2 4 2 2 7 2 2" xfId="13480" xr:uid="{00000000-0005-0000-0000-000038350000}"/>
    <cellStyle name="Obično 2 4 2 2 7 2 2 2" xfId="13481" xr:uid="{00000000-0005-0000-0000-000039350000}"/>
    <cellStyle name="Obično 2 4 2 2 7 2 2 2 2" xfId="13482" xr:uid="{00000000-0005-0000-0000-00003A350000}"/>
    <cellStyle name="Obično 2 4 2 2 7 2 2 2 3" xfId="13483" xr:uid="{00000000-0005-0000-0000-00003B350000}"/>
    <cellStyle name="Obično 2 4 2 2 7 2 2 3" xfId="13484" xr:uid="{00000000-0005-0000-0000-00003C350000}"/>
    <cellStyle name="Obično 2 4 2 2 7 2 2 3 2" xfId="13485" xr:uid="{00000000-0005-0000-0000-00003D350000}"/>
    <cellStyle name="Obično 2 4 2 2 7 2 2 4" xfId="13486" xr:uid="{00000000-0005-0000-0000-00003E350000}"/>
    <cellStyle name="Obično 2 4 2 2 7 2 2 5" xfId="13487" xr:uid="{00000000-0005-0000-0000-00003F350000}"/>
    <cellStyle name="Obično 2 4 2 2 7 2 3" xfId="13488" xr:uid="{00000000-0005-0000-0000-000040350000}"/>
    <cellStyle name="Obično 2 4 2 2 7 2 3 2" xfId="13489" xr:uid="{00000000-0005-0000-0000-000041350000}"/>
    <cellStyle name="Obično 2 4 2 2 7 2 3 2 2" xfId="13490" xr:uid="{00000000-0005-0000-0000-000042350000}"/>
    <cellStyle name="Obično 2 4 2 2 7 2 3 2 3" xfId="13491" xr:uid="{00000000-0005-0000-0000-000043350000}"/>
    <cellStyle name="Obično 2 4 2 2 7 2 3 3" xfId="13492" xr:uid="{00000000-0005-0000-0000-000044350000}"/>
    <cellStyle name="Obično 2 4 2 2 7 2 3 3 2" xfId="13493" xr:uid="{00000000-0005-0000-0000-000045350000}"/>
    <cellStyle name="Obično 2 4 2 2 7 2 3 4" xfId="13494" xr:uid="{00000000-0005-0000-0000-000046350000}"/>
    <cellStyle name="Obično 2 4 2 2 7 2 3 5" xfId="13495" xr:uid="{00000000-0005-0000-0000-000047350000}"/>
    <cellStyle name="Obično 2 4 2 2 7 2 4" xfId="13496" xr:uid="{00000000-0005-0000-0000-000048350000}"/>
    <cellStyle name="Obično 2 4 2 2 7 2 4 2" xfId="13497" xr:uid="{00000000-0005-0000-0000-000049350000}"/>
    <cellStyle name="Obično 2 4 2 2 7 2 4 3" xfId="13498" xr:uid="{00000000-0005-0000-0000-00004A350000}"/>
    <cellStyle name="Obično 2 4 2 2 7 2 5" xfId="13499" xr:uid="{00000000-0005-0000-0000-00004B350000}"/>
    <cellStyle name="Obično 2 4 2 2 7 2 5 2" xfId="13500" xr:uid="{00000000-0005-0000-0000-00004C350000}"/>
    <cellStyle name="Obično 2 4 2 2 7 2 6" xfId="13501" xr:uid="{00000000-0005-0000-0000-00004D350000}"/>
    <cellStyle name="Obično 2 4 2 2 7 2 7" xfId="13502" xr:uid="{00000000-0005-0000-0000-00004E350000}"/>
    <cellStyle name="Obično 2 4 2 2 7 3" xfId="13503" xr:uid="{00000000-0005-0000-0000-00004F350000}"/>
    <cellStyle name="Obično 2 4 2 2 7 3 2" xfId="13504" xr:uid="{00000000-0005-0000-0000-000050350000}"/>
    <cellStyle name="Obično 2 4 2 2 7 3 2 2" xfId="13505" xr:uid="{00000000-0005-0000-0000-000051350000}"/>
    <cellStyle name="Obično 2 4 2 2 7 3 2 3" xfId="13506" xr:uid="{00000000-0005-0000-0000-000052350000}"/>
    <cellStyle name="Obično 2 4 2 2 7 3 3" xfId="13507" xr:uid="{00000000-0005-0000-0000-000053350000}"/>
    <cellStyle name="Obično 2 4 2 2 7 3 3 2" xfId="13508" xr:uid="{00000000-0005-0000-0000-000054350000}"/>
    <cellStyle name="Obično 2 4 2 2 7 3 4" xfId="13509" xr:uid="{00000000-0005-0000-0000-000055350000}"/>
    <cellStyle name="Obično 2 4 2 2 7 3 5" xfId="13510" xr:uid="{00000000-0005-0000-0000-000056350000}"/>
    <cellStyle name="Obično 2 4 2 2 7 4" xfId="13511" xr:uid="{00000000-0005-0000-0000-000057350000}"/>
    <cellStyle name="Obično 2 4 2 2 7 4 2" xfId="13512" xr:uid="{00000000-0005-0000-0000-000058350000}"/>
    <cellStyle name="Obično 2 4 2 2 7 4 2 2" xfId="13513" xr:uid="{00000000-0005-0000-0000-000059350000}"/>
    <cellStyle name="Obično 2 4 2 2 7 4 2 3" xfId="13514" xr:uid="{00000000-0005-0000-0000-00005A350000}"/>
    <cellStyle name="Obično 2 4 2 2 7 4 3" xfId="13515" xr:uid="{00000000-0005-0000-0000-00005B350000}"/>
    <cellStyle name="Obično 2 4 2 2 7 4 3 2" xfId="13516" xr:uid="{00000000-0005-0000-0000-00005C350000}"/>
    <cellStyle name="Obično 2 4 2 2 7 4 4" xfId="13517" xr:uid="{00000000-0005-0000-0000-00005D350000}"/>
    <cellStyle name="Obično 2 4 2 2 7 4 5" xfId="13518" xr:uid="{00000000-0005-0000-0000-00005E350000}"/>
    <cellStyle name="Obično 2 4 2 2 7 5" xfId="13519" xr:uid="{00000000-0005-0000-0000-00005F350000}"/>
    <cellStyle name="Obično 2 4 2 2 7 5 2" xfId="13520" xr:uid="{00000000-0005-0000-0000-000060350000}"/>
    <cellStyle name="Obično 2 4 2 2 7 5 2 2" xfId="13521" xr:uid="{00000000-0005-0000-0000-000061350000}"/>
    <cellStyle name="Obično 2 4 2 2 7 5 3" xfId="13522" xr:uid="{00000000-0005-0000-0000-000062350000}"/>
    <cellStyle name="Obično 2 4 2 2 7 5 3 2" xfId="13523" xr:uid="{00000000-0005-0000-0000-000063350000}"/>
    <cellStyle name="Obično 2 4 2 2 7 5 4" xfId="13524" xr:uid="{00000000-0005-0000-0000-000064350000}"/>
    <cellStyle name="Obično 2 4 2 2 7 5 5" xfId="13525" xr:uid="{00000000-0005-0000-0000-000065350000}"/>
    <cellStyle name="Obično 2 4 2 2 7 6" xfId="13526" xr:uid="{00000000-0005-0000-0000-000066350000}"/>
    <cellStyle name="Obično 2 4 2 2 7 6 2" xfId="13527" xr:uid="{00000000-0005-0000-0000-000067350000}"/>
    <cellStyle name="Obično 2 4 2 2 7 7" xfId="13528" xr:uid="{00000000-0005-0000-0000-000068350000}"/>
    <cellStyle name="Obično 2 4 2 2 7 7 2" xfId="13529" xr:uid="{00000000-0005-0000-0000-000069350000}"/>
    <cellStyle name="Obično 2 4 2 2 7 8" xfId="13530" xr:uid="{00000000-0005-0000-0000-00006A350000}"/>
    <cellStyle name="Obično 2 4 2 2 7 9" xfId="13531" xr:uid="{00000000-0005-0000-0000-00006B350000}"/>
    <cellStyle name="Obično 2 4 2 2 8" xfId="13532" xr:uid="{00000000-0005-0000-0000-00006C350000}"/>
    <cellStyle name="Obično 2 4 2 2 8 2" xfId="13533" xr:uid="{00000000-0005-0000-0000-00006D350000}"/>
    <cellStyle name="Obično 2 4 2 2 8 2 2" xfId="13534" xr:uid="{00000000-0005-0000-0000-00006E350000}"/>
    <cellStyle name="Obično 2 4 2 2 8 2 2 2" xfId="13535" xr:uid="{00000000-0005-0000-0000-00006F350000}"/>
    <cellStyle name="Obično 2 4 2 2 8 2 2 2 2" xfId="13536" xr:uid="{00000000-0005-0000-0000-000070350000}"/>
    <cellStyle name="Obično 2 4 2 2 8 2 2 2 3" xfId="13537" xr:uid="{00000000-0005-0000-0000-000071350000}"/>
    <cellStyle name="Obično 2 4 2 2 8 2 2 3" xfId="13538" xr:uid="{00000000-0005-0000-0000-000072350000}"/>
    <cellStyle name="Obično 2 4 2 2 8 2 2 3 2" xfId="13539" xr:uid="{00000000-0005-0000-0000-000073350000}"/>
    <cellStyle name="Obično 2 4 2 2 8 2 2 4" xfId="13540" xr:uid="{00000000-0005-0000-0000-000074350000}"/>
    <cellStyle name="Obično 2 4 2 2 8 2 2 5" xfId="13541" xr:uid="{00000000-0005-0000-0000-000075350000}"/>
    <cellStyle name="Obično 2 4 2 2 8 2 3" xfId="13542" xr:uid="{00000000-0005-0000-0000-000076350000}"/>
    <cellStyle name="Obično 2 4 2 2 8 2 3 2" xfId="13543" xr:uid="{00000000-0005-0000-0000-000077350000}"/>
    <cellStyle name="Obično 2 4 2 2 8 2 3 2 2" xfId="13544" xr:uid="{00000000-0005-0000-0000-000078350000}"/>
    <cellStyle name="Obično 2 4 2 2 8 2 3 2 3" xfId="13545" xr:uid="{00000000-0005-0000-0000-000079350000}"/>
    <cellStyle name="Obično 2 4 2 2 8 2 3 3" xfId="13546" xr:uid="{00000000-0005-0000-0000-00007A350000}"/>
    <cellStyle name="Obično 2 4 2 2 8 2 3 3 2" xfId="13547" xr:uid="{00000000-0005-0000-0000-00007B350000}"/>
    <cellStyle name="Obično 2 4 2 2 8 2 3 4" xfId="13548" xr:uid="{00000000-0005-0000-0000-00007C350000}"/>
    <cellStyle name="Obično 2 4 2 2 8 2 3 5" xfId="13549" xr:uid="{00000000-0005-0000-0000-00007D350000}"/>
    <cellStyle name="Obično 2 4 2 2 8 2 4" xfId="13550" xr:uid="{00000000-0005-0000-0000-00007E350000}"/>
    <cellStyle name="Obično 2 4 2 2 8 2 4 2" xfId="13551" xr:uid="{00000000-0005-0000-0000-00007F350000}"/>
    <cellStyle name="Obično 2 4 2 2 8 2 4 3" xfId="13552" xr:uid="{00000000-0005-0000-0000-000080350000}"/>
    <cellStyle name="Obično 2 4 2 2 8 2 5" xfId="13553" xr:uid="{00000000-0005-0000-0000-000081350000}"/>
    <cellStyle name="Obično 2 4 2 2 8 2 5 2" xfId="13554" xr:uid="{00000000-0005-0000-0000-000082350000}"/>
    <cellStyle name="Obično 2 4 2 2 8 2 6" xfId="13555" xr:uid="{00000000-0005-0000-0000-000083350000}"/>
    <cellStyle name="Obično 2 4 2 2 8 2 7" xfId="13556" xr:uid="{00000000-0005-0000-0000-000084350000}"/>
    <cellStyle name="Obično 2 4 2 2 8 3" xfId="13557" xr:uid="{00000000-0005-0000-0000-000085350000}"/>
    <cellStyle name="Obično 2 4 2 2 8 3 2" xfId="13558" xr:uid="{00000000-0005-0000-0000-000086350000}"/>
    <cellStyle name="Obično 2 4 2 2 8 3 2 2" xfId="13559" xr:uid="{00000000-0005-0000-0000-000087350000}"/>
    <cellStyle name="Obično 2 4 2 2 8 3 2 3" xfId="13560" xr:uid="{00000000-0005-0000-0000-000088350000}"/>
    <cellStyle name="Obično 2 4 2 2 8 3 3" xfId="13561" xr:uid="{00000000-0005-0000-0000-000089350000}"/>
    <cellStyle name="Obično 2 4 2 2 8 3 3 2" xfId="13562" xr:uid="{00000000-0005-0000-0000-00008A350000}"/>
    <cellStyle name="Obično 2 4 2 2 8 3 4" xfId="13563" xr:uid="{00000000-0005-0000-0000-00008B350000}"/>
    <cellStyle name="Obično 2 4 2 2 8 3 5" xfId="13564" xr:uid="{00000000-0005-0000-0000-00008C350000}"/>
    <cellStyle name="Obično 2 4 2 2 8 4" xfId="13565" xr:uid="{00000000-0005-0000-0000-00008D350000}"/>
    <cellStyle name="Obično 2 4 2 2 8 4 2" xfId="13566" xr:uid="{00000000-0005-0000-0000-00008E350000}"/>
    <cellStyle name="Obično 2 4 2 2 8 4 2 2" xfId="13567" xr:uid="{00000000-0005-0000-0000-00008F350000}"/>
    <cellStyle name="Obično 2 4 2 2 8 4 2 3" xfId="13568" xr:uid="{00000000-0005-0000-0000-000090350000}"/>
    <cellStyle name="Obično 2 4 2 2 8 4 3" xfId="13569" xr:uid="{00000000-0005-0000-0000-000091350000}"/>
    <cellStyle name="Obično 2 4 2 2 8 4 3 2" xfId="13570" xr:uid="{00000000-0005-0000-0000-000092350000}"/>
    <cellStyle name="Obično 2 4 2 2 8 4 4" xfId="13571" xr:uid="{00000000-0005-0000-0000-000093350000}"/>
    <cellStyle name="Obično 2 4 2 2 8 4 5" xfId="13572" xr:uid="{00000000-0005-0000-0000-000094350000}"/>
    <cellStyle name="Obično 2 4 2 2 8 5" xfId="13573" xr:uid="{00000000-0005-0000-0000-000095350000}"/>
    <cellStyle name="Obično 2 4 2 2 8 5 2" xfId="13574" xr:uid="{00000000-0005-0000-0000-000096350000}"/>
    <cellStyle name="Obično 2 4 2 2 8 5 3" xfId="13575" xr:uid="{00000000-0005-0000-0000-000097350000}"/>
    <cellStyle name="Obično 2 4 2 2 8 6" xfId="13576" xr:uid="{00000000-0005-0000-0000-000098350000}"/>
    <cellStyle name="Obično 2 4 2 2 8 6 2" xfId="13577" xr:uid="{00000000-0005-0000-0000-000099350000}"/>
    <cellStyle name="Obično 2 4 2 2 8 7" xfId="13578" xr:uid="{00000000-0005-0000-0000-00009A350000}"/>
    <cellStyle name="Obično 2 4 2 2 8 8" xfId="13579" xr:uid="{00000000-0005-0000-0000-00009B350000}"/>
    <cellStyle name="Obično 2 4 2 2 9" xfId="13580" xr:uid="{00000000-0005-0000-0000-00009C350000}"/>
    <cellStyle name="Obično 2 4 2 2 9 2" xfId="13581" xr:uid="{00000000-0005-0000-0000-00009D350000}"/>
    <cellStyle name="Obično 2 4 2 2 9 2 2" xfId="13582" xr:uid="{00000000-0005-0000-0000-00009E350000}"/>
    <cellStyle name="Obično 2 4 2 2 9 2 2 2" xfId="13583" xr:uid="{00000000-0005-0000-0000-00009F350000}"/>
    <cellStyle name="Obično 2 4 2 2 9 2 2 2 2" xfId="13584" xr:uid="{00000000-0005-0000-0000-0000A0350000}"/>
    <cellStyle name="Obično 2 4 2 2 9 2 2 2 3" xfId="13585" xr:uid="{00000000-0005-0000-0000-0000A1350000}"/>
    <cellStyle name="Obično 2 4 2 2 9 2 2 3" xfId="13586" xr:uid="{00000000-0005-0000-0000-0000A2350000}"/>
    <cellStyle name="Obično 2 4 2 2 9 2 2 3 2" xfId="13587" xr:uid="{00000000-0005-0000-0000-0000A3350000}"/>
    <cellStyle name="Obično 2 4 2 2 9 2 2 4" xfId="13588" xr:uid="{00000000-0005-0000-0000-0000A4350000}"/>
    <cellStyle name="Obično 2 4 2 2 9 2 2 5" xfId="13589" xr:uid="{00000000-0005-0000-0000-0000A5350000}"/>
    <cellStyle name="Obično 2 4 2 2 9 2 3" xfId="13590" xr:uid="{00000000-0005-0000-0000-0000A6350000}"/>
    <cellStyle name="Obično 2 4 2 2 9 2 3 2" xfId="13591" xr:uid="{00000000-0005-0000-0000-0000A7350000}"/>
    <cellStyle name="Obično 2 4 2 2 9 2 3 2 2" xfId="13592" xr:uid="{00000000-0005-0000-0000-0000A8350000}"/>
    <cellStyle name="Obično 2 4 2 2 9 2 3 2 3" xfId="13593" xr:uid="{00000000-0005-0000-0000-0000A9350000}"/>
    <cellStyle name="Obično 2 4 2 2 9 2 3 3" xfId="13594" xr:uid="{00000000-0005-0000-0000-0000AA350000}"/>
    <cellStyle name="Obično 2 4 2 2 9 2 3 3 2" xfId="13595" xr:uid="{00000000-0005-0000-0000-0000AB350000}"/>
    <cellStyle name="Obično 2 4 2 2 9 2 3 4" xfId="13596" xr:uid="{00000000-0005-0000-0000-0000AC350000}"/>
    <cellStyle name="Obično 2 4 2 2 9 2 3 5" xfId="13597" xr:uid="{00000000-0005-0000-0000-0000AD350000}"/>
    <cellStyle name="Obično 2 4 2 2 9 2 4" xfId="13598" xr:uid="{00000000-0005-0000-0000-0000AE350000}"/>
    <cellStyle name="Obično 2 4 2 2 9 2 4 2" xfId="13599" xr:uid="{00000000-0005-0000-0000-0000AF350000}"/>
    <cellStyle name="Obično 2 4 2 2 9 2 4 3" xfId="13600" xr:uid="{00000000-0005-0000-0000-0000B0350000}"/>
    <cellStyle name="Obično 2 4 2 2 9 2 5" xfId="13601" xr:uid="{00000000-0005-0000-0000-0000B1350000}"/>
    <cellStyle name="Obično 2 4 2 2 9 2 5 2" xfId="13602" xr:uid="{00000000-0005-0000-0000-0000B2350000}"/>
    <cellStyle name="Obično 2 4 2 2 9 2 6" xfId="13603" xr:uid="{00000000-0005-0000-0000-0000B3350000}"/>
    <cellStyle name="Obično 2 4 2 2 9 2 7" xfId="13604" xr:uid="{00000000-0005-0000-0000-0000B4350000}"/>
    <cellStyle name="Obično 2 4 2 2 9 3" xfId="13605" xr:uid="{00000000-0005-0000-0000-0000B5350000}"/>
    <cellStyle name="Obično 2 4 2 2 9 3 2" xfId="13606" xr:uid="{00000000-0005-0000-0000-0000B6350000}"/>
    <cellStyle name="Obično 2 4 2 2 9 3 2 2" xfId="13607" xr:uid="{00000000-0005-0000-0000-0000B7350000}"/>
    <cellStyle name="Obično 2 4 2 2 9 3 2 3" xfId="13608" xr:uid="{00000000-0005-0000-0000-0000B8350000}"/>
    <cellStyle name="Obično 2 4 2 2 9 3 3" xfId="13609" xr:uid="{00000000-0005-0000-0000-0000B9350000}"/>
    <cellStyle name="Obično 2 4 2 2 9 3 3 2" xfId="13610" xr:uid="{00000000-0005-0000-0000-0000BA350000}"/>
    <cellStyle name="Obično 2 4 2 2 9 3 4" xfId="13611" xr:uid="{00000000-0005-0000-0000-0000BB350000}"/>
    <cellStyle name="Obično 2 4 2 2 9 3 5" xfId="13612" xr:uid="{00000000-0005-0000-0000-0000BC350000}"/>
    <cellStyle name="Obično 2 4 2 2 9 4" xfId="13613" xr:uid="{00000000-0005-0000-0000-0000BD350000}"/>
    <cellStyle name="Obično 2 4 2 2 9 4 2" xfId="13614" xr:uid="{00000000-0005-0000-0000-0000BE350000}"/>
    <cellStyle name="Obično 2 4 2 2 9 4 2 2" xfId="13615" xr:uid="{00000000-0005-0000-0000-0000BF350000}"/>
    <cellStyle name="Obično 2 4 2 2 9 4 2 3" xfId="13616" xr:uid="{00000000-0005-0000-0000-0000C0350000}"/>
    <cellStyle name="Obično 2 4 2 2 9 4 3" xfId="13617" xr:uid="{00000000-0005-0000-0000-0000C1350000}"/>
    <cellStyle name="Obično 2 4 2 2 9 4 3 2" xfId="13618" xr:uid="{00000000-0005-0000-0000-0000C2350000}"/>
    <cellStyle name="Obično 2 4 2 2 9 4 4" xfId="13619" xr:uid="{00000000-0005-0000-0000-0000C3350000}"/>
    <cellStyle name="Obično 2 4 2 2 9 4 5" xfId="13620" xr:uid="{00000000-0005-0000-0000-0000C4350000}"/>
    <cellStyle name="Obično 2 4 2 2 9 5" xfId="13621" xr:uid="{00000000-0005-0000-0000-0000C5350000}"/>
    <cellStyle name="Obično 2 4 2 2 9 5 2" xfId="13622" xr:uid="{00000000-0005-0000-0000-0000C6350000}"/>
    <cellStyle name="Obično 2 4 2 2 9 5 3" xfId="13623" xr:uid="{00000000-0005-0000-0000-0000C7350000}"/>
    <cellStyle name="Obično 2 4 2 2 9 6" xfId="13624" xr:uid="{00000000-0005-0000-0000-0000C8350000}"/>
    <cellStyle name="Obično 2 4 2 2 9 6 2" xfId="13625" xr:uid="{00000000-0005-0000-0000-0000C9350000}"/>
    <cellStyle name="Obično 2 4 2 2 9 7" xfId="13626" xr:uid="{00000000-0005-0000-0000-0000CA350000}"/>
    <cellStyle name="Obično 2 4 2 2 9 8" xfId="13627" xr:uid="{00000000-0005-0000-0000-0000CB350000}"/>
    <cellStyle name="Obično 2 4 2 20" xfId="13628" xr:uid="{00000000-0005-0000-0000-0000CC350000}"/>
    <cellStyle name="Obično 2 4 2 20 2" xfId="13629" xr:uid="{00000000-0005-0000-0000-0000CD350000}"/>
    <cellStyle name="Obično 2 4 2 21" xfId="13630" xr:uid="{00000000-0005-0000-0000-0000CE350000}"/>
    <cellStyle name="Obično 2 4 2 21 2" xfId="13631" xr:uid="{00000000-0005-0000-0000-0000CF350000}"/>
    <cellStyle name="Obično 2 4 2 22" xfId="13632" xr:uid="{00000000-0005-0000-0000-0000D0350000}"/>
    <cellStyle name="Obično 2 4 2 23" xfId="13633" xr:uid="{00000000-0005-0000-0000-0000D1350000}"/>
    <cellStyle name="Obično 2 4 2 24" xfId="13634" xr:uid="{00000000-0005-0000-0000-0000D2350000}"/>
    <cellStyle name="Obično 2 4 2 25" xfId="13635" xr:uid="{00000000-0005-0000-0000-0000D3350000}"/>
    <cellStyle name="Obično 2 4 2 26" xfId="13636" xr:uid="{00000000-0005-0000-0000-0000D4350000}"/>
    <cellStyle name="Obično 2 4 2 27" xfId="41524" xr:uid="{00000000-0005-0000-0000-0000D5350000}"/>
    <cellStyle name="Obično 2 4 2 28" xfId="2682" xr:uid="{00000000-0005-0000-0000-0000D6350000}"/>
    <cellStyle name="Obično 2 4 2 3" xfId="13637" xr:uid="{00000000-0005-0000-0000-0000D7350000}"/>
    <cellStyle name="Obično 2 4 2 3 10" xfId="13638" xr:uid="{00000000-0005-0000-0000-0000D8350000}"/>
    <cellStyle name="Obično 2 4 2 3 10 2" xfId="13639" xr:uid="{00000000-0005-0000-0000-0000D9350000}"/>
    <cellStyle name="Obično 2 4 2 3 10 2 2" xfId="13640" xr:uid="{00000000-0005-0000-0000-0000DA350000}"/>
    <cellStyle name="Obično 2 4 2 3 10 2 3" xfId="13641" xr:uid="{00000000-0005-0000-0000-0000DB350000}"/>
    <cellStyle name="Obično 2 4 2 3 10 3" xfId="13642" xr:uid="{00000000-0005-0000-0000-0000DC350000}"/>
    <cellStyle name="Obično 2 4 2 3 10 3 2" xfId="13643" xr:uid="{00000000-0005-0000-0000-0000DD350000}"/>
    <cellStyle name="Obično 2 4 2 3 10 4" xfId="13644" xr:uid="{00000000-0005-0000-0000-0000DE350000}"/>
    <cellStyle name="Obično 2 4 2 3 10 5" xfId="13645" xr:uid="{00000000-0005-0000-0000-0000DF350000}"/>
    <cellStyle name="Obično 2 4 2 3 11" xfId="13646" xr:uid="{00000000-0005-0000-0000-0000E0350000}"/>
    <cellStyle name="Obično 2 4 2 3 11 2" xfId="13647" xr:uid="{00000000-0005-0000-0000-0000E1350000}"/>
    <cellStyle name="Obično 2 4 2 3 11 2 2" xfId="13648" xr:uid="{00000000-0005-0000-0000-0000E2350000}"/>
    <cellStyle name="Obično 2 4 2 3 11 2 3" xfId="13649" xr:uid="{00000000-0005-0000-0000-0000E3350000}"/>
    <cellStyle name="Obično 2 4 2 3 11 3" xfId="13650" xr:uid="{00000000-0005-0000-0000-0000E4350000}"/>
    <cellStyle name="Obično 2 4 2 3 11 3 2" xfId="13651" xr:uid="{00000000-0005-0000-0000-0000E5350000}"/>
    <cellStyle name="Obično 2 4 2 3 11 4" xfId="13652" xr:uid="{00000000-0005-0000-0000-0000E6350000}"/>
    <cellStyle name="Obično 2 4 2 3 11 5" xfId="13653" xr:uid="{00000000-0005-0000-0000-0000E7350000}"/>
    <cellStyle name="Obično 2 4 2 3 12" xfId="13654" xr:uid="{00000000-0005-0000-0000-0000E8350000}"/>
    <cellStyle name="Obično 2 4 2 3 12 2" xfId="13655" xr:uid="{00000000-0005-0000-0000-0000E9350000}"/>
    <cellStyle name="Obično 2 4 2 3 12 2 2" xfId="13656" xr:uid="{00000000-0005-0000-0000-0000EA350000}"/>
    <cellStyle name="Obično 2 4 2 3 12 3" xfId="13657" xr:uid="{00000000-0005-0000-0000-0000EB350000}"/>
    <cellStyle name="Obično 2 4 2 3 12 3 2" xfId="13658" xr:uid="{00000000-0005-0000-0000-0000EC350000}"/>
    <cellStyle name="Obično 2 4 2 3 12 4" xfId="13659" xr:uid="{00000000-0005-0000-0000-0000ED350000}"/>
    <cellStyle name="Obično 2 4 2 3 12 5" xfId="13660" xr:uid="{00000000-0005-0000-0000-0000EE350000}"/>
    <cellStyle name="Obično 2 4 2 3 13" xfId="13661" xr:uid="{00000000-0005-0000-0000-0000EF350000}"/>
    <cellStyle name="Obično 2 4 2 3 13 2" xfId="13662" xr:uid="{00000000-0005-0000-0000-0000F0350000}"/>
    <cellStyle name="Obično 2 4 2 3 13 2 2" xfId="13663" xr:uid="{00000000-0005-0000-0000-0000F1350000}"/>
    <cellStyle name="Obično 2 4 2 3 13 3" xfId="13664" xr:uid="{00000000-0005-0000-0000-0000F2350000}"/>
    <cellStyle name="Obično 2 4 2 3 14" xfId="13665" xr:uid="{00000000-0005-0000-0000-0000F3350000}"/>
    <cellStyle name="Obično 2 4 2 3 14 2" xfId="13666" xr:uid="{00000000-0005-0000-0000-0000F4350000}"/>
    <cellStyle name="Obično 2 4 2 3 15" xfId="13667" xr:uid="{00000000-0005-0000-0000-0000F5350000}"/>
    <cellStyle name="Obično 2 4 2 3 15 2" xfId="13668" xr:uid="{00000000-0005-0000-0000-0000F6350000}"/>
    <cellStyle name="Obično 2 4 2 3 16" xfId="13669" xr:uid="{00000000-0005-0000-0000-0000F7350000}"/>
    <cellStyle name="Obično 2 4 2 3 17" xfId="13670" xr:uid="{00000000-0005-0000-0000-0000F8350000}"/>
    <cellStyle name="Obično 2 4 2 3 18" xfId="13671" xr:uid="{00000000-0005-0000-0000-0000F9350000}"/>
    <cellStyle name="Obično 2 4 2 3 2" xfId="13672" xr:uid="{00000000-0005-0000-0000-0000FA350000}"/>
    <cellStyle name="Obično 2 4 2 3 2 10" xfId="13673" xr:uid="{00000000-0005-0000-0000-0000FB350000}"/>
    <cellStyle name="Obično 2 4 2 3 2 11" xfId="13674" xr:uid="{00000000-0005-0000-0000-0000FC350000}"/>
    <cellStyle name="Obično 2 4 2 3 2 12" xfId="13675" xr:uid="{00000000-0005-0000-0000-0000FD350000}"/>
    <cellStyle name="Obično 2 4 2 3 2 2" xfId="13676" xr:uid="{00000000-0005-0000-0000-0000FE350000}"/>
    <cellStyle name="Obično 2 4 2 3 2 2 2" xfId="13677" xr:uid="{00000000-0005-0000-0000-0000FF350000}"/>
    <cellStyle name="Obično 2 4 2 3 2 2 2 2" xfId="13678" xr:uid="{00000000-0005-0000-0000-000000360000}"/>
    <cellStyle name="Obično 2 4 2 3 2 2 2 2 2" xfId="13679" xr:uid="{00000000-0005-0000-0000-000001360000}"/>
    <cellStyle name="Obično 2 4 2 3 2 2 2 2 2 2" xfId="13680" xr:uid="{00000000-0005-0000-0000-000002360000}"/>
    <cellStyle name="Obično 2 4 2 3 2 2 2 2 2 3" xfId="13681" xr:uid="{00000000-0005-0000-0000-000003360000}"/>
    <cellStyle name="Obično 2 4 2 3 2 2 2 2 3" xfId="13682" xr:uid="{00000000-0005-0000-0000-000004360000}"/>
    <cellStyle name="Obično 2 4 2 3 2 2 2 2 3 2" xfId="13683" xr:uid="{00000000-0005-0000-0000-000005360000}"/>
    <cellStyle name="Obično 2 4 2 3 2 2 2 2 4" xfId="13684" xr:uid="{00000000-0005-0000-0000-000006360000}"/>
    <cellStyle name="Obično 2 4 2 3 2 2 2 2 5" xfId="13685" xr:uid="{00000000-0005-0000-0000-000007360000}"/>
    <cellStyle name="Obično 2 4 2 3 2 2 2 3" xfId="13686" xr:uid="{00000000-0005-0000-0000-000008360000}"/>
    <cellStyle name="Obično 2 4 2 3 2 2 2 3 2" xfId="13687" xr:uid="{00000000-0005-0000-0000-000009360000}"/>
    <cellStyle name="Obično 2 4 2 3 2 2 2 3 2 2" xfId="13688" xr:uid="{00000000-0005-0000-0000-00000A360000}"/>
    <cellStyle name="Obično 2 4 2 3 2 2 2 3 2 3" xfId="13689" xr:uid="{00000000-0005-0000-0000-00000B360000}"/>
    <cellStyle name="Obično 2 4 2 3 2 2 2 3 3" xfId="13690" xr:uid="{00000000-0005-0000-0000-00000C360000}"/>
    <cellStyle name="Obično 2 4 2 3 2 2 2 3 3 2" xfId="13691" xr:uid="{00000000-0005-0000-0000-00000D360000}"/>
    <cellStyle name="Obično 2 4 2 3 2 2 2 3 4" xfId="13692" xr:uid="{00000000-0005-0000-0000-00000E360000}"/>
    <cellStyle name="Obično 2 4 2 3 2 2 2 3 5" xfId="13693" xr:uid="{00000000-0005-0000-0000-00000F360000}"/>
    <cellStyle name="Obično 2 4 2 3 2 2 2 4" xfId="13694" xr:uid="{00000000-0005-0000-0000-000010360000}"/>
    <cellStyle name="Obično 2 4 2 3 2 2 2 4 2" xfId="13695" xr:uid="{00000000-0005-0000-0000-000011360000}"/>
    <cellStyle name="Obično 2 4 2 3 2 2 2 4 3" xfId="13696" xr:uid="{00000000-0005-0000-0000-000012360000}"/>
    <cellStyle name="Obično 2 4 2 3 2 2 2 5" xfId="13697" xr:uid="{00000000-0005-0000-0000-000013360000}"/>
    <cellStyle name="Obično 2 4 2 3 2 2 2 5 2" xfId="13698" xr:uid="{00000000-0005-0000-0000-000014360000}"/>
    <cellStyle name="Obično 2 4 2 3 2 2 2 6" xfId="13699" xr:uid="{00000000-0005-0000-0000-000015360000}"/>
    <cellStyle name="Obično 2 4 2 3 2 2 2 7" xfId="13700" xr:uid="{00000000-0005-0000-0000-000016360000}"/>
    <cellStyle name="Obično 2 4 2 3 2 2 3" xfId="13701" xr:uid="{00000000-0005-0000-0000-000017360000}"/>
    <cellStyle name="Obično 2 4 2 3 2 2 3 2" xfId="13702" xr:uid="{00000000-0005-0000-0000-000018360000}"/>
    <cellStyle name="Obično 2 4 2 3 2 2 3 2 2" xfId="13703" xr:uid="{00000000-0005-0000-0000-000019360000}"/>
    <cellStyle name="Obično 2 4 2 3 2 2 3 2 3" xfId="13704" xr:uid="{00000000-0005-0000-0000-00001A360000}"/>
    <cellStyle name="Obično 2 4 2 3 2 2 3 3" xfId="13705" xr:uid="{00000000-0005-0000-0000-00001B360000}"/>
    <cellStyle name="Obično 2 4 2 3 2 2 3 3 2" xfId="13706" xr:uid="{00000000-0005-0000-0000-00001C360000}"/>
    <cellStyle name="Obično 2 4 2 3 2 2 3 4" xfId="13707" xr:uid="{00000000-0005-0000-0000-00001D360000}"/>
    <cellStyle name="Obično 2 4 2 3 2 2 3 5" xfId="13708" xr:uid="{00000000-0005-0000-0000-00001E360000}"/>
    <cellStyle name="Obično 2 4 2 3 2 2 4" xfId="13709" xr:uid="{00000000-0005-0000-0000-00001F360000}"/>
    <cellStyle name="Obično 2 4 2 3 2 2 4 2" xfId="13710" xr:uid="{00000000-0005-0000-0000-000020360000}"/>
    <cellStyle name="Obično 2 4 2 3 2 2 4 2 2" xfId="13711" xr:uid="{00000000-0005-0000-0000-000021360000}"/>
    <cellStyle name="Obično 2 4 2 3 2 2 4 2 3" xfId="13712" xr:uid="{00000000-0005-0000-0000-000022360000}"/>
    <cellStyle name="Obično 2 4 2 3 2 2 4 3" xfId="13713" xr:uid="{00000000-0005-0000-0000-000023360000}"/>
    <cellStyle name="Obično 2 4 2 3 2 2 4 3 2" xfId="13714" xr:uid="{00000000-0005-0000-0000-000024360000}"/>
    <cellStyle name="Obično 2 4 2 3 2 2 4 4" xfId="13715" xr:uid="{00000000-0005-0000-0000-000025360000}"/>
    <cellStyle name="Obično 2 4 2 3 2 2 4 5" xfId="13716" xr:uid="{00000000-0005-0000-0000-000026360000}"/>
    <cellStyle name="Obično 2 4 2 3 2 2 5" xfId="13717" xr:uid="{00000000-0005-0000-0000-000027360000}"/>
    <cellStyle name="Obično 2 4 2 3 2 2 5 2" xfId="13718" xr:uid="{00000000-0005-0000-0000-000028360000}"/>
    <cellStyle name="Obično 2 4 2 3 2 2 5 2 2" xfId="13719" xr:uid="{00000000-0005-0000-0000-000029360000}"/>
    <cellStyle name="Obično 2 4 2 3 2 2 5 3" xfId="13720" xr:uid="{00000000-0005-0000-0000-00002A360000}"/>
    <cellStyle name="Obično 2 4 2 3 2 2 5 3 2" xfId="13721" xr:uid="{00000000-0005-0000-0000-00002B360000}"/>
    <cellStyle name="Obično 2 4 2 3 2 2 5 4" xfId="13722" xr:uid="{00000000-0005-0000-0000-00002C360000}"/>
    <cellStyle name="Obično 2 4 2 3 2 2 5 5" xfId="13723" xr:uid="{00000000-0005-0000-0000-00002D360000}"/>
    <cellStyle name="Obično 2 4 2 3 2 2 6" xfId="13724" xr:uid="{00000000-0005-0000-0000-00002E360000}"/>
    <cellStyle name="Obično 2 4 2 3 2 2 6 2" xfId="13725" xr:uid="{00000000-0005-0000-0000-00002F360000}"/>
    <cellStyle name="Obično 2 4 2 3 2 2 7" xfId="13726" xr:uid="{00000000-0005-0000-0000-000030360000}"/>
    <cellStyle name="Obično 2 4 2 3 2 2 7 2" xfId="13727" xr:uid="{00000000-0005-0000-0000-000031360000}"/>
    <cellStyle name="Obično 2 4 2 3 2 2 8" xfId="13728" xr:uid="{00000000-0005-0000-0000-000032360000}"/>
    <cellStyle name="Obično 2 4 2 3 2 2 9" xfId="13729" xr:uid="{00000000-0005-0000-0000-000033360000}"/>
    <cellStyle name="Obično 2 4 2 3 2 3" xfId="13730" xr:uid="{00000000-0005-0000-0000-000034360000}"/>
    <cellStyle name="Obično 2 4 2 3 2 3 2" xfId="13731" xr:uid="{00000000-0005-0000-0000-000035360000}"/>
    <cellStyle name="Obično 2 4 2 3 2 3 2 2" xfId="13732" xr:uid="{00000000-0005-0000-0000-000036360000}"/>
    <cellStyle name="Obično 2 4 2 3 2 3 2 2 2" xfId="13733" xr:uid="{00000000-0005-0000-0000-000037360000}"/>
    <cellStyle name="Obično 2 4 2 3 2 3 2 2 2 2" xfId="13734" xr:uid="{00000000-0005-0000-0000-000038360000}"/>
    <cellStyle name="Obično 2 4 2 3 2 3 2 2 2 3" xfId="13735" xr:uid="{00000000-0005-0000-0000-000039360000}"/>
    <cellStyle name="Obično 2 4 2 3 2 3 2 2 3" xfId="13736" xr:uid="{00000000-0005-0000-0000-00003A360000}"/>
    <cellStyle name="Obično 2 4 2 3 2 3 2 2 3 2" xfId="13737" xr:uid="{00000000-0005-0000-0000-00003B360000}"/>
    <cellStyle name="Obično 2 4 2 3 2 3 2 2 4" xfId="13738" xr:uid="{00000000-0005-0000-0000-00003C360000}"/>
    <cellStyle name="Obično 2 4 2 3 2 3 2 2 5" xfId="13739" xr:uid="{00000000-0005-0000-0000-00003D360000}"/>
    <cellStyle name="Obično 2 4 2 3 2 3 2 3" xfId="13740" xr:uid="{00000000-0005-0000-0000-00003E360000}"/>
    <cellStyle name="Obično 2 4 2 3 2 3 2 3 2" xfId="13741" xr:uid="{00000000-0005-0000-0000-00003F360000}"/>
    <cellStyle name="Obično 2 4 2 3 2 3 2 3 2 2" xfId="13742" xr:uid="{00000000-0005-0000-0000-000040360000}"/>
    <cellStyle name="Obično 2 4 2 3 2 3 2 3 2 3" xfId="13743" xr:uid="{00000000-0005-0000-0000-000041360000}"/>
    <cellStyle name="Obično 2 4 2 3 2 3 2 3 3" xfId="13744" xr:uid="{00000000-0005-0000-0000-000042360000}"/>
    <cellStyle name="Obično 2 4 2 3 2 3 2 3 3 2" xfId="13745" xr:uid="{00000000-0005-0000-0000-000043360000}"/>
    <cellStyle name="Obično 2 4 2 3 2 3 2 3 4" xfId="13746" xr:uid="{00000000-0005-0000-0000-000044360000}"/>
    <cellStyle name="Obično 2 4 2 3 2 3 2 3 5" xfId="13747" xr:uid="{00000000-0005-0000-0000-000045360000}"/>
    <cellStyle name="Obično 2 4 2 3 2 3 2 4" xfId="13748" xr:uid="{00000000-0005-0000-0000-000046360000}"/>
    <cellStyle name="Obično 2 4 2 3 2 3 2 4 2" xfId="13749" xr:uid="{00000000-0005-0000-0000-000047360000}"/>
    <cellStyle name="Obično 2 4 2 3 2 3 2 4 3" xfId="13750" xr:uid="{00000000-0005-0000-0000-000048360000}"/>
    <cellStyle name="Obično 2 4 2 3 2 3 2 5" xfId="13751" xr:uid="{00000000-0005-0000-0000-000049360000}"/>
    <cellStyle name="Obično 2 4 2 3 2 3 2 5 2" xfId="13752" xr:uid="{00000000-0005-0000-0000-00004A360000}"/>
    <cellStyle name="Obično 2 4 2 3 2 3 2 6" xfId="13753" xr:uid="{00000000-0005-0000-0000-00004B360000}"/>
    <cellStyle name="Obično 2 4 2 3 2 3 2 7" xfId="13754" xr:uid="{00000000-0005-0000-0000-00004C360000}"/>
    <cellStyle name="Obično 2 4 2 3 2 3 3" xfId="13755" xr:uid="{00000000-0005-0000-0000-00004D360000}"/>
    <cellStyle name="Obično 2 4 2 3 2 3 3 2" xfId="13756" xr:uid="{00000000-0005-0000-0000-00004E360000}"/>
    <cellStyle name="Obično 2 4 2 3 2 3 3 2 2" xfId="13757" xr:uid="{00000000-0005-0000-0000-00004F360000}"/>
    <cellStyle name="Obično 2 4 2 3 2 3 3 2 3" xfId="13758" xr:uid="{00000000-0005-0000-0000-000050360000}"/>
    <cellStyle name="Obično 2 4 2 3 2 3 3 3" xfId="13759" xr:uid="{00000000-0005-0000-0000-000051360000}"/>
    <cellStyle name="Obično 2 4 2 3 2 3 3 3 2" xfId="13760" xr:uid="{00000000-0005-0000-0000-000052360000}"/>
    <cellStyle name="Obično 2 4 2 3 2 3 3 4" xfId="13761" xr:uid="{00000000-0005-0000-0000-000053360000}"/>
    <cellStyle name="Obično 2 4 2 3 2 3 3 5" xfId="13762" xr:uid="{00000000-0005-0000-0000-000054360000}"/>
    <cellStyle name="Obično 2 4 2 3 2 3 4" xfId="13763" xr:uid="{00000000-0005-0000-0000-000055360000}"/>
    <cellStyle name="Obično 2 4 2 3 2 3 4 2" xfId="13764" xr:uid="{00000000-0005-0000-0000-000056360000}"/>
    <cellStyle name="Obično 2 4 2 3 2 3 4 2 2" xfId="13765" xr:uid="{00000000-0005-0000-0000-000057360000}"/>
    <cellStyle name="Obično 2 4 2 3 2 3 4 2 3" xfId="13766" xr:uid="{00000000-0005-0000-0000-000058360000}"/>
    <cellStyle name="Obično 2 4 2 3 2 3 4 3" xfId="13767" xr:uid="{00000000-0005-0000-0000-000059360000}"/>
    <cellStyle name="Obično 2 4 2 3 2 3 4 3 2" xfId="13768" xr:uid="{00000000-0005-0000-0000-00005A360000}"/>
    <cellStyle name="Obično 2 4 2 3 2 3 4 4" xfId="13769" xr:uid="{00000000-0005-0000-0000-00005B360000}"/>
    <cellStyle name="Obično 2 4 2 3 2 3 4 5" xfId="13770" xr:uid="{00000000-0005-0000-0000-00005C360000}"/>
    <cellStyle name="Obično 2 4 2 3 2 3 5" xfId="13771" xr:uid="{00000000-0005-0000-0000-00005D360000}"/>
    <cellStyle name="Obično 2 4 2 3 2 3 5 2" xfId="13772" xr:uid="{00000000-0005-0000-0000-00005E360000}"/>
    <cellStyle name="Obično 2 4 2 3 2 3 5 3" xfId="13773" xr:uid="{00000000-0005-0000-0000-00005F360000}"/>
    <cellStyle name="Obično 2 4 2 3 2 3 6" xfId="13774" xr:uid="{00000000-0005-0000-0000-000060360000}"/>
    <cellStyle name="Obično 2 4 2 3 2 3 6 2" xfId="13775" xr:uid="{00000000-0005-0000-0000-000061360000}"/>
    <cellStyle name="Obično 2 4 2 3 2 3 7" xfId="13776" xr:uid="{00000000-0005-0000-0000-000062360000}"/>
    <cellStyle name="Obično 2 4 2 3 2 3 8" xfId="13777" xr:uid="{00000000-0005-0000-0000-000063360000}"/>
    <cellStyle name="Obično 2 4 2 3 2 4" xfId="13778" xr:uid="{00000000-0005-0000-0000-000064360000}"/>
    <cellStyle name="Obično 2 4 2 3 2 4 2" xfId="13779" xr:uid="{00000000-0005-0000-0000-000065360000}"/>
    <cellStyle name="Obično 2 4 2 3 2 4 2 2" xfId="13780" xr:uid="{00000000-0005-0000-0000-000066360000}"/>
    <cellStyle name="Obično 2 4 2 3 2 4 2 2 2" xfId="13781" xr:uid="{00000000-0005-0000-0000-000067360000}"/>
    <cellStyle name="Obično 2 4 2 3 2 4 2 2 3" xfId="13782" xr:uid="{00000000-0005-0000-0000-000068360000}"/>
    <cellStyle name="Obično 2 4 2 3 2 4 2 3" xfId="13783" xr:uid="{00000000-0005-0000-0000-000069360000}"/>
    <cellStyle name="Obično 2 4 2 3 2 4 2 3 2" xfId="13784" xr:uid="{00000000-0005-0000-0000-00006A360000}"/>
    <cellStyle name="Obično 2 4 2 3 2 4 2 4" xfId="13785" xr:uid="{00000000-0005-0000-0000-00006B360000}"/>
    <cellStyle name="Obično 2 4 2 3 2 4 2 5" xfId="13786" xr:uid="{00000000-0005-0000-0000-00006C360000}"/>
    <cellStyle name="Obično 2 4 2 3 2 4 3" xfId="13787" xr:uid="{00000000-0005-0000-0000-00006D360000}"/>
    <cellStyle name="Obično 2 4 2 3 2 4 3 2" xfId="13788" xr:uid="{00000000-0005-0000-0000-00006E360000}"/>
    <cellStyle name="Obično 2 4 2 3 2 4 3 2 2" xfId="13789" xr:uid="{00000000-0005-0000-0000-00006F360000}"/>
    <cellStyle name="Obično 2 4 2 3 2 4 3 2 3" xfId="13790" xr:uid="{00000000-0005-0000-0000-000070360000}"/>
    <cellStyle name="Obično 2 4 2 3 2 4 3 3" xfId="13791" xr:uid="{00000000-0005-0000-0000-000071360000}"/>
    <cellStyle name="Obično 2 4 2 3 2 4 3 3 2" xfId="13792" xr:uid="{00000000-0005-0000-0000-000072360000}"/>
    <cellStyle name="Obično 2 4 2 3 2 4 3 4" xfId="13793" xr:uid="{00000000-0005-0000-0000-000073360000}"/>
    <cellStyle name="Obično 2 4 2 3 2 4 3 5" xfId="13794" xr:uid="{00000000-0005-0000-0000-000074360000}"/>
    <cellStyle name="Obično 2 4 2 3 2 4 4" xfId="13795" xr:uid="{00000000-0005-0000-0000-000075360000}"/>
    <cellStyle name="Obično 2 4 2 3 2 4 4 2" xfId="13796" xr:uid="{00000000-0005-0000-0000-000076360000}"/>
    <cellStyle name="Obično 2 4 2 3 2 4 4 3" xfId="13797" xr:uid="{00000000-0005-0000-0000-000077360000}"/>
    <cellStyle name="Obično 2 4 2 3 2 4 5" xfId="13798" xr:uid="{00000000-0005-0000-0000-000078360000}"/>
    <cellStyle name="Obično 2 4 2 3 2 4 5 2" xfId="13799" xr:uid="{00000000-0005-0000-0000-000079360000}"/>
    <cellStyle name="Obično 2 4 2 3 2 4 6" xfId="13800" xr:uid="{00000000-0005-0000-0000-00007A360000}"/>
    <cellStyle name="Obično 2 4 2 3 2 4 7" xfId="13801" xr:uid="{00000000-0005-0000-0000-00007B360000}"/>
    <cellStyle name="Obično 2 4 2 3 2 5" xfId="13802" xr:uid="{00000000-0005-0000-0000-00007C360000}"/>
    <cellStyle name="Obično 2 4 2 3 2 5 2" xfId="13803" xr:uid="{00000000-0005-0000-0000-00007D360000}"/>
    <cellStyle name="Obično 2 4 2 3 2 5 2 2" xfId="13804" xr:uid="{00000000-0005-0000-0000-00007E360000}"/>
    <cellStyle name="Obično 2 4 2 3 2 5 2 3" xfId="13805" xr:uid="{00000000-0005-0000-0000-00007F360000}"/>
    <cellStyle name="Obično 2 4 2 3 2 5 3" xfId="13806" xr:uid="{00000000-0005-0000-0000-000080360000}"/>
    <cellStyle name="Obično 2 4 2 3 2 5 3 2" xfId="13807" xr:uid="{00000000-0005-0000-0000-000081360000}"/>
    <cellStyle name="Obično 2 4 2 3 2 5 4" xfId="13808" xr:uid="{00000000-0005-0000-0000-000082360000}"/>
    <cellStyle name="Obično 2 4 2 3 2 5 5" xfId="13809" xr:uid="{00000000-0005-0000-0000-000083360000}"/>
    <cellStyle name="Obično 2 4 2 3 2 6" xfId="13810" xr:uid="{00000000-0005-0000-0000-000084360000}"/>
    <cellStyle name="Obično 2 4 2 3 2 6 2" xfId="13811" xr:uid="{00000000-0005-0000-0000-000085360000}"/>
    <cellStyle name="Obično 2 4 2 3 2 6 2 2" xfId="13812" xr:uid="{00000000-0005-0000-0000-000086360000}"/>
    <cellStyle name="Obično 2 4 2 3 2 6 2 3" xfId="13813" xr:uid="{00000000-0005-0000-0000-000087360000}"/>
    <cellStyle name="Obično 2 4 2 3 2 6 3" xfId="13814" xr:uid="{00000000-0005-0000-0000-000088360000}"/>
    <cellStyle name="Obično 2 4 2 3 2 6 3 2" xfId="13815" xr:uid="{00000000-0005-0000-0000-000089360000}"/>
    <cellStyle name="Obično 2 4 2 3 2 6 4" xfId="13816" xr:uid="{00000000-0005-0000-0000-00008A360000}"/>
    <cellStyle name="Obično 2 4 2 3 2 6 5" xfId="13817" xr:uid="{00000000-0005-0000-0000-00008B360000}"/>
    <cellStyle name="Obično 2 4 2 3 2 7" xfId="13818" xr:uid="{00000000-0005-0000-0000-00008C360000}"/>
    <cellStyle name="Obično 2 4 2 3 2 7 2" xfId="13819" xr:uid="{00000000-0005-0000-0000-00008D360000}"/>
    <cellStyle name="Obično 2 4 2 3 2 7 2 2" xfId="13820" xr:uid="{00000000-0005-0000-0000-00008E360000}"/>
    <cellStyle name="Obično 2 4 2 3 2 7 3" xfId="13821" xr:uid="{00000000-0005-0000-0000-00008F360000}"/>
    <cellStyle name="Obično 2 4 2 3 2 7 3 2" xfId="13822" xr:uid="{00000000-0005-0000-0000-000090360000}"/>
    <cellStyle name="Obično 2 4 2 3 2 7 4" xfId="13823" xr:uid="{00000000-0005-0000-0000-000091360000}"/>
    <cellStyle name="Obično 2 4 2 3 2 7 5" xfId="13824" xr:uid="{00000000-0005-0000-0000-000092360000}"/>
    <cellStyle name="Obično 2 4 2 3 2 8" xfId="13825" xr:uid="{00000000-0005-0000-0000-000093360000}"/>
    <cellStyle name="Obično 2 4 2 3 2 8 2" xfId="13826" xr:uid="{00000000-0005-0000-0000-000094360000}"/>
    <cellStyle name="Obično 2 4 2 3 2 9" xfId="13827" xr:uid="{00000000-0005-0000-0000-000095360000}"/>
    <cellStyle name="Obično 2 4 2 3 2 9 2" xfId="13828" xr:uid="{00000000-0005-0000-0000-000096360000}"/>
    <cellStyle name="Obično 2 4 2 3 3" xfId="13829" xr:uid="{00000000-0005-0000-0000-000097360000}"/>
    <cellStyle name="Obično 2 4 2 3 3 10" xfId="13830" xr:uid="{00000000-0005-0000-0000-000098360000}"/>
    <cellStyle name="Obično 2 4 2 3 3 11" xfId="13831" xr:uid="{00000000-0005-0000-0000-000099360000}"/>
    <cellStyle name="Obično 2 4 2 3 3 12" xfId="13832" xr:uid="{00000000-0005-0000-0000-00009A360000}"/>
    <cellStyle name="Obično 2 4 2 3 3 2" xfId="13833" xr:uid="{00000000-0005-0000-0000-00009B360000}"/>
    <cellStyle name="Obično 2 4 2 3 3 2 2" xfId="13834" xr:uid="{00000000-0005-0000-0000-00009C360000}"/>
    <cellStyle name="Obično 2 4 2 3 3 2 2 2" xfId="13835" xr:uid="{00000000-0005-0000-0000-00009D360000}"/>
    <cellStyle name="Obično 2 4 2 3 3 2 2 2 2" xfId="13836" xr:uid="{00000000-0005-0000-0000-00009E360000}"/>
    <cellStyle name="Obično 2 4 2 3 3 2 2 2 2 2" xfId="13837" xr:uid="{00000000-0005-0000-0000-00009F360000}"/>
    <cellStyle name="Obično 2 4 2 3 3 2 2 2 2 3" xfId="13838" xr:uid="{00000000-0005-0000-0000-0000A0360000}"/>
    <cellStyle name="Obično 2 4 2 3 3 2 2 2 3" xfId="13839" xr:uid="{00000000-0005-0000-0000-0000A1360000}"/>
    <cellStyle name="Obično 2 4 2 3 3 2 2 2 3 2" xfId="13840" xr:uid="{00000000-0005-0000-0000-0000A2360000}"/>
    <cellStyle name="Obično 2 4 2 3 3 2 2 2 4" xfId="13841" xr:uid="{00000000-0005-0000-0000-0000A3360000}"/>
    <cellStyle name="Obično 2 4 2 3 3 2 2 2 5" xfId="13842" xr:uid="{00000000-0005-0000-0000-0000A4360000}"/>
    <cellStyle name="Obično 2 4 2 3 3 2 2 3" xfId="13843" xr:uid="{00000000-0005-0000-0000-0000A5360000}"/>
    <cellStyle name="Obično 2 4 2 3 3 2 2 3 2" xfId="13844" xr:uid="{00000000-0005-0000-0000-0000A6360000}"/>
    <cellStyle name="Obično 2 4 2 3 3 2 2 3 2 2" xfId="13845" xr:uid="{00000000-0005-0000-0000-0000A7360000}"/>
    <cellStyle name="Obično 2 4 2 3 3 2 2 3 2 3" xfId="13846" xr:uid="{00000000-0005-0000-0000-0000A8360000}"/>
    <cellStyle name="Obično 2 4 2 3 3 2 2 3 3" xfId="13847" xr:uid="{00000000-0005-0000-0000-0000A9360000}"/>
    <cellStyle name="Obično 2 4 2 3 3 2 2 3 3 2" xfId="13848" xr:uid="{00000000-0005-0000-0000-0000AA360000}"/>
    <cellStyle name="Obično 2 4 2 3 3 2 2 3 4" xfId="13849" xr:uid="{00000000-0005-0000-0000-0000AB360000}"/>
    <cellStyle name="Obično 2 4 2 3 3 2 2 3 5" xfId="13850" xr:uid="{00000000-0005-0000-0000-0000AC360000}"/>
    <cellStyle name="Obično 2 4 2 3 3 2 2 4" xfId="13851" xr:uid="{00000000-0005-0000-0000-0000AD360000}"/>
    <cellStyle name="Obično 2 4 2 3 3 2 2 4 2" xfId="13852" xr:uid="{00000000-0005-0000-0000-0000AE360000}"/>
    <cellStyle name="Obično 2 4 2 3 3 2 2 4 3" xfId="13853" xr:uid="{00000000-0005-0000-0000-0000AF360000}"/>
    <cellStyle name="Obično 2 4 2 3 3 2 2 5" xfId="13854" xr:uid="{00000000-0005-0000-0000-0000B0360000}"/>
    <cellStyle name="Obično 2 4 2 3 3 2 2 5 2" xfId="13855" xr:uid="{00000000-0005-0000-0000-0000B1360000}"/>
    <cellStyle name="Obično 2 4 2 3 3 2 2 6" xfId="13856" xr:uid="{00000000-0005-0000-0000-0000B2360000}"/>
    <cellStyle name="Obično 2 4 2 3 3 2 2 7" xfId="13857" xr:uid="{00000000-0005-0000-0000-0000B3360000}"/>
    <cellStyle name="Obično 2 4 2 3 3 2 3" xfId="13858" xr:uid="{00000000-0005-0000-0000-0000B4360000}"/>
    <cellStyle name="Obično 2 4 2 3 3 2 3 2" xfId="13859" xr:uid="{00000000-0005-0000-0000-0000B5360000}"/>
    <cellStyle name="Obično 2 4 2 3 3 2 3 2 2" xfId="13860" xr:uid="{00000000-0005-0000-0000-0000B6360000}"/>
    <cellStyle name="Obično 2 4 2 3 3 2 3 2 3" xfId="13861" xr:uid="{00000000-0005-0000-0000-0000B7360000}"/>
    <cellStyle name="Obično 2 4 2 3 3 2 3 3" xfId="13862" xr:uid="{00000000-0005-0000-0000-0000B8360000}"/>
    <cellStyle name="Obično 2 4 2 3 3 2 3 3 2" xfId="13863" xr:uid="{00000000-0005-0000-0000-0000B9360000}"/>
    <cellStyle name="Obično 2 4 2 3 3 2 3 4" xfId="13864" xr:uid="{00000000-0005-0000-0000-0000BA360000}"/>
    <cellStyle name="Obično 2 4 2 3 3 2 3 5" xfId="13865" xr:uid="{00000000-0005-0000-0000-0000BB360000}"/>
    <cellStyle name="Obično 2 4 2 3 3 2 4" xfId="13866" xr:uid="{00000000-0005-0000-0000-0000BC360000}"/>
    <cellStyle name="Obično 2 4 2 3 3 2 4 2" xfId="13867" xr:uid="{00000000-0005-0000-0000-0000BD360000}"/>
    <cellStyle name="Obično 2 4 2 3 3 2 4 2 2" xfId="13868" xr:uid="{00000000-0005-0000-0000-0000BE360000}"/>
    <cellStyle name="Obično 2 4 2 3 3 2 4 2 3" xfId="13869" xr:uid="{00000000-0005-0000-0000-0000BF360000}"/>
    <cellStyle name="Obično 2 4 2 3 3 2 4 3" xfId="13870" xr:uid="{00000000-0005-0000-0000-0000C0360000}"/>
    <cellStyle name="Obično 2 4 2 3 3 2 4 3 2" xfId="13871" xr:uid="{00000000-0005-0000-0000-0000C1360000}"/>
    <cellStyle name="Obično 2 4 2 3 3 2 4 4" xfId="13872" xr:uid="{00000000-0005-0000-0000-0000C2360000}"/>
    <cellStyle name="Obično 2 4 2 3 3 2 4 5" xfId="13873" xr:uid="{00000000-0005-0000-0000-0000C3360000}"/>
    <cellStyle name="Obično 2 4 2 3 3 2 5" xfId="13874" xr:uid="{00000000-0005-0000-0000-0000C4360000}"/>
    <cellStyle name="Obično 2 4 2 3 3 2 5 2" xfId="13875" xr:uid="{00000000-0005-0000-0000-0000C5360000}"/>
    <cellStyle name="Obično 2 4 2 3 3 2 5 2 2" xfId="13876" xr:uid="{00000000-0005-0000-0000-0000C6360000}"/>
    <cellStyle name="Obično 2 4 2 3 3 2 5 3" xfId="13877" xr:uid="{00000000-0005-0000-0000-0000C7360000}"/>
    <cellStyle name="Obično 2 4 2 3 3 2 5 3 2" xfId="13878" xr:uid="{00000000-0005-0000-0000-0000C8360000}"/>
    <cellStyle name="Obično 2 4 2 3 3 2 5 4" xfId="13879" xr:uid="{00000000-0005-0000-0000-0000C9360000}"/>
    <cellStyle name="Obično 2 4 2 3 3 2 5 5" xfId="13880" xr:uid="{00000000-0005-0000-0000-0000CA360000}"/>
    <cellStyle name="Obično 2 4 2 3 3 2 6" xfId="13881" xr:uid="{00000000-0005-0000-0000-0000CB360000}"/>
    <cellStyle name="Obično 2 4 2 3 3 2 6 2" xfId="13882" xr:uid="{00000000-0005-0000-0000-0000CC360000}"/>
    <cellStyle name="Obično 2 4 2 3 3 2 7" xfId="13883" xr:uid="{00000000-0005-0000-0000-0000CD360000}"/>
    <cellStyle name="Obično 2 4 2 3 3 2 7 2" xfId="13884" xr:uid="{00000000-0005-0000-0000-0000CE360000}"/>
    <cellStyle name="Obično 2 4 2 3 3 2 8" xfId="13885" xr:uid="{00000000-0005-0000-0000-0000CF360000}"/>
    <cellStyle name="Obično 2 4 2 3 3 2 9" xfId="13886" xr:uid="{00000000-0005-0000-0000-0000D0360000}"/>
    <cellStyle name="Obično 2 4 2 3 3 3" xfId="13887" xr:uid="{00000000-0005-0000-0000-0000D1360000}"/>
    <cellStyle name="Obično 2 4 2 3 3 3 2" xfId="13888" xr:uid="{00000000-0005-0000-0000-0000D2360000}"/>
    <cellStyle name="Obično 2 4 2 3 3 3 2 2" xfId="13889" xr:uid="{00000000-0005-0000-0000-0000D3360000}"/>
    <cellStyle name="Obično 2 4 2 3 3 3 2 2 2" xfId="13890" xr:uid="{00000000-0005-0000-0000-0000D4360000}"/>
    <cellStyle name="Obično 2 4 2 3 3 3 2 2 2 2" xfId="13891" xr:uid="{00000000-0005-0000-0000-0000D5360000}"/>
    <cellStyle name="Obično 2 4 2 3 3 3 2 2 2 3" xfId="13892" xr:uid="{00000000-0005-0000-0000-0000D6360000}"/>
    <cellStyle name="Obično 2 4 2 3 3 3 2 2 3" xfId="13893" xr:uid="{00000000-0005-0000-0000-0000D7360000}"/>
    <cellStyle name="Obično 2 4 2 3 3 3 2 2 3 2" xfId="13894" xr:uid="{00000000-0005-0000-0000-0000D8360000}"/>
    <cellStyle name="Obično 2 4 2 3 3 3 2 2 4" xfId="13895" xr:uid="{00000000-0005-0000-0000-0000D9360000}"/>
    <cellStyle name="Obično 2 4 2 3 3 3 2 2 5" xfId="13896" xr:uid="{00000000-0005-0000-0000-0000DA360000}"/>
    <cellStyle name="Obično 2 4 2 3 3 3 2 3" xfId="13897" xr:uid="{00000000-0005-0000-0000-0000DB360000}"/>
    <cellStyle name="Obično 2 4 2 3 3 3 2 3 2" xfId="13898" xr:uid="{00000000-0005-0000-0000-0000DC360000}"/>
    <cellStyle name="Obično 2 4 2 3 3 3 2 3 2 2" xfId="13899" xr:uid="{00000000-0005-0000-0000-0000DD360000}"/>
    <cellStyle name="Obično 2 4 2 3 3 3 2 3 2 3" xfId="13900" xr:uid="{00000000-0005-0000-0000-0000DE360000}"/>
    <cellStyle name="Obično 2 4 2 3 3 3 2 3 3" xfId="13901" xr:uid="{00000000-0005-0000-0000-0000DF360000}"/>
    <cellStyle name="Obično 2 4 2 3 3 3 2 3 3 2" xfId="13902" xr:uid="{00000000-0005-0000-0000-0000E0360000}"/>
    <cellStyle name="Obično 2 4 2 3 3 3 2 3 4" xfId="13903" xr:uid="{00000000-0005-0000-0000-0000E1360000}"/>
    <cellStyle name="Obično 2 4 2 3 3 3 2 3 5" xfId="13904" xr:uid="{00000000-0005-0000-0000-0000E2360000}"/>
    <cellStyle name="Obično 2 4 2 3 3 3 2 4" xfId="13905" xr:uid="{00000000-0005-0000-0000-0000E3360000}"/>
    <cellStyle name="Obično 2 4 2 3 3 3 2 4 2" xfId="13906" xr:uid="{00000000-0005-0000-0000-0000E4360000}"/>
    <cellStyle name="Obično 2 4 2 3 3 3 2 4 3" xfId="13907" xr:uid="{00000000-0005-0000-0000-0000E5360000}"/>
    <cellStyle name="Obično 2 4 2 3 3 3 2 5" xfId="13908" xr:uid="{00000000-0005-0000-0000-0000E6360000}"/>
    <cellStyle name="Obično 2 4 2 3 3 3 2 5 2" xfId="13909" xr:uid="{00000000-0005-0000-0000-0000E7360000}"/>
    <cellStyle name="Obično 2 4 2 3 3 3 2 6" xfId="13910" xr:uid="{00000000-0005-0000-0000-0000E8360000}"/>
    <cellStyle name="Obično 2 4 2 3 3 3 2 7" xfId="13911" xr:uid="{00000000-0005-0000-0000-0000E9360000}"/>
    <cellStyle name="Obično 2 4 2 3 3 3 3" xfId="13912" xr:uid="{00000000-0005-0000-0000-0000EA360000}"/>
    <cellStyle name="Obično 2 4 2 3 3 3 3 2" xfId="13913" xr:uid="{00000000-0005-0000-0000-0000EB360000}"/>
    <cellStyle name="Obično 2 4 2 3 3 3 3 2 2" xfId="13914" xr:uid="{00000000-0005-0000-0000-0000EC360000}"/>
    <cellStyle name="Obično 2 4 2 3 3 3 3 2 3" xfId="13915" xr:uid="{00000000-0005-0000-0000-0000ED360000}"/>
    <cellStyle name="Obično 2 4 2 3 3 3 3 3" xfId="13916" xr:uid="{00000000-0005-0000-0000-0000EE360000}"/>
    <cellStyle name="Obično 2 4 2 3 3 3 3 3 2" xfId="13917" xr:uid="{00000000-0005-0000-0000-0000EF360000}"/>
    <cellStyle name="Obično 2 4 2 3 3 3 3 4" xfId="13918" xr:uid="{00000000-0005-0000-0000-0000F0360000}"/>
    <cellStyle name="Obično 2 4 2 3 3 3 3 5" xfId="13919" xr:uid="{00000000-0005-0000-0000-0000F1360000}"/>
    <cellStyle name="Obično 2 4 2 3 3 3 4" xfId="13920" xr:uid="{00000000-0005-0000-0000-0000F2360000}"/>
    <cellStyle name="Obično 2 4 2 3 3 3 4 2" xfId="13921" xr:uid="{00000000-0005-0000-0000-0000F3360000}"/>
    <cellStyle name="Obično 2 4 2 3 3 3 4 2 2" xfId="13922" xr:uid="{00000000-0005-0000-0000-0000F4360000}"/>
    <cellStyle name="Obično 2 4 2 3 3 3 4 2 3" xfId="13923" xr:uid="{00000000-0005-0000-0000-0000F5360000}"/>
    <cellStyle name="Obično 2 4 2 3 3 3 4 3" xfId="13924" xr:uid="{00000000-0005-0000-0000-0000F6360000}"/>
    <cellStyle name="Obično 2 4 2 3 3 3 4 3 2" xfId="13925" xr:uid="{00000000-0005-0000-0000-0000F7360000}"/>
    <cellStyle name="Obično 2 4 2 3 3 3 4 4" xfId="13926" xr:uid="{00000000-0005-0000-0000-0000F8360000}"/>
    <cellStyle name="Obično 2 4 2 3 3 3 4 5" xfId="13927" xr:uid="{00000000-0005-0000-0000-0000F9360000}"/>
    <cellStyle name="Obično 2 4 2 3 3 3 5" xfId="13928" xr:uid="{00000000-0005-0000-0000-0000FA360000}"/>
    <cellStyle name="Obično 2 4 2 3 3 3 5 2" xfId="13929" xr:uid="{00000000-0005-0000-0000-0000FB360000}"/>
    <cellStyle name="Obično 2 4 2 3 3 3 5 3" xfId="13930" xr:uid="{00000000-0005-0000-0000-0000FC360000}"/>
    <cellStyle name="Obično 2 4 2 3 3 3 6" xfId="13931" xr:uid="{00000000-0005-0000-0000-0000FD360000}"/>
    <cellStyle name="Obično 2 4 2 3 3 3 6 2" xfId="13932" xr:uid="{00000000-0005-0000-0000-0000FE360000}"/>
    <cellStyle name="Obično 2 4 2 3 3 3 7" xfId="13933" xr:uid="{00000000-0005-0000-0000-0000FF360000}"/>
    <cellStyle name="Obično 2 4 2 3 3 3 8" xfId="13934" xr:uid="{00000000-0005-0000-0000-000000370000}"/>
    <cellStyle name="Obično 2 4 2 3 3 4" xfId="13935" xr:uid="{00000000-0005-0000-0000-000001370000}"/>
    <cellStyle name="Obično 2 4 2 3 3 4 2" xfId="13936" xr:uid="{00000000-0005-0000-0000-000002370000}"/>
    <cellStyle name="Obično 2 4 2 3 3 4 2 2" xfId="13937" xr:uid="{00000000-0005-0000-0000-000003370000}"/>
    <cellStyle name="Obično 2 4 2 3 3 4 2 2 2" xfId="13938" xr:uid="{00000000-0005-0000-0000-000004370000}"/>
    <cellStyle name="Obično 2 4 2 3 3 4 2 2 3" xfId="13939" xr:uid="{00000000-0005-0000-0000-000005370000}"/>
    <cellStyle name="Obično 2 4 2 3 3 4 2 3" xfId="13940" xr:uid="{00000000-0005-0000-0000-000006370000}"/>
    <cellStyle name="Obično 2 4 2 3 3 4 2 3 2" xfId="13941" xr:uid="{00000000-0005-0000-0000-000007370000}"/>
    <cellStyle name="Obično 2 4 2 3 3 4 2 4" xfId="13942" xr:uid="{00000000-0005-0000-0000-000008370000}"/>
    <cellStyle name="Obično 2 4 2 3 3 4 2 5" xfId="13943" xr:uid="{00000000-0005-0000-0000-000009370000}"/>
    <cellStyle name="Obično 2 4 2 3 3 4 3" xfId="13944" xr:uid="{00000000-0005-0000-0000-00000A370000}"/>
    <cellStyle name="Obično 2 4 2 3 3 4 3 2" xfId="13945" xr:uid="{00000000-0005-0000-0000-00000B370000}"/>
    <cellStyle name="Obično 2 4 2 3 3 4 3 2 2" xfId="13946" xr:uid="{00000000-0005-0000-0000-00000C370000}"/>
    <cellStyle name="Obično 2 4 2 3 3 4 3 2 3" xfId="13947" xr:uid="{00000000-0005-0000-0000-00000D370000}"/>
    <cellStyle name="Obično 2 4 2 3 3 4 3 3" xfId="13948" xr:uid="{00000000-0005-0000-0000-00000E370000}"/>
    <cellStyle name="Obično 2 4 2 3 3 4 3 3 2" xfId="13949" xr:uid="{00000000-0005-0000-0000-00000F370000}"/>
    <cellStyle name="Obično 2 4 2 3 3 4 3 4" xfId="13950" xr:uid="{00000000-0005-0000-0000-000010370000}"/>
    <cellStyle name="Obično 2 4 2 3 3 4 3 5" xfId="13951" xr:uid="{00000000-0005-0000-0000-000011370000}"/>
    <cellStyle name="Obično 2 4 2 3 3 4 4" xfId="13952" xr:uid="{00000000-0005-0000-0000-000012370000}"/>
    <cellStyle name="Obično 2 4 2 3 3 4 4 2" xfId="13953" xr:uid="{00000000-0005-0000-0000-000013370000}"/>
    <cellStyle name="Obično 2 4 2 3 3 4 4 3" xfId="13954" xr:uid="{00000000-0005-0000-0000-000014370000}"/>
    <cellStyle name="Obično 2 4 2 3 3 4 5" xfId="13955" xr:uid="{00000000-0005-0000-0000-000015370000}"/>
    <cellStyle name="Obično 2 4 2 3 3 4 5 2" xfId="13956" xr:uid="{00000000-0005-0000-0000-000016370000}"/>
    <cellStyle name="Obično 2 4 2 3 3 4 6" xfId="13957" xr:uid="{00000000-0005-0000-0000-000017370000}"/>
    <cellStyle name="Obično 2 4 2 3 3 4 7" xfId="13958" xr:uid="{00000000-0005-0000-0000-000018370000}"/>
    <cellStyle name="Obično 2 4 2 3 3 5" xfId="13959" xr:uid="{00000000-0005-0000-0000-000019370000}"/>
    <cellStyle name="Obično 2 4 2 3 3 5 2" xfId="13960" xr:uid="{00000000-0005-0000-0000-00001A370000}"/>
    <cellStyle name="Obično 2 4 2 3 3 5 2 2" xfId="13961" xr:uid="{00000000-0005-0000-0000-00001B370000}"/>
    <cellStyle name="Obično 2 4 2 3 3 5 2 3" xfId="13962" xr:uid="{00000000-0005-0000-0000-00001C370000}"/>
    <cellStyle name="Obično 2 4 2 3 3 5 3" xfId="13963" xr:uid="{00000000-0005-0000-0000-00001D370000}"/>
    <cellStyle name="Obično 2 4 2 3 3 5 3 2" xfId="13964" xr:uid="{00000000-0005-0000-0000-00001E370000}"/>
    <cellStyle name="Obično 2 4 2 3 3 5 4" xfId="13965" xr:uid="{00000000-0005-0000-0000-00001F370000}"/>
    <cellStyle name="Obično 2 4 2 3 3 5 5" xfId="13966" xr:uid="{00000000-0005-0000-0000-000020370000}"/>
    <cellStyle name="Obično 2 4 2 3 3 6" xfId="13967" xr:uid="{00000000-0005-0000-0000-000021370000}"/>
    <cellStyle name="Obično 2 4 2 3 3 6 2" xfId="13968" xr:uid="{00000000-0005-0000-0000-000022370000}"/>
    <cellStyle name="Obično 2 4 2 3 3 6 2 2" xfId="13969" xr:uid="{00000000-0005-0000-0000-000023370000}"/>
    <cellStyle name="Obično 2 4 2 3 3 6 2 3" xfId="13970" xr:uid="{00000000-0005-0000-0000-000024370000}"/>
    <cellStyle name="Obično 2 4 2 3 3 6 3" xfId="13971" xr:uid="{00000000-0005-0000-0000-000025370000}"/>
    <cellStyle name="Obično 2 4 2 3 3 6 3 2" xfId="13972" xr:uid="{00000000-0005-0000-0000-000026370000}"/>
    <cellStyle name="Obično 2 4 2 3 3 6 4" xfId="13973" xr:uid="{00000000-0005-0000-0000-000027370000}"/>
    <cellStyle name="Obično 2 4 2 3 3 6 5" xfId="13974" xr:uid="{00000000-0005-0000-0000-000028370000}"/>
    <cellStyle name="Obično 2 4 2 3 3 7" xfId="13975" xr:uid="{00000000-0005-0000-0000-000029370000}"/>
    <cellStyle name="Obično 2 4 2 3 3 7 2" xfId="13976" xr:uid="{00000000-0005-0000-0000-00002A370000}"/>
    <cellStyle name="Obično 2 4 2 3 3 7 2 2" xfId="13977" xr:uid="{00000000-0005-0000-0000-00002B370000}"/>
    <cellStyle name="Obično 2 4 2 3 3 7 3" xfId="13978" xr:uid="{00000000-0005-0000-0000-00002C370000}"/>
    <cellStyle name="Obično 2 4 2 3 3 7 3 2" xfId="13979" xr:uid="{00000000-0005-0000-0000-00002D370000}"/>
    <cellStyle name="Obično 2 4 2 3 3 7 4" xfId="13980" xr:uid="{00000000-0005-0000-0000-00002E370000}"/>
    <cellStyle name="Obično 2 4 2 3 3 7 5" xfId="13981" xr:uid="{00000000-0005-0000-0000-00002F370000}"/>
    <cellStyle name="Obično 2 4 2 3 3 8" xfId="13982" xr:uid="{00000000-0005-0000-0000-000030370000}"/>
    <cellStyle name="Obično 2 4 2 3 3 8 2" xfId="13983" xr:uid="{00000000-0005-0000-0000-000031370000}"/>
    <cellStyle name="Obično 2 4 2 3 3 9" xfId="13984" xr:uid="{00000000-0005-0000-0000-000032370000}"/>
    <cellStyle name="Obično 2 4 2 3 3 9 2" xfId="13985" xr:uid="{00000000-0005-0000-0000-000033370000}"/>
    <cellStyle name="Obično 2 4 2 3 4" xfId="13986" xr:uid="{00000000-0005-0000-0000-000034370000}"/>
    <cellStyle name="Obično 2 4 2 3 4 10" xfId="13987" xr:uid="{00000000-0005-0000-0000-000035370000}"/>
    <cellStyle name="Obično 2 4 2 3 4 2" xfId="13988" xr:uid="{00000000-0005-0000-0000-000036370000}"/>
    <cellStyle name="Obično 2 4 2 3 4 2 2" xfId="13989" xr:uid="{00000000-0005-0000-0000-000037370000}"/>
    <cellStyle name="Obično 2 4 2 3 4 2 2 2" xfId="13990" xr:uid="{00000000-0005-0000-0000-000038370000}"/>
    <cellStyle name="Obično 2 4 2 3 4 2 2 2 2" xfId="13991" xr:uid="{00000000-0005-0000-0000-000039370000}"/>
    <cellStyle name="Obično 2 4 2 3 4 2 2 2 3" xfId="13992" xr:uid="{00000000-0005-0000-0000-00003A370000}"/>
    <cellStyle name="Obično 2 4 2 3 4 2 2 3" xfId="13993" xr:uid="{00000000-0005-0000-0000-00003B370000}"/>
    <cellStyle name="Obično 2 4 2 3 4 2 2 3 2" xfId="13994" xr:uid="{00000000-0005-0000-0000-00003C370000}"/>
    <cellStyle name="Obično 2 4 2 3 4 2 2 4" xfId="13995" xr:uid="{00000000-0005-0000-0000-00003D370000}"/>
    <cellStyle name="Obično 2 4 2 3 4 2 2 5" xfId="13996" xr:uid="{00000000-0005-0000-0000-00003E370000}"/>
    <cellStyle name="Obično 2 4 2 3 4 2 3" xfId="13997" xr:uid="{00000000-0005-0000-0000-00003F370000}"/>
    <cellStyle name="Obično 2 4 2 3 4 2 3 2" xfId="13998" xr:uid="{00000000-0005-0000-0000-000040370000}"/>
    <cellStyle name="Obično 2 4 2 3 4 2 3 2 2" xfId="13999" xr:uid="{00000000-0005-0000-0000-000041370000}"/>
    <cellStyle name="Obično 2 4 2 3 4 2 3 2 3" xfId="14000" xr:uid="{00000000-0005-0000-0000-000042370000}"/>
    <cellStyle name="Obično 2 4 2 3 4 2 3 3" xfId="14001" xr:uid="{00000000-0005-0000-0000-000043370000}"/>
    <cellStyle name="Obično 2 4 2 3 4 2 3 3 2" xfId="14002" xr:uid="{00000000-0005-0000-0000-000044370000}"/>
    <cellStyle name="Obično 2 4 2 3 4 2 3 4" xfId="14003" xr:uid="{00000000-0005-0000-0000-000045370000}"/>
    <cellStyle name="Obično 2 4 2 3 4 2 3 5" xfId="14004" xr:uid="{00000000-0005-0000-0000-000046370000}"/>
    <cellStyle name="Obično 2 4 2 3 4 2 4" xfId="14005" xr:uid="{00000000-0005-0000-0000-000047370000}"/>
    <cellStyle name="Obično 2 4 2 3 4 2 4 2" xfId="14006" xr:uid="{00000000-0005-0000-0000-000048370000}"/>
    <cellStyle name="Obično 2 4 2 3 4 2 4 3" xfId="14007" xr:uid="{00000000-0005-0000-0000-000049370000}"/>
    <cellStyle name="Obično 2 4 2 3 4 2 5" xfId="14008" xr:uid="{00000000-0005-0000-0000-00004A370000}"/>
    <cellStyle name="Obično 2 4 2 3 4 2 5 2" xfId="14009" xr:uid="{00000000-0005-0000-0000-00004B370000}"/>
    <cellStyle name="Obično 2 4 2 3 4 2 6" xfId="14010" xr:uid="{00000000-0005-0000-0000-00004C370000}"/>
    <cellStyle name="Obično 2 4 2 3 4 2 7" xfId="14011" xr:uid="{00000000-0005-0000-0000-00004D370000}"/>
    <cellStyle name="Obično 2 4 2 3 4 3" xfId="14012" xr:uid="{00000000-0005-0000-0000-00004E370000}"/>
    <cellStyle name="Obično 2 4 2 3 4 3 2" xfId="14013" xr:uid="{00000000-0005-0000-0000-00004F370000}"/>
    <cellStyle name="Obično 2 4 2 3 4 3 2 2" xfId="14014" xr:uid="{00000000-0005-0000-0000-000050370000}"/>
    <cellStyle name="Obično 2 4 2 3 4 3 2 3" xfId="14015" xr:uid="{00000000-0005-0000-0000-000051370000}"/>
    <cellStyle name="Obično 2 4 2 3 4 3 3" xfId="14016" xr:uid="{00000000-0005-0000-0000-000052370000}"/>
    <cellStyle name="Obično 2 4 2 3 4 3 3 2" xfId="14017" xr:uid="{00000000-0005-0000-0000-000053370000}"/>
    <cellStyle name="Obično 2 4 2 3 4 3 4" xfId="14018" xr:uid="{00000000-0005-0000-0000-000054370000}"/>
    <cellStyle name="Obično 2 4 2 3 4 3 5" xfId="14019" xr:uid="{00000000-0005-0000-0000-000055370000}"/>
    <cellStyle name="Obično 2 4 2 3 4 4" xfId="14020" xr:uid="{00000000-0005-0000-0000-000056370000}"/>
    <cellStyle name="Obično 2 4 2 3 4 4 2" xfId="14021" xr:uid="{00000000-0005-0000-0000-000057370000}"/>
    <cellStyle name="Obično 2 4 2 3 4 4 2 2" xfId="14022" xr:uid="{00000000-0005-0000-0000-000058370000}"/>
    <cellStyle name="Obično 2 4 2 3 4 4 2 3" xfId="14023" xr:uid="{00000000-0005-0000-0000-000059370000}"/>
    <cellStyle name="Obično 2 4 2 3 4 4 3" xfId="14024" xr:uid="{00000000-0005-0000-0000-00005A370000}"/>
    <cellStyle name="Obično 2 4 2 3 4 4 3 2" xfId="14025" xr:uid="{00000000-0005-0000-0000-00005B370000}"/>
    <cellStyle name="Obično 2 4 2 3 4 4 4" xfId="14026" xr:uid="{00000000-0005-0000-0000-00005C370000}"/>
    <cellStyle name="Obično 2 4 2 3 4 4 5" xfId="14027" xr:uid="{00000000-0005-0000-0000-00005D370000}"/>
    <cellStyle name="Obično 2 4 2 3 4 5" xfId="14028" xr:uid="{00000000-0005-0000-0000-00005E370000}"/>
    <cellStyle name="Obično 2 4 2 3 4 5 2" xfId="14029" xr:uid="{00000000-0005-0000-0000-00005F370000}"/>
    <cellStyle name="Obično 2 4 2 3 4 5 2 2" xfId="14030" xr:uid="{00000000-0005-0000-0000-000060370000}"/>
    <cellStyle name="Obično 2 4 2 3 4 5 3" xfId="14031" xr:uid="{00000000-0005-0000-0000-000061370000}"/>
    <cellStyle name="Obično 2 4 2 3 4 5 3 2" xfId="14032" xr:uid="{00000000-0005-0000-0000-000062370000}"/>
    <cellStyle name="Obično 2 4 2 3 4 5 4" xfId="14033" xr:uid="{00000000-0005-0000-0000-000063370000}"/>
    <cellStyle name="Obično 2 4 2 3 4 5 5" xfId="14034" xr:uid="{00000000-0005-0000-0000-000064370000}"/>
    <cellStyle name="Obično 2 4 2 3 4 6" xfId="14035" xr:uid="{00000000-0005-0000-0000-000065370000}"/>
    <cellStyle name="Obično 2 4 2 3 4 6 2" xfId="14036" xr:uid="{00000000-0005-0000-0000-000066370000}"/>
    <cellStyle name="Obično 2 4 2 3 4 7" xfId="14037" xr:uid="{00000000-0005-0000-0000-000067370000}"/>
    <cellStyle name="Obično 2 4 2 3 4 7 2" xfId="14038" xr:uid="{00000000-0005-0000-0000-000068370000}"/>
    <cellStyle name="Obično 2 4 2 3 4 8" xfId="14039" xr:uid="{00000000-0005-0000-0000-000069370000}"/>
    <cellStyle name="Obično 2 4 2 3 4 9" xfId="14040" xr:uid="{00000000-0005-0000-0000-00006A370000}"/>
    <cellStyle name="Obično 2 4 2 3 5" xfId="14041" xr:uid="{00000000-0005-0000-0000-00006B370000}"/>
    <cellStyle name="Obično 2 4 2 3 5 10" xfId="14042" xr:uid="{00000000-0005-0000-0000-00006C370000}"/>
    <cellStyle name="Obično 2 4 2 3 5 2" xfId="14043" xr:uid="{00000000-0005-0000-0000-00006D370000}"/>
    <cellStyle name="Obično 2 4 2 3 5 2 2" xfId="14044" xr:uid="{00000000-0005-0000-0000-00006E370000}"/>
    <cellStyle name="Obično 2 4 2 3 5 2 2 2" xfId="14045" xr:uid="{00000000-0005-0000-0000-00006F370000}"/>
    <cellStyle name="Obično 2 4 2 3 5 2 2 2 2" xfId="14046" xr:uid="{00000000-0005-0000-0000-000070370000}"/>
    <cellStyle name="Obično 2 4 2 3 5 2 2 2 3" xfId="14047" xr:uid="{00000000-0005-0000-0000-000071370000}"/>
    <cellStyle name="Obično 2 4 2 3 5 2 2 3" xfId="14048" xr:uid="{00000000-0005-0000-0000-000072370000}"/>
    <cellStyle name="Obično 2 4 2 3 5 2 2 3 2" xfId="14049" xr:uid="{00000000-0005-0000-0000-000073370000}"/>
    <cellStyle name="Obično 2 4 2 3 5 2 2 4" xfId="14050" xr:uid="{00000000-0005-0000-0000-000074370000}"/>
    <cellStyle name="Obično 2 4 2 3 5 2 2 5" xfId="14051" xr:uid="{00000000-0005-0000-0000-000075370000}"/>
    <cellStyle name="Obično 2 4 2 3 5 2 3" xfId="14052" xr:uid="{00000000-0005-0000-0000-000076370000}"/>
    <cellStyle name="Obično 2 4 2 3 5 2 3 2" xfId="14053" xr:uid="{00000000-0005-0000-0000-000077370000}"/>
    <cellStyle name="Obično 2 4 2 3 5 2 3 2 2" xfId="14054" xr:uid="{00000000-0005-0000-0000-000078370000}"/>
    <cellStyle name="Obično 2 4 2 3 5 2 3 2 3" xfId="14055" xr:uid="{00000000-0005-0000-0000-000079370000}"/>
    <cellStyle name="Obično 2 4 2 3 5 2 3 3" xfId="14056" xr:uid="{00000000-0005-0000-0000-00007A370000}"/>
    <cellStyle name="Obično 2 4 2 3 5 2 3 3 2" xfId="14057" xr:uid="{00000000-0005-0000-0000-00007B370000}"/>
    <cellStyle name="Obično 2 4 2 3 5 2 3 4" xfId="14058" xr:uid="{00000000-0005-0000-0000-00007C370000}"/>
    <cellStyle name="Obično 2 4 2 3 5 2 3 5" xfId="14059" xr:uid="{00000000-0005-0000-0000-00007D370000}"/>
    <cellStyle name="Obično 2 4 2 3 5 2 4" xfId="14060" xr:uid="{00000000-0005-0000-0000-00007E370000}"/>
    <cellStyle name="Obično 2 4 2 3 5 2 4 2" xfId="14061" xr:uid="{00000000-0005-0000-0000-00007F370000}"/>
    <cellStyle name="Obično 2 4 2 3 5 2 4 3" xfId="14062" xr:uid="{00000000-0005-0000-0000-000080370000}"/>
    <cellStyle name="Obično 2 4 2 3 5 2 5" xfId="14063" xr:uid="{00000000-0005-0000-0000-000081370000}"/>
    <cellStyle name="Obično 2 4 2 3 5 2 5 2" xfId="14064" xr:uid="{00000000-0005-0000-0000-000082370000}"/>
    <cellStyle name="Obično 2 4 2 3 5 2 6" xfId="14065" xr:uid="{00000000-0005-0000-0000-000083370000}"/>
    <cellStyle name="Obično 2 4 2 3 5 2 7" xfId="14066" xr:uid="{00000000-0005-0000-0000-000084370000}"/>
    <cellStyle name="Obično 2 4 2 3 5 3" xfId="14067" xr:uid="{00000000-0005-0000-0000-000085370000}"/>
    <cellStyle name="Obično 2 4 2 3 5 3 2" xfId="14068" xr:uid="{00000000-0005-0000-0000-000086370000}"/>
    <cellStyle name="Obično 2 4 2 3 5 3 2 2" xfId="14069" xr:uid="{00000000-0005-0000-0000-000087370000}"/>
    <cellStyle name="Obično 2 4 2 3 5 3 2 3" xfId="14070" xr:uid="{00000000-0005-0000-0000-000088370000}"/>
    <cellStyle name="Obično 2 4 2 3 5 3 3" xfId="14071" xr:uid="{00000000-0005-0000-0000-000089370000}"/>
    <cellStyle name="Obično 2 4 2 3 5 3 3 2" xfId="14072" xr:uid="{00000000-0005-0000-0000-00008A370000}"/>
    <cellStyle name="Obično 2 4 2 3 5 3 4" xfId="14073" xr:uid="{00000000-0005-0000-0000-00008B370000}"/>
    <cellStyle name="Obično 2 4 2 3 5 3 5" xfId="14074" xr:uid="{00000000-0005-0000-0000-00008C370000}"/>
    <cellStyle name="Obično 2 4 2 3 5 4" xfId="14075" xr:uid="{00000000-0005-0000-0000-00008D370000}"/>
    <cellStyle name="Obično 2 4 2 3 5 4 2" xfId="14076" xr:uid="{00000000-0005-0000-0000-00008E370000}"/>
    <cellStyle name="Obično 2 4 2 3 5 4 2 2" xfId="14077" xr:uid="{00000000-0005-0000-0000-00008F370000}"/>
    <cellStyle name="Obično 2 4 2 3 5 4 2 3" xfId="14078" xr:uid="{00000000-0005-0000-0000-000090370000}"/>
    <cellStyle name="Obično 2 4 2 3 5 4 3" xfId="14079" xr:uid="{00000000-0005-0000-0000-000091370000}"/>
    <cellStyle name="Obično 2 4 2 3 5 4 3 2" xfId="14080" xr:uid="{00000000-0005-0000-0000-000092370000}"/>
    <cellStyle name="Obično 2 4 2 3 5 4 4" xfId="14081" xr:uid="{00000000-0005-0000-0000-000093370000}"/>
    <cellStyle name="Obično 2 4 2 3 5 4 5" xfId="14082" xr:uid="{00000000-0005-0000-0000-000094370000}"/>
    <cellStyle name="Obično 2 4 2 3 5 5" xfId="14083" xr:uid="{00000000-0005-0000-0000-000095370000}"/>
    <cellStyle name="Obično 2 4 2 3 5 5 2" xfId="14084" xr:uid="{00000000-0005-0000-0000-000096370000}"/>
    <cellStyle name="Obično 2 4 2 3 5 5 2 2" xfId="14085" xr:uid="{00000000-0005-0000-0000-000097370000}"/>
    <cellStyle name="Obično 2 4 2 3 5 5 3" xfId="14086" xr:uid="{00000000-0005-0000-0000-000098370000}"/>
    <cellStyle name="Obično 2 4 2 3 5 5 3 2" xfId="14087" xr:uid="{00000000-0005-0000-0000-000099370000}"/>
    <cellStyle name="Obično 2 4 2 3 5 5 4" xfId="14088" xr:uid="{00000000-0005-0000-0000-00009A370000}"/>
    <cellStyle name="Obično 2 4 2 3 5 5 5" xfId="14089" xr:uid="{00000000-0005-0000-0000-00009B370000}"/>
    <cellStyle name="Obično 2 4 2 3 5 6" xfId="14090" xr:uid="{00000000-0005-0000-0000-00009C370000}"/>
    <cellStyle name="Obično 2 4 2 3 5 6 2" xfId="14091" xr:uid="{00000000-0005-0000-0000-00009D370000}"/>
    <cellStyle name="Obično 2 4 2 3 5 7" xfId="14092" xr:uid="{00000000-0005-0000-0000-00009E370000}"/>
    <cellStyle name="Obično 2 4 2 3 5 7 2" xfId="14093" xr:uid="{00000000-0005-0000-0000-00009F370000}"/>
    <cellStyle name="Obično 2 4 2 3 5 8" xfId="14094" xr:uid="{00000000-0005-0000-0000-0000A0370000}"/>
    <cellStyle name="Obično 2 4 2 3 5 9" xfId="14095" xr:uid="{00000000-0005-0000-0000-0000A1370000}"/>
    <cellStyle name="Obično 2 4 2 3 6" xfId="14096" xr:uid="{00000000-0005-0000-0000-0000A2370000}"/>
    <cellStyle name="Obično 2 4 2 3 6 2" xfId="14097" xr:uid="{00000000-0005-0000-0000-0000A3370000}"/>
    <cellStyle name="Obično 2 4 2 3 6 2 2" xfId="14098" xr:uid="{00000000-0005-0000-0000-0000A4370000}"/>
    <cellStyle name="Obično 2 4 2 3 6 2 2 2" xfId="14099" xr:uid="{00000000-0005-0000-0000-0000A5370000}"/>
    <cellStyle name="Obično 2 4 2 3 6 2 2 2 2" xfId="14100" xr:uid="{00000000-0005-0000-0000-0000A6370000}"/>
    <cellStyle name="Obično 2 4 2 3 6 2 2 2 3" xfId="14101" xr:uid="{00000000-0005-0000-0000-0000A7370000}"/>
    <cellStyle name="Obično 2 4 2 3 6 2 2 3" xfId="14102" xr:uid="{00000000-0005-0000-0000-0000A8370000}"/>
    <cellStyle name="Obično 2 4 2 3 6 2 2 3 2" xfId="14103" xr:uid="{00000000-0005-0000-0000-0000A9370000}"/>
    <cellStyle name="Obično 2 4 2 3 6 2 2 4" xfId="14104" xr:uid="{00000000-0005-0000-0000-0000AA370000}"/>
    <cellStyle name="Obično 2 4 2 3 6 2 2 5" xfId="14105" xr:uid="{00000000-0005-0000-0000-0000AB370000}"/>
    <cellStyle name="Obično 2 4 2 3 6 2 3" xfId="14106" xr:uid="{00000000-0005-0000-0000-0000AC370000}"/>
    <cellStyle name="Obično 2 4 2 3 6 2 3 2" xfId="14107" xr:uid="{00000000-0005-0000-0000-0000AD370000}"/>
    <cellStyle name="Obično 2 4 2 3 6 2 3 2 2" xfId="14108" xr:uid="{00000000-0005-0000-0000-0000AE370000}"/>
    <cellStyle name="Obično 2 4 2 3 6 2 3 2 3" xfId="14109" xr:uid="{00000000-0005-0000-0000-0000AF370000}"/>
    <cellStyle name="Obično 2 4 2 3 6 2 3 3" xfId="14110" xr:uid="{00000000-0005-0000-0000-0000B0370000}"/>
    <cellStyle name="Obično 2 4 2 3 6 2 3 3 2" xfId="14111" xr:uid="{00000000-0005-0000-0000-0000B1370000}"/>
    <cellStyle name="Obično 2 4 2 3 6 2 3 4" xfId="14112" xr:uid="{00000000-0005-0000-0000-0000B2370000}"/>
    <cellStyle name="Obično 2 4 2 3 6 2 3 5" xfId="14113" xr:uid="{00000000-0005-0000-0000-0000B3370000}"/>
    <cellStyle name="Obično 2 4 2 3 6 2 4" xfId="14114" xr:uid="{00000000-0005-0000-0000-0000B4370000}"/>
    <cellStyle name="Obično 2 4 2 3 6 2 4 2" xfId="14115" xr:uid="{00000000-0005-0000-0000-0000B5370000}"/>
    <cellStyle name="Obično 2 4 2 3 6 2 4 3" xfId="14116" xr:uid="{00000000-0005-0000-0000-0000B6370000}"/>
    <cellStyle name="Obično 2 4 2 3 6 2 5" xfId="14117" xr:uid="{00000000-0005-0000-0000-0000B7370000}"/>
    <cellStyle name="Obično 2 4 2 3 6 2 5 2" xfId="14118" xr:uid="{00000000-0005-0000-0000-0000B8370000}"/>
    <cellStyle name="Obično 2 4 2 3 6 2 6" xfId="14119" xr:uid="{00000000-0005-0000-0000-0000B9370000}"/>
    <cellStyle name="Obično 2 4 2 3 6 2 7" xfId="14120" xr:uid="{00000000-0005-0000-0000-0000BA370000}"/>
    <cellStyle name="Obično 2 4 2 3 6 3" xfId="14121" xr:uid="{00000000-0005-0000-0000-0000BB370000}"/>
    <cellStyle name="Obično 2 4 2 3 6 3 2" xfId="14122" xr:uid="{00000000-0005-0000-0000-0000BC370000}"/>
    <cellStyle name="Obično 2 4 2 3 6 3 2 2" xfId="14123" xr:uid="{00000000-0005-0000-0000-0000BD370000}"/>
    <cellStyle name="Obično 2 4 2 3 6 3 2 3" xfId="14124" xr:uid="{00000000-0005-0000-0000-0000BE370000}"/>
    <cellStyle name="Obično 2 4 2 3 6 3 3" xfId="14125" xr:uid="{00000000-0005-0000-0000-0000BF370000}"/>
    <cellStyle name="Obično 2 4 2 3 6 3 3 2" xfId="14126" xr:uid="{00000000-0005-0000-0000-0000C0370000}"/>
    <cellStyle name="Obično 2 4 2 3 6 3 4" xfId="14127" xr:uid="{00000000-0005-0000-0000-0000C1370000}"/>
    <cellStyle name="Obično 2 4 2 3 6 3 5" xfId="14128" xr:uid="{00000000-0005-0000-0000-0000C2370000}"/>
    <cellStyle name="Obično 2 4 2 3 6 4" xfId="14129" xr:uid="{00000000-0005-0000-0000-0000C3370000}"/>
    <cellStyle name="Obično 2 4 2 3 6 4 2" xfId="14130" xr:uid="{00000000-0005-0000-0000-0000C4370000}"/>
    <cellStyle name="Obično 2 4 2 3 6 4 2 2" xfId="14131" xr:uid="{00000000-0005-0000-0000-0000C5370000}"/>
    <cellStyle name="Obično 2 4 2 3 6 4 2 3" xfId="14132" xr:uid="{00000000-0005-0000-0000-0000C6370000}"/>
    <cellStyle name="Obično 2 4 2 3 6 4 3" xfId="14133" xr:uid="{00000000-0005-0000-0000-0000C7370000}"/>
    <cellStyle name="Obično 2 4 2 3 6 4 3 2" xfId="14134" xr:uid="{00000000-0005-0000-0000-0000C8370000}"/>
    <cellStyle name="Obično 2 4 2 3 6 4 4" xfId="14135" xr:uid="{00000000-0005-0000-0000-0000C9370000}"/>
    <cellStyle name="Obično 2 4 2 3 6 4 5" xfId="14136" xr:uid="{00000000-0005-0000-0000-0000CA370000}"/>
    <cellStyle name="Obično 2 4 2 3 6 5" xfId="14137" xr:uid="{00000000-0005-0000-0000-0000CB370000}"/>
    <cellStyle name="Obično 2 4 2 3 6 5 2" xfId="14138" xr:uid="{00000000-0005-0000-0000-0000CC370000}"/>
    <cellStyle name="Obično 2 4 2 3 6 5 3" xfId="14139" xr:uid="{00000000-0005-0000-0000-0000CD370000}"/>
    <cellStyle name="Obično 2 4 2 3 6 6" xfId="14140" xr:uid="{00000000-0005-0000-0000-0000CE370000}"/>
    <cellStyle name="Obično 2 4 2 3 6 6 2" xfId="14141" xr:uid="{00000000-0005-0000-0000-0000CF370000}"/>
    <cellStyle name="Obično 2 4 2 3 6 7" xfId="14142" xr:uid="{00000000-0005-0000-0000-0000D0370000}"/>
    <cellStyle name="Obično 2 4 2 3 6 8" xfId="14143" xr:uid="{00000000-0005-0000-0000-0000D1370000}"/>
    <cellStyle name="Obično 2 4 2 3 7" xfId="14144" xr:uid="{00000000-0005-0000-0000-0000D2370000}"/>
    <cellStyle name="Obično 2 4 2 3 7 2" xfId="14145" xr:uid="{00000000-0005-0000-0000-0000D3370000}"/>
    <cellStyle name="Obično 2 4 2 3 7 2 2" xfId="14146" xr:uid="{00000000-0005-0000-0000-0000D4370000}"/>
    <cellStyle name="Obično 2 4 2 3 7 2 2 2" xfId="14147" xr:uid="{00000000-0005-0000-0000-0000D5370000}"/>
    <cellStyle name="Obično 2 4 2 3 7 2 2 2 2" xfId="14148" xr:uid="{00000000-0005-0000-0000-0000D6370000}"/>
    <cellStyle name="Obično 2 4 2 3 7 2 2 2 3" xfId="14149" xr:uid="{00000000-0005-0000-0000-0000D7370000}"/>
    <cellStyle name="Obično 2 4 2 3 7 2 2 3" xfId="14150" xr:uid="{00000000-0005-0000-0000-0000D8370000}"/>
    <cellStyle name="Obično 2 4 2 3 7 2 2 3 2" xfId="14151" xr:uid="{00000000-0005-0000-0000-0000D9370000}"/>
    <cellStyle name="Obično 2 4 2 3 7 2 2 4" xfId="14152" xr:uid="{00000000-0005-0000-0000-0000DA370000}"/>
    <cellStyle name="Obično 2 4 2 3 7 2 2 5" xfId="14153" xr:uid="{00000000-0005-0000-0000-0000DB370000}"/>
    <cellStyle name="Obično 2 4 2 3 7 2 3" xfId="14154" xr:uid="{00000000-0005-0000-0000-0000DC370000}"/>
    <cellStyle name="Obično 2 4 2 3 7 2 3 2" xfId="14155" xr:uid="{00000000-0005-0000-0000-0000DD370000}"/>
    <cellStyle name="Obično 2 4 2 3 7 2 3 2 2" xfId="14156" xr:uid="{00000000-0005-0000-0000-0000DE370000}"/>
    <cellStyle name="Obično 2 4 2 3 7 2 3 2 3" xfId="14157" xr:uid="{00000000-0005-0000-0000-0000DF370000}"/>
    <cellStyle name="Obično 2 4 2 3 7 2 3 3" xfId="14158" xr:uid="{00000000-0005-0000-0000-0000E0370000}"/>
    <cellStyle name="Obično 2 4 2 3 7 2 3 3 2" xfId="14159" xr:uid="{00000000-0005-0000-0000-0000E1370000}"/>
    <cellStyle name="Obično 2 4 2 3 7 2 3 4" xfId="14160" xr:uid="{00000000-0005-0000-0000-0000E2370000}"/>
    <cellStyle name="Obično 2 4 2 3 7 2 3 5" xfId="14161" xr:uid="{00000000-0005-0000-0000-0000E3370000}"/>
    <cellStyle name="Obično 2 4 2 3 7 2 4" xfId="14162" xr:uid="{00000000-0005-0000-0000-0000E4370000}"/>
    <cellStyle name="Obično 2 4 2 3 7 2 4 2" xfId="14163" xr:uid="{00000000-0005-0000-0000-0000E5370000}"/>
    <cellStyle name="Obično 2 4 2 3 7 2 4 3" xfId="14164" xr:uid="{00000000-0005-0000-0000-0000E6370000}"/>
    <cellStyle name="Obično 2 4 2 3 7 2 5" xfId="14165" xr:uid="{00000000-0005-0000-0000-0000E7370000}"/>
    <cellStyle name="Obično 2 4 2 3 7 2 5 2" xfId="14166" xr:uid="{00000000-0005-0000-0000-0000E8370000}"/>
    <cellStyle name="Obično 2 4 2 3 7 2 6" xfId="14167" xr:uid="{00000000-0005-0000-0000-0000E9370000}"/>
    <cellStyle name="Obično 2 4 2 3 7 2 7" xfId="14168" xr:uid="{00000000-0005-0000-0000-0000EA370000}"/>
    <cellStyle name="Obično 2 4 2 3 7 3" xfId="14169" xr:uid="{00000000-0005-0000-0000-0000EB370000}"/>
    <cellStyle name="Obično 2 4 2 3 7 3 2" xfId="14170" xr:uid="{00000000-0005-0000-0000-0000EC370000}"/>
    <cellStyle name="Obično 2 4 2 3 7 3 2 2" xfId="14171" xr:uid="{00000000-0005-0000-0000-0000ED370000}"/>
    <cellStyle name="Obično 2 4 2 3 7 3 2 3" xfId="14172" xr:uid="{00000000-0005-0000-0000-0000EE370000}"/>
    <cellStyle name="Obično 2 4 2 3 7 3 3" xfId="14173" xr:uid="{00000000-0005-0000-0000-0000EF370000}"/>
    <cellStyle name="Obično 2 4 2 3 7 3 3 2" xfId="14174" xr:uid="{00000000-0005-0000-0000-0000F0370000}"/>
    <cellStyle name="Obično 2 4 2 3 7 3 4" xfId="14175" xr:uid="{00000000-0005-0000-0000-0000F1370000}"/>
    <cellStyle name="Obično 2 4 2 3 7 3 5" xfId="14176" xr:uid="{00000000-0005-0000-0000-0000F2370000}"/>
    <cellStyle name="Obično 2 4 2 3 7 4" xfId="14177" xr:uid="{00000000-0005-0000-0000-0000F3370000}"/>
    <cellStyle name="Obično 2 4 2 3 7 4 2" xfId="14178" xr:uid="{00000000-0005-0000-0000-0000F4370000}"/>
    <cellStyle name="Obično 2 4 2 3 7 4 2 2" xfId="14179" xr:uid="{00000000-0005-0000-0000-0000F5370000}"/>
    <cellStyle name="Obično 2 4 2 3 7 4 2 3" xfId="14180" xr:uid="{00000000-0005-0000-0000-0000F6370000}"/>
    <cellStyle name="Obično 2 4 2 3 7 4 3" xfId="14181" xr:uid="{00000000-0005-0000-0000-0000F7370000}"/>
    <cellStyle name="Obično 2 4 2 3 7 4 3 2" xfId="14182" xr:uid="{00000000-0005-0000-0000-0000F8370000}"/>
    <cellStyle name="Obično 2 4 2 3 7 4 4" xfId="14183" xr:uid="{00000000-0005-0000-0000-0000F9370000}"/>
    <cellStyle name="Obično 2 4 2 3 7 4 5" xfId="14184" xr:uid="{00000000-0005-0000-0000-0000FA370000}"/>
    <cellStyle name="Obično 2 4 2 3 7 5" xfId="14185" xr:uid="{00000000-0005-0000-0000-0000FB370000}"/>
    <cellStyle name="Obično 2 4 2 3 7 5 2" xfId="14186" xr:uid="{00000000-0005-0000-0000-0000FC370000}"/>
    <cellStyle name="Obično 2 4 2 3 7 5 3" xfId="14187" xr:uid="{00000000-0005-0000-0000-0000FD370000}"/>
    <cellStyle name="Obično 2 4 2 3 7 6" xfId="14188" xr:uid="{00000000-0005-0000-0000-0000FE370000}"/>
    <cellStyle name="Obično 2 4 2 3 7 6 2" xfId="14189" xr:uid="{00000000-0005-0000-0000-0000FF370000}"/>
    <cellStyle name="Obično 2 4 2 3 7 7" xfId="14190" xr:uid="{00000000-0005-0000-0000-000000380000}"/>
    <cellStyle name="Obično 2 4 2 3 7 8" xfId="14191" xr:uid="{00000000-0005-0000-0000-000001380000}"/>
    <cellStyle name="Obično 2 4 2 3 8" xfId="14192" xr:uid="{00000000-0005-0000-0000-000002380000}"/>
    <cellStyle name="Obično 2 4 2 3 8 2" xfId="14193" xr:uid="{00000000-0005-0000-0000-000003380000}"/>
    <cellStyle name="Obično 2 4 2 3 8 2 2" xfId="14194" xr:uid="{00000000-0005-0000-0000-000004380000}"/>
    <cellStyle name="Obično 2 4 2 3 8 2 2 2" xfId="14195" xr:uid="{00000000-0005-0000-0000-000005380000}"/>
    <cellStyle name="Obično 2 4 2 3 8 2 2 3" xfId="14196" xr:uid="{00000000-0005-0000-0000-000006380000}"/>
    <cellStyle name="Obično 2 4 2 3 8 2 3" xfId="14197" xr:uid="{00000000-0005-0000-0000-000007380000}"/>
    <cellStyle name="Obično 2 4 2 3 8 2 3 2" xfId="14198" xr:uid="{00000000-0005-0000-0000-000008380000}"/>
    <cellStyle name="Obično 2 4 2 3 8 2 4" xfId="14199" xr:uid="{00000000-0005-0000-0000-000009380000}"/>
    <cellStyle name="Obično 2 4 2 3 8 2 5" xfId="14200" xr:uid="{00000000-0005-0000-0000-00000A380000}"/>
    <cellStyle name="Obično 2 4 2 3 8 3" xfId="14201" xr:uid="{00000000-0005-0000-0000-00000B380000}"/>
    <cellStyle name="Obično 2 4 2 3 8 3 2" xfId="14202" xr:uid="{00000000-0005-0000-0000-00000C380000}"/>
    <cellStyle name="Obično 2 4 2 3 8 3 2 2" xfId="14203" xr:uid="{00000000-0005-0000-0000-00000D380000}"/>
    <cellStyle name="Obično 2 4 2 3 8 3 2 3" xfId="14204" xr:uid="{00000000-0005-0000-0000-00000E380000}"/>
    <cellStyle name="Obično 2 4 2 3 8 3 3" xfId="14205" xr:uid="{00000000-0005-0000-0000-00000F380000}"/>
    <cellStyle name="Obično 2 4 2 3 8 3 3 2" xfId="14206" xr:uid="{00000000-0005-0000-0000-000010380000}"/>
    <cellStyle name="Obično 2 4 2 3 8 3 4" xfId="14207" xr:uid="{00000000-0005-0000-0000-000011380000}"/>
    <cellStyle name="Obično 2 4 2 3 8 3 5" xfId="14208" xr:uid="{00000000-0005-0000-0000-000012380000}"/>
    <cellStyle name="Obično 2 4 2 3 8 4" xfId="14209" xr:uid="{00000000-0005-0000-0000-000013380000}"/>
    <cellStyle name="Obično 2 4 2 3 8 4 2" xfId="14210" xr:uid="{00000000-0005-0000-0000-000014380000}"/>
    <cellStyle name="Obično 2 4 2 3 8 4 3" xfId="14211" xr:uid="{00000000-0005-0000-0000-000015380000}"/>
    <cellStyle name="Obično 2 4 2 3 8 5" xfId="14212" xr:uid="{00000000-0005-0000-0000-000016380000}"/>
    <cellStyle name="Obično 2 4 2 3 8 5 2" xfId="14213" xr:uid="{00000000-0005-0000-0000-000017380000}"/>
    <cellStyle name="Obično 2 4 2 3 8 6" xfId="14214" xr:uid="{00000000-0005-0000-0000-000018380000}"/>
    <cellStyle name="Obično 2 4 2 3 8 7" xfId="14215" xr:uid="{00000000-0005-0000-0000-000019380000}"/>
    <cellStyle name="Obično 2 4 2 3 9" xfId="14216" xr:uid="{00000000-0005-0000-0000-00001A380000}"/>
    <cellStyle name="Obično 2 4 2 3 9 2" xfId="14217" xr:uid="{00000000-0005-0000-0000-00001B380000}"/>
    <cellStyle name="Obično 2 4 2 3 9 2 2" xfId="14218" xr:uid="{00000000-0005-0000-0000-00001C380000}"/>
    <cellStyle name="Obično 2 4 2 3 9 2 3" xfId="14219" xr:uid="{00000000-0005-0000-0000-00001D380000}"/>
    <cellStyle name="Obično 2 4 2 3 9 3" xfId="14220" xr:uid="{00000000-0005-0000-0000-00001E380000}"/>
    <cellStyle name="Obično 2 4 2 3 9 3 2" xfId="14221" xr:uid="{00000000-0005-0000-0000-00001F380000}"/>
    <cellStyle name="Obično 2 4 2 3 9 4" xfId="14222" xr:uid="{00000000-0005-0000-0000-000020380000}"/>
    <cellStyle name="Obično 2 4 2 3 9 5" xfId="14223" xr:uid="{00000000-0005-0000-0000-000021380000}"/>
    <cellStyle name="Obično 2 4 2 4" xfId="14224" xr:uid="{00000000-0005-0000-0000-000022380000}"/>
    <cellStyle name="Obično 2 4 2 4 10" xfId="14225" xr:uid="{00000000-0005-0000-0000-000023380000}"/>
    <cellStyle name="Obično 2 4 2 4 10 2" xfId="14226" xr:uid="{00000000-0005-0000-0000-000024380000}"/>
    <cellStyle name="Obično 2 4 2 4 10 2 2" xfId="14227" xr:uid="{00000000-0005-0000-0000-000025380000}"/>
    <cellStyle name="Obično 2 4 2 4 10 2 3" xfId="14228" xr:uid="{00000000-0005-0000-0000-000026380000}"/>
    <cellStyle name="Obično 2 4 2 4 10 3" xfId="14229" xr:uid="{00000000-0005-0000-0000-000027380000}"/>
    <cellStyle name="Obično 2 4 2 4 10 3 2" xfId="14230" xr:uid="{00000000-0005-0000-0000-000028380000}"/>
    <cellStyle name="Obično 2 4 2 4 10 4" xfId="14231" xr:uid="{00000000-0005-0000-0000-000029380000}"/>
    <cellStyle name="Obično 2 4 2 4 10 5" xfId="14232" xr:uid="{00000000-0005-0000-0000-00002A380000}"/>
    <cellStyle name="Obično 2 4 2 4 11" xfId="14233" xr:uid="{00000000-0005-0000-0000-00002B380000}"/>
    <cellStyle name="Obično 2 4 2 4 11 2" xfId="14234" xr:uid="{00000000-0005-0000-0000-00002C380000}"/>
    <cellStyle name="Obično 2 4 2 4 11 2 2" xfId="14235" xr:uid="{00000000-0005-0000-0000-00002D380000}"/>
    <cellStyle name="Obično 2 4 2 4 11 2 3" xfId="14236" xr:uid="{00000000-0005-0000-0000-00002E380000}"/>
    <cellStyle name="Obično 2 4 2 4 11 3" xfId="14237" xr:uid="{00000000-0005-0000-0000-00002F380000}"/>
    <cellStyle name="Obično 2 4 2 4 11 3 2" xfId="14238" xr:uid="{00000000-0005-0000-0000-000030380000}"/>
    <cellStyle name="Obično 2 4 2 4 11 4" xfId="14239" xr:uid="{00000000-0005-0000-0000-000031380000}"/>
    <cellStyle name="Obično 2 4 2 4 11 5" xfId="14240" xr:uid="{00000000-0005-0000-0000-000032380000}"/>
    <cellStyle name="Obično 2 4 2 4 12" xfId="14241" xr:uid="{00000000-0005-0000-0000-000033380000}"/>
    <cellStyle name="Obično 2 4 2 4 12 2" xfId="14242" xr:uid="{00000000-0005-0000-0000-000034380000}"/>
    <cellStyle name="Obično 2 4 2 4 12 2 2" xfId="14243" xr:uid="{00000000-0005-0000-0000-000035380000}"/>
    <cellStyle name="Obično 2 4 2 4 12 3" xfId="14244" xr:uid="{00000000-0005-0000-0000-000036380000}"/>
    <cellStyle name="Obično 2 4 2 4 12 3 2" xfId="14245" xr:uid="{00000000-0005-0000-0000-000037380000}"/>
    <cellStyle name="Obično 2 4 2 4 12 4" xfId="14246" xr:uid="{00000000-0005-0000-0000-000038380000}"/>
    <cellStyle name="Obično 2 4 2 4 12 5" xfId="14247" xr:uid="{00000000-0005-0000-0000-000039380000}"/>
    <cellStyle name="Obično 2 4 2 4 13" xfId="14248" xr:uid="{00000000-0005-0000-0000-00003A380000}"/>
    <cellStyle name="Obično 2 4 2 4 13 2" xfId="14249" xr:uid="{00000000-0005-0000-0000-00003B380000}"/>
    <cellStyle name="Obično 2 4 2 4 13 2 2" xfId="14250" xr:uid="{00000000-0005-0000-0000-00003C380000}"/>
    <cellStyle name="Obično 2 4 2 4 13 3" xfId="14251" xr:uid="{00000000-0005-0000-0000-00003D380000}"/>
    <cellStyle name="Obično 2 4 2 4 14" xfId="14252" xr:uid="{00000000-0005-0000-0000-00003E380000}"/>
    <cellStyle name="Obično 2 4 2 4 14 2" xfId="14253" xr:uid="{00000000-0005-0000-0000-00003F380000}"/>
    <cellStyle name="Obično 2 4 2 4 15" xfId="14254" xr:uid="{00000000-0005-0000-0000-000040380000}"/>
    <cellStyle name="Obično 2 4 2 4 15 2" xfId="14255" xr:uid="{00000000-0005-0000-0000-000041380000}"/>
    <cellStyle name="Obično 2 4 2 4 16" xfId="14256" xr:uid="{00000000-0005-0000-0000-000042380000}"/>
    <cellStyle name="Obično 2 4 2 4 17" xfId="14257" xr:uid="{00000000-0005-0000-0000-000043380000}"/>
    <cellStyle name="Obično 2 4 2 4 18" xfId="14258" xr:uid="{00000000-0005-0000-0000-000044380000}"/>
    <cellStyle name="Obično 2 4 2 4 2" xfId="14259" xr:uid="{00000000-0005-0000-0000-000045380000}"/>
    <cellStyle name="Obično 2 4 2 4 2 10" xfId="14260" xr:uid="{00000000-0005-0000-0000-000046380000}"/>
    <cellStyle name="Obično 2 4 2 4 2 11" xfId="14261" xr:uid="{00000000-0005-0000-0000-000047380000}"/>
    <cellStyle name="Obično 2 4 2 4 2 12" xfId="14262" xr:uid="{00000000-0005-0000-0000-000048380000}"/>
    <cellStyle name="Obično 2 4 2 4 2 2" xfId="14263" xr:uid="{00000000-0005-0000-0000-000049380000}"/>
    <cellStyle name="Obično 2 4 2 4 2 2 2" xfId="14264" xr:uid="{00000000-0005-0000-0000-00004A380000}"/>
    <cellStyle name="Obično 2 4 2 4 2 2 2 2" xfId="14265" xr:uid="{00000000-0005-0000-0000-00004B380000}"/>
    <cellStyle name="Obično 2 4 2 4 2 2 2 2 2" xfId="14266" xr:uid="{00000000-0005-0000-0000-00004C380000}"/>
    <cellStyle name="Obično 2 4 2 4 2 2 2 2 2 2" xfId="14267" xr:uid="{00000000-0005-0000-0000-00004D380000}"/>
    <cellStyle name="Obično 2 4 2 4 2 2 2 2 2 3" xfId="14268" xr:uid="{00000000-0005-0000-0000-00004E380000}"/>
    <cellStyle name="Obično 2 4 2 4 2 2 2 2 3" xfId="14269" xr:uid="{00000000-0005-0000-0000-00004F380000}"/>
    <cellStyle name="Obično 2 4 2 4 2 2 2 2 3 2" xfId="14270" xr:uid="{00000000-0005-0000-0000-000050380000}"/>
    <cellStyle name="Obično 2 4 2 4 2 2 2 2 4" xfId="14271" xr:uid="{00000000-0005-0000-0000-000051380000}"/>
    <cellStyle name="Obično 2 4 2 4 2 2 2 2 5" xfId="14272" xr:uid="{00000000-0005-0000-0000-000052380000}"/>
    <cellStyle name="Obično 2 4 2 4 2 2 2 3" xfId="14273" xr:uid="{00000000-0005-0000-0000-000053380000}"/>
    <cellStyle name="Obično 2 4 2 4 2 2 2 3 2" xfId="14274" xr:uid="{00000000-0005-0000-0000-000054380000}"/>
    <cellStyle name="Obično 2 4 2 4 2 2 2 3 2 2" xfId="14275" xr:uid="{00000000-0005-0000-0000-000055380000}"/>
    <cellStyle name="Obično 2 4 2 4 2 2 2 3 2 3" xfId="14276" xr:uid="{00000000-0005-0000-0000-000056380000}"/>
    <cellStyle name="Obično 2 4 2 4 2 2 2 3 3" xfId="14277" xr:uid="{00000000-0005-0000-0000-000057380000}"/>
    <cellStyle name="Obično 2 4 2 4 2 2 2 3 3 2" xfId="14278" xr:uid="{00000000-0005-0000-0000-000058380000}"/>
    <cellStyle name="Obično 2 4 2 4 2 2 2 3 4" xfId="14279" xr:uid="{00000000-0005-0000-0000-000059380000}"/>
    <cellStyle name="Obično 2 4 2 4 2 2 2 3 5" xfId="14280" xr:uid="{00000000-0005-0000-0000-00005A380000}"/>
    <cellStyle name="Obično 2 4 2 4 2 2 2 4" xfId="14281" xr:uid="{00000000-0005-0000-0000-00005B380000}"/>
    <cellStyle name="Obično 2 4 2 4 2 2 2 4 2" xfId="14282" xr:uid="{00000000-0005-0000-0000-00005C380000}"/>
    <cellStyle name="Obično 2 4 2 4 2 2 2 4 3" xfId="14283" xr:uid="{00000000-0005-0000-0000-00005D380000}"/>
    <cellStyle name="Obično 2 4 2 4 2 2 2 5" xfId="14284" xr:uid="{00000000-0005-0000-0000-00005E380000}"/>
    <cellStyle name="Obično 2 4 2 4 2 2 2 5 2" xfId="14285" xr:uid="{00000000-0005-0000-0000-00005F380000}"/>
    <cellStyle name="Obično 2 4 2 4 2 2 2 6" xfId="14286" xr:uid="{00000000-0005-0000-0000-000060380000}"/>
    <cellStyle name="Obično 2 4 2 4 2 2 2 7" xfId="14287" xr:uid="{00000000-0005-0000-0000-000061380000}"/>
    <cellStyle name="Obično 2 4 2 4 2 2 3" xfId="14288" xr:uid="{00000000-0005-0000-0000-000062380000}"/>
    <cellStyle name="Obično 2 4 2 4 2 2 3 2" xfId="14289" xr:uid="{00000000-0005-0000-0000-000063380000}"/>
    <cellStyle name="Obično 2 4 2 4 2 2 3 2 2" xfId="14290" xr:uid="{00000000-0005-0000-0000-000064380000}"/>
    <cellStyle name="Obično 2 4 2 4 2 2 3 2 3" xfId="14291" xr:uid="{00000000-0005-0000-0000-000065380000}"/>
    <cellStyle name="Obično 2 4 2 4 2 2 3 3" xfId="14292" xr:uid="{00000000-0005-0000-0000-000066380000}"/>
    <cellStyle name="Obično 2 4 2 4 2 2 3 3 2" xfId="14293" xr:uid="{00000000-0005-0000-0000-000067380000}"/>
    <cellStyle name="Obično 2 4 2 4 2 2 3 4" xfId="14294" xr:uid="{00000000-0005-0000-0000-000068380000}"/>
    <cellStyle name="Obično 2 4 2 4 2 2 3 5" xfId="14295" xr:uid="{00000000-0005-0000-0000-000069380000}"/>
    <cellStyle name="Obično 2 4 2 4 2 2 4" xfId="14296" xr:uid="{00000000-0005-0000-0000-00006A380000}"/>
    <cellStyle name="Obično 2 4 2 4 2 2 4 2" xfId="14297" xr:uid="{00000000-0005-0000-0000-00006B380000}"/>
    <cellStyle name="Obično 2 4 2 4 2 2 4 2 2" xfId="14298" xr:uid="{00000000-0005-0000-0000-00006C380000}"/>
    <cellStyle name="Obično 2 4 2 4 2 2 4 2 3" xfId="14299" xr:uid="{00000000-0005-0000-0000-00006D380000}"/>
    <cellStyle name="Obično 2 4 2 4 2 2 4 3" xfId="14300" xr:uid="{00000000-0005-0000-0000-00006E380000}"/>
    <cellStyle name="Obično 2 4 2 4 2 2 4 3 2" xfId="14301" xr:uid="{00000000-0005-0000-0000-00006F380000}"/>
    <cellStyle name="Obično 2 4 2 4 2 2 4 4" xfId="14302" xr:uid="{00000000-0005-0000-0000-000070380000}"/>
    <cellStyle name="Obično 2 4 2 4 2 2 4 5" xfId="14303" xr:uid="{00000000-0005-0000-0000-000071380000}"/>
    <cellStyle name="Obično 2 4 2 4 2 2 5" xfId="14304" xr:uid="{00000000-0005-0000-0000-000072380000}"/>
    <cellStyle name="Obično 2 4 2 4 2 2 5 2" xfId="14305" xr:uid="{00000000-0005-0000-0000-000073380000}"/>
    <cellStyle name="Obično 2 4 2 4 2 2 5 2 2" xfId="14306" xr:uid="{00000000-0005-0000-0000-000074380000}"/>
    <cellStyle name="Obično 2 4 2 4 2 2 5 3" xfId="14307" xr:uid="{00000000-0005-0000-0000-000075380000}"/>
    <cellStyle name="Obično 2 4 2 4 2 2 5 3 2" xfId="14308" xr:uid="{00000000-0005-0000-0000-000076380000}"/>
    <cellStyle name="Obično 2 4 2 4 2 2 5 4" xfId="14309" xr:uid="{00000000-0005-0000-0000-000077380000}"/>
    <cellStyle name="Obično 2 4 2 4 2 2 5 5" xfId="14310" xr:uid="{00000000-0005-0000-0000-000078380000}"/>
    <cellStyle name="Obično 2 4 2 4 2 2 6" xfId="14311" xr:uid="{00000000-0005-0000-0000-000079380000}"/>
    <cellStyle name="Obično 2 4 2 4 2 2 6 2" xfId="14312" xr:uid="{00000000-0005-0000-0000-00007A380000}"/>
    <cellStyle name="Obično 2 4 2 4 2 2 7" xfId="14313" xr:uid="{00000000-0005-0000-0000-00007B380000}"/>
    <cellStyle name="Obično 2 4 2 4 2 2 7 2" xfId="14314" xr:uid="{00000000-0005-0000-0000-00007C380000}"/>
    <cellStyle name="Obično 2 4 2 4 2 2 8" xfId="14315" xr:uid="{00000000-0005-0000-0000-00007D380000}"/>
    <cellStyle name="Obično 2 4 2 4 2 2 9" xfId="14316" xr:uid="{00000000-0005-0000-0000-00007E380000}"/>
    <cellStyle name="Obično 2 4 2 4 2 3" xfId="14317" xr:uid="{00000000-0005-0000-0000-00007F380000}"/>
    <cellStyle name="Obično 2 4 2 4 2 3 2" xfId="14318" xr:uid="{00000000-0005-0000-0000-000080380000}"/>
    <cellStyle name="Obično 2 4 2 4 2 3 2 2" xfId="14319" xr:uid="{00000000-0005-0000-0000-000081380000}"/>
    <cellStyle name="Obično 2 4 2 4 2 3 2 2 2" xfId="14320" xr:uid="{00000000-0005-0000-0000-000082380000}"/>
    <cellStyle name="Obično 2 4 2 4 2 3 2 2 2 2" xfId="14321" xr:uid="{00000000-0005-0000-0000-000083380000}"/>
    <cellStyle name="Obično 2 4 2 4 2 3 2 2 2 3" xfId="14322" xr:uid="{00000000-0005-0000-0000-000084380000}"/>
    <cellStyle name="Obično 2 4 2 4 2 3 2 2 3" xfId="14323" xr:uid="{00000000-0005-0000-0000-000085380000}"/>
    <cellStyle name="Obično 2 4 2 4 2 3 2 2 3 2" xfId="14324" xr:uid="{00000000-0005-0000-0000-000086380000}"/>
    <cellStyle name="Obično 2 4 2 4 2 3 2 2 4" xfId="14325" xr:uid="{00000000-0005-0000-0000-000087380000}"/>
    <cellStyle name="Obično 2 4 2 4 2 3 2 2 5" xfId="14326" xr:uid="{00000000-0005-0000-0000-000088380000}"/>
    <cellStyle name="Obično 2 4 2 4 2 3 2 3" xfId="14327" xr:uid="{00000000-0005-0000-0000-000089380000}"/>
    <cellStyle name="Obično 2 4 2 4 2 3 2 3 2" xfId="14328" xr:uid="{00000000-0005-0000-0000-00008A380000}"/>
    <cellStyle name="Obično 2 4 2 4 2 3 2 3 2 2" xfId="14329" xr:uid="{00000000-0005-0000-0000-00008B380000}"/>
    <cellStyle name="Obično 2 4 2 4 2 3 2 3 2 3" xfId="14330" xr:uid="{00000000-0005-0000-0000-00008C380000}"/>
    <cellStyle name="Obično 2 4 2 4 2 3 2 3 3" xfId="14331" xr:uid="{00000000-0005-0000-0000-00008D380000}"/>
    <cellStyle name="Obično 2 4 2 4 2 3 2 3 3 2" xfId="14332" xr:uid="{00000000-0005-0000-0000-00008E380000}"/>
    <cellStyle name="Obično 2 4 2 4 2 3 2 3 4" xfId="14333" xr:uid="{00000000-0005-0000-0000-00008F380000}"/>
    <cellStyle name="Obično 2 4 2 4 2 3 2 3 5" xfId="14334" xr:uid="{00000000-0005-0000-0000-000090380000}"/>
    <cellStyle name="Obično 2 4 2 4 2 3 2 4" xfId="14335" xr:uid="{00000000-0005-0000-0000-000091380000}"/>
    <cellStyle name="Obično 2 4 2 4 2 3 2 4 2" xfId="14336" xr:uid="{00000000-0005-0000-0000-000092380000}"/>
    <cellStyle name="Obično 2 4 2 4 2 3 2 4 3" xfId="14337" xr:uid="{00000000-0005-0000-0000-000093380000}"/>
    <cellStyle name="Obično 2 4 2 4 2 3 2 5" xfId="14338" xr:uid="{00000000-0005-0000-0000-000094380000}"/>
    <cellStyle name="Obično 2 4 2 4 2 3 2 5 2" xfId="14339" xr:uid="{00000000-0005-0000-0000-000095380000}"/>
    <cellStyle name="Obično 2 4 2 4 2 3 2 6" xfId="14340" xr:uid="{00000000-0005-0000-0000-000096380000}"/>
    <cellStyle name="Obično 2 4 2 4 2 3 2 7" xfId="14341" xr:uid="{00000000-0005-0000-0000-000097380000}"/>
    <cellStyle name="Obično 2 4 2 4 2 3 3" xfId="14342" xr:uid="{00000000-0005-0000-0000-000098380000}"/>
    <cellStyle name="Obično 2 4 2 4 2 3 3 2" xfId="14343" xr:uid="{00000000-0005-0000-0000-000099380000}"/>
    <cellStyle name="Obično 2 4 2 4 2 3 3 2 2" xfId="14344" xr:uid="{00000000-0005-0000-0000-00009A380000}"/>
    <cellStyle name="Obično 2 4 2 4 2 3 3 2 3" xfId="14345" xr:uid="{00000000-0005-0000-0000-00009B380000}"/>
    <cellStyle name="Obično 2 4 2 4 2 3 3 3" xfId="14346" xr:uid="{00000000-0005-0000-0000-00009C380000}"/>
    <cellStyle name="Obično 2 4 2 4 2 3 3 3 2" xfId="14347" xr:uid="{00000000-0005-0000-0000-00009D380000}"/>
    <cellStyle name="Obično 2 4 2 4 2 3 3 4" xfId="14348" xr:uid="{00000000-0005-0000-0000-00009E380000}"/>
    <cellStyle name="Obično 2 4 2 4 2 3 3 5" xfId="14349" xr:uid="{00000000-0005-0000-0000-00009F380000}"/>
    <cellStyle name="Obično 2 4 2 4 2 3 4" xfId="14350" xr:uid="{00000000-0005-0000-0000-0000A0380000}"/>
    <cellStyle name="Obično 2 4 2 4 2 3 4 2" xfId="14351" xr:uid="{00000000-0005-0000-0000-0000A1380000}"/>
    <cellStyle name="Obično 2 4 2 4 2 3 4 2 2" xfId="14352" xr:uid="{00000000-0005-0000-0000-0000A2380000}"/>
    <cellStyle name="Obično 2 4 2 4 2 3 4 2 3" xfId="14353" xr:uid="{00000000-0005-0000-0000-0000A3380000}"/>
    <cellStyle name="Obično 2 4 2 4 2 3 4 3" xfId="14354" xr:uid="{00000000-0005-0000-0000-0000A4380000}"/>
    <cellStyle name="Obično 2 4 2 4 2 3 4 3 2" xfId="14355" xr:uid="{00000000-0005-0000-0000-0000A5380000}"/>
    <cellStyle name="Obično 2 4 2 4 2 3 4 4" xfId="14356" xr:uid="{00000000-0005-0000-0000-0000A6380000}"/>
    <cellStyle name="Obično 2 4 2 4 2 3 4 5" xfId="14357" xr:uid="{00000000-0005-0000-0000-0000A7380000}"/>
    <cellStyle name="Obično 2 4 2 4 2 3 5" xfId="14358" xr:uid="{00000000-0005-0000-0000-0000A8380000}"/>
    <cellStyle name="Obično 2 4 2 4 2 3 5 2" xfId="14359" xr:uid="{00000000-0005-0000-0000-0000A9380000}"/>
    <cellStyle name="Obično 2 4 2 4 2 3 5 3" xfId="14360" xr:uid="{00000000-0005-0000-0000-0000AA380000}"/>
    <cellStyle name="Obično 2 4 2 4 2 3 6" xfId="14361" xr:uid="{00000000-0005-0000-0000-0000AB380000}"/>
    <cellStyle name="Obično 2 4 2 4 2 3 6 2" xfId="14362" xr:uid="{00000000-0005-0000-0000-0000AC380000}"/>
    <cellStyle name="Obično 2 4 2 4 2 3 7" xfId="14363" xr:uid="{00000000-0005-0000-0000-0000AD380000}"/>
    <cellStyle name="Obično 2 4 2 4 2 3 8" xfId="14364" xr:uid="{00000000-0005-0000-0000-0000AE380000}"/>
    <cellStyle name="Obično 2 4 2 4 2 4" xfId="14365" xr:uid="{00000000-0005-0000-0000-0000AF380000}"/>
    <cellStyle name="Obično 2 4 2 4 2 4 2" xfId="14366" xr:uid="{00000000-0005-0000-0000-0000B0380000}"/>
    <cellStyle name="Obično 2 4 2 4 2 4 2 2" xfId="14367" xr:uid="{00000000-0005-0000-0000-0000B1380000}"/>
    <cellStyle name="Obično 2 4 2 4 2 4 2 2 2" xfId="14368" xr:uid="{00000000-0005-0000-0000-0000B2380000}"/>
    <cellStyle name="Obično 2 4 2 4 2 4 2 2 3" xfId="14369" xr:uid="{00000000-0005-0000-0000-0000B3380000}"/>
    <cellStyle name="Obično 2 4 2 4 2 4 2 3" xfId="14370" xr:uid="{00000000-0005-0000-0000-0000B4380000}"/>
    <cellStyle name="Obično 2 4 2 4 2 4 2 3 2" xfId="14371" xr:uid="{00000000-0005-0000-0000-0000B5380000}"/>
    <cellStyle name="Obično 2 4 2 4 2 4 2 4" xfId="14372" xr:uid="{00000000-0005-0000-0000-0000B6380000}"/>
    <cellStyle name="Obično 2 4 2 4 2 4 2 5" xfId="14373" xr:uid="{00000000-0005-0000-0000-0000B7380000}"/>
    <cellStyle name="Obično 2 4 2 4 2 4 3" xfId="14374" xr:uid="{00000000-0005-0000-0000-0000B8380000}"/>
    <cellStyle name="Obično 2 4 2 4 2 4 3 2" xfId="14375" xr:uid="{00000000-0005-0000-0000-0000B9380000}"/>
    <cellStyle name="Obično 2 4 2 4 2 4 3 2 2" xfId="14376" xr:uid="{00000000-0005-0000-0000-0000BA380000}"/>
    <cellStyle name="Obično 2 4 2 4 2 4 3 2 3" xfId="14377" xr:uid="{00000000-0005-0000-0000-0000BB380000}"/>
    <cellStyle name="Obično 2 4 2 4 2 4 3 3" xfId="14378" xr:uid="{00000000-0005-0000-0000-0000BC380000}"/>
    <cellStyle name="Obično 2 4 2 4 2 4 3 3 2" xfId="14379" xr:uid="{00000000-0005-0000-0000-0000BD380000}"/>
    <cellStyle name="Obično 2 4 2 4 2 4 3 4" xfId="14380" xr:uid="{00000000-0005-0000-0000-0000BE380000}"/>
    <cellStyle name="Obično 2 4 2 4 2 4 3 5" xfId="14381" xr:uid="{00000000-0005-0000-0000-0000BF380000}"/>
    <cellStyle name="Obično 2 4 2 4 2 4 4" xfId="14382" xr:uid="{00000000-0005-0000-0000-0000C0380000}"/>
    <cellStyle name="Obično 2 4 2 4 2 4 4 2" xfId="14383" xr:uid="{00000000-0005-0000-0000-0000C1380000}"/>
    <cellStyle name="Obično 2 4 2 4 2 4 4 3" xfId="14384" xr:uid="{00000000-0005-0000-0000-0000C2380000}"/>
    <cellStyle name="Obično 2 4 2 4 2 4 5" xfId="14385" xr:uid="{00000000-0005-0000-0000-0000C3380000}"/>
    <cellStyle name="Obično 2 4 2 4 2 4 5 2" xfId="14386" xr:uid="{00000000-0005-0000-0000-0000C4380000}"/>
    <cellStyle name="Obično 2 4 2 4 2 4 6" xfId="14387" xr:uid="{00000000-0005-0000-0000-0000C5380000}"/>
    <cellStyle name="Obično 2 4 2 4 2 4 7" xfId="14388" xr:uid="{00000000-0005-0000-0000-0000C6380000}"/>
    <cellStyle name="Obično 2 4 2 4 2 5" xfId="14389" xr:uid="{00000000-0005-0000-0000-0000C7380000}"/>
    <cellStyle name="Obično 2 4 2 4 2 5 2" xfId="14390" xr:uid="{00000000-0005-0000-0000-0000C8380000}"/>
    <cellStyle name="Obično 2 4 2 4 2 5 2 2" xfId="14391" xr:uid="{00000000-0005-0000-0000-0000C9380000}"/>
    <cellStyle name="Obično 2 4 2 4 2 5 2 3" xfId="14392" xr:uid="{00000000-0005-0000-0000-0000CA380000}"/>
    <cellStyle name="Obično 2 4 2 4 2 5 3" xfId="14393" xr:uid="{00000000-0005-0000-0000-0000CB380000}"/>
    <cellStyle name="Obično 2 4 2 4 2 5 3 2" xfId="14394" xr:uid="{00000000-0005-0000-0000-0000CC380000}"/>
    <cellStyle name="Obično 2 4 2 4 2 5 4" xfId="14395" xr:uid="{00000000-0005-0000-0000-0000CD380000}"/>
    <cellStyle name="Obično 2 4 2 4 2 5 5" xfId="14396" xr:uid="{00000000-0005-0000-0000-0000CE380000}"/>
    <cellStyle name="Obično 2 4 2 4 2 6" xfId="14397" xr:uid="{00000000-0005-0000-0000-0000CF380000}"/>
    <cellStyle name="Obično 2 4 2 4 2 6 2" xfId="14398" xr:uid="{00000000-0005-0000-0000-0000D0380000}"/>
    <cellStyle name="Obično 2 4 2 4 2 6 2 2" xfId="14399" xr:uid="{00000000-0005-0000-0000-0000D1380000}"/>
    <cellStyle name="Obično 2 4 2 4 2 6 2 3" xfId="14400" xr:uid="{00000000-0005-0000-0000-0000D2380000}"/>
    <cellStyle name="Obično 2 4 2 4 2 6 3" xfId="14401" xr:uid="{00000000-0005-0000-0000-0000D3380000}"/>
    <cellStyle name="Obično 2 4 2 4 2 6 3 2" xfId="14402" xr:uid="{00000000-0005-0000-0000-0000D4380000}"/>
    <cellStyle name="Obično 2 4 2 4 2 6 4" xfId="14403" xr:uid="{00000000-0005-0000-0000-0000D5380000}"/>
    <cellStyle name="Obično 2 4 2 4 2 6 5" xfId="14404" xr:uid="{00000000-0005-0000-0000-0000D6380000}"/>
    <cellStyle name="Obično 2 4 2 4 2 7" xfId="14405" xr:uid="{00000000-0005-0000-0000-0000D7380000}"/>
    <cellStyle name="Obično 2 4 2 4 2 7 2" xfId="14406" xr:uid="{00000000-0005-0000-0000-0000D8380000}"/>
    <cellStyle name="Obično 2 4 2 4 2 7 2 2" xfId="14407" xr:uid="{00000000-0005-0000-0000-0000D9380000}"/>
    <cellStyle name="Obično 2 4 2 4 2 7 3" xfId="14408" xr:uid="{00000000-0005-0000-0000-0000DA380000}"/>
    <cellStyle name="Obično 2 4 2 4 2 7 3 2" xfId="14409" xr:uid="{00000000-0005-0000-0000-0000DB380000}"/>
    <cellStyle name="Obično 2 4 2 4 2 7 4" xfId="14410" xr:uid="{00000000-0005-0000-0000-0000DC380000}"/>
    <cellStyle name="Obično 2 4 2 4 2 7 5" xfId="14411" xr:uid="{00000000-0005-0000-0000-0000DD380000}"/>
    <cellStyle name="Obično 2 4 2 4 2 8" xfId="14412" xr:uid="{00000000-0005-0000-0000-0000DE380000}"/>
    <cellStyle name="Obično 2 4 2 4 2 8 2" xfId="14413" xr:uid="{00000000-0005-0000-0000-0000DF380000}"/>
    <cellStyle name="Obično 2 4 2 4 2 9" xfId="14414" xr:uid="{00000000-0005-0000-0000-0000E0380000}"/>
    <cellStyle name="Obično 2 4 2 4 2 9 2" xfId="14415" xr:uid="{00000000-0005-0000-0000-0000E1380000}"/>
    <cellStyle name="Obično 2 4 2 4 3" xfId="14416" xr:uid="{00000000-0005-0000-0000-0000E2380000}"/>
    <cellStyle name="Obično 2 4 2 4 3 10" xfId="14417" xr:uid="{00000000-0005-0000-0000-0000E3380000}"/>
    <cellStyle name="Obično 2 4 2 4 3 11" xfId="14418" xr:uid="{00000000-0005-0000-0000-0000E4380000}"/>
    <cellStyle name="Obično 2 4 2 4 3 12" xfId="14419" xr:uid="{00000000-0005-0000-0000-0000E5380000}"/>
    <cellStyle name="Obično 2 4 2 4 3 2" xfId="14420" xr:uid="{00000000-0005-0000-0000-0000E6380000}"/>
    <cellStyle name="Obično 2 4 2 4 3 2 2" xfId="14421" xr:uid="{00000000-0005-0000-0000-0000E7380000}"/>
    <cellStyle name="Obično 2 4 2 4 3 2 2 2" xfId="14422" xr:uid="{00000000-0005-0000-0000-0000E8380000}"/>
    <cellStyle name="Obično 2 4 2 4 3 2 2 2 2" xfId="14423" xr:uid="{00000000-0005-0000-0000-0000E9380000}"/>
    <cellStyle name="Obično 2 4 2 4 3 2 2 2 2 2" xfId="14424" xr:uid="{00000000-0005-0000-0000-0000EA380000}"/>
    <cellStyle name="Obično 2 4 2 4 3 2 2 2 2 3" xfId="14425" xr:uid="{00000000-0005-0000-0000-0000EB380000}"/>
    <cellStyle name="Obično 2 4 2 4 3 2 2 2 3" xfId="14426" xr:uid="{00000000-0005-0000-0000-0000EC380000}"/>
    <cellStyle name="Obično 2 4 2 4 3 2 2 2 3 2" xfId="14427" xr:uid="{00000000-0005-0000-0000-0000ED380000}"/>
    <cellStyle name="Obično 2 4 2 4 3 2 2 2 4" xfId="14428" xr:uid="{00000000-0005-0000-0000-0000EE380000}"/>
    <cellStyle name="Obično 2 4 2 4 3 2 2 2 5" xfId="14429" xr:uid="{00000000-0005-0000-0000-0000EF380000}"/>
    <cellStyle name="Obično 2 4 2 4 3 2 2 3" xfId="14430" xr:uid="{00000000-0005-0000-0000-0000F0380000}"/>
    <cellStyle name="Obično 2 4 2 4 3 2 2 3 2" xfId="14431" xr:uid="{00000000-0005-0000-0000-0000F1380000}"/>
    <cellStyle name="Obično 2 4 2 4 3 2 2 3 2 2" xfId="14432" xr:uid="{00000000-0005-0000-0000-0000F2380000}"/>
    <cellStyle name="Obično 2 4 2 4 3 2 2 3 2 3" xfId="14433" xr:uid="{00000000-0005-0000-0000-0000F3380000}"/>
    <cellStyle name="Obično 2 4 2 4 3 2 2 3 3" xfId="14434" xr:uid="{00000000-0005-0000-0000-0000F4380000}"/>
    <cellStyle name="Obično 2 4 2 4 3 2 2 3 3 2" xfId="14435" xr:uid="{00000000-0005-0000-0000-0000F5380000}"/>
    <cellStyle name="Obično 2 4 2 4 3 2 2 3 4" xfId="14436" xr:uid="{00000000-0005-0000-0000-0000F6380000}"/>
    <cellStyle name="Obično 2 4 2 4 3 2 2 3 5" xfId="14437" xr:uid="{00000000-0005-0000-0000-0000F7380000}"/>
    <cellStyle name="Obično 2 4 2 4 3 2 2 4" xfId="14438" xr:uid="{00000000-0005-0000-0000-0000F8380000}"/>
    <cellStyle name="Obično 2 4 2 4 3 2 2 4 2" xfId="14439" xr:uid="{00000000-0005-0000-0000-0000F9380000}"/>
    <cellStyle name="Obično 2 4 2 4 3 2 2 4 3" xfId="14440" xr:uid="{00000000-0005-0000-0000-0000FA380000}"/>
    <cellStyle name="Obično 2 4 2 4 3 2 2 5" xfId="14441" xr:uid="{00000000-0005-0000-0000-0000FB380000}"/>
    <cellStyle name="Obično 2 4 2 4 3 2 2 5 2" xfId="14442" xr:uid="{00000000-0005-0000-0000-0000FC380000}"/>
    <cellStyle name="Obično 2 4 2 4 3 2 2 6" xfId="14443" xr:uid="{00000000-0005-0000-0000-0000FD380000}"/>
    <cellStyle name="Obično 2 4 2 4 3 2 2 7" xfId="14444" xr:uid="{00000000-0005-0000-0000-0000FE380000}"/>
    <cellStyle name="Obično 2 4 2 4 3 2 3" xfId="14445" xr:uid="{00000000-0005-0000-0000-0000FF380000}"/>
    <cellStyle name="Obično 2 4 2 4 3 2 3 2" xfId="14446" xr:uid="{00000000-0005-0000-0000-000000390000}"/>
    <cellStyle name="Obično 2 4 2 4 3 2 3 2 2" xfId="14447" xr:uid="{00000000-0005-0000-0000-000001390000}"/>
    <cellStyle name="Obično 2 4 2 4 3 2 3 2 3" xfId="14448" xr:uid="{00000000-0005-0000-0000-000002390000}"/>
    <cellStyle name="Obično 2 4 2 4 3 2 3 3" xfId="14449" xr:uid="{00000000-0005-0000-0000-000003390000}"/>
    <cellStyle name="Obično 2 4 2 4 3 2 3 3 2" xfId="14450" xr:uid="{00000000-0005-0000-0000-000004390000}"/>
    <cellStyle name="Obično 2 4 2 4 3 2 3 4" xfId="14451" xr:uid="{00000000-0005-0000-0000-000005390000}"/>
    <cellStyle name="Obično 2 4 2 4 3 2 3 5" xfId="14452" xr:uid="{00000000-0005-0000-0000-000006390000}"/>
    <cellStyle name="Obično 2 4 2 4 3 2 4" xfId="14453" xr:uid="{00000000-0005-0000-0000-000007390000}"/>
    <cellStyle name="Obično 2 4 2 4 3 2 4 2" xfId="14454" xr:uid="{00000000-0005-0000-0000-000008390000}"/>
    <cellStyle name="Obično 2 4 2 4 3 2 4 2 2" xfId="14455" xr:uid="{00000000-0005-0000-0000-000009390000}"/>
    <cellStyle name="Obično 2 4 2 4 3 2 4 2 3" xfId="14456" xr:uid="{00000000-0005-0000-0000-00000A390000}"/>
    <cellStyle name="Obično 2 4 2 4 3 2 4 3" xfId="14457" xr:uid="{00000000-0005-0000-0000-00000B390000}"/>
    <cellStyle name="Obično 2 4 2 4 3 2 4 3 2" xfId="14458" xr:uid="{00000000-0005-0000-0000-00000C390000}"/>
    <cellStyle name="Obično 2 4 2 4 3 2 4 4" xfId="14459" xr:uid="{00000000-0005-0000-0000-00000D390000}"/>
    <cellStyle name="Obično 2 4 2 4 3 2 4 5" xfId="14460" xr:uid="{00000000-0005-0000-0000-00000E390000}"/>
    <cellStyle name="Obično 2 4 2 4 3 2 5" xfId="14461" xr:uid="{00000000-0005-0000-0000-00000F390000}"/>
    <cellStyle name="Obično 2 4 2 4 3 2 5 2" xfId="14462" xr:uid="{00000000-0005-0000-0000-000010390000}"/>
    <cellStyle name="Obično 2 4 2 4 3 2 5 2 2" xfId="14463" xr:uid="{00000000-0005-0000-0000-000011390000}"/>
    <cellStyle name="Obično 2 4 2 4 3 2 5 3" xfId="14464" xr:uid="{00000000-0005-0000-0000-000012390000}"/>
    <cellStyle name="Obično 2 4 2 4 3 2 5 3 2" xfId="14465" xr:uid="{00000000-0005-0000-0000-000013390000}"/>
    <cellStyle name="Obično 2 4 2 4 3 2 5 4" xfId="14466" xr:uid="{00000000-0005-0000-0000-000014390000}"/>
    <cellStyle name="Obično 2 4 2 4 3 2 5 5" xfId="14467" xr:uid="{00000000-0005-0000-0000-000015390000}"/>
    <cellStyle name="Obično 2 4 2 4 3 2 6" xfId="14468" xr:uid="{00000000-0005-0000-0000-000016390000}"/>
    <cellStyle name="Obično 2 4 2 4 3 2 6 2" xfId="14469" xr:uid="{00000000-0005-0000-0000-000017390000}"/>
    <cellStyle name="Obično 2 4 2 4 3 2 7" xfId="14470" xr:uid="{00000000-0005-0000-0000-000018390000}"/>
    <cellStyle name="Obično 2 4 2 4 3 2 7 2" xfId="14471" xr:uid="{00000000-0005-0000-0000-000019390000}"/>
    <cellStyle name="Obično 2 4 2 4 3 2 8" xfId="14472" xr:uid="{00000000-0005-0000-0000-00001A390000}"/>
    <cellStyle name="Obično 2 4 2 4 3 2 9" xfId="14473" xr:uid="{00000000-0005-0000-0000-00001B390000}"/>
    <cellStyle name="Obično 2 4 2 4 3 3" xfId="14474" xr:uid="{00000000-0005-0000-0000-00001C390000}"/>
    <cellStyle name="Obično 2 4 2 4 3 3 2" xfId="14475" xr:uid="{00000000-0005-0000-0000-00001D390000}"/>
    <cellStyle name="Obično 2 4 2 4 3 3 2 2" xfId="14476" xr:uid="{00000000-0005-0000-0000-00001E390000}"/>
    <cellStyle name="Obično 2 4 2 4 3 3 2 2 2" xfId="14477" xr:uid="{00000000-0005-0000-0000-00001F390000}"/>
    <cellStyle name="Obično 2 4 2 4 3 3 2 2 2 2" xfId="14478" xr:uid="{00000000-0005-0000-0000-000020390000}"/>
    <cellStyle name="Obično 2 4 2 4 3 3 2 2 2 3" xfId="14479" xr:uid="{00000000-0005-0000-0000-000021390000}"/>
    <cellStyle name="Obično 2 4 2 4 3 3 2 2 3" xfId="14480" xr:uid="{00000000-0005-0000-0000-000022390000}"/>
    <cellStyle name="Obično 2 4 2 4 3 3 2 2 3 2" xfId="14481" xr:uid="{00000000-0005-0000-0000-000023390000}"/>
    <cellStyle name="Obično 2 4 2 4 3 3 2 2 4" xfId="14482" xr:uid="{00000000-0005-0000-0000-000024390000}"/>
    <cellStyle name="Obično 2 4 2 4 3 3 2 2 5" xfId="14483" xr:uid="{00000000-0005-0000-0000-000025390000}"/>
    <cellStyle name="Obično 2 4 2 4 3 3 2 3" xfId="14484" xr:uid="{00000000-0005-0000-0000-000026390000}"/>
    <cellStyle name="Obično 2 4 2 4 3 3 2 3 2" xfId="14485" xr:uid="{00000000-0005-0000-0000-000027390000}"/>
    <cellStyle name="Obično 2 4 2 4 3 3 2 3 2 2" xfId="14486" xr:uid="{00000000-0005-0000-0000-000028390000}"/>
    <cellStyle name="Obično 2 4 2 4 3 3 2 3 2 3" xfId="14487" xr:uid="{00000000-0005-0000-0000-000029390000}"/>
    <cellStyle name="Obično 2 4 2 4 3 3 2 3 3" xfId="14488" xr:uid="{00000000-0005-0000-0000-00002A390000}"/>
    <cellStyle name="Obično 2 4 2 4 3 3 2 3 3 2" xfId="14489" xr:uid="{00000000-0005-0000-0000-00002B390000}"/>
    <cellStyle name="Obično 2 4 2 4 3 3 2 3 4" xfId="14490" xr:uid="{00000000-0005-0000-0000-00002C390000}"/>
    <cellStyle name="Obično 2 4 2 4 3 3 2 3 5" xfId="14491" xr:uid="{00000000-0005-0000-0000-00002D390000}"/>
    <cellStyle name="Obično 2 4 2 4 3 3 2 4" xfId="14492" xr:uid="{00000000-0005-0000-0000-00002E390000}"/>
    <cellStyle name="Obično 2 4 2 4 3 3 2 4 2" xfId="14493" xr:uid="{00000000-0005-0000-0000-00002F390000}"/>
    <cellStyle name="Obično 2 4 2 4 3 3 2 4 3" xfId="14494" xr:uid="{00000000-0005-0000-0000-000030390000}"/>
    <cellStyle name="Obično 2 4 2 4 3 3 2 5" xfId="14495" xr:uid="{00000000-0005-0000-0000-000031390000}"/>
    <cellStyle name="Obično 2 4 2 4 3 3 2 5 2" xfId="14496" xr:uid="{00000000-0005-0000-0000-000032390000}"/>
    <cellStyle name="Obično 2 4 2 4 3 3 2 6" xfId="14497" xr:uid="{00000000-0005-0000-0000-000033390000}"/>
    <cellStyle name="Obično 2 4 2 4 3 3 2 7" xfId="14498" xr:uid="{00000000-0005-0000-0000-000034390000}"/>
    <cellStyle name="Obično 2 4 2 4 3 3 3" xfId="14499" xr:uid="{00000000-0005-0000-0000-000035390000}"/>
    <cellStyle name="Obično 2 4 2 4 3 3 3 2" xfId="14500" xr:uid="{00000000-0005-0000-0000-000036390000}"/>
    <cellStyle name="Obično 2 4 2 4 3 3 3 2 2" xfId="14501" xr:uid="{00000000-0005-0000-0000-000037390000}"/>
    <cellStyle name="Obično 2 4 2 4 3 3 3 2 3" xfId="14502" xr:uid="{00000000-0005-0000-0000-000038390000}"/>
    <cellStyle name="Obično 2 4 2 4 3 3 3 3" xfId="14503" xr:uid="{00000000-0005-0000-0000-000039390000}"/>
    <cellStyle name="Obično 2 4 2 4 3 3 3 3 2" xfId="14504" xr:uid="{00000000-0005-0000-0000-00003A390000}"/>
    <cellStyle name="Obično 2 4 2 4 3 3 3 4" xfId="14505" xr:uid="{00000000-0005-0000-0000-00003B390000}"/>
    <cellStyle name="Obično 2 4 2 4 3 3 3 5" xfId="14506" xr:uid="{00000000-0005-0000-0000-00003C390000}"/>
    <cellStyle name="Obično 2 4 2 4 3 3 4" xfId="14507" xr:uid="{00000000-0005-0000-0000-00003D390000}"/>
    <cellStyle name="Obično 2 4 2 4 3 3 4 2" xfId="14508" xr:uid="{00000000-0005-0000-0000-00003E390000}"/>
    <cellStyle name="Obično 2 4 2 4 3 3 4 2 2" xfId="14509" xr:uid="{00000000-0005-0000-0000-00003F390000}"/>
    <cellStyle name="Obično 2 4 2 4 3 3 4 2 3" xfId="14510" xr:uid="{00000000-0005-0000-0000-000040390000}"/>
    <cellStyle name="Obično 2 4 2 4 3 3 4 3" xfId="14511" xr:uid="{00000000-0005-0000-0000-000041390000}"/>
    <cellStyle name="Obično 2 4 2 4 3 3 4 3 2" xfId="14512" xr:uid="{00000000-0005-0000-0000-000042390000}"/>
    <cellStyle name="Obično 2 4 2 4 3 3 4 4" xfId="14513" xr:uid="{00000000-0005-0000-0000-000043390000}"/>
    <cellStyle name="Obično 2 4 2 4 3 3 4 5" xfId="14514" xr:uid="{00000000-0005-0000-0000-000044390000}"/>
    <cellStyle name="Obično 2 4 2 4 3 3 5" xfId="14515" xr:uid="{00000000-0005-0000-0000-000045390000}"/>
    <cellStyle name="Obično 2 4 2 4 3 3 5 2" xfId="14516" xr:uid="{00000000-0005-0000-0000-000046390000}"/>
    <cellStyle name="Obično 2 4 2 4 3 3 5 3" xfId="14517" xr:uid="{00000000-0005-0000-0000-000047390000}"/>
    <cellStyle name="Obično 2 4 2 4 3 3 6" xfId="14518" xr:uid="{00000000-0005-0000-0000-000048390000}"/>
    <cellStyle name="Obično 2 4 2 4 3 3 6 2" xfId="14519" xr:uid="{00000000-0005-0000-0000-000049390000}"/>
    <cellStyle name="Obično 2 4 2 4 3 3 7" xfId="14520" xr:uid="{00000000-0005-0000-0000-00004A390000}"/>
    <cellStyle name="Obično 2 4 2 4 3 3 8" xfId="14521" xr:uid="{00000000-0005-0000-0000-00004B390000}"/>
    <cellStyle name="Obično 2 4 2 4 3 4" xfId="14522" xr:uid="{00000000-0005-0000-0000-00004C390000}"/>
    <cellStyle name="Obično 2 4 2 4 3 4 2" xfId="14523" xr:uid="{00000000-0005-0000-0000-00004D390000}"/>
    <cellStyle name="Obično 2 4 2 4 3 4 2 2" xfId="14524" xr:uid="{00000000-0005-0000-0000-00004E390000}"/>
    <cellStyle name="Obično 2 4 2 4 3 4 2 2 2" xfId="14525" xr:uid="{00000000-0005-0000-0000-00004F390000}"/>
    <cellStyle name="Obično 2 4 2 4 3 4 2 2 3" xfId="14526" xr:uid="{00000000-0005-0000-0000-000050390000}"/>
    <cellStyle name="Obično 2 4 2 4 3 4 2 3" xfId="14527" xr:uid="{00000000-0005-0000-0000-000051390000}"/>
    <cellStyle name="Obično 2 4 2 4 3 4 2 3 2" xfId="14528" xr:uid="{00000000-0005-0000-0000-000052390000}"/>
    <cellStyle name="Obično 2 4 2 4 3 4 2 4" xfId="14529" xr:uid="{00000000-0005-0000-0000-000053390000}"/>
    <cellStyle name="Obično 2 4 2 4 3 4 2 5" xfId="14530" xr:uid="{00000000-0005-0000-0000-000054390000}"/>
    <cellStyle name="Obično 2 4 2 4 3 4 3" xfId="14531" xr:uid="{00000000-0005-0000-0000-000055390000}"/>
    <cellStyle name="Obično 2 4 2 4 3 4 3 2" xfId="14532" xr:uid="{00000000-0005-0000-0000-000056390000}"/>
    <cellStyle name="Obično 2 4 2 4 3 4 3 2 2" xfId="14533" xr:uid="{00000000-0005-0000-0000-000057390000}"/>
    <cellStyle name="Obično 2 4 2 4 3 4 3 2 3" xfId="14534" xr:uid="{00000000-0005-0000-0000-000058390000}"/>
    <cellStyle name="Obično 2 4 2 4 3 4 3 3" xfId="14535" xr:uid="{00000000-0005-0000-0000-000059390000}"/>
    <cellStyle name="Obično 2 4 2 4 3 4 3 3 2" xfId="14536" xr:uid="{00000000-0005-0000-0000-00005A390000}"/>
    <cellStyle name="Obično 2 4 2 4 3 4 3 4" xfId="14537" xr:uid="{00000000-0005-0000-0000-00005B390000}"/>
    <cellStyle name="Obično 2 4 2 4 3 4 3 5" xfId="14538" xr:uid="{00000000-0005-0000-0000-00005C390000}"/>
    <cellStyle name="Obično 2 4 2 4 3 4 4" xfId="14539" xr:uid="{00000000-0005-0000-0000-00005D390000}"/>
    <cellStyle name="Obično 2 4 2 4 3 4 4 2" xfId="14540" xr:uid="{00000000-0005-0000-0000-00005E390000}"/>
    <cellStyle name="Obično 2 4 2 4 3 4 4 3" xfId="14541" xr:uid="{00000000-0005-0000-0000-00005F390000}"/>
    <cellStyle name="Obično 2 4 2 4 3 4 5" xfId="14542" xr:uid="{00000000-0005-0000-0000-000060390000}"/>
    <cellStyle name="Obično 2 4 2 4 3 4 5 2" xfId="14543" xr:uid="{00000000-0005-0000-0000-000061390000}"/>
    <cellStyle name="Obično 2 4 2 4 3 4 6" xfId="14544" xr:uid="{00000000-0005-0000-0000-000062390000}"/>
    <cellStyle name="Obično 2 4 2 4 3 4 7" xfId="14545" xr:uid="{00000000-0005-0000-0000-000063390000}"/>
    <cellStyle name="Obično 2 4 2 4 3 5" xfId="14546" xr:uid="{00000000-0005-0000-0000-000064390000}"/>
    <cellStyle name="Obično 2 4 2 4 3 5 2" xfId="14547" xr:uid="{00000000-0005-0000-0000-000065390000}"/>
    <cellStyle name="Obično 2 4 2 4 3 5 2 2" xfId="14548" xr:uid="{00000000-0005-0000-0000-000066390000}"/>
    <cellStyle name="Obično 2 4 2 4 3 5 2 3" xfId="14549" xr:uid="{00000000-0005-0000-0000-000067390000}"/>
    <cellStyle name="Obično 2 4 2 4 3 5 3" xfId="14550" xr:uid="{00000000-0005-0000-0000-000068390000}"/>
    <cellStyle name="Obično 2 4 2 4 3 5 3 2" xfId="14551" xr:uid="{00000000-0005-0000-0000-000069390000}"/>
    <cellStyle name="Obično 2 4 2 4 3 5 4" xfId="14552" xr:uid="{00000000-0005-0000-0000-00006A390000}"/>
    <cellStyle name="Obično 2 4 2 4 3 5 5" xfId="14553" xr:uid="{00000000-0005-0000-0000-00006B390000}"/>
    <cellStyle name="Obično 2 4 2 4 3 6" xfId="14554" xr:uid="{00000000-0005-0000-0000-00006C390000}"/>
    <cellStyle name="Obično 2 4 2 4 3 6 2" xfId="14555" xr:uid="{00000000-0005-0000-0000-00006D390000}"/>
    <cellStyle name="Obično 2 4 2 4 3 6 2 2" xfId="14556" xr:uid="{00000000-0005-0000-0000-00006E390000}"/>
    <cellStyle name="Obično 2 4 2 4 3 6 2 3" xfId="14557" xr:uid="{00000000-0005-0000-0000-00006F390000}"/>
    <cellStyle name="Obično 2 4 2 4 3 6 3" xfId="14558" xr:uid="{00000000-0005-0000-0000-000070390000}"/>
    <cellStyle name="Obično 2 4 2 4 3 6 3 2" xfId="14559" xr:uid="{00000000-0005-0000-0000-000071390000}"/>
    <cellStyle name="Obično 2 4 2 4 3 6 4" xfId="14560" xr:uid="{00000000-0005-0000-0000-000072390000}"/>
    <cellStyle name="Obično 2 4 2 4 3 6 5" xfId="14561" xr:uid="{00000000-0005-0000-0000-000073390000}"/>
    <cellStyle name="Obično 2 4 2 4 3 7" xfId="14562" xr:uid="{00000000-0005-0000-0000-000074390000}"/>
    <cellStyle name="Obično 2 4 2 4 3 7 2" xfId="14563" xr:uid="{00000000-0005-0000-0000-000075390000}"/>
    <cellStyle name="Obično 2 4 2 4 3 7 2 2" xfId="14564" xr:uid="{00000000-0005-0000-0000-000076390000}"/>
    <cellStyle name="Obično 2 4 2 4 3 7 3" xfId="14565" xr:uid="{00000000-0005-0000-0000-000077390000}"/>
    <cellStyle name="Obično 2 4 2 4 3 7 3 2" xfId="14566" xr:uid="{00000000-0005-0000-0000-000078390000}"/>
    <cellStyle name="Obično 2 4 2 4 3 7 4" xfId="14567" xr:uid="{00000000-0005-0000-0000-000079390000}"/>
    <cellStyle name="Obično 2 4 2 4 3 7 5" xfId="14568" xr:uid="{00000000-0005-0000-0000-00007A390000}"/>
    <cellStyle name="Obično 2 4 2 4 3 8" xfId="14569" xr:uid="{00000000-0005-0000-0000-00007B390000}"/>
    <cellStyle name="Obično 2 4 2 4 3 8 2" xfId="14570" xr:uid="{00000000-0005-0000-0000-00007C390000}"/>
    <cellStyle name="Obično 2 4 2 4 3 9" xfId="14571" xr:uid="{00000000-0005-0000-0000-00007D390000}"/>
    <cellStyle name="Obično 2 4 2 4 3 9 2" xfId="14572" xr:uid="{00000000-0005-0000-0000-00007E390000}"/>
    <cellStyle name="Obično 2 4 2 4 4" xfId="14573" xr:uid="{00000000-0005-0000-0000-00007F390000}"/>
    <cellStyle name="Obično 2 4 2 4 4 10" xfId="14574" xr:uid="{00000000-0005-0000-0000-000080390000}"/>
    <cellStyle name="Obično 2 4 2 4 4 2" xfId="14575" xr:uid="{00000000-0005-0000-0000-000081390000}"/>
    <cellStyle name="Obično 2 4 2 4 4 2 2" xfId="14576" xr:uid="{00000000-0005-0000-0000-000082390000}"/>
    <cellStyle name="Obično 2 4 2 4 4 2 2 2" xfId="14577" xr:uid="{00000000-0005-0000-0000-000083390000}"/>
    <cellStyle name="Obično 2 4 2 4 4 2 2 2 2" xfId="14578" xr:uid="{00000000-0005-0000-0000-000084390000}"/>
    <cellStyle name="Obično 2 4 2 4 4 2 2 2 3" xfId="14579" xr:uid="{00000000-0005-0000-0000-000085390000}"/>
    <cellStyle name="Obično 2 4 2 4 4 2 2 3" xfId="14580" xr:uid="{00000000-0005-0000-0000-000086390000}"/>
    <cellStyle name="Obično 2 4 2 4 4 2 2 3 2" xfId="14581" xr:uid="{00000000-0005-0000-0000-000087390000}"/>
    <cellStyle name="Obično 2 4 2 4 4 2 2 4" xfId="14582" xr:uid="{00000000-0005-0000-0000-000088390000}"/>
    <cellStyle name="Obično 2 4 2 4 4 2 2 5" xfId="14583" xr:uid="{00000000-0005-0000-0000-000089390000}"/>
    <cellStyle name="Obično 2 4 2 4 4 2 3" xfId="14584" xr:uid="{00000000-0005-0000-0000-00008A390000}"/>
    <cellStyle name="Obično 2 4 2 4 4 2 3 2" xfId="14585" xr:uid="{00000000-0005-0000-0000-00008B390000}"/>
    <cellStyle name="Obično 2 4 2 4 4 2 3 2 2" xfId="14586" xr:uid="{00000000-0005-0000-0000-00008C390000}"/>
    <cellStyle name="Obično 2 4 2 4 4 2 3 2 3" xfId="14587" xr:uid="{00000000-0005-0000-0000-00008D390000}"/>
    <cellStyle name="Obično 2 4 2 4 4 2 3 3" xfId="14588" xr:uid="{00000000-0005-0000-0000-00008E390000}"/>
    <cellStyle name="Obično 2 4 2 4 4 2 3 3 2" xfId="14589" xr:uid="{00000000-0005-0000-0000-00008F390000}"/>
    <cellStyle name="Obično 2 4 2 4 4 2 3 4" xfId="14590" xr:uid="{00000000-0005-0000-0000-000090390000}"/>
    <cellStyle name="Obično 2 4 2 4 4 2 3 5" xfId="14591" xr:uid="{00000000-0005-0000-0000-000091390000}"/>
    <cellStyle name="Obično 2 4 2 4 4 2 4" xfId="14592" xr:uid="{00000000-0005-0000-0000-000092390000}"/>
    <cellStyle name="Obično 2 4 2 4 4 2 4 2" xfId="14593" xr:uid="{00000000-0005-0000-0000-000093390000}"/>
    <cellStyle name="Obično 2 4 2 4 4 2 4 3" xfId="14594" xr:uid="{00000000-0005-0000-0000-000094390000}"/>
    <cellStyle name="Obično 2 4 2 4 4 2 5" xfId="14595" xr:uid="{00000000-0005-0000-0000-000095390000}"/>
    <cellStyle name="Obično 2 4 2 4 4 2 5 2" xfId="14596" xr:uid="{00000000-0005-0000-0000-000096390000}"/>
    <cellStyle name="Obično 2 4 2 4 4 2 6" xfId="14597" xr:uid="{00000000-0005-0000-0000-000097390000}"/>
    <cellStyle name="Obično 2 4 2 4 4 2 7" xfId="14598" xr:uid="{00000000-0005-0000-0000-000098390000}"/>
    <cellStyle name="Obično 2 4 2 4 4 3" xfId="14599" xr:uid="{00000000-0005-0000-0000-000099390000}"/>
    <cellStyle name="Obično 2 4 2 4 4 3 2" xfId="14600" xr:uid="{00000000-0005-0000-0000-00009A390000}"/>
    <cellStyle name="Obično 2 4 2 4 4 3 2 2" xfId="14601" xr:uid="{00000000-0005-0000-0000-00009B390000}"/>
    <cellStyle name="Obično 2 4 2 4 4 3 2 3" xfId="14602" xr:uid="{00000000-0005-0000-0000-00009C390000}"/>
    <cellStyle name="Obično 2 4 2 4 4 3 3" xfId="14603" xr:uid="{00000000-0005-0000-0000-00009D390000}"/>
    <cellStyle name="Obično 2 4 2 4 4 3 3 2" xfId="14604" xr:uid="{00000000-0005-0000-0000-00009E390000}"/>
    <cellStyle name="Obično 2 4 2 4 4 3 4" xfId="14605" xr:uid="{00000000-0005-0000-0000-00009F390000}"/>
    <cellStyle name="Obično 2 4 2 4 4 3 5" xfId="14606" xr:uid="{00000000-0005-0000-0000-0000A0390000}"/>
    <cellStyle name="Obično 2 4 2 4 4 4" xfId="14607" xr:uid="{00000000-0005-0000-0000-0000A1390000}"/>
    <cellStyle name="Obično 2 4 2 4 4 4 2" xfId="14608" xr:uid="{00000000-0005-0000-0000-0000A2390000}"/>
    <cellStyle name="Obično 2 4 2 4 4 4 2 2" xfId="14609" xr:uid="{00000000-0005-0000-0000-0000A3390000}"/>
    <cellStyle name="Obično 2 4 2 4 4 4 2 3" xfId="14610" xr:uid="{00000000-0005-0000-0000-0000A4390000}"/>
    <cellStyle name="Obično 2 4 2 4 4 4 3" xfId="14611" xr:uid="{00000000-0005-0000-0000-0000A5390000}"/>
    <cellStyle name="Obično 2 4 2 4 4 4 3 2" xfId="14612" xr:uid="{00000000-0005-0000-0000-0000A6390000}"/>
    <cellStyle name="Obično 2 4 2 4 4 4 4" xfId="14613" xr:uid="{00000000-0005-0000-0000-0000A7390000}"/>
    <cellStyle name="Obično 2 4 2 4 4 4 5" xfId="14614" xr:uid="{00000000-0005-0000-0000-0000A8390000}"/>
    <cellStyle name="Obično 2 4 2 4 4 5" xfId="14615" xr:uid="{00000000-0005-0000-0000-0000A9390000}"/>
    <cellStyle name="Obično 2 4 2 4 4 5 2" xfId="14616" xr:uid="{00000000-0005-0000-0000-0000AA390000}"/>
    <cellStyle name="Obično 2 4 2 4 4 5 2 2" xfId="14617" xr:uid="{00000000-0005-0000-0000-0000AB390000}"/>
    <cellStyle name="Obično 2 4 2 4 4 5 3" xfId="14618" xr:uid="{00000000-0005-0000-0000-0000AC390000}"/>
    <cellStyle name="Obično 2 4 2 4 4 5 3 2" xfId="14619" xr:uid="{00000000-0005-0000-0000-0000AD390000}"/>
    <cellStyle name="Obično 2 4 2 4 4 5 4" xfId="14620" xr:uid="{00000000-0005-0000-0000-0000AE390000}"/>
    <cellStyle name="Obično 2 4 2 4 4 5 5" xfId="14621" xr:uid="{00000000-0005-0000-0000-0000AF390000}"/>
    <cellStyle name="Obično 2 4 2 4 4 6" xfId="14622" xr:uid="{00000000-0005-0000-0000-0000B0390000}"/>
    <cellStyle name="Obično 2 4 2 4 4 6 2" xfId="14623" xr:uid="{00000000-0005-0000-0000-0000B1390000}"/>
    <cellStyle name="Obično 2 4 2 4 4 7" xfId="14624" xr:uid="{00000000-0005-0000-0000-0000B2390000}"/>
    <cellStyle name="Obično 2 4 2 4 4 7 2" xfId="14625" xr:uid="{00000000-0005-0000-0000-0000B3390000}"/>
    <cellStyle name="Obično 2 4 2 4 4 8" xfId="14626" xr:uid="{00000000-0005-0000-0000-0000B4390000}"/>
    <cellStyle name="Obično 2 4 2 4 4 9" xfId="14627" xr:uid="{00000000-0005-0000-0000-0000B5390000}"/>
    <cellStyle name="Obično 2 4 2 4 5" xfId="14628" xr:uid="{00000000-0005-0000-0000-0000B6390000}"/>
    <cellStyle name="Obično 2 4 2 4 5 10" xfId="14629" xr:uid="{00000000-0005-0000-0000-0000B7390000}"/>
    <cellStyle name="Obično 2 4 2 4 5 2" xfId="14630" xr:uid="{00000000-0005-0000-0000-0000B8390000}"/>
    <cellStyle name="Obično 2 4 2 4 5 2 2" xfId="14631" xr:uid="{00000000-0005-0000-0000-0000B9390000}"/>
    <cellStyle name="Obično 2 4 2 4 5 2 2 2" xfId="14632" xr:uid="{00000000-0005-0000-0000-0000BA390000}"/>
    <cellStyle name="Obično 2 4 2 4 5 2 2 2 2" xfId="14633" xr:uid="{00000000-0005-0000-0000-0000BB390000}"/>
    <cellStyle name="Obično 2 4 2 4 5 2 2 2 3" xfId="14634" xr:uid="{00000000-0005-0000-0000-0000BC390000}"/>
    <cellStyle name="Obično 2 4 2 4 5 2 2 3" xfId="14635" xr:uid="{00000000-0005-0000-0000-0000BD390000}"/>
    <cellStyle name="Obično 2 4 2 4 5 2 2 3 2" xfId="14636" xr:uid="{00000000-0005-0000-0000-0000BE390000}"/>
    <cellStyle name="Obično 2 4 2 4 5 2 2 4" xfId="14637" xr:uid="{00000000-0005-0000-0000-0000BF390000}"/>
    <cellStyle name="Obično 2 4 2 4 5 2 2 5" xfId="14638" xr:uid="{00000000-0005-0000-0000-0000C0390000}"/>
    <cellStyle name="Obično 2 4 2 4 5 2 3" xfId="14639" xr:uid="{00000000-0005-0000-0000-0000C1390000}"/>
    <cellStyle name="Obično 2 4 2 4 5 2 3 2" xfId="14640" xr:uid="{00000000-0005-0000-0000-0000C2390000}"/>
    <cellStyle name="Obično 2 4 2 4 5 2 3 2 2" xfId="14641" xr:uid="{00000000-0005-0000-0000-0000C3390000}"/>
    <cellStyle name="Obično 2 4 2 4 5 2 3 2 3" xfId="14642" xr:uid="{00000000-0005-0000-0000-0000C4390000}"/>
    <cellStyle name="Obično 2 4 2 4 5 2 3 3" xfId="14643" xr:uid="{00000000-0005-0000-0000-0000C5390000}"/>
    <cellStyle name="Obično 2 4 2 4 5 2 3 3 2" xfId="14644" xr:uid="{00000000-0005-0000-0000-0000C6390000}"/>
    <cellStyle name="Obično 2 4 2 4 5 2 3 4" xfId="14645" xr:uid="{00000000-0005-0000-0000-0000C7390000}"/>
    <cellStyle name="Obično 2 4 2 4 5 2 3 5" xfId="14646" xr:uid="{00000000-0005-0000-0000-0000C8390000}"/>
    <cellStyle name="Obično 2 4 2 4 5 2 4" xfId="14647" xr:uid="{00000000-0005-0000-0000-0000C9390000}"/>
    <cellStyle name="Obično 2 4 2 4 5 2 4 2" xfId="14648" xr:uid="{00000000-0005-0000-0000-0000CA390000}"/>
    <cellStyle name="Obično 2 4 2 4 5 2 4 3" xfId="14649" xr:uid="{00000000-0005-0000-0000-0000CB390000}"/>
    <cellStyle name="Obično 2 4 2 4 5 2 5" xfId="14650" xr:uid="{00000000-0005-0000-0000-0000CC390000}"/>
    <cellStyle name="Obično 2 4 2 4 5 2 5 2" xfId="14651" xr:uid="{00000000-0005-0000-0000-0000CD390000}"/>
    <cellStyle name="Obično 2 4 2 4 5 2 6" xfId="14652" xr:uid="{00000000-0005-0000-0000-0000CE390000}"/>
    <cellStyle name="Obično 2 4 2 4 5 2 7" xfId="14653" xr:uid="{00000000-0005-0000-0000-0000CF390000}"/>
    <cellStyle name="Obično 2 4 2 4 5 3" xfId="14654" xr:uid="{00000000-0005-0000-0000-0000D0390000}"/>
    <cellStyle name="Obično 2 4 2 4 5 3 2" xfId="14655" xr:uid="{00000000-0005-0000-0000-0000D1390000}"/>
    <cellStyle name="Obično 2 4 2 4 5 3 2 2" xfId="14656" xr:uid="{00000000-0005-0000-0000-0000D2390000}"/>
    <cellStyle name="Obično 2 4 2 4 5 3 2 3" xfId="14657" xr:uid="{00000000-0005-0000-0000-0000D3390000}"/>
    <cellStyle name="Obično 2 4 2 4 5 3 3" xfId="14658" xr:uid="{00000000-0005-0000-0000-0000D4390000}"/>
    <cellStyle name="Obično 2 4 2 4 5 3 3 2" xfId="14659" xr:uid="{00000000-0005-0000-0000-0000D5390000}"/>
    <cellStyle name="Obično 2 4 2 4 5 3 4" xfId="14660" xr:uid="{00000000-0005-0000-0000-0000D6390000}"/>
    <cellStyle name="Obično 2 4 2 4 5 3 5" xfId="14661" xr:uid="{00000000-0005-0000-0000-0000D7390000}"/>
    <cellStyle name="Obično 2 4 2 4 5 4" xfId="14662" xr:uid="{00000000-0005-0000-0000-0000D8390000}"/>
    <cellStyle name="Obično 2 4 2 4 5 4 2" xfId="14663" xr:uid="{00000000-0005-0000-0000-0000D9390000}"/>
    <cellStyle name="Obično 2 4 2 4 5 4 2 2" xfId="14664" xr:uid="{00000000-0005-0000-0000-0000DA390000}"/>
    <cellStyle name="Obično 2 4 2 4 5 4 2 3" xfId="14665" xr:uid="{00000000-0005-0000-0000-0000DB390000}"/>
    <cellStyle name="Obično 2 4 2 4 5 4 3" xfId="14666" xr:uid="{00000000-0005-0000-0000-0000DC390000}"/>
    <cellStyle name="Obično 2 4 2 4 5 4 3 2" xfId="14667" xr:uid="{00000000-0005-0000-0000-0000DD390000}"/>
    <cellStyle name="Obično 2 4 2 4 5 4 4" xfId="14668" xr:uid="{00000000-0005-0000-0000-0000DE390000}"/>
    <cellStyle name="Obično 2 4 2 4 5 4 5" xfId="14669" xr:uid="{00000000-0005-0000-0000-0000DF390000}"/>
    <cellStyle name="Obično 2 4 2 4 5 5" xfId="14670" xr:uid="{00000000-0005-0000-0000-0000E0390000}"/>
    <cellStyle name="Obično 2 4 2 4 5 5 2" xfId="14671" xr:uid="{00000000-0005-0000-0000-0000E1390000}"/>
    <cellStyle name="Obično 2 4 2 4 5 5 2 2" xfId="14672" xr:uid="{00000000-0005-0000-0000-0000E2390000}"/>
    <cellStyle name="Obično 2 4 2 4 5 5 3" xfId="14673" xr:uid="{00000000-0005-0000-0000-0000E3390000}"/>
    <cellStyle name="Obično 2 4 2 4 5 5 3 2" xfId="14674" xr:uid="{00000000-0005-0000-0000-0000E4390000}"/>
    <cellStyle name="Obično 2 4 2 4 5 5 4" xfId="14675" xr:uid="{00000000-0005-0000-0000-0000E5390000}"/>
    <cellStyle name="Obično 2 4 2 4 5 5 5" xfId="14676" xr:uid="{00000000-0005-0000-0000-0000E6390000}"/>
    <cellStyle name="Obično 2 4 2 4 5 6" xfId="14677" xr:uid="{00000000-0005-0000-0000-0000E7390000}"/>
    <cellStyle name="Obično 2 4 2 4 5 6 2" xfId="14678" xr:uid="{00000000-0005-0000-0000-0000E8390000}"/>
    <cellStyle name="Obično 2 4 2 4 5 7" xfId="14679" xr:uid="{00000000-0005-0000-0000-0000E9390000}"/>
    <cellStyle name="Obično 2 4 2 4 5 7 2" xfId="14680" xr:uid="{00000000-0005-0000-0000-0000EA390000}"/>
    <cellStyle name="Obično 2 4 2 4 5 8" xfId="14681" xr:uid="{00000000-0005-0000-0000-0000EB390000}"/>
    <cellStyle name="Obično 2 4 2 4 5 9" xfId="14682" xr:uid="{00000000-0005-0000-0000-0000EC390000}"/>
    <cellStyle name="Obično 2 4 2 4 6" xfId="14683" xr:uid="{00000000-0005-0000-0000-0000ED390000}"/>
    <cellStyle name="Obično 2 4 2 4 6 2" xfId="14684" xr:uid="{00000000-0005-0000-0000-0000EE390000}"/>
    <cellStyle name="Obično 2 4 2 4 6 2 2" xfId="14685" xr:uid="{00000000-0005-0000-0000-0000EF390000}"/>
    <cellStyle name="Obično 2 4 2 4 6 2 2 2" xfId="14686" xr:uid="{00000000-0005-0000-0000-0000F0390000}"/>
    <cellStyle name="Obično 2 4 2 4 6 2 2 2 2" xfId="14687" xr:uid="{00000000-0005-0000-0000-0000F1390000}"/>
    <cellStyle name="Obično 2 4 2 4 6 2 2 2 3" xfId="14688" xr:uid="{00000000-0005-0000-0000-0000F2390000}"/>
    <cellStyle name="Obično 2 4 2 4 6 2 2 3" xfId="14689" xr:uid="{00000000-0005-0000-0000-0000F3390000}"/>
    <cellStyle name="Obično 2 4 2 4 6 2 2 3 2" xfId="14690" xr:uid="{00000000-0005-0000-0000-0000F4390000}"/>
    <cellStyle name="Obično 2 4 2 4 6 2 2 4" xfId="14691" xr:uid="{00000000-0005-0000-0000-0000F5390000}"/>
    <cellStyle name="Obično 2 4 2 4 6 2 2 5" xfId="14692" xr:uid="{00000000-0005-0000-0000-0000F6390000}"/>
    <cellStyle name="Obično 2 4 2 4 6 2 3" xfId="14693" xr:uid="{00000000-0005-0000-0000-0000F7390000}"/>
    <cellStyle name="Obično 2 4 2 4 6 2 3 2" xfId="14694" xr:uid="{00000000-0005-0000-0000-0000F8390000}"/>
    <cellStyle name="Obično 2 4 2 4 6 2 3 2 2" xfId="14695" xr:uid="{00000000-0005-0000-0000-0000F9390000}"/>
    <cellStyle name="Obično 2 4 2 4 6 2 3 2 3" xfId="14696" xr:uid="{00000000-0005-0000-0000-0000FA390000}"/>
    <cellStyle name="Obično 2 4 2 4 6 2 3 3" xfId="14697" xr:uid="{00000000-0005-0000-0000-0000FB390000}"/>
    <cellStyle name="Obično 2 4 2 4 6 2 3 3 2" xfId="14698" xr:uid="{00000000-0005-0000-0000-0000FC390000}"/>
    <cellStyle name="Obično 2 4 2 4 6 2 3 4" xfId="14699" xr:uid="{00000000-0005-0000-0000-0000FD390000}"/>
    <cellStyle name="Obično 2 4 2 4 6 2 3 5" xfId="14700" xr:uid="{00000000-0005-0000-0000-0000FE390000}"/>
    <cellStyle name="Obično 2 4 2 4 6 2 4" xfId="14701" xr:uid="{00000000-0005-0000-0000-0000FF390000}"/>
    <cellStyle name="Obično 2 4 2 4 6 2 4 2" xfId="14702" xr:uid="{00000000-0005-0000-0000-0000003A0000}"/>
    <cellStyle name="Obično 2 4 2 4 6 2 4 3" xfId="14703" xr:uid="{00000000-0005-0000-0000-0000013A0000}"/>
    <cellStyle name="Obično 2 4 2 4 6 2 5" xfId="14704" xr:uid="{00000000-0005-0000-0000-0000023A0000}"/>
    <cellStyle name="Obično 2 4 2 4 6 2 5 2" xfId="14705" xr:uid="{00000000-0005-0000-0000-0000033A0000}"/>
    <cellStyle name="Obično 2 4 2 4 6 2 6" xfId="14706" xr:uid="{00000000-0005-0000-0000-0000043A0000}"/>
    <cellStyle name="Obično 2 4 2 4 6 2 7" xfId="14707" xr:uid="{00000000-0005-0000-0000-0000053A0000}"/>
    <cellStyle name="Obično 2 4 2 4 6 3" xfId="14708" xr:uid="{00000000-0005-0000-0000-0000063A0000}"/>
    <cellStyle name="Obično 2 4 2 4 6 3 2" xfId="14709" xr:uid="{00000000-0005-0000-0000-0000073A0000}"/>
    <cellStyle name="Obično 2 4 2 4 6 3 2 2" xfId="14710" xr:uid="{00000000-0005-0000-0000-0000083A0000}"/>
    <cellStyle name="Obično 2 4 2 4 6 3 2 3" xfId="14711" xr:uid="{00000000-0005-0000-0000-0000093A0000}"/>
    <cellStyle name="Obično 2 4 2 4 6 3 3" xfId="14712" xr:uid="{00000000-0005-0000-0000-00000A3A0000}"/>
    <cellStyle name="Obično 2 4 2 4 6 3 3 2" xfId="14713" xr:uid="{00000000-0005-0000-0000-00000B3A0000}"/>
    <cellStyle name="Obično 2 4 2 4 6 3 4" xfId="14714" xr:uid="{00000000-0005-0000-0000-00000C3A0000}"/>
    <cellStyle name="Obično 2 4 2 4 6 3 5" xfId="14715" xr:uid="{00000000-0005-0000-0000-00000D3A0000}"/>
    <cellStyle name="Obično 2 4 2 4 6 4" xfId="14716" xr:uid="{00000000-0005-0000-0000-00000E3A0000}"/>
    <cellStyle name="Obično 2 4 2 4 6 4 2" xfId="14717" xr:uid="{00000000-0005-0000-0000-00000F3A0000}"/>
    <cellStyle name="Obično 2 4 2 4 6 4 2 2" xfId="14718" xr:uid="{00000000-0005-0000-0000-0000103A0000}"/>
    <cellStyle name="Obično 2 4 2 4 6 4 2 3" xfId="14719" xr:uid="{00000000-0005-0000-0000-0000113A0000}"/>
    <cellStyle name="Obično 2 4 2 4 6 4 3" xfId="14720" xr:uid="{00000000-0005-0000-0000-0000123A0000}"/>
    <cellStyle name="Obično 2 4 2 4 6 4 3 2" xfId="14721" xr:uid="{00000000-0005-0000-0000-0000133A0000}"/>
    <cellStyle name="Obično 2 4 2 4 6 4 4" xfId="14722" xr:uid="{00000000-0005-0000-0000-0000143A0000}"/>
    <cellStyle name="Obično 2 4 2 4 6 4 5" xfId="14723" xr:uid="{00000000-0005-0000-0000-0000153A0000}"/>
    <cellStyle name="Obično 2 4 2 4 6 5" xfId="14724" xr:uid="{00000000-0005-0000-0000-0000163A0000}"/>
    <cellStyle name="Obično 2 4 2 4 6 5 2" xfId="14725" xr:uid="{00000000-0005-0000-0000-0000173A0000}"/>
    <cellStyle name="Obično 2 4 2 4 6 5 3" xfId="14726" xr:uid="{00000000-0005-0000-0000-0000183A0000}"/>
    <cellStyle name="Obično 2 4 2 4 6 6" xfId="14727" xr:uid="{00000000-0005-0000-0000-0000193A0000}"/>
    <cellStyle name="Obično 2 4 2 4 6 6 2" xfId="14728" xr:uid="{00000000-0005-0000-0000-00001A3A0000}"/>
    <cellStyle name="Obično 2 4 2 4 6 7" xfId="14729" xr:uid="{00000000-0005-0000-0000-00001B3A0000}"/>
    <cellStyle name="Obično 2 4 2 4 6 8" xfId="14730" xr:uid="{00000000-0005-0000-0000-00001C3A0000}"/>
    <cellStyle name="Obično 2 4 2 4 7" xfId="14731" xr:uid="{00000000-0005-0000-0000-00001D3A0000}"/>
    <cellStyle name="Obično 2 4 2 4 7 2" xfId="14732" xr:uid="{00000000-0005-0000-0000-00001E3A0000}"/>
    <cellStyle name="Obično 2 4 2 4 7 2 2" xfId="14733" xr:uid="{00000000-0005-0000-0000-00001F3A0000}"/>
    <cellStyle name="Obično 2 4 2 4 7 2 2 2" xfId="14734" xr:uid="{00000000-0005-0000-0000-0000203A0000}"/>
    <cellStyle name="Obično 2 4 2 4 7 2 2 2 2" xfId="14735" xr:uid="{00000000-0005-0000-0000-0000213A0000}"/>
    <cellStyle name="Obično 2 4 2 4 7 2 2 2 3" xfId="14736" xr:uid="{00000000-0005-0000-0000-0000223A0000}"/>
    <cellStyle name="Obično 2 4 2 4 7 2 2 3" xfId="14737" xr:uid="{00000000-0005-0000-0000-0000233A0000}"/>
    <cellStyle name="Obično 2 4 2 4 7 2 2 3 2" xfId="14738" xr:uid="{00000000-0005-0000-0000-0000243A0000}"/>
    <cellStyle name="Obično 2 4 2 4 7 2 2 4" xfId="14739" xr:uid="{00000000-0005-0000-0000-0000253A0000}"/>
    <cellStyle name="Obično 2 4 2 4 7 2 2 5" xfId="14740" xr:uid="{00000000-0005-0000-0000-0000263A0000}"/>
    <cellStyle name="Obično 2 4 2 4 7 2 3" xfId="14741" xr:uid="{00000000-0005-0000-0000-0000273A0000}"/>
    <cellStyle name="Obično 2 4 2 4 7 2 3 2" xfId="14742" xr:uid="{00000000-0005-0000-0000-0000283A0000}"/>
    <cellStyle name="Obično 2 4 2 4 7 2 3 2 2" xfId="14743" xr:uid="{00000000-0005-0000-0000-0000293A0000}"/>
    <cellStyle name="Obično 2 4 2 4 7 2 3 2 3" xfId="14744" xr:uid="{00000000-0005-0000-0000-00002A3A0000}"/>
    <cellStyle name="Obično 2 4 2 4 7 2 3 3" xfId="14745" xr:uid="{00000000-0005-0000-0000-00002B3A0000}"/>
    <cellStyle name="Obično 2 4 2 4 7 2 3 3 2" xfId="14746" xr:uid="{00000000-0005-0000-0000-00002C3A0000}"/>
    <cellStyle name="Obično 2 4 2 4 7 2 3 4" xfId="14747" xr:uid="{00000000-0005-0000-0000-00002D3A0000}"/>
    <cellStyle name="Obično 2 4 2 4 7 2 3 5" xfId="14748" xr:uid="{00000000-0005-0000-0000-00002E3A0000}"/>
    <cellStyle name="Obično 2 4 2 4 7 2 4" xfId="14749" xr:uid="{00000000-0005-0000-0000-00002F3A0000}"/>
    <cellStyle name="Obično 2 4 2 4 7 2 4 2" xfId="14750" xr:uid="{00000000-0005-0000-0000-0000303A0000}"/>
    <cellStyle name="Obično 2 4 2 4 7 2 4 3" xfId="14751" xr:uid="{00000000-0005-0000-0000-0000313A0000}"/>
    <cellStyle name="Obično 2 4 2 4 7 2 5" xfId="14752" xr:uid="{00000000-0005-0000-0000-0000323A0000}"/>
    <cellStyle name="Obično 2 4 2 4 7 2 5 2" xfId="14753" xr:uid="{00000000-0005-0000-0000-0000333A0000}"/>
    <cellStyle name="Obično 2 4 2 4 7 2 6" xfId="14754" xr:uid="{00000000-0005-0000-0000-0000343A0000}"/>
    <cellStyle name="Obično 2 4 2 4 7 2 7" xfId="14755" xr:uid="{00000000-0005-0000-0000-0000353A0000}"/>
    <cellStyle name="Obično 2 4 2 4 7 3" xfId="14756" xr:uid="{00000000-0005-0000-0000-0000363A0000}"/>
    <cellStyle name="Obično 2 4 2 4 7 3 2" xfId="14757" xr:uid="{00000000-0005-0000-0000-0000373A0000}"/>
    <cellStyle name="Obično 2 4 2 4 7 3 2 2" xfId="14758" xr:uid="{00000000-0005-0000-0000-0000383A0000}"/>
    <cellStyle name="Obično 2 4 2 4 7 3 2 3" xfId="14759" xr:uid="{00000000-0005-0000-0000-0000393A0000}"/>
    <cellStyle name="Obično 2 4 2 4 7 3 3" xfId="14760" xr:uid="{00000000-0005-0000-0000-00003A3A0000}"/>
    <cellStyle name="Obično 2 4 2 4 7 3 3 2" xfId="14761" xr:uid="{00000000-0005-0000-0000-00003B3A0000}"/>
    <cellStyle name="Obično 2 4 2 4 7 3 4" xfId="14762" xr:uid="{00000000-0005-0000-0000-00003C3A0000}"/>
    <cellStyle name="Obično 2 4 2 4 7 3 5" xfId="14763" xr:uid="{00000000-0005-0000-0000-00003D3A0000}"/>
    <cellStyle name="Obično 2 4 2 4 7 4" xfId="14764" xr:uid="{00000000-0005-0000-0000-00003E3A0000}"/>
    <cellStyle name="Obično 2 4 2 4 7 4 2" xfId="14765" xr:uid="{00000000-0005-0000-0000-00003F3A0000}"/>
    <cellStyle name="Obično 2 4 2 4 7 4 2 2" xfId="14766" xr:uid="{00000000-0005-0000-0000-0000403A0000}"/>
    <cellStyle name="Obično 2 4 2 4 7 4 2 3" xfId="14767" xr:uid="{00000000-0005-0000-0000-0000413A0000}"/>
    <cellStyle name="Obično 2 4 2 4 7 4 3" xfId="14768" xr:uid="{00000000-0005-0000-0000-0000423A0000}"/>
    <cellStyle name="Obično 2 4 2 4 7 4 3 2" xfId="14769" xr:uid="{00000000-0005-0000-0000-0000433A0000}"/>
    <cellStyle name="Obično 2 4 2 4 7 4 4" xfId="14770" xr:uid="{00000000-0005-0000-0000-0000443A0000}"/>
    <cellStyle name="Obično 2 4 2 4 7 4 5" xfId="14771" xr:uid="{00000000-0005-0000-0000-0000453A0000}"/>
    <cellStyle name="Obično 2 4 2 4 7 5" xfId="14772" xr:uid="{00000000-0005-0000-0000-0000463A0000}"/>
    <cellStyle name="Obično 2 4 2 4 7 5 2" xfId="14773" xr:uid="{00000000-0005-0000-0000-0000473A0000}"/>
    <cellStyle name="Obično 2 4 2 4 7 5 3" xfId="14774" xr:uid="{00000000-0005-0000-0000-0000483A0000}"/>
    <cellStyle name="Obično 2 4 2 4 7 6" xfId="14775" xr:uid="{00000000-0005-0000-0000-0000493A0000}"/>
    <cellStyle name="Obično 2 4 2 4 7 6 2" xfId="14776" xr:uid="{00000000-0005-0000-0000-00004A3A0000}"/>
    <cellStyle name="Obično 2 4 2 4 7 7" xfId="14777" xr:uid="{00000000-0005-0000-0000-00004B3A0000}"/>
    <cellStyle name="Obično 2 4 2 4 7 8" xfId="14778" xr:uid="{00000000-0005-0000-0000-00004C3A0000}"/>
    <cellStyle name="Obično 2 4 2 4 8" xfId="14779" xr:uid="{00000000-0005-0000-0000-00004D3A0000}"/>
    <cellStyle name="Obično 2 4 2 4 8 2" xfId="14780" xr:uid="{00000000-0005-0000-0000-00004E3A0000}"/>
    <cellStyle name="Obično 2 4 2 4 8 2 2" xfId="14781" xr:uid="{00000000-0005-0000-0000-00004F3A0000}"/>
    <cellStyle name="Obično 2 4 2 4 8 2 2 2" xfId="14782" xr:uid="{00000000-0005-0000-0000-0000503A0000}"/>
    <cellStyle name="Obično 2 4 2 4 8 2 2 3" xfId="14783" xr:uid="{00000000-0005-0000-0000-0000513A0000}"/>
    <cellStyle name="Obično 2 4 2 4 8 2 3" xfId="14784" xr:uid="{00000000-0005-0000-0000-0000523A0000}"/>
    <cellStyle name="Obično 2 4 2 4 8 2 3 2" xfId="14785" xr:uid="{00000000-0005-0000-0000-0000533A0000}"/>
    <cellStyle name="Obično 2 4 2 4 8 2 4" xfId="14786" xr:uid="{00000000-0005-0000-0000-0000543A0000}"/>
    <cellStyle name="Obično 2 4 2 4 8 2 5" xfId="14787" xr:uid="{00000000-0005-0000-0000-0000553A0000}"/>
    <cellStyle name="Obično 2 4 2 4 8 3" xfId="14788" xr:uid="{00000000-0005-0000-0000-0000563A0000}"/>
    <cellStyle name="Obično 2 4 2 4 8 3 2" xfId="14789" xr:uid="{00000000-0005-0000-0000-0000573A0000}"/>
    <cellStyle name="Obično 2 4 2 4 8 3 2 2" xfId="14790" xr:uid="{00000000-0005-0000-0000-0000583A0000}"/>
    <cellStyle name="Obično 2 4 2 4 8 3 2 3" xfId="14791" xr:uid="{00000000-0005-0000-0000-0000593A0000}"/>
    <cellStyle name="Obično 2 4 2 4 8 3 3" xfId="14792" xr:uid="{00000000-0005-0000-0000-00005A3A0000}"/>
    <cellStyle name="Obično 2 4 2 4 8 3 3 2" xfId="14793" xr:uid="{00000000-0005-0000-0000-00005B3A0000}"/>
    <cellStyle name="Obično 2 4 2 4 8 3 4" xfId="14794" xr:uid="{00000000-0005-0000-0000-00005C3A0000}"/>
    <cellStyle name="Obično 2 4 2 4 8 3 5" xfId="14795" xr:uid="{00000000-0005-0000-0000-00005D3A0000}"/>
    <cellStyle name="Obično 2 4 2 4 8 4" xfId="14796" xr:uid="{00000000-0005-0000-0000-00005E3A0000}"/>
    <cellStyle name="Obično 2 4 2 4 8 4 2" xfId="14797" xr:uid="{00000000-0005-0000-0000-00005F3A0000}"/>
    <cellStyle name="Obično 2 4 2 4 8 4 3" xfId="14798" xr:uid="{00000000-0005-0000-0000-0000603A0000}"/>
    <cellStyle name="Obično 2 4 2 4 8 5" xfId="14799" xr:uid="{00000000-0005-0000-0000-0000613A0000}"/>
    <cellStyle name="Obično 2 4 2 4 8 5 2" xfId="14800" xr:uid="{00000000-0005-0000-0000-0000623A0000}"/>
    <cellStyle name="Obično 2 4 2 4 8 6" xfId="14801" xr:uid="{00000000-0005-0000-0000-0000633A0000}"/>
    <cellStyle name="Obično 2 4 2 4 8 7" xfId="14802" xr:uid="{00000000-0005-0000-0000-0000643A0000}"/>
    <cellStyle name="Obično 2 4 2 4 9" xfId="14803" xr:uid="{00000000-0005-0000-0000-0000653A0000}"/>
    <cellStyle name="Obično 2 4 2 4 9 2" xfId="14804" xr:uid="{00000000-0005-0000-0000-0000663A0000}"/>
    <cellStyle name="Obično 2 4 2 4 9 2 2" xfId="14805" xr:uid="{00000000-0005-0000-0000-0000673A0000}"/>
    <cellStyle name="Obično 2 4 2 4 9 2 3" xfId="14806" xr:uid="{00000000-0005-0000-0000-0000683A0000}"/>
    <cellStyle name="Obično 2 4 2 4 9 3" xfId="14807" xr:uid="{00000000-0005-0000-0000-0000693A0000}"/>
    <cellStyle name="Obično 2 4 2 4 9 3 2" xfId="14808" xr:uid="{00000000-0005-0000-0000-00006A3A0000}"/>
    <cellStyle name="Obično 2 4 2 4 9 4" xfId="14809" xr:uid="{00000000-0005-0000-0000-00006B3A0000}"/>
    <cellStyle name="Obično 2 4 2 4 9 5" xfId="14810" xr:uid="{00000000-0005-0000-0000-00006C3A0000}"/>
    <cellStyle name="Obično 2 4 2 5" xfId="14811" xr:uid="{00000000-0005-0000-0000-00006D3A0000}"/>
    <cellStyle name="Obično 2 4 2 5 10" xfId="14812" xr:uid="{00000000-0005-0000-0000-00006E3A0000}"/>
    <cellStyle name="Obično 2 4 2 5 10 2" xfId="14813" xr:uid="{00000000-0005-0000-0000-00006F3A0000}"/>
    <cellStyle name="Obično 2 4 2 5 10 2 2" xfId="14814" xr:uid="{00000000-0005-0000-0000-0000703A0000}"/>
    <cellStyle name="Obično 2 4 2 5 10 2 3" xfId="14815" xr:uid="{00000000-0005-0000-0000-0000713A0000}"/>
    <cellStyle name="Obično 2 4 2 5 10 3" xfId="14816" xr:uid="{00000000-0005-0000-0000-0000723A0000}"/>
    <cellStyle name="Obično 2 4 2 5 10 3 2" xfId="14817" xr:uid="{00000000-0005-0000-0000-0000733A0000}"/>
    <cellStyle name="Obično 2 4 2 5 10 4" xfId="14818" xr:uid="{00000000-0005-0000-0000-0000743A0000}"/>
    <cellStyle name="Obično 2 4 2 5 10 5" xfId="14819" xr:uid="{00000000-0005-0000-0000-0000753A0000}"/>
    <cellStyle name="Obično 2 4 2 5 11" xfId="14820" xr:uid="{00000000-0005-0000-0000-0000763A0000}"/>
    <cellStyle name="Obično 2 4 2 5 11 2" xfId="14821" xr:uid="{00000000-0005-0000-0000-0000773A0000}"/>
    <cellStyle name="Obično 2 4 2 5 11 2 2" xfId="14822" xr:uid="{00000000-0005-0000-0000-0000783A0000}"/>
    <cellStyle name="Obično 2 4 2 5 11 2 3" xfId="14823" xr:uid="{00000000-0005-0000-0000-0000793A0000}"/>
    <cellStyle name="Obično 2 4 2 5 11 3" xfId="14824" xr:uid="{00000000-0005-0000-0000-00007A3A0000}"/>
    <cellStyle name="Obično 2 4 2 5 11 3 2" xfId="14825" xr:uid="{00000000-0005-0000-0000-00007B3A0000}"/>
    <cellStyle name="Obično 2 4 2 5 11 4" xfId="14826" xr:uid="{00000000-0005-0000-0000-00007C3A0000}"/>
    <cellStyle name="Obično 2 4 2 5 11 5" xfId="14827" xr:uid="{00000000-0005-0000-0000-00007D3A0000}"/>
    <cellStyle name="Obično 2 4 2 5 12" xfId="14828" xr:uid="{00000000-0005-0000-0000-00007E3A0000}"/>
    <cellStyle name="Obično 2 4 2 5 12 2" xfId="14829" xr:uid="{00000000-0005-0000-0000-00007F3A0000}"/>
    <cellStyle name="Obično 2 4 2 5 12 2 2" xfId="14830" xr:uid="{00000000-0005-0000-0000-0000803A0000}"/>
    <cellStyle name="Obično 2 4 2 5 12 3" xfId="14831" xr:uid="{00000000-0005-0000-0000-0000813A0000}"/>
    <cellStyle name="Obično 2 4 2 5 12 3 2" xfId="14832" xr:uid="{00000000-0005-0000-0000-0000823A0000}"/>
    <cellStyle name="Obično 2 4 2 5 12 4" xfId="14833" xr:uid="{00000000-0005-0000-0000-0000833A0000}"/>
    <cellStyle name="Obično 2 4 2 5 12 5" xfId="14834" xr:uid="{00000000-0005-0000-0000-0000843A0000}"/>
    <cellStyle name="Obično 2 4 2 5 13" xfId="14835" xr:uid="{00000000-0005-0000-0000-0000853A0000}"/>
    <cellStyle name="Obično 2 4 2 5 13 2" xfId="14836" xr:uid="{00000000-0005-0000-0000-0000863A0000}"/>
    <cellStyle name="Obično 2 4 2 5 13 2 2" xfId="14837" xr:uid="{00000000-0005-0000-0000-0000873A0000}"/>
    <cellStyle name="Obično 2 4 2 5 13 3" xfId="14838" xr:uid="{00000000-0005-0000-0000-0000883A0000}"/>
    <cellStyle name="Obično 2 4 2 5 14" xfId="14839" xr:uid="{00000000-0005-0000-0000-0000893A0000}"/>
    <cellStyle name="Obično 2 4 2 5 14 2" xfId="14840" xr:uid="{00000000-0005-0000-0000-00008A3A0000}"/>
    <cellStyle name="Obično 2 4 2 5 15" xfId="14841" xr:uid="{00000000-0005-0000-0000-00008B3A0000}"/>
    <cellStyle name="Obično 2 4 2 5 15 2" xfId="14842" xr:uid="{00000000-0005-0000-0000-00008C3A0000}"/>
    <cellStyle name="Obično 2 4 2 5 16" xfId="14843" xr:uid="{00000000-0005-0000-0000-00008D3A0000}"/>
    <cellStyle name="Obično 2 4 2 5 17" xfId="14844" xr:uid="{00000000-0005-0000-0000-00008E3A0000}"/>
    <cellStyle name="Obično 2 4 2 5 18" xfId="14845" xr:uid="{00000000-0005-0000-0000-00008F3A0000}"/>
    <cellStyle name="Obično 2 4 2 5 2" xfId="14846" xr:uid="{00000000-0005-0000-0000-0000903A0000}"/>
    <cellStyle name="Obično 2 4 2 5 2 10" xfId="14847" xr:uid="{00000000-0005-0000-0000-0000913A0000}"/>
    <cellStyle name="Obično 2 4 2 5 2 11" xfId="14848" xr:uid="{00000000-0005-0000-0000-0000923A0000}"/>
    <cellStyle name="Obično 2 4 2 5 2 12" xfId="14849" xr:uid="{00000000-0005-0000-0000-0000933A0000}"/>
    <cellStyle name="Obično 2 4 2 5 2 2" xfId="14850" xr:uid="{00000000-0005-0000-0000-0000943A0000}"/>
    <cellStyle name="Obično 2 4 2 5 2 2 2" xfId="14851" xr:uid="{00000000-0005-0000-0000-0000953A0000}"/>
    <cellStyle name="Obično 2 4 2 5 2 2 2 2" xfId="14852" xr:uid="{00000000-0005-0000-0000-0000963A0000}"/>
    <cellStyle name="Obično 2 4 2 5 2 2 2 2 2" xfId="14853" xr:uid="{00000000-0005-0000-0000-0000973A0000}"/>
    <cellStyle name="Obično 2 4 2 5 2 2 2 2 2 2" xfId="14854" xr:uid="{00000000-0005-0000-0000-0000983A0000}"/>
    <cellStyle name="Obično 2 4 2 5 2 2 2 2 2 3" xfId="14855" xr:uid="{00000000-0005-0000-0000-0000993A0000}"/>
    <cellStyle name="Obično 2 4 2 5 2 2 2 2 3" xfId="14856" xr:uid="{00000000-0005-0000-0000-00009A3A0000}"/>
    <cellStyle name="Obično 2 4 2 5 2 2 2 2 3 2" xfId="14857" xr:uid="{00000000-0005-0000-0000-00009B3A0000}"/>
    <cellStyle name="Obično 2 4 2 5 2 2 2 2 4" xfId="14858" xr:uid="{00000000-0005-0000-0000-00009C3A0000}"/>
    <cellStyle name="Obično 2 4 2 5 2 2 2 2 5" xfId="14859" xr:uid="{00000000-0005-0000-0000-00009D3A0000}"/>
    <cellStyle name="Obično 2 4 2 5 2 2 2 3" xfId="14860" xr:uid="{00000000-0005-0000-0000-00009E3A0000}"/>
    <cellStyle name="Obično 2 4 2 5 2 2 2 3 2" xfId="14861" xr:uid="{00000000-0005-0000-0000-00009F3A0000}"/>
    <cellStyle name="Obično 2 4 2 5 2 2 2 3 2 2" xfId="14862" xr:uid="{00000000-0005-0000-0000-0000A03A0000}"/>
    <cellStyle name="Obično 2 4 2 5 2 2 2 3 2 3" xfId="14863" xr:uid="{00000000-0005-0000-0000-0000A13A0000}"/>
    <cellStyle name="Obično 2 4 2 5 2 2 2 3 3" xfId="14864" xr:uid="{00000000-0005-0000-0000-0000A23A0000}"/>
    <cellStyle name="Obično 2 4 2 5 2 2 2 3 3 2" xfId="14865" xr:uid="{00000000-0005-0000-0000-0000A33A0000}"/>
    <cellStyle name="Obično 2 4 2 5 2 2 2 3 4" xfId="14866" xr:uid="{00000000-0005-0000-0000-0000A43A0000}"/>
    <cellStyle name="Obično 2 4 2 5 2 2 2 3 5" xfId="14867" xr:uid="{00000000-0005-0000-0000-0000A53A0000}"/>
    <cellStyle name="Obično 2 4 2 5 2 2 2 4" xfId="14868" xr:uid="{00000000-0005-0000-0000-0000A63A0000}"/>
    <cellStyle name="Obično 2 4 2 5 2 2 2 4 2" xfId="14869" xr:uid="{00000000-0005-0000-0000-0000A73A0000}"/>
    <cellStyle name="Obično 2 4 2 5 2 2 2 4 3" xfId="14870" xr:uid="{00000000-0005-0000-0000-0000A83A0000}"/>
    <cellStyle name="Obično 2 4 2 5 2 2 2 5" xfId="14871" xr:uid="{00000000-0005-0000-0000-0000A93A0000}"/>
    <cellStyle name="Obično 2 4 2 5 2 2 2 5 2" xfId="14872" xr:uid="{00000000-0005-0000-0000-0000AA3A0000}"/>
    <cellStyle name="Obično 2 4 2 5 2 2 2 6" xfId="14873" xr:uid="{00000000-0005-0000-0000-0000AB3A0000}"/>
    <cellStyle name="Obično 2 4 2 5 2 2 2 7" xfId="14874" xr:uid="{00000000-0005-0000-0000-0000AC3A0000}"/>
    <cellStyle name="Obično 2 4 2 5 2 2 3" xfId="14875" xr:uid="{00000000-0005-0000-0000-0000AD3A0000}"/>
    <cellStyle name="Obično 2 4 2 5 2 2 3 2" xfId="14876" xr:uid="{00000000-0005-0000-0000-0000AE3A0000}"/>
    <cellStyle name="Obično 2 4 2 5 2 2 3 2 2" xfId="14877" xr:uid="{00000000-0005-0000-0000-0000AF3A0000}"/>
    <cellStyle name="Obično 2 4 2 5 2 2 3 2 3" xfId="14878" xr:uid="{00000000-0005-0000-0000-0000B03A0000}"/>
    <cellStyle name="Obično 2 4 2 5 2 2 3 3" xfId="14879" xr:uid="{00000000-0005-0000-0000-0000B13A0000}"/>
    <cellStyle name="Obično 2 4 2 5 2 2 3 3 2" xfId="14880" xr:uid="{00000000-0005-0000-0000-0000B23A0000}"/>
    <cellStyle name="Obično 2 4 2 5 2 2 3 4" xfId="14881" xr:uid="{00000000-0005-0000-0000-0000B33A0000}"/>
    <cellStyle name="Obično 2 4 2 5 2 2 3 5" xfId="14882" xr:uid="{00000000-0005-0000-0000-0000B43A0000}"/>
    <cellStyle name="Obično 2 4 2 5 2 2 4" xfId="14883" xr:uid="{00000000-0005-0000-0000-0000B53A0000}"/>
    <cellStyle name="Obično 2 4 2 5 2 2 4 2" xfId="14884" xr:uid="{00000000-0005-0000-0000-0000B63A0000}"/>
    <cellStyle name="Obično 2 4 2 5 2 2 4 2 2" xfId="14885" xr:uid="{00000000-0005-0000-0000-0000B73A0000}"/>
    <cellStyle name="Obično 2 4 2 5 2 2 4 2 3" xfId="14886" xr:uid="{00000000-0005-0000-0000-0000B83A0000}"/>
    <cellStyle name="Obično 2 4 2 5 2 2 4 3" xfId="14887" xr:uid="{00000000-0005-0000-0000-0000B93A0000}"/>
    <cellStyle name="Obično 2 4 2 5 2 2 4 3 2" xfId="14888" xr:uid="{00000000-0005-0000-0000-0000BA3A0000}"/>
    <cellStyle name="Obično 2 4 2 5 2 2 4 4" xfId="14889" xr:uid="{00000000-0005-0000-0000-0000BB3A0000}"/>
    <cellStyle name="Obično 2 4 2 5 2 2 4 5" xfId="14890" xr:uid="{00000000-0005-0000-0000-0000BC3A0000}"/>
    <cellStyle name="Obično 2 4 2 5 2 2 5" xfId="14891" xr:uid="{00000000-0005-0000-0000-0000BD3A0000}"/>
    <cellStyle name="Obično 2 4 2 5 2 2 5 2" xfId="14892" xr:uid="{00000000-0005-0000-0000-0000BE3A0000}"/>
    <cellStyle name="Obično 2 4 2 5 2 2 5 2 2" xfId="14893" xr:uid="{00000000-0005-0000-0000-0000BF3A0000}"/>
    <cellStyle name="Obično 2 4 2 5 2 2 5 3" xfId="14894" xr:uid="{00000000-0005-0000-0000-0000C03A0000}"/>
    <cellStyle name="Obično 2 4 2 5 2 2 5 3 2" xfId="14895" xr:uid="{00000000-0005-0000-0000-0000C13A0000}"/>
    <cellStyle name="Obično 2 4 2 5 2 2 5 4" xfId="14896" xr:uid="{00000000-0005-0000-0000-0000C23A0000}"/>
    <cellStyle name="Obično 2 4 2 5 2 2 5 5" xfId="14897" xr:uid="{00000000-0005-0000-0000-0000C33A0000}"/>
    <cellStyle name="Obično 2 4 2 5 2 2 6" xfId="14898" xr:uid="{00000000-0005-0000-0000-0000C43A0000}"/>
    <cellStyle name="Obično 2 4 2 5 2 2 6 2" xfId="14899" xr:uid="{00000000-0005-0000-0000-0000C53A0000}"/>
    <cellStyle name="Obično 2 4 2 5 2 2 7" xfId="14900" xr:uid="{00000000-0005-0000-0000-0000C63A0000}"/>
    <cellStyle name="Obično 2 4 2 5 2 2 7 2" xfId="14901" xr:uid="{00000000-0005-0000-0000-0000C73A0000}"/>
    <cellStyle name="Obično 2 4 2 5 2 2 8" xfId="14902" xr:uid="{00000000-0005-0000-0000-0000C83A0000}"/>
    <cellStyle name="Obično 2 4 2 5 2 2 9" xfId="14903" xr:uid="{00000000-0005-0000-0000-0000C93A0000}"/>
    <cellStyle name="Obično 2 4 2 5 2 3" xfId="14904" xr:uid="{00000000-0005-0000-0000-0000CA3A0000}"/>
    <cellStyle name="Obično 2 4 2 5 2 3 2" xfId="14905" xr:uid="{00000000-0005-0000-0000-0000CB3A0000}"/>
    <cellStyle name="Obično 2 4 2 5 2 3 2 2" xfId="14906" xr:uid="{00000000-0005-0000-0000-0000CC3A0000}"/>
    <cellStyle name="Obično 2 4 2 5 2 3 2 2 2" xfId="14907" xr:uid="{00000000-0005-0000-0000-0000CD3A0000}"/>
    <cellStyle name="Obično 2 4 2 5 2 3 2 2 2 2" xfId="14908" xr:uid="{00000000-0005-0000-0000-0000CE3A0000}"/>
    <cellStyle name="Obično 2 4 2 5 2 3 2 2 2 3" xfId="14909" xr:uid="{00000000-0005-0000-0000-0000CF3A0000}"/>
    <cellStyle name="Obično 2 4 2 5 2 3 2 2 3" xfId="14910" xr:uid="{00000000-0005-0000-0000-0000D03A0000}"/>
    <cellStyle name="Obično 2 4 2 5 2 3 2 2 3 2" xfId="14911" xr:uid="{00000000-0005-0000-0000-0000D13A0000}"/>
    <cellStyle name="Obično 2 4 2 5 2 3 2 2 4" xfId="14912" xr:uid="{00000000-0005-0000-0000-0000D23A0000}"/>
    <cellStyle name="Obično 2 4 2 5 2 3 2 2 5" xfId="14913" xr:uid="{00000000-0005-0000-0000-0000D33A0000}"/>
    <cellStyle name="Obično 2 4 2 5 2 3 2 3" xfId="14914" xr:uid="{00000000-0005-0000-0000-0000D43A0000}"/>
    <cellStyle name="Obično 2 4 2 5 2 3 2 3 2" xfId="14915" xr:uid="{00000000-0005-0000-0000-0000D53A0000}"/>
    <cellStyle name="Obično 2 4 2 5 2 3 2 3 2 2" xfId="14916" xr:uid="{00000000-0005-0000-0000-0000D63A0000}"/>
    <cellStyle name="Obično 2 4 2 5 2 3 2 3 2 3" xfId="14917" xr:uid="{00000000-0005-0000-0000-0000D73A0000}"/>
    <cellStyle name="Obično 2 4 2 5 2 3 2 3 3" xfId="14918" xr:uid="{00000000-0005-0000-0000-0000D83A0000}"/>
    <cellStyle name="Obično 2 4 2 5 2 3 2 3 3 2" xfId="14919" xr:uid="{00000000-0005-0000-0000-0000D93A0000}"/>
    <cellStyle name="Obično 2 4 2 5 2 3 2 3 4" xfId="14920" xr:uid="{00000000-0005-0000-0000-0000DA3A0000}"/>
    <cellStyle name="Obično 2 4 2 5 2 3 2 3 5" xfId="14921" xr:uid="{00000000-0005-0000-0000-0000DB3A0000}"/>
    <cellStyle name="Obično 2 4 2 5 2 3 2 4" xfId="14922" xr:uid="{00000000-0005-0000-0000-0000DC3A0000}"/>
    <cellStyle name="Obično 2 4 2 5 2 3 2 4 2" xfId="14923" xr:uid="{00000000-0005-0000-0000-0000DD3A0000}"/>
    <cellStyle name="Obično 2 4 2 5 2 3 2 4 3" xfId="14924" xr:uid="{00000000-0005-0000-0000-0000DE3A0000}"/>
    <cellStyle name="Obično 2 4 2 5 2 3 2 5" xfId="14925" xr:uid="{00000000-0005-0000-0000-0000DF3A0000}"/>
    <cellStyle name="Obično 2 4 2 5 2 3 2 5 2" xfId="14926" xr:uid="{00000000-0005-0000-0000-0000E03A0000}"/>
    <cellStyle name="Obično 2 4 2 5 2 3 2 6" xfId="14927" xr:uid="{00000000-0005-0000-0000-0000E13A0000}"/>
    <cellStyle name="Obično 2 4 2 5 2 3 2 7" xfId="14928" xr:uid="{00000000-0005-0000-0000-0000E23A0000}"/>
    <cellStyle name="Obično 2 4 2 5 2 3 3" xfId="14929" xr:uid="{00000000-0005-0000-0000-0000E33A0000}"/>
    <cellStyle name="Obično 2 4 2 5 2 3 3 2" xfId="14930" xr:uid="{00000000-0005-0000-0000-0000E43A0000}"/>
    <cellStyle name="Obično 2 4 2 5 2 3 3 2 2" xfId="14931" xr:uid="{00000000-0005-0000-0000-0000E53A0000}"/>
    <cellStyle name="Obično 2 4 2 5 2 3 3 2 3" xfId="14932" xr:uid="{00000000-0005-0000-0000-0000E63A0000}"/>
    <cellStyle name="Obično 2 4 2 5 2 3 3 3" xfId="14933" xr:uid="{00000000-0005-0000-0000-0000E73A0000}"/>
    <cellStyle name="Obično 2 4 2 5 2 3 3 3 2" xfId="14934" xr:uid="{00000000-0005-0000-0000-0000E83A0000}"/>
    <cellStyle name="Obično 2 4 2 5 2 3 3 4" xfId="14935" xr:uid="{00000000-0005-0000-0000-0000E93A0000}"/>
    <cellStyle name="Obično 2 4 2 5 2 3 3 5" xfId="14936" xr:uid="{00000000-0005-0000-0000-0000EA3A0000}"/>
    <cellStyle name="Obično 2 4 2 5 2 3 4" xfId="14937" xr:uid="{00000000-0005-0000-0000-0000EB3A0000}"/>
    <cellStyle name="Obično 2 4 2 5 2 3 4 2" xfId="14938" xr:uid="{00000000-0005-0000-0000-0000EC3A0000}"/>
    <cellStyle name="Obično 2 4 2 5 2 3 4 2 2" xfId="14939" xr:uid="{00000000-0005-0000-0000-0000ED3A0000}"/>
    <cellStyle name="Obično 2 4 2 5 2 3 4 2 3" xfId="14940" xr:uid="{00000000-0005-0000-0000-0000EE3A0000}"/>
    <cellStyle name="Obično 2 4 2 5 2 3 4 3" xfId="14941" xr:uid="{00000000-0005-0000-0000-0000EF3A0000}"/>
    <cellStyle name="Obično 2 4 2 5 2 3 4 3 2" xfId="14942" xr:uid="{00000000-0005-0000-0000-0000F03A0000}"/>
    <cellStyle name="Obično 2 4 2 5 2 3 4 4" xfId="14943" xr:uid="{00000000-0005-0000-0000-0000F13A0000}"/>
    <cellStyle name="Obično 2 4 2 5 2 3 4 5" xfId="14944" xr:uid="{00000000-0005-0000-0000-0000F23A0000}"/>
    <cellStyle name="Obično 2 4 2 5 2 3 5" xfId="14945" xr:uid="{00000000-0005-0000-0000-0000F33A0000}"/>
    <cellStyle name="Obično 2 4 2 5 2 3 5 2" xfId="14946" xr:uid="{00000000-0005-0000-0000-0000F43A0000}"/>
    <cellStyle name="Obično 2 4 2 5 2 3 5 3" xfId="14947" xr:uid="{00000000-0005-0000-0000-0000F53A0000}"/>
    <cellStyle name="Obično 2 4 2 5 2 3 6" xfId="14948" xr:uid="{00000000-0005-0000-0000-0000F63A0000}"/>
    <cellStyle name="Obično 2 4 2 5 2 3 6 2" xfId="14949" xr:uid="{00000000-0005-0000-0000-0000F73A0000}"/>
    <cellStyle name="Obično 2 4 2 5 2 3 7" xfId="14950" xr:uid="{00000000-0005-0000-0000-0000F83A0000}"/>
    <cellStyle name="Obično 2 4 2 5 2 3 8" xfId="14951" xr:uid="{00000000-0005-0000-0000-0000F93A0000}"/>
    <cellStyle name="Obično 2 4 2 5 2 4" xfId="14952" xr:uid="{00000000-0005-0000-0000-0000FA3A0000}"/>
    <cellStyle name="Obično 2 4 2 5 2 4 2" xfId="14953" xr:uid="{00000000-0005-0000-0000-0000FB3A0000}"/>
    <cellStyle name="Obično 2 4 2 5 2 4 2 2" xfId="14954" xr:uid="{00000000-0005-0000-0000-0000FC3A0000}"/>
    <cellStyle name="Obično 2 4 2 5 2 4 2 2 2" xfId="14955" xr:uid="{00000000-0005-0000-0000-0000FD3A0000}"/>
    <cellStyle name="Obično 2 4 2 5 2 4 2 2 3" xfId="14956" xr:uid="{00000000-0005-0000-0000-0000FE3A0000}"/>
    <cellStyle name="Obično 2 4 2 5 2 4 2 3" xfId="14957" xr:uid="{00000000-0005-0000-0000-0000FF3A0000}"/>
    <cellStyle name="Obično 2 4 2 5 2 4 2 3 2" xfId="14958" xr:uid="{00000000-0005-0000-0000-0000003B0000}"/>
    <cellStyle name="Obično 2 4 2 5 2 4 2 4" xfId="14959" xr:uid="{00000000-0005-0000-0000-0000013B0000}"/>
    <cellStyle name="Obično 2 4 2 5 2 4 2 5" xfId="14960" xr:uid="{00000000-0005-0000-0000-0000023B0000}"/>
    <cellStyle name="Obično 2 4 2 5 2 4 3" xfId="14961" xr:uid="{00000000-0005-0000-0000-0000033B0000}"/>
    <cellStyle name="Obično 2 4 2 5 2 4 3 2" xfId="14962" xr:uid="{00000000-0005-0000-0000-0000043B0000}"/>
    <cellStyle name="Obično 2 4 2 5 2 4 3 2 2" xfId="14963" xr:uid="{00000000-0005-0000-0000-0000053B0000}"/>
    <cellStyle name="Obično 2 4 2 5 2 4 3 2 3" xfId="14964" xr:uid="{00000000-0005-0000-0000-0000063B0000}"/>
    <cellStyle name="Obično 2 4 2 5 2 4 3 3" xfId="14965" xr:uid="{00000000-0005-0000-0000-0000073B0000}"/>
    <cellStyle name="Obično 2 4 2 5 2 4 3 3 2" xfId="14966" xr:uid="{00000000-0005-0000-0000-0000083B0000}"/>
    <cellStyle name="Obično 2 4 2 5 2 4 3 4" xfId="14967" xr:uid="{00000000-0005-0000-0000-0000093B0000}"/>
    <cellStyle name="Obično 2 4 2 5 2 4 3 5" xfId="14968" xr:uid="{00000000-0005-0000-0000-00000A3B0000}"/>
    <cellStyle name="Obično 2 4 2 5 2 4 4" xfId="14969" xr:uid="{00000000-0005-0000-0000-00000B3B0000}"/>
    <cellStyle name="Obično 2 4 2 5 2 4 4 2" xfId="14970" xr:uid="{00000000-0005-0000-0000-00000C3B0000}"/>
    <cellStyle name="Obično 2 4 2 5 2 4 4 3" xfId="14971" xr:uid="{00000000-0005-0000-0000-00000D3B0000}"/>
    <cellStyle name="Obično 2 4 2 5 2 4 5" xfId="14972" xr:uid="{00000000-0005-0000-0000-00000E3B0000}"/>
    <cellStyle name="Obično 2 4 2 5 2 4 5 2" xfId="14973" xr:uid="{00000000-0005-0000-0000-00000F3B0000}"/>
    <cellStyle name="Obično 2 4 2 5 2 4 6" xfId="14974" xr:uid="{00000000-0005-0000-0000-0000103B0000}"/>
    <cellStyle name="Obično 2 4 2 5 2 4 7" xfId="14975" xr:uid="{00000000-0005-0000-0000-0000113B0000}"/>
    <cellStyle name="Obično 2 4 2 5 2 5" xfId="14976" xr:uid="{00000000-0005-0000-0000-0000123B0000}"/>
    <cellStyle name="Obično 2 4 2 5 2 5 2" xfId="14977" xr:uid="{00000000-0005-0000-0000-0000133B0000}"/>
    <cellStyle name="Obično 2 4 2 5 2 5 2 2" xfId="14978" xr:uid="{00000000-0005-0000-0000-0000143B0000}"/>
    <cellStyle name="Obično 2 4 2 5 2 5 2 3" xfId="14979" xr:uid="{00000000-0005-0000-0000-0000153B0000}"/>
    <cellStyle name="Obično 2 4 2 5 2 5 3" xfId="14980" xr:uid="{00000000-0005-0000-0000-0000163B0000}"/>
    <cellStyle name="Obično 2 4 2 5 2 5 3 2" xfId="14981" xr:uid="{00000000-0005-0000-0000-0000173B0000}"/>
    <cellStyle name="Obično 2 4 2 5 2 5 4" xfId="14982" xr:uid="{00000000-0005-0000-0000-0000183B0000}"/>
    <cellStyle name="Obično 2 4 2 5 2 5 5" xfId="14983" xr:uid="{00000000-0005-0000-0000-0000193B0000}"/>
    <cellStyle name="Obično 2 4 2 5 2 6" xfId="14984" xr:uid="{00000000-0005-0000-0000-00001A3B0000}"/>
    <cellStyle name="Obično 2 4 2 5 2 6 2" xfId="14985" xr:uid="{00000000-0005-0000-0000-00001B3B0000}"/>
    <cellStyle name="Obično 2 4 2 5 2 6 2 2" xfId="14986" xr:uid="{00000000-0005-0000-0000-00001C3B0000}"/>
    <cellStyle name="Obično 2 4 2 5 2 6 2 3" xfId="14987" xr:uid="{00000000-0005-0000-0000-00001D3B0000}"/>
    <cellStyle name="Obično 2 4 2 5 2 6 3" xfId="14988" xr:uid="{00000000-0005-0000-0000-00001E3B0000}"/>
    <cellStyle name="Obično 2 4 2 5 2 6 3 2" xfId="14989" xr:uid="{00000000-0005-0000-0000-00001F3B0000}"/>
    <cellStyle name="Obično 2 4 2 5 2 6 4" xfId="14990" xr:uid="{00000000-0005-0000-0000-0000203B0000}"/>
    <cellStyle name="Obično 2 4 2 5 2 6 5" xfId="14991" xr:uid="{00000000-0005-0000-0000-0000213B0000}"/>
    <cellStyle name="Obično 2 4 2 5 2 7" xfId="14992" xr:uid="{00000000-0005-0000-0000-0000223B0000}"/>
    <cellStyle name="Obično 2 4 2 5 2 7 2" xfId="14993" xr:uid="{00000000-0005-0000-0000-0000233B0000}"/>
    <cellStyle name="Obično 2 4 2 5 2 7 2 2" xfId="14994" xr:uid="{00000000-0005-0000-0000-0000243B0000}"/>
    <cellStyle name="Obično 2 4 2 5 2 7 3" xfId="14995" xr:uid="{00000000-0005-0000-0000-0000253B0000}"/>
    <cellStyle name="Obično 2 4 2 5 2 7 3 2" xfId="14996" xr:uid="{00000000-0005-0000-0000-0000263B0000}"/>
    <cellStyle name="Obično 2 4 2 5 2 7 4" xfId="14997" xr:uid="{00000000-0005-0000-0000-0000273B0000}"/>
    <cellStyle name="Obično 2 4 2 5 2 7 5" xfId="14998" xr:uid="{00000000-0005-0000-0000-0000283B0000}"/>
    <cellStyle name="Obično 2 4 2 5 2 8" xfId="14999" xr:uid="{00000000-0005-0000-0000-0000293B0000}"/>
    <cellStyle name="Obično 2 4 2 5 2 8 2" xfId="15000" xr:uid="{00000000-0005-0000-0000-00002A3B0000}"/>
    <cellStyle name="Obično 2 4 2 5 2 9" xfId="15001" xr:uid="{00000000-0005-0000-0000-00002B3B0000}"/>
    <cellStyle name="Obično 2 4 2 5 2 9 2" xfId="15002" xr:uid="{00000000-0005-0000-0000-00002C3B0000}"/>
    <cellStyle name="Obično 2 4 2 5 3" xfId="15003" xr:uid="{00000000-0005-0000-0000-00002D3B0000}"/>
    <cellStyle name="Obično 2 4 2 5 3 10" xfId="15004" xr:uid="{00000000-0005-0000-0000-00002E3B0000}"/>
    <cellStyle name="Obično 2 4 2 5 3 11" xfId="15005" xr:uid="{00000000-0005-0000-0000-00002F3B0000}"/>
    <cellStyle name="Obično 2 4 2 5 3 12" xfId="15006" xr:uid="{00000000-0005-0000-0000-0000303B0000}"/>
    <cellStyle name="Obično 2 4 2 5 3 2" xfId="15007" xr:uid="{00000000-0005-0000-0000-0000313B0000}"/>
    <cellStyle name="Obično 2 4 2 5 3 2 2" xfId="15008" xr:uid="{00000000-0005-0000-0000-0000323B0000}"/>
    <cellStyle name="Obično 2 4 2 5 3 2 2 2" xfId="15009" xr:uid="{00000000-0005-0000-0000-0000333B0000}"/>
    <cellStyle name="Obično 2 4 2 5 3 2 2 2 2" xfId="15010" xr:uid="{00000000-0005-0000-0000-0000343B0000}"/>
    <cellStyle name="Obično 2 4 2 5 3 2 2 2 2 2" xfId="15011" xr:uid="{00000000-0005-0000-0000-0000353B0000}"/>
    <cellStyle name="Obično 2 4 2 5 3 2 2 2 2 3" xfId="15012" xr:uid="{00000000-0005-0000-0000-0000363B0000}"/>
    <cellStyle name="Obično 2 4 2 5 3 2 2 2 3" xfId="15013" xr:uid="{00000000-0005-0000-0000-0000373B0000}"/>
    <cellStyle name="Obično 2 4 2 5 3 2 2 2 3 2" xfId="15014" xr:uid="{00000000-0005-0000-0000-0000383B0000}"/>
    <cellStyle name="Obično 2 4 2 5 3 2 2 2 4" xfId="15015" xr:uid="{00000000-0005-0000-0000-0000393B0000}"/>
    <cellStyle name="Obično 2 4 2 5 3 2 2 2 5" xfId="15016" xr:uid="{00000000-0005-0000-0000-00003A3B0000}"/>
    <cellStyle name="Obično 2 4 2 5 3 2 2 3" xfId="15017" xr:uid="{00000000-0005-0000-0000-00003B3B0000}"/>
    <cellStyle name="Obično 2 4 2 5 3 2 2 3 2" xfId="15018" xr:uid="{00000000-0005-0000-0000-00003C3B0000}"/>
    <cellStyle name="Obično 2 4 2 5 3 2 2 3 2 2" xfId="15019" xr:uid="{00000000-0005-0000-0000-00003D3B0000}"/>
    <cellStyle name="Obično 2 4 2 5 3 2 2 3 2 3" xfId="15020" xr:uid="{00000000-0005-0000-0000-00003E3B0000}"/>
    <cellStyle name="Obično 2 4 2 5 3 2 2 3 3" xfId="15021" xr:uid="{00000000-0005-0000-0000-00003F3B0000}"/>
    <cellStyle name="Obično 2 4 2 5 3 2 2 3 3 2" xfId="15022" xr:uid="{00000000-0005-0000-0000-0000403B0000}"/>
    <cellStyle name="Obično 2 4 2 5 3 2 2 3 4" xfId="15023" xr:uid="{00000000-0005-0000-0000-0000413B0000}"/>
    <cellStyle name="Obično 2 4 2 5 3 2 2 3 5" xfId="15024" xr:uid="{00000000-0005-0000-0000-0000423B0000}"/>
    <cellStyle name="Obično 2 4 2 5 3 2 2 4" xfId="15025" xr:uid="{00000000-0005-0000-0000-0000433B0000}"/>
    <cellStyle name="Obično 2 4 2 5 3 2 2 4 2" xfId="15026" xr:uid="{00000000-0005-0000-0000-0000443B0000}"/>
    <cellStyle name="Obično 2 4 2 5 3 2 2 4 3" xfId="15027" xr:uid="{00000000-0005-0000-0000-0000453B0000}"/>
    <cellStyle name="Obično 2 4 2 5 3 2 2 5" xfId="15028" xr:uid="{00000000-0005-0000-0000-0000463B0000}"/>
    <cellStyle name="Obično 2 4 2 5 3 2 2 5 2" xfId="15029" xr:uid="{00000000-0005-0000-0000-0000473B0000}"/>
    <cellStyle name="Obično 2 4 2 5 3 2 2 6" xfId="15030" xr:uid="{00000000-0005-0000-0000-0000483B0000}"/>
    <cellStyle name="Obično 2 4 2 5 3 2 2 7" xfId="15031" xr:uid="{00000000-0005-0000-0000-0000493B0000}"/>
    <cellStyle name="Obično 2 4 2 5 3 2 3" xfId="15032" xr:uid="{00000000-0005-0000-0000-00004A3B0000}"/>
    <cellStyle name="Obično 2 4 2 5 3 2 3 2" xfId="15033" xr:uid="{00000000-0005-0000-0000-00004B3B0000}"/>
    <cellStyle name="Obično 2 4 2 5 3 2 3 2 2" xfId="15034" xr:uid="{00000000-0005-0000-0000-00004C3B0000}"/>
    <cellStyle name="Obično 2 4 2 5 3 2 3 2 3" xfId="15035" xr:uid="{00000000-0005-0000-0000-00004D3B0000}"/>
    <cellStyle name="Obično 2 4 2 5 3 2 3 3" xfId="15036" xr:uid="{00000000-0005-0000-0000-00004E3B0000}"/>
    <cellStyle name="Obično 2 4 2 5 3 2 3 3 2" xfId="15037" xr:uid="{00000000-0005-0000-0000-00004F3B0000}"/>
    <cellStyle name="Obično 2 4 2 5 3 2 3 4" xfId="15038" xr:uid="{00000000-0005-0000-0000-0000503B0000}"/>
    <cellStyle name="Obično 2 4 2 5 3 2 3 5" xfId="15039" xr:uid="{00000000-0005-0000-0000-0000513B0000}"/>
    <cellStyle name="Obično 2 4 2 5 3 2 4" xfId="15040" xr:uid="{00000000-0005-0000-0000-0000523B0000}"/>
    <cellStyle name="Obično 2 4 2 5 3 2 4 2" xfId="15041" xr:uid="{00000000-0005-0000-0000-0000533B0000}"/>
    <cellStyle name="Obično 2 4 2 5 3 2 4 2 2" xfId="15042" xr:uid="{00000000-0005-0000-0000-0000543B0000}"/>
    <cellStyle name="Obično 2 4 2 5 3 2 4 2 3" xfId="15043" xr:uid="{00000000-0005-0000-0000-0000553B0000}"/>
    <cellStyle name="Obično 2 4 2 5 3 2 4 3" xfId="15044" xr:uid="{00000000-0005-0000-0000-0000563B0000}"/>
    <cellStyle name="Obično 2 4 2 5 3 2 4 3 2" xfId="15045" xr:uid="{00000000-0005-0000-0000-0000573B0000}"/>
    <cellStyle name="Obično 2 4 2 5 3 2 4 4" xfId="15046" xr:uid="{00000000-0005-0000-0000-0000583B0000}"/>
    <cellStyle name="Obično 2 4 2 5 3 2 4 5" xfId="15047" xr:uid="{00000000-0005-0000-0000-0000593B0000}"/>
    <cellStyle name="Obično 2 4 2 5 3 2 5" xfId="15048" xr:uid="{00000000-0005-0000-0000-00005A3B0000}"/>
    <cellStyle name="Obično 2 4 2 5 3 2 5 2" xfId="15049" xr:uid="{00000000-0005-0000-0000-00005B3B0000}"/>
    <cellStyle name="Obično 2 4 2 5 3 2 5 2 2" xfId="15050" xr:uid="{00000000-0005-0000-0000-00005C3B0000}"/>
    <cellStyle name="Obično 2 4 2 5 3 2 5 3" xfId="15051" xr:uid="{00000000-0005-0000-0000-00005D3B0000}"/>
    <cellStyle name="Obično 2 4 2 5 3 2 5 3 2" xfId="15052" xr:uid="{00000000-0005-0000-0000-00005E3B0000}"/>
    <cellStyle name="Obično 2 4 2 5 3 2 5 4" xfId="15053" xr:uid="{00000000-0005-0000-0000-00005F3B0000}"/>
    <cellStyle name="Obično 2 4 2 5 3 2 5 5" xfId="15054" xr:uid="{00000000-0005-0000-0000-0000603B0000}"/>
    <cellStyle name="Obično 2 4 2 5 3 2 6" xfId="15055" xr:uid="{00000000-0005-0000-0000-0000613B0000}"/>
    <cellStyle name="Obično 2 4 2 5 3 2 6 2" xfId="15056" xr:uid="{00000000-0005-0000-0000-0000623B0000}"/>
    <cellStyle name="Obično 2 4 2 5 3 2 7" xfId="15057" xr:uid="{00000000-0005-0000-0000-0000633B0000}"/>
    <cellStyle name="Obično 2 4 2 5 3 2 7 2" xfId="15058" xr:uid="{00000000-0005-0000-0000-0000643B0000}"/>
    <cellStyle name="Obično 2 4 2 5 3 2 8" xfId="15059" xr:uid="{00000000-0005-0000-0000-0000653B0000}"/>
    <cellStyle name="Obično 2 4 2 5 3 2 9" xfId="15060" xr:uid="{00000000-0005-0000-0000-0000663B0000}"/>
    <cellStyle name="Obično 2 4 2 5 3 3" xfId="15061" xr:uid="{00000000-0005-0000-0000-0000673B0000}"/>
    <cellStyle name="Obično 2 4 2 5 3 3 2" xfId="15062" xr:uid="{00000000-0005-0000-0000-0000683B0000}"/>
    <cellStyle name="Obično 2 4 2 5 3 3 2 2" xfId="15063" xr:uid="{00000000-0005-0000-0000-0000693B0000}"/>
    <cellStyle name="Obično 2 4 2 5 3 3 2 2 2" xfId="15064" xr:uid="{00000000-0005-0000-0000-00006A3B0000}"/>
    <cellStyle name="Obično 2 4 2 5 3 3 2 2 2 2" xfId="15065" xr:uid="{00000000-0005-0000-0000-00006B3B0000}"/>
    <cellStyle name="Obično 2 4 2 5 3 3 2 2 2 3" xfId="15066" xr:uid="{00000000-0005-0000-0000-00006C3B0000}"/>
    <cellStyle name="Obično 2 4 2 5 3 3 2 2 3" xfId="15067" xr:uid="{00000000-0005-0000-0000-00006D3B0000}"/>
    <cellStyle name="Obično 2 4 2 5 3 3 2 2 3 2" xfId="15068" xr:uid="{00000000-0005-0000-0000-00006E3B0000}"/>
    <cellStyle name="Obično 2 4 2 5 3 3 2 2 4" xfId="15069" xr:uid="{00000000-0005-0000-0000-00006F3B0000}"/>
    <cellStyle name="Obično 2 4 2 5 3 3 2 2 5" xfId="15070" xr:uid="{00000000-0005-0000-0000-0000703B0000}"/>
    <cellStyle name="Obično 2 4 2 5 3 3 2 3" xfId="15071" xr:uid="{00000000-0005-0000-0000-0000713B0000}"/>
    <cellStyle name="Obično 2 4 2 5 3 3 2 3 2" xfId="15072" xr:uid="{00000000-0005-0000-0000-0000723B0000}"/>
    <cellStyle name="Obično 2 4 2 5 3 3 2 3 2 2" xfId="15073" xr:uid="{00000000-0005-0000-0000-0000733B0000}"/>
    <cellStyle name="Obično 2 4 2 5 3 3 2 3 2 3" xfId="15074" xr:uid="{00000000-0005-0000-0000-0000743B0000}"/>
    <cellStyle name="Obično 2 4 2 5 3 3 2 3 3" xfId="15075" xr:uid="{00000000-0005-0000-0000-0000753B0000}"/>
    <cellStyle name="Obično 2 4 2 5 3 3 2 3 3 2" xfId="15076" xr:uid="{00000000-0005-0000-0000-0000763B0000}"/>
    <cellStyle name="Obično 2 4 2 5 3 3 2 3 4" xfId="15077" xr:uid="{00000000-0005-0000-0000-0000773B0000}"/>
    <cellStyle name="Obično 2 4 2 5 3 3 2 3 5" xfId="15078" xr:uid="{00000000-0005-0000-0000-0000783B0000}"/>
    <cellStyle name="Obično 2 4 2 5 3 3 2 4" xfId="15079" xr:uid="{00000000-0005-0000-0000-0000793B0000}"/>
    <cellStyle name="Obično 2 4 2 5 3 3 2 4 2" xfId="15080" xr:uid="{00000000-0005-0000-0000-00007A3B0000}"/>
    <cellStyle name="Obično 2 4 2 5 3 3 2 4 3" xfId="15081" xr:uid="{00000000-0005-0000-0000-00007B3B0000}"/>
    <cellStyle name="Obično 2 4 2 5 3 3 2 5" xfId="15082" xr:uid="{00000000-0005-0000-0000-00007C3B0000}"/>
    <cellStyle name="Obično 2 4 2 5 3 3 2 5 2" xfId="15083" xr:uid="{00000000-0005-0000-0000-00007D3B0000}"/>
    <cellStyle name="Obično 2 4 2 5 3 3 2 6" xfId="15084" xr:uid="{00000000-0005-0000-0000-00007E3B0000}"/>
    <cellStyle name="Obično 2 4 2 5 3 3 2 7" xfId="15085" xr:uid="{00000000-0005-0000-0000-00007F3B0000}"/>
    <cellStyle name="Obično 2 4 2 5 3 3 3" xfId="15086" xr:uid="{00000000-0005-0000-0000-0000803B0000}"/>
    <cellStyle name="Obično 2 4 2 5 3 3 3 2" xfId="15087" xr:uid="{00000000-0005-0000-0000-0000813B0000}"/>
    <cellStyle name="Obično 2 4 2 5 3 3 3 2 2" xfId="15088" xr:uid="{00000000-0005-0000-0000-0000823B0000}"/>
    <cellStyle name="Obično 2 4 2 5 3 3 3 2 3" xfId="15089" xr:uid="{00000000-0005-0000-0000-0000833B0000}"/>
    <cellStyle name="Obično 2 4 2 5 3 3 3 3" xfId="15090" xr:uid="{00000000-0005-0000-0000-0000843B0000}"/>
    <cellStyle name="Obično 2 4 2 5 3 3 3 3 2" xfId="15091" xr:uid="{00000000-0005-0000-0000-0000853B0000}"/>
    <cellStyle name="Obično 2 4 2 5 3 3 3 4" xfId="15092" xr:uid="{00000000-0005-0000-0000-0000863B0000}"/>
    <cellStyle name="Obično 2 4 2 5 3 3 3 5" xfId="15093" xr:uid="{00000000-0005-0000-0000-0000873B0000}"/>
    <cellStyle name="Obično 2 4 2 5 3 3 4" xfId="15094" xr:uid="{00000000-0005-0000-0000-0000883B0000}"/>
    <cellStyle name="Obično 2 4 2 5 3 3 4 2" xfId="15095" xr:uid="{00000000-0005-0000-0000-0000893B0000}"/>
    <cellStyle name="Obično 2 4 2 5 3 3 4 2 2" xfId="15096" xr:uid="{00000000-0005-0000-0000-00008A3B0000}"/>
    <cellStyle name="Obično 2 4 2 5 3 3 4 2 3" xfId="15097" xr:uid="{00000000-0005-0000-0000-00008B3B0000}"/>
    <cellStyle name="Obično 2 4 2 5 3 3 4 3" xfId="15098" xr:uid="{00000000-0005-0000-0000-00008C3B0000}"/>
    <cellStyle name="Obično 2 4 2 5 3 3 4 3 2" xfId="15099" xr:uid="{00000000-0005-0000-0000-00008D3B0000}"/>
    <cellStyle name="Obično 2 4 2 5 3 3 4 4" xfId="15100" xr:uid="{00000000-0005-0000-0000-00008E3B0000}"/>
    <cellStyle name="Obično 2 4 2 5 3 3 4 5" xfId="15101" xr:uid="{00000000-0005-0000-0000-00008F3B0000}"/>
    <cellStyle name="Obično 2 4 2 5 3 3 5" xfId="15102" xr:uid="{00000000-0005-0000-0000-0000903B0000}"/>
    <cellStyle name="Obično 2 4 2 5 3 3 5 2" xfId="15103" xr:uid="{00000000-0005-0000-0000-0000913B0000}"/>
    <cellStyle name="Obično 2 4 2 5 3 3 5 3" xfId="15104" xr:uid="{00000000-0005-0000-0000-0000923B0000}"/>
    <cellStyle name="Obično 2 4 2 5 3 3 6" xfId="15105" xr:uid="{00000000-0005-0000-0000-0000933B0000}"/>
    <cellStyle name="Obično 2 4 2 5 3 3 6 2" xfId="15106" xr:uid="{00000000-0005-0000-0000-0000943B0000}"/>
    <cellStyle name="Obično 2 4 2 5 3 3 7" xfId="15107" xr:uid="{00000000-0005-0000-0000-0000953B0000}"/>
    <cellStyle name="Obično 2 4 2 5 3 3 8" xfId="15108" xr:uid="{00000000-0005-0000-0000-0000963B0000}"/>
    <cellStyle name="Obično 2 4 2 5 3 4" xfId="15109" xr:uid="{00000000-0005-0000-0000-0000973B0000}"/>
    <cellStyle name="Obično 2 4 2 5 3 4 2" xfId="15110" xr:uid="{00000000-0005-0000-0000-0000983B0000}"/>
    <cellStyle name="Obično 2 4 2 5 3 4 2 2" xfId="15111" xr:uid="{00000000-0005-0000-0000-0000993B0000}"/>
    <cellStyle name="Obično 2 4 2 5 3 4 2 2 2" xfId="15112" xr:uid="{00000000-0005-0000-0000-00009A3B0000}"/>
    <cellStyle name="Obično 2 4 2 5 3 4 2 2 3" xfId="15113" xr:uid="{00000000-0005-0000-0000-00009B3B0000}"/>
    <cellStyle name="Obično 2 4 2 5 3 4 2 3" xfId="15114" xr:uid="{00000000-0005-0000-0000-00009C3B0000}"/>
    <cellStyle name="Obično 2 4 2 5 3 4 2 3 2" xfId="15115" xr:uid="{00000000-0005-0000-0000-00009D3B0000}"/>
    <cellStyle name="Obično 2 4 2 5 3 4 2 4" xfId="15116" xr:uid="{00000000-0005-0000-0000-00009E3B0000}"/>
    <cellStyle name="Obično 2 4 2 5 3 4 2 5" xfId="15117" xr:uid="{00000000-0005-0000-0000-00009F3B0000}"/>
    <cellStyle name="Obično 2 4 2 5 3 4 3" xfId="15118" xr:uid="{00000000-0005-0000-0000-0000A03B0000}"/>
    <cellStyle name="Obično 2 4 2 5 3 4 3 2" xfId="15119" xr:uid="{00000000-0005-0000-0000-0000A13B0000}"/>
    <cellStyle name="Obično 2 4 2 5 3 4 3 2 2" xfId="15120" xr:uid="{00000000-0005-0000-0000-0000A23B0000}"/>
    <cellStyle name="Obično 2 4 2 5 3 4 3 2 3" xfId="15121" xr:uid="{00000000-0005-0000-0000-0000A33B0000}"/>
    <cellStyle name="Obično 2 4 2 5 3 4 3 3" xfId="15122" xr:uid="{00000000-0005-0000-0000-0000A43B0000}"/>
    <cellStyle name="Obično 2 4 2 5 3 4 3 3 2" xfId="15123" xr:uid="{00000000-0005-0000-0000-0000A53B0000}"/>
    <cellStyle name="Obično 2 4 2 5 3 4 3 4" xfId="15124" xr:uid="{00000000-0005-0000-0000-0000A63B0000}"/>
    <cellStyle name="Obično 2 4 2 5 3 4 3 5" xfId="15125" xr:uid="{00000000-0005-0000-0000-0000A73B0000}"/>
    <cellStyle name="Obično 2 4 2 5 3 4 4" xfId="15126" xr:uid="{00000000-0005-0000-0000-0000A83B0000}"/>
    <cellStyle name="Obično 2 4 2 5 3 4 4 2" xfId="15127" xr:uid="{00000000-0005-0000-0000-0000A93B0000}"/>
    <cellStyle name="Obično 2 4 2 5 3 4 4 3" xfId="15128" xr:uid="{00000000-0005-0000-0000-0000AA3B0000}"/>
    <cellStyle name="Obično 2 4 2 5 3 4 5" xfId="15129" xr:uid="{00000000-0005-0000-0000-0000AB3B0000}"/>
    <cellStyle name="Obično 2 4 2 5 3 4 5 2" xfId="15130" xr:uid="{00000000-0005-0000-0000-0000AC3B0000}"/>
    <cellStyle name="Obično 2 4 2 5 3 4 6" xfId="15131" xr:uid="{00000000-0005-0000-0000-0000AD3B0000}"/>
    <cellStyle name="Obično 2 4 2 5 3 4 7" xfId="15132" xr:uid="{00000000-0005-0000-0000-0000AE3B0000}"/>
    <cellStyle name="Obično 2 4 2 5 3 5" xfId="15133" xr:uid="{00000000-0005-0000-0000-0000AF3B0000}"/>
    <cellStyle name="Obično 2 4 2 5 3 5 2" xfId="15134" xr:uid="{00000000-0005-0000-0000-0000B03B0000}"/>
    <cellStyle name="Obično 2 4 2 5 3 5 2 2" xfId="15135" xr:uid="{00000000-0005-0000-0000-0000B13B0000}"/>
    <cellStyle name="Obično 2 4 2 5 3 5 2 3" xfId="15136" xr:uid="{00000000-0005-0000-0000-0000B23B0000}"/>
    <cellStyle name="Obično 2 4 2 5 3 5 3" xfId="15137" xr:uid="{00000000-0005-0000-0000-0000B33B0000}"/>
    <cellStyle name="Obično 2 4 2 5 3 5 3 2" xfId="15138" xr:uid="{00000000-0005-0000-0000-0000B43B0000}"/>
    <cellStyle name="Obično 2 4 2 5 3 5 4" xfId="15139" xr:uid="{00000000-0005-0000-0000-0000B53B0000}"/>
    <cellStyle name="Obično 2 4 2 5 3 5 5" xfId="15140" xr:uid="{00000000-0005-0000-0000-0000B63B0000}"/>
    <cellStyle name="Obično 2 4 2 5 3 6" xfId="15141" xr:uid="{00000000-0005-0000-0000-0000B73B0000}"/>
    <cellStyle name="Obično 2 4 2 5 3 6 2" xfId="15142" xr:uid="{00000000-0005-0000-0000-0000B83B0000}"/>
    <cellStyle name="Obično 2 4 2 5 3 6 2 2" xfId="15143" xr:uid="{00000000-0005-0000-0000-0000B93B0000}"/>
    <cellStyle name="Obično 2 4 2 5 3 6 2 3" xfId="15144" xr:uid="{00000000-0005-0000-0000-0000BA3B0000}"/>
    <cellStyle name="Obično 2 4 2 5 3 6 3" xfId="15145" xr:uid="{00000000-0005-0000-0000-0000BB3B0000}"/>
    <cellStyle name="Obično 2 4 2 5 3 6 3 2" xfId="15146" xr:uid="{00000000-0005-0000-0000-0000BC3B0000}"/>
    <cellStyle name="Obično 2 4 2 5 3 6 4" xfId="15147" xr:uid="{00000000-0005-0000-0000-0000BD3B0000}"/>
    <cellStyle name="Obično 2 4 2 5 3 6 5" xfId="15148" xr:uid="{00000000-0005-0000-0000-0000BE3B0000}"/>
    <cellStyle name="Obično 2 4 2 5 3 7" xfId="15149" xr:uid="{00000000-0005-0000-0000-0000BF3B0000}"/>
    <cellStyle name="Obično 2 4 2 5 3 7 2" xfId="15150" xr:uid="{00000000-0005-0000-0000-0000C03B0000}"/>
    <cellStyle name="Obično 2 4 2 5 3 7 2 2" xfId="15151" xr:uid="{00000000-0005-0000-0000-0000C13B0000}"/>
    <cellStyle name="Obično 2 4 2 5 3 7 3" xfId="15152" xr:uid="{00000000-0005-0000-0000-0000C23B0000}"/>
    <cellStyle name="Obično 2 4 2 5 3 7 3 2" xfId="15153" xr:uid="{00000000-0005-0000-0000-0000C33B0000}"/>
    <cellStyle name="Obično 2 4 2 5 3 7 4" xfId="15154" xr:uid="{00000000-0005-0000-0000-0000C43B0000}"/>
    <cellStyle name="Obično 2 4 2 5 3 7 5" xfId="15155" xr:uid="{00000000-0005-0000-0000-0000C53B0000}"/>
    <cellStyle name="Obično 2 4 2 5 3 8" xfId="15156" xr:uid="{00000000-0005-0000-0000-0000C63B0000}"/>
    <cellStyle name="Obično 2 4 2 5 3 8 2" xfId="15157" xr:uid="{00000000-0005-0000-0000-0000C73B0000}"/>
    <cellStyle name="Obično 2 4 2 5 3 9" xfId="15158" xr:uid="{00000000-0005-0000-0000-0000C83B0000}"/>
    <cellStyle name="Obično 2 4 2 5 3 9 2" xfId="15159" xr:uid="{00000000-0005-0000-0000-0000C93B0000}"/>
    <cellStyle name="Obično 2 4 2 5 4" xfId="15160" xr:uid="{00000000-0005-0000-0000-0000CA3B0000}"/>
    <cellStyle name="Obično 2 4 2 5 4 10" xfId="15161" xr:uid="{00000000-0005-0000-0000-0000CB3B0000}"/>
    <cellStyle name="Obično 2 4 2 5 4 2" xfId="15162" xr:uid="{00000000-0005-0000-0000-0000CC3B0000}"/>
    <cellStyle name="Obično 2 4 2 5 4 2 2" xfId="15163" xr:uid="{00000000-0005-0000-0000-0000CD3B0000}"/>
    <cellStyle name="Obično 2 4 2 5 4 2 2 2" xfId="15164" xr:uid="{00000000-0005-0000-0000-0000CE3B0000}"/>
    <cellStyle name="Obično 2 4 2 5 4 2 2 2 2" xfId="15165" xr:uid="{00000000-0005-0000-0000-0000CF3B0000}"/>
    <cellStyle name="Obično 2 4 2 5 4 2 2 2 3" xfId="15166" xr:uid="{00000000-0005-0000-0000-0000D03B0000}"/>
    <cellStyle name="Obično 2 4 2 5 4 2 2 3" xfId="15167" xr:uid="{00000000-0005-0000-0000-0000D13B0000}"/>
    <cellStyle name="Obično 2 4 2 5 4 2 2 3 2" xfId="15168" xr:uid="{00000000-0005-0000-0000-0000D23B0000}"/>
    <cellStyle name="Obično 2 4 2 5 4 2 2 4" xfId="15169" xr:uid="{00000000-0005-0000-0000-0000D33B0000}"/>
    <cellStyle name="Obično 2 4 2 5 4 2 2 5" xfId="15170" xr:uid="{00000000-0005-0000-0000-0000D43B0000}"/>
    <cellStyle name="Obično 2 4 2 5 4 2 3" xfId="15171" xr:uid="{00000000-0005-0000-0000-0000D53B0000}"/>
    <cellStyle name="Obično 2 4 2 5 4 2 3 2" xfId="15172" xr:uid="{00000000-0005-0000-0000-0000D63B0000}"/>
    <cellStyle name="Obično 2 4 2 5 4 2 3 2 2" xfId="15173" xr:uid="{00000000-0005-0000-0000-0000D73B0000}"/>
    <cellStyle name="Obično 2 4 2 5 4 2 3 2 3" xfId="15174" xr:uid="{00000000-0005-0000-0000-0000D83B0000}"/>
    <cellStyle name="Obično 2 4 2 5 4 2 3 3" xfId="15175" xr:uid="{00000000-0005-0000-0000-0000D93B0000}"/>
    <cellStyle name="Obično 2 4 2 5 4 2 3 3 2" xfId="15176" xr:uid="{00000000-0005-0000-0000-0000DA3B0000}"/>
    <cellStyle name="Obično 2 4 2 5 4 2 3 4" xfId="15177" xr:uid="{00000000-0005-0000-0000-0000DB3B0000}"/>
    <cellStyle name="Obično 2 4 2 5 4 2 3 5" xfId="15178" xr:uid="{00000000-0005-0000-0000-0000DC3B0000}"/>
    <cellStyle name="Obično 2 4 2 5 4 2 4" xfId="15179" xr:uid="{00000000-0005-0000-0000-0000DD3B0000}"/>
    <cellStyle name="Obično 2 4 2 5 4 2 4 2" xfId="15180" xr:uid="{00000000-0005-0000-0000-0000DE3B0000}"/>
    <cellStyle name="Obično 2 4 2 5 4 2 4 3" xfId="15181" xr:uid="{00000000-0005-0000-0000-0000DF3B0000}"/>
    <cellStyle name="Obično 2 4 2 5 4 2 5" xfId="15182" xr:uid="{00000000-0005-0000-0000-0000E03B0000}"/>
    <cellStyle name="Obično 2 4 2 5 4 2 5 2" xfId="15183" xr:uid="{00000000-0005-0000-0000-0000E13B0000}"/>
    <cellStyle name="Obično 2 4 2 5 4 2 6" xfId="15184" xr:uid="{00000000-0005-0000-0000-0000E23B0000}"/>
    <cellStyle name="Obično 2 4 2 5 4 2 7" xfId="15185" xr:uid="{00000000-0005-0000-0000-0000E33B0000}"/>
    <cellStyle name="Obično 2 4 2 5 4 3" xfId="15186" xr:uid="{00000000-0005-0000-0000-0000E43B0000}"/>
    <cellStyle name="Obično 2 4 2 5 4 3 2" xfId="15187" xr:uid="{00000000-0005-0000-0000-0000E53B0000}"/>
    <cellStyle name="Obično 2 4 2 5 4 3 2 2" xfId="15188" xr:uid="{00000000-0005-0000-0000-0000E63B0000}"/>
    <cellStyle name="Obično 2 4 2 5 4 3 2 3" xfId="15189" xr:uid="{00000000-0005-0000-0000-0000E73B0000}"/>
    <cellStyle name="Obično 2 4 2 5 4 3 3" xfId="15190" xr:uid="{00000000-0005-0000-0000-0000E83B0000}"/>
    <cellStyle name="Obično 2 4 2 5 4 3 3 2" xfId="15191" xr:uid="{00000000-0005-0000-0000-0000E93B0000}"/>
    <cellStyle name="Obično 2 4 2 5 4 3 4" xfId="15192" xr:uid="{00000000-0005-0000-0000-0000EA3B0000}"/>
    <cellStyle name="Obično 2 4 2 5 4 3 5" xfId="15193" xr:uid="{00000000-0005-0000-0000-0000EB3B0000}"/>
    <cellStyle name="Obično 2 4 2 5 4 4" xfId="15194" xr:uid="{00000000-0005-0000-0000-0000EC3B0000}"/>
    <cellStyle name="Obično 2 4 2 5 4 4 2" xfId="15195" xr:uid="{00000000-0005-0000-0000-0000ED3B0000}"/>
    <cellStyle name="Obično 2 4 2 5 4 4 2 2" xfId="15196" xr:uid="{00000000-0005-0000-0000-0000EE3B0000}"/>
    <cellStyle name="Obično 2 4 2 5 4 4 2 3" xfId="15197" xr:uid="{00000000-0005-0000-0000-0000EF3B0000}"/>
    <cellStyle name="Obično 2 4 2 5 4 4 3" xfId="15198" xr:uid="{00000000-0005-0000-0000-0000F03B0000}"/>
    <cellStyle name="Obično 2 4 2 5 4 4 3 2" xfId="15199" xr:uid="{00000000-0005-0000-0000-0000F13B0000}"/>
    <cellStyle name="Obično 2 4 2 5 4 4 4" xfId="15200" xr:uid="{00000000-0005-0000-0000-0000F23B0000}"/>
    <cellStyle name="Obično 2 4 2 5 4 4 5" xfId="15201" xr:uid="{00000000-0005-0000-0000-0000F33B0000}"/>
    <cellStyle name="Obično 2 4 2 5 4 5" xfId="15202" xr:uid="{00000000-0005-0000-0000-0000F43B0000}"/>
    <cellStyle name="Obično 2 4 2 5 4 5 2" xfId="15203" xr:uid="{00000000-0005-0000-0000-0000F53B0000}"/>
    <cellStyle name="Obično 2 4 2 5 4 5 2 2" xfId="15204" xr:uid="{00000000-0005-0000-0000-0000F63B0000}"/>
    <cellStyle name="Obično 2 4 2 5 4 5 3" xfId="15205" xr:uid="{00000000-0005-0000-0000-0000F73B0000}"/>
    <cellStyle name="Obično 2 4 2 5 4 5 3 2" xfId="15206" xr:uid="{00000000-0005-0000-0000-0000F83B0000}"/>
    <cellStyle name="Obično 2 4 2 5 4 5 4" xfId="15207" xr:uid="{00000000-0005-0000-0000-0000F93B0000}"/>
    <cellStyle name="Obično 2 4 2 5 4 5 5" xfId="15208" xr:uid="{00000000-0005-0000-0000-0000FA3B0000}"/>
    <cellStyle name="Obično 2 4 2 5 4 6" xfId="15209" xr:uid="{00000000-0005-0000-0000-0000FB3B0000}"/>
    <cellStyle name="Obično 2 4 2 5 4 6 2" xfId="15210" xr:uid="{00000000-0005-0000-0000-0000FC3B0000}"/>
    <cellStyle name="Obično 2 4 2 5 4 7" xfId="15211" xr:uid="{00000000-0005-0000-0000-0000FD3B0000}"/>
    <cellStyle name="Obično 2 4 2 5 4 7 2" xfId="15212" xr:uid="{00000000-0005-0000-0000-0000FE3B0000}"/>
    <cellStyle name="Obično 2 4 2 5 4 8" xfId="15213" xr:uid="{00000000-0005-0000-0000-0000FF3B0000}"/>
    <cellStyle name="Obično 2 4 2 5 4 9" xfId="15214" xr:uid="{00000000-0005-0000-0000-0000003C0000}"/>
    <cellStyle name="Obično 2 4 2 5 5" xfId="15215" xr:uid="{00000000-0005-0000-0000-0000013C0000}"/>
    <cellStyle name="Obično 2 4 2 5 5 10" xfId="15216" xr:uid="{00000000-0005-0000-0000-0000023C0000}"/>
    <cellStyle name="Obično 2 4 2 5 5 2" xfId="15217" xr:uid="{00000000-0005-0000-0000-0000033C0000}"/>
    <cellStyle name="Obično 2 4 2 5 5 2 2" xfId="15218" xr:uid="{00000000-0005-0000-0000-0000043C0000}"/>
    <cellStyle name="Obično 2 4 2 5 5 2 2 2" xfId="15219" xr:uid="{00000000-0005-0000-0000-0000053C0000}"/>
    <cellStyle name="Obično 2 4 2 5 5 2 2 2 2" xfId="15220" xr:uid="{00000000-0005-0000-0000-0000063C0000}"/>
    <cellStyle name="Obično 2 4 2 5 5 2 2 2 3" xfId="15221" xr:uid="{00000000-0005-0000-0000-0000073C0000}"/>
    <cellStyle name="Obično 2 4 2 5 5 2 2 3" xfId="15222" xr:uid="{00000000-0005-0000-0000-0000083C0000}"/>
    <cellStyle name="Obično 2 4 2 5 5 2 2 3 2" xfId="15223" xr:uid="{00000000-0005-0000-0000-0000093C0000}"/>
    <cellStyle name="Obično 2 4 2 5 5 2 2 4" xfId="15224" xr:uid="{00000000-0005-0000-0000-00000A3C0000}"/>
    <cellStyle name="Obično 2 4 2 5 5 2 2 5" xfId="15225" xr:uid="{00000000-0005-0000-0000-00000B3C0000}"/>
    <cellStyle name="Obično 2 4 2 5 5 2 3" xfId="15226" xr:uid="{00000000-0005-0000-0000-00000C3C0000}"/>
    <cellStyle name="Obično 2 4 2 5 5 2 3 2" xfId="15227" xr:uid="{00000000-0005-0000-0000-00000D3C0000}"/>
    <cellStyle name="Obično 2 4 2 5 5 2 3 2 2" xfId="15228" xr:uid="{00000000-0005-0000-0000-00000E3C0000}"/>
    <cellStyle name="Obično 2 4 2 5 5 2 3 2 3" xfId="15229" xr:uid="{00000000-0005-0000-0000-00000F3C0000}"/>
    <cellStyle name="Obično 2 4 2 5 5 2 3 3" xfId="15230" xr:uid="{00000000-0005-0000-0000-0000103C0000}"/>
    <cellStyle name="Obično 2 4 2 5 5 2 3 3 2" xfId="15231" xr:uid="{00000000-0005-0000-0000-0000113C0000}"/>
    <cellStyle name="Obično 2 4 2 5 5 2 3 4" xfId="15232" xr:uid="{00000000-0005-0000-0000-0000123C0000}"/>
    <cellStyle name="Obično 2 4 2 5 5 2 3 5" xfId="15233" xr:uid="{00000000-0005-0000-0000-0000133C0000}"/>
    <cellStyle name="Obično 2 4 2 5 5 2 4" xfId="15234" xr:uid="{00000000-0005-0000-0000-0000143C0000}"/>
    <cellStyle name="Obično 2 4 2 5 5 2 4 2" xfId="15235" xr:uid="{00000000-0005-0000-0000-0000153C0000}"/>
    <cellStyle name="Obično 2 4 2 5 5 2 4 3" xfId="15236" xr:uid="{00000000-0005-0000-0000-0000163C0000}"/>
    <cellStyle name="Obično 2 4 2 5 5 2 5" xfId="15237" xr:uid="{00000000-0005-0000-0000-0000173C0000}"/>
    <cellStyle name="Obično 2 4 2 5 5 2 5 2" xfId="15238" xr:uid="{00000000-0005-0000-0000-0000183C0000}"/>
    <cellStyle name="Obično 2 4 2 5 5 2 6" xfId="15239" xr:uid="{00000000-0005-0000-0000-0000193C0000}"/>
    <cellStyle name="Obično 2 4 2 5 5 2 7" xfId="15240" xr:uid="{00000000-0005-0000-0000-00001A3C0000}"/>
    <cellStyle name="Obično 2 4 2 5 5 3" xfId="15241" xr:uid="{00000000-0005-0000-0000-00001B3C0000}"/>
    <cellStyle name="Obično 2 4 2 5 5 3 2" xfId="15242" xr:uid="{00000000-0005-0000-0000-00001C3C0000}"/>
    <cellStyle name="Obično 2 4 2 5 5 3 2 2" xfId="15243" xr:uid="{00000000-0005-0000-0000-00001D3C0000}"/>
    <cellStyle name="Obično 2 4 2 5 5 3 2 3" xfId="15244" xr:uid="{00000000-0005-0000-0000-00001E3C0000}"/>
    <cellStyle name="Obično 2 4 2 5 5 3 3" xfId="15245" xr:uid="{00000000-0005-0000-0000-00001F3C0000}"/>
    <cellStyle name="Obično 2 4 2 5 5 3 3 2" xfId="15246" xr:uid="{00000000-0005-0000-0000-0000203C0000}"/>
    <cellStyle name="Obično 2 4 2 5 5 3 4" xfId="15247" xr:uid="{00000000-0005-0000-0000-0000213C0000}"/>
    <cellStyle name="Obično 2 4 2 5 5 3 5" xfId="15248" xr:uid="{00000000-0005-0000-0000-0000223C0000}"/>
    <cellStyle name="Obično 2 4 2 5 5 4" xfId="15249" xr:uid="{00000000-0005-0000-0000-0000233C0000}"/>
    <cellStyle name="Obično 2 4 2 5 5 4 2" xfId="15250" xr:uid="{00000000-0005-0000-0000-0000243C0000}"/>
    <cellStyle name="Obično 2 4 2 5 5 4 2 2" xfId="15251" xr:uid="{00000000-0005-0000-0000-0000253C0000}"/>
    <cellStyle name="Obično 2 4 2 5 5 4 2 3" xfId="15252" xr:uid="{00000000-0005-0000-0000-0000263C0000}"/>
    <cellStyle name="Obično 2 4 2 5 5 4 3" xfId="15253" xr:uid="{00000000-0005-0000-0000-0000273C0000}"/>
    <cellStyle name="Obično 2 4 2 5 5 4 3 2" xfId="15254" xr:uid="{00000000-0005-0000-0000-0000283C0000}"/>
    <cellStyle name="Obično 2 4 2 5 5 4 4" xfId="15255" xr:uid="{00000000-0005-0000-0000-0000293C0000}"/>
    <cellStyle name="Obično 2 4 2 5 5 4 5" xfId="15256" xr:uid="{00000000-0005-0000-0000-00002A3C0000}"/>
    <cellStyle name="Obično 2 4 2 5 5 5" xfId="15257" xr:uid="{00000000-0005-0000-0000-00002B3C0000}"/>
    <cellStyle name="Obično 2 4 2 5 5 5 2" xfId="15258" xr:uid="{00000000-0005-0000-0000-00002C3C0000}"/>
    <cellStyle name="Obično 2 4 2 5 5 5 2 2" xfId="15259" xr:uid="{00000000-0005-0000-0000-00002D3C0000}"/>
    <cellStyle name="Obično 2 4 2 5 5 5 3" xfId="15260" xr:uid="{00000000-0005-0000-0000-00002E3C0000}"/>
    <cellStyle name="Obično 2 4 2 5 5 5 3 2" xfId="15261" xr:uid="{00000000-0005-0000-0000-00002F3C0000}"/>
    <cellStyle name="Obično 2 4 2 5 5 5 4" xfId="15262" xr:uid="{00000000-0005-0000-0000-0000303C0000}"/>
    <cellStyle name="Obično 2 4 2 5 5 5 5" xfId="15263" xr:uid="{00000000-0005-0000-0000-0000313C0000}"/>
    <cellStyle name="Obično 2 4 2 5 5 6" xfId="15264" xr:uid="{00000000-0005-0000-0000-0000323C0000}"/>
    <cellStyle name="Obično 2 4 2 5 5 6 2" xfId="15265" xr:uid="{00000000-0005-0000-0000-0000333C0000}"/>
    <cellStyle name="Obično 2 4 2 5 5 7" xfId="15266" xr:uid="{00000000-0005-0000-0000-0000343C0000}"/>
    <cellStyle name="Obično 2 4 2 5 5 7 2" xfId="15267" xr:uid="{00000000-0005-0000-0000-0000353C0000}"/>
    <cellStyle name="Obično 2 4 2 5 5 8" xfId="15268" xr:uid="{00000000-0005-0000-0000-0000363C0000}"/>
    <cellStyle name="Obično 2 4 2 5 5 9" xfId="15269" xr:uid="{00000000-0005-0000-0000-0000373C0000}"/>
    <cellStyle name="Obično 2 4 2 5 6" xfId="15270" xr:uid="{00000000-0005-0000-0000-0000383C0000}"/>
    <cellStyle name="Obično 2 4 2 5 6 2" xfId="15271" xr:uid="{00000000-0005-0000-0000-0000393C0000}"/>
    <cellStyle name="Obično 2 4 2 5 6 2 2" xfId="15272" xr:uid="{00000000-0005-0000-0000-00003A3C0000}"/>
    <cellStyle name="Obično 2 4 2 5 6 2 2 2" xfId="15273" xr:uid="{00000000-0005-0000-0000-00003B3C0000}"/>
    <cellStyle name="Obično 2 4 2 5 6 2 2 2 2" xfId="15274" xr:uid="{00000000-0005-0000-0000-00003C3C0000}"/>
    <cellStyle name="Obično 2 4 2 5 6 2 2 2 3" xfId="15275" xr:uid="{00000000-0005-0000-0000-00003D3C0000}"/>
    <cellStyle name="Obično 2 4 2 5 6 2 2 3" xfId="15276" xr:uid="{00000000-0005-0000-0000-00003E3C0000}"/>
    <cellStyle name="Obično 2 4 2 5 6 2 2 3 2" xfId="15277" xr:uid="{00000000-0005-0000-0000-00003F3C0000}"/>
    <cellStyle name="Obično 2 4 2 5 6 2 2 4" xfId="15278" xr:uid="{00000000-0005-0000-0000-0000403C0000}"/>
    <cellStyle name="Obično 2 4 2 5 6 2 2 5" xfId="15279" xr:uid="{00000000-0005-0000-0000-0000413C0000}"/>
    <cellStyle name="Obično 2 4 2 5 6 2 3" xfId="15280" xr:uid="{00000000-0005-0000-0000-0000423C0000}"/>
    <cellStyle name="Obično 2 4 2 5 6 2 3 2" xfId="15281" xr:uid="{00000000-0005-0000-0000-0000433C0000}"/>
    <cellStyle name="Obično 2 4 2 5 6 2 3 2 2" xfId="15282" xr:uid="{00000000-0005-0000-0000-0000443C0000}"/>
    <cellStyle name="Obično 2 4 2 5 6 2 3 2 3" xfId="15283" xr:uid="{00000000-0005-0000-0000-0000453C0000}"/>
    <cellStyle name="Obično 2 4 2 5 6 2 3 3" xfId="15284" xr:uid="{00000000-0005-0000-0000-0000463C0000}"/>
    <cellStyle name="Obično 2 4 2 5 6 2 3 3 2" xfId="15285" xr:uid="{00000000-0005-0000-0000-0000473C0000}"/>
    <cellStyle name="Obično 2 4 2 5 6 2 3 4" xfId="15286" xr:uid="{00000000-0005-0000-0000-0000483C0000}"/>
    <cellStyle name="Obično 2 4 2 5 6 2 3 5" xfId="15287" xr:uid="{00000000-0005-0000-0000-0000493C0000}"/>
    <cellStyle name="Obično 2 4 2 5 6 2 4" xfId="15288" xr:uid="{00000000-0005-0000-0000-00004A3C0000}"/>
    <cellStyle name="Obično 2 4 2 5 6 2 4 2" xfId="15289" xr:uid="{00000000-0005-0000-0000-00004B3C0000}"/>
    <cellStyle name="Obično 2 4 2 5 6 2 4 3" xfId="15290" xr:uid="{00000000-0005-0000-0000-00004C3C0000}"/>
    <cellStyle name="Obično 2 4 2 5 6 2 5" xfId="15291" xr:uid="{00000000-0005-0000-0000-00004D3C0000}"/>
    <cellStyle name="Obično 2 4 2 5 6 2 5 2" xfId="15292" xr:uid="{00000000-0005-0000-0000-00004E3C0000}"/>
    <cellStyle name="Obično 2 4 2 5 6 2 6" xfId="15293" xr:uid="{00000000-0005-0000-0000-00004F3C0000}"/>
    <cellStyle name="Obično 2 4 2 5 6 2 7" xfId="15294" xr:uid="{00000000-0005-0000-0000-0000503C0000}"/>
    <cellStyle name="Obično 2 4 2 5 6 3" xfId="15295" xr:uid="{00000000-0005-0000-0000-0000513C0000}"/>
    <cellStyle name="Obično 2 4 2 5 6 3 2" xfId="15296" xr:uid="{00000000-0005-0000-0000-0000523C0000}"/>
    <cellStyle name="Obično 2 4 2 5 6 3 2 2" xfId="15297" xr:uid="{00000000-0005-0000-0000-0000533C0000}"/>
    <cellStyle name="Obično 2 4 2 5 6 3 2 3" xfId="15298" xr:uid="{00000000-0005-0000-0000-0000543C0000}"/>
    <cellStyle name="Obično 2 4 2 5 6 3 3" xfId="15299" xr:uid="{00000000-0005-0000-0000-0000553C0000}"/>
    <cellStyle name="Obično 2 4 2 5 6 3 3 2" xfId="15300" xr:uid="{00000000-0005-0000-0000-0000563C0000}"/>
    <cellStyle name="Obično 2 4 2 5 6 3 4" xfId="15301" xr:uid="{00000000-0005-0000-0000-0000573C0000}"/>
    <cellStyle name="Obično 2 4 2 5 6 3 5" xfId="15302" xr:uid="{00000000-0005-0000-0000-0000583C0000}"/>
    <cellStyle name="Obično 2 4 2 5 6 4" xfId="15303" xr:uid="{00000000-0005-0000-0000-0000593C0000}"/>
    <cellStyle name="Obično 2 4 2 5 6 4 2" xfId="15304" xr:uid="{00000000-0005-0000-0000-00005A3C0000}"/>
    <cellStyle name="Obično 2 4 2 5 6 4 2 2" xfId="15305" xr:uid="{00000000-0005-0000-0000-00005B3C0000}"/>
    <cellStyle name="Obično 2 4 2 5 6 4 2 3" xfId="15306" xr:uid="{00000000-0005-0000-0000-00005C3C0000}"/>
    <cellStyle name="Obično 2 4 2 5 6 4 3" xfId="15307" xr:uid="{00000000-0005-0000-0000-00005D3C0000}"/>
    <cellStyle name="Obično 2 4 2 5 6 4 3 2" xfId="15308" xr:uid="{00000000-0005-0000-0000-00005E3C0000}"/>
    <cellStyle name="Obično 2 4 2 5 6 4 4" xfId="15309" xr:uid="{00000000-0005-0000-0000-00005F3C0000}"/>
    <cellStyle name="Obično 2 4 2 5 6 4 5" xfId="15310" xr:uid="{00000000-0005-0000-0000-0000603C0000}"/>
    <cellStyle name="Obično 2 4 2 5 6 5" xfId="15311" xr:uid="{00000000-0005-0000-0000-0000613C0000}"/>
    <cellStyle name="Obično 2 4 2 5 6 5 2" xfId="15312" xr:uid="{00000000-0005-0000-0000-0000623C0000}"/>
    <cellStyle name="Obično 2 4 2 5 6 5 3" xfId="15313" xr:uid="{00000000-0005-0000-0000-0000633C0000}"/>
    <cellStyle name="Obično 2 4 2 5 6 6" xfId="15314" xr:uid="{00000000-0005-0000-0000-0000643C0000}"/>
    <cellStyle name="Obično 2 4 2 5 6 6 2" xfId="15315" xr:uid="{00000000-0005-0000-0000-0000653C0000}"/>
    <cellStyle name="Obično 2 4 2 5 6 7" xfId="15316" xr:uid="{00000000-0005-0000-0000-0000663C0000}"/>
    <cellStyle name="Obično 2 4 2 5 6 8" xfId="15317" xr:uid="{00000000-0005-0000-0000-0000673C0000}"/>
    <cellStyle name="Obično 2 4 2 5 7" xfId="15318" xr:uid="{00000000-0005-0000-0000-0000683C0000}"/>
    <cellStyle name="Obično 2 4 2 5 7 2" xfId="15319" xr:uid="{00000000-0005-0000-0000-0000693C0000}"/>
    <cellStyle name="Obično 2 4 2 5 7 2 2" xfId="15320" xr:uid="{00000000-0005-0000-0000-00006A3C0000}"/>
    <cellStyle name="Obično 2 4 2 5 7 2 2 2" xfId="15321" xr:uid="{00000000-0005-0000-0000-00006B3C0000}"/>
    <cellStyle name="Obično 2 4 2 5 7 2 2 2 2" xfId="15322" xr:uid="{00000000-0005-0000-0000-00006C3C0000}"/>
    <cellStyle name="Obično 2 4 2 5 7 2 2 2 3" xfId="15323" xr:uid="{00000000-0005-0000-0000-00006D3C0000}"/>
    <cellStyle name="Obično 2 4 2 5 7 2 2 3" xfId="15324" xr:uid="{00000000-0005-0000-0000-00006E3C0000}"/>
    <cellStyle name="Obično 2 4 2 5 7 2 2 3 2" xfId="15325" xr:uid="{00000000-0005-0000-0000-00006F3C0000}"/>
    <cellStyle name="Obično 2 4 2 5 7 2 2 4" xfId="15326" xr:uid="{00000000-0005-0000-0000-0000703C0000}"/>
    <cellStyle name="Obično 2 4 2 5 7 2 2 5" xfId="15327" xr:uid="{00000000-0005-0000-0000-0000713C0000}"/>
    <cellStyle name="Obično 2 4 2 5 7 2 3" xfId="15328" xr:uid="{00000000-0005-0000-0000-0000723C0000}"/>
    <cellStyle name="Obično 2 4 2 5 7 2 3 2" xfId="15329" xr:uid="{00000000-0005-0000-0000-0000733C0000}"/>
    <cellStyle name="Obično 2 4 2 5 7 2 3 2 2" xfId="15330" xr:uid="{00000000-0005-0000-0000-0000743C0000}"/>
    <cellStyle name="Obično 2 4 2 5 7 2 3 2 3" xfId="15331" xr:uid="{00000000-0005-0000-0000-0000753C0000}"/>
    <cellStyle name="Obično 2 4 2 5 7 2 3 3" xfId="15332" xr:uid="{00000000-0005-0000-0000-0000763C0000}"/>
    <cellStyle name="Obično 2 4 2 5 7 2 3 3 2" xfId="15333" xr:uid="{00000000-0005-0000-0000-0000773C0000}"/>
    <cellStyle name="Obično 2 4 2 5 7 2 3 4" xfId="15334" xr:uid="{00000000-0005-0000-0000-0000783C0000}"/>
    <cellStyle name="Obično 2 4 2 5 7 2 3 5" xfId="15335" xr:uid="{00000000-0005-0000-0000-0000793C0000}"/>
    <cellStyle name="Obično 2 4 2 5 7 2 4" xfId="15336" xr:uid="{00000000-0005-0000-0000-00007A3C0000}"/>
    <cellStyle name="Obično 2 4 2 5 7 2 4 2" xfId="15337" xr:uid="{00000000-0005-0000-0000-00007B3C0000}"/>
    <cellStyle name="Obično 2 4 2 5 7 2 4 3" xfId="15338" xr:uid="{00000000-0005-0000-0000-00007C3C0000}"/>
    <cellStyle name="Obično 2 4 2 5 7 2 5" xfId="15339" xr:uid="{00000000-0005-0000-0000-00007D3C0000}"/>
    <cellStyle name="Obično 2 4 2 5 7 2 5 2" xfId="15340" xr:uid="{00000000-0005-0000-0000-00007E3C0000}"/>
    <cellStyle name="Obično 2 4 2 5 7 2 6" xfId="15341" xr:uid="{00000000-0005-0000-0000-00007F3C0000}"/>
    <cellStyle name="Obično 2 4 2 5 7 2 7" xfId="15342" xr:uid="{00000000-0005-0000-0000-0000803C0000}"/>
    <cellStyle name="Obično 2 4 2 5 7 3" xfId="15343" xr:uid="{00000000-0005-0000-0000-0000813C0000}"/>
    <cellStyle name="Obično 2 4 2 5 7 3 2" xfId="15344" xr:uid="{00000000-0005-0000-0000-0000823C0000}"/>
    <cellStyle name="Obično 2 4 2 5 7 3 2 2" xfId="15345" xr:uid="{00000000-0005-0000-0000-0000833C0000}"/>
    <cellStyle name="Obično 2 4 2 5 7 3 2 3" xfId="15346" xr:uid="{00000000-0005-0000-0000-0000843C0000}"/>
    <cellStyle name="Obično 2 4 2 5 7 3 3" xfId="15347" xr:uid="{00000000-0005-0000-0000-0000853C0000}"/>
    <cellStyle name="Obično 2 4 2 5 7 3 3 2" xfId="15348" xr:uid="{00000000-0005-0000-0000-0000863C0000}"/>
    <cellStyle name="Obično 2 4 2 5 7 3 4" xfId="15349" xr:uid="{00000000-0005-0000-0000-0000873C0000}"/>
    <cellStyle name="Obično 2 4 2 5 7 3 5" xfId="15350" xr:uid="{00000000-0005-0000-0000-0000883C0000}"/>
    <cellStyle name="Obično 2 4 2 5 7 4" xfId="15351" xr:uid="{00000000-0005-0000-0000-0000893C0000}"/>
    <cellStyle name="Obično 2 4 2 5 7 4 2" xfId="15352" xr:uid="{00000000-0005-0000-0000-00008A3C0000}"/>
    <cellStyle name="Obično 2 4 2 5 7 4 2 2" xfId="15353" xr:uid="{00000000-0005-0000-0000-00008B3C0000}"/>
    <cellStyle name="Obično 2 4 2 5 7 4 2 3" xfId="15354" xr:uid="{00000000-0005-0000-0000-00008C3C0000}"/>
    <cellStyle name="Obično 2 4 2 5 7 4 3" xfId="15355" xr:uid="{00000000-0005-0000-0000-00008D3C0000}"/>
    <cellStyle name="Obično 2 4 2 5 7 4 3 2" xfId="15356" xr:uid="{00000000-0005-0000-0000-00008E3C0000}"/>
    <cellStyle name="Obično 2 4 2 5 7 4 4" xfId="15357" xr:uid="{00000000-0005-0000-0000-00008F3C0000}"/>
    <cellStyle name="Obično 2 4 2 5 7 4 5" xfId="15358" xr:uid="{00000000-0005-0000-0000-0000903C0000}"/>
    <cellStyle name="Obično 2 4 2 5 7 5" xfId="15359" xr:uid="{00000000-0005-0000-0000-0000913C0000}"/>
    <cellStyle name="Obično 2 4 2 5 7 5 2" xfId="15360" xr:uid="{00000000-0005-0000-0000-0000923C0000}"/>
    <cellStyle name="Obično 2 4 2 5 7 5 3" xfId="15361" xr:uid="{00000000-0005-0000-0000-0000933C0000}"/>
    <cellStyle name="Obično 2 4 2 5 7 6" xfId="15362" xr:uid="{00000000-0005-0000-0000-0000943C0000}"/>
    <cellStyle name="Obično 2 4 2 5 7 6 2" xfId="15363" xr:uid="{00000000-0005-0000-0000-0000953C0000}"/>
    <cellStyle name="Obično 2 4 2 5 7 7" xfId="15364" xr:uid="{00000000-0005-0000-0000-0000963C0000}"/>
    <cellStyle name="Obično 2 4 2 5 7 8" xfId="15365" xr:uid="{00000000-0005-0000-0000-0000973C0000}"/>
    <cellStyle name="Obično 2 4 2 5 8" xfId="15366" xr:uid="{00000000-0005-0000-0000-0000983C0000}"/>
    <cellStyle name="Obično 2 4 2 5 8 2" xfId="15367" xr:uid="{00000000-0005-0000-0000-0000993C0000}"/>
    <cellStyle name="Obično 2 4 2 5 8 2 2" xfId="15368" xr:uid="{00000000-0005-0000-0000-00009A3C0000}"/>
    <cellStyle name="Obično 2 4 2 5 8 2 2 2" xfId="15369" xr:uid="{00000000-0005-0000-0000-00009B3C0000}"/>
    <cellStyle name="Obično 2 4 2 5 8 2 2 3" xfId="15370" xr:uid="{00000000-0005-0000-0000-00009C3C0000}"/>
    <cellStyle name="Obično 2 4 2 5 8 2 3" xfId="15371" xr:uid="{00000000-0005-0000-0000-00009D3C0000}"/>
    <cellStyle name="Obično 2 4 2 5 8 2 3 2" xfId="15372" xr:uid="{00000000-0005-0000-0000-00009E3C0000}"/>
    <cellStyle name="Obično 2 4 2 5 8 2 4" xfId="15373" xr:uid="{00000000-0005-0000-0000-00009F3C0000}"/>
    <cellStyle name="Obično 2 4 2 5 8 2 5" xfId="15374" xr:uid="{00000000-0005-0000-0000-0000A03C0000}"/>
    <cellStyle name="Obično 2 4 2 5 8 3" xfId="15375" xr:uid="{00000000-0005-0000-0000-0000A13C0000}"/>
    <cellStyle name="Obično 2 4 2 5 8 3 2" xfId="15376" xr:uid="{00000000-0005-0000-0000-0000A23C0000}"/>
    <cellStyle name="Obično 2 4 2 5 8 3 2 2" xfId="15377" xr:uid="{00000000-0005-0000-0000-0000A33C0000}"/>
    <cellStyle name="Obično 2 4 2 5 8 3 2 3" xfId="15378" xr:uid="{00000000-0005-0000-0000-0000A43C0000}"/>
    <cellStyle name="Obično 2 4 2 5 8 3 3" xfId="15379" xr:uid="{00000000-0005-0000-0000-0000A53C0000}"/>
    <cellStyle name="Obično 2 4 2 5 8 3 3 2" xfId="15380" xr:uid="{00000000-0005-0000-0000-0000A63C0000}"/>
    <cellStyle name="Obično 2 4 2 5 8 3 4" xfId="15381" xr:uid="{00000000-0005-0000-0000-0000A73C0000}"/>
    <cellStyle name="Obično 2 4 2 5 8 3 5" xfId="15382" xr:uid="{00000000-0005-0000-0000-0000A83C0000}"/>
    <cellStyle name="Obično 2 4 2 5 8 4" xfId="15383" xr:uid="{00000000-0005-0000-0000-0000A93C0000}"/>
    <cellStyle name="Obično 2 4 2 5 8 4 2" xfId="15384" xr:uid="{00000000-0005-0000-0000-0000AA3C0000}"/>
    <cellStyle name="Obično 2 4 2 5 8 4 3" xfId="15385" xr:uid="{00000000-0005-0000-0000-0000AB3C0000}"/>
    <cellStyle name="Obično 2 4 2 5 8 5" xfId="15386" xr:uid="{00000000-0005-0000-0000-0000AC3C0000}"/>
    <cellStyle name="Obično 2 4 2 5 8 5 2" xfId="15387" xr:uid="{00000000-0005-0000-0000-0000AD3C0000}"/>
    <cellStyle name="Obično 2 4 2 5 8 6" xfId="15388" xr:uid="{00000000-0005-0000-0000-0000AE3C0000}"/>
    <cellStyle name="Obično 2 4 2 5 8 7" xfId="15389" xr:uid="{00000000-0005-0000-0000-0000AF3C0000}"/>
    <cellStyle name="Obično 2 4 2 5 9" xfId="15390" xr:uid="{00000000-0005-0000-0000-0000B03C0000}"/>
    <cellStyle name="Obično 2 4 2 5 9 2" xfId="15391" xr:uid="{00000000-0005-0000-0000-0000B13C0000}"/>
    <cellStyle name="Obično 2 4 2 5 9 2 2" xfId="15392" xr:uid="{00000000-0005-0000-0000-0000B23C0000}"/>
    <cellStyle name="Obično 2 4 2 5 9 2 3" xfId="15393" xr:uid="{00000000-0005-0000-0000-0000B33C0000}"/>
    <cellStyle name="Obično 2 4 2 5 9 3" xfId="15394" xr:uid="{00000000-0005-0000-0000-0000B43C0000}"/>
    <cellStyle name="Obično 2 4 2 5 9 3 2" xfId="15395" xr:uid="{00000000-0005-0000-0000-0000B53C0000}"/>
    <cellStyle name="Obično 2 4 2 5 9 4" xfId="15396" xr:uid="{00000000-0005-0000-0000-0000B63C0000}"/>
    <cellStyle name="Obično 2 4 2 5 9 5" xfId="15397" xr:uid="{00000000-0005-0000-0000-0000B73C0000}"/>
    <cellStyle name="Obično 2 4 2 6" xfId="15398" xr:uid="{00000000-0005-0000-0000-0000B83C0000}"/>
    <cellStyle name="Obično 2 4 2 6 10" xfId="15399" xr:uid="{00000000-0005-0000-0000-0000B93C0000}"/>
    <cellStyle name="Obično 2 4 2 6 10 2" xfId="15400" xr:uid="{00000000-0005-0000-0000-0000BA3C0000}"/>
    <cellStyle name="Obično 2 4 2 6 10 2 2" xfId="15401" xr:uid="{00000000-0005-0000-0000-0000BB3C0000}"/>
    <cellStyle name="Obično 2 4 2 6 10 2 3" xfId="15402" xr:uid="{00000000-0005-0000-0000-0000BC3C0000}"/>
    <cellStyle name="Obično 2 4 2 6 10 3" xfId="15403" xr:uid="{00000000-0005-0000-0000-0000BD3C0000}"/>
    <cellStyle name="Obično 2 4 2 6 10 3 2" xfId="15404" xr:uid="{00000000-0005-0000-0000-0000BE3C0000}"/>
    <cellStyle name="Obično 2 4 2 6 10 4" xfId="15405" xr:uid="{00000000-0005-0000-0000-0000BF3C0000}"/>
    <cellStyle name="Obično 2 4 2 6 10 5" xfId="15406" xr:uid="{00000000-0005-0000-0000-0000C03C0000}"/>
    <cellStyle name="Obično 2 4 2 6 11" xfId="15407" xr:uid="{00000000-0005-0000-0000-0000C13C0000}"/>
    <cellStyle name="Obično 2 4 2 6 11 2" xfId="15408" xr:uid="{00000000-0005-0000-0000-0000C23C0000}"/>
    <cellStyle name="Obično 2 4 2 6 11 2 2" xfId="15409" xr:uid="{00000000-0005-0000-0000-0000C33C0000}"/>
    <cellStyle name="Obično 2 4 2 6 11 2 3" xfId="15410" xr:uid="{00000000-0005-0000-0000-0000C43C0000}"/>
    <cellStyle name="Obično 2 4 2 6 11 3" xfId="15411" xr:uid="{00000000-0005-0000-0000-0000C53C0000}"/>
    <cellStyle name="Obično 2 4 2 6 11 3 2" xfId="15412" xr:uid="{00000000-0005-0000-0000-0000C63C0000}"/>
    <cellStyle name="Obično 2 4 2 6 11 4" xfId="15413" xr:uid="{00000000-0005-0000-0000-0000C73C0000}"/>
    <cellStyle name="Obično 2 4 2 6 11 5" xfId="15414" xr:uid="{00000000-0005-0000-0000-0000C83C0000}"/>
    <cellStyle name="Obično 2 4 2 6 12" xfId="15415" xr:uid="{00000000-0005-0000-0000-0000C93C0000}"/>
    <cellStyle name="Obično 2 4 2 6 12 2" xfId="15416" xr:uid="{00000000-0005-0000-0000-0000CA3C0000}"/>
    <cellStyle name="Obično 2 4 2 6 12 2 2" xfId="15417" xr:uid="{00000000-0005-0000-0000-0000CB3C0000}"/>
    <cellStyle name="Obično 2 4 2 6 12 3" xfId="15418" xr:uid="{00000000-0005-0000-0000-0000CC3C0000}"/>
    <cellStyle name="Obično 2 4 2 6 12 3 2" xfId="15419" xr:uid="{00000000-0005-0000-0000-0000CD3C0000}"/>
    <cellStyle name="Obično 2 4 2 6 12 4" xfId="15420" xr:uid="{00000000-0005-0000-0000-0000CE3C0000}"/>
    <cellStyle name="Obično 2 4 2 6 12 5" xfId="15421" xr:uid="{00000000-0005-0000-0000-0000CF3C0000}"/>
    <cellStyle name="Obično 2 4 2 6 13" xfId="15422" xr:uid="{00000000-0005-0000-0000-0000D03C0000}"/>
    <cellStyle name="Obično 2 4 2 6 13 2" xfId="15423" xr:uid="{00000000-0005-0000-0000-0000D13C0000}"/>
    <cellStyle name="Obično 2 4 2 6 13 2 2" xfId="15424" xr:uid="{00000000-0005-0000-0000-0000D23C0000}"/>
    <cellStyle name="Obično 2 4 2 6 13 3" xfId="15425" xr:uid="{00000000-0005-0000-0000-0000D33C0000}"/>
    <cellStyle name="Obično 2 4 2 6 14" xfId="15426" xr:uid="{00000000-0005-0000-0000-0000D43C0000}"/>
    <cellStyle name="Obično 2 4 2 6 14 2" xfId="15427" xr:uid="{00000000-0005-0000-0000-0000D53C0000}"/>
    <cellStyle name="Obično 2 4 2 6 15" xfId="15428" xr:uid="{00000000-0005-0000-0000-0000D63C0000}"/>
    <cellStyle name="Obično 2 4 2 6 15 2" xfId="15429" xr:uid="{00000000-0005-0000-0000-0000D73C0000}"/>
    <cellStyle name="Obično 2 4 2 6 16" xfId="15430" xr:uid="{00000000-0005-0000-0000-0000D83C0000}"/>
    <cellStyle name="Obično 2 4 2 6 17" xfId="15431" xr:uid="{00000000-0005-0000-0000-0000D93C0000}"/>
    <cellStyle name="Obično 2 4 2 6 18" xfId="15432" xr:uid="{00000000-0005-0000-0000-0000DA3C0000}"/>
    <cellStyle name="Obično 2 4 2 6 2" xfId="15433" xr:uid="{00000000-0005-0000-0000-0000DB3C0000}"/>
    <cellStyle name="Obično 2 4 2 6 2 10" xfId="15434" xr:uid="{00000000-0005-0000-0000-0000DC3C0000}"/>
    <cellStyle name="Obično 2 4 2 6 2 11" xfId="15435" xr:uid="{00000000-0005-0000-0000-0000DD3C0000}"/>
    <cellStyle name="Obično 2 4 2 6 2 12" xfId="15436" xr:uid="{00000000-0005-0000-0000-0000DE3C0000}"/>
    <cellStyle name="Obično 2 4 2 6 2 2" xfId="15437" xr:uid="{00000000-0005-0000-0000-0000DF3C0000}"/>
    <cellStyle name="Obično 2 4 2 6 2 2 2" xfId="15438" xr:uid="{00000000-0005-0000-0000-0000E03C0000}"/>
    <cellStyle name="Obično 2 4 2 6 2 2 2 2" xfId="15439" xr:uid="{00000000-0005-0000-0000-0000E13C0000}"/>
    <cellStyle name="Obično 2 4 2 6 2 2 2 2 2" xfId="15440" xr:uid="{00000000-0005-0000-0000-0000E23C0000}"/>
    <cellStyle name="Obično 2 4 2 6 2 2 2 2 2 2" xfId="15441" xr:uid="{00000000-0005-0000-0000-0000E33C0000}"/>
    <cellStyle name="Obično 2 4 2 6 2 2 2 2 2 3" xfId="15442" xr:uid="{00000000-0005-0000-0000-0000E43C0000}"/>
    <cellStyle name="Obično 2 4 2 6 2 2 2 2 3" xfId="15443" xr:uid="{00000000-0005-0000-0000-0000E53C0000}"/>
    <cellStyle name="Obično 2 4 2 6 2 2 2 2 3 2" xfId="15444" xr:uid="{00000000-0005-0000-0000-0000E63C0000}"/>
    <cellStyle name="Obično 2 4 2 6 2 2 2 2 4" xfId="15445" xr:uid="{00000000-0005-0000-0000-0000E73C0000}"/>
    <cellStyle name="Obično 2 4 2 6 2 2 2 2 5" xfId="15446" xr:uid="{00000000-0005-0000-0000-0000E83C0000}"/>
    <cellStyle name="Obično 2 4 2 6 2 2 2 3" xfId="15447" xr:uid="{00000000-0005-0000-0000-0000E93C0000}"/>
    <cellStyle name="Obično 2 4 2 6 2 2 2 3 2" xfId="15448" xr:uid="{00000000-0005-0000-0000-0000EA3C0000}"/>
    <cellStyle name="Obično 2 4 2 6 2 2 2 3 2 2" xfId="15449" xr:uid="{00000000-0005-0000-0000-0000EB3C0000}"/>
    <cellStyle name="Obično 2 4 2 6 2 2 2 3 2 3" xfId="15450" xr:uid="{00000000-0005-0000-0000-0000EC3C0000}"/>
    <cellStyle name="Obično 2 4 2 6 2 2 2 3 3" xfId="15451" xr:uid="{00000000-0005-0000-0000-0000ED3C0000}"/>
    <cellStyle name="Obično 2 4 2 6 2 2 2 3 3 2" xfId="15452" xr:uid="{00000000-0005-0000-0000-0000EE3C0000}"/>
    <cellStyle name="Obično 2 4 2 6 2 2 2 3 4" xfId="15453" xr:uid="{00000000-0005-0000-0000-0000EF3C0000}"/>
    <cellStyle name="Obično 2 4 2 6 2 2 2 3 5" xfId="15454" xr:uid="{00000000-0005-0000-0000-0000F03C0000}"/>
    <cellStyle name="Obično 2 4 2 6 2 2 2 4" xfId="15455" xr:uid="{00000000-0005-0000-0000-0000F13C0000}"/>
    <cellStyle name="Obično 2 4 2 6 2 2 2 4 2" xfId="15456" xr:uid="{00000000-0005-0000-0000-0000F23C0000}"/>
    <cellStyle name="Obično 2 4 2 6 2 2 2 4 3" xfId="15457" xr:uid="{00000000-0005-0000-0000-0000F33C0000}"/>
    <cellStyle name="Obično 2 4 2 6 2 2 2 5" xfId="15458" xr:uid="{00000000-0005-0000-0000-0000F43C0000}"/>
    <cellStyle name="Obično 2 4 2 6 2 2 2 5 2" xfId="15459" xr:uid="{00000000-0005-0000-0000-0000F53C0000}"/>
    <cellStyle name="Obično 2 4 2 6 2 2 2 6" xfId="15460" xr:uid="{00000000-0005-0000-0000-0000F63C0000}"/>
    <cellStyle name="Obično 2 4 2 6 2 2 2 7" xfId="15461" xr:uid="{00000000-0005-0000-0000-0000F73C0000}"/>
    <cellStyle name="Obično 2 4 2 6 2 2 3" xfId="15462" xr:uid="{00000000-0005-0000-0000-0000F83C0000}"/>
    <cellStyle name="Obično 2 4 2 6 2 2 3 2" xfId="15463" xr:uid="{00000000-0005-0000-0000-0000F93C0000}"/>
    <cellStyle name="Obično 2 4 2 6 2 2 3 2 2" xfId="15464" xr:uid="{00000000-0005-0000-0000-0000FA3C0000}"/>
    <cellStyle name="Obično 2 4 2 6 2 2 3 2 3" xfId="15465" xr:uid="{00000000-0005-0000-0000-0000FB3C0000}"/>
    <cellStyle name="Obično 2 4 2 6 2 2 3 3" xfId="15466" xr:uid="{00000000-0005-0000-0000-0000FC3C0000}"/>
    <cellStyle name="Obično 2 4 2 6 2 2 3 3 2" xfId="15467" xr:uid="{00000000-0005-0000-0000-0000FD3C0000}"/>
    <cellStyle name="Obično 2 4 2 6 2 2 3 4" xfId="15468" xr:uid="{00000000-0005-0000-0000-0000FE3C0000}"/>
    <cellStyle name="Obično 2 4 2 6 2 2 3 5" xfId="15469" xr:uid="{00000000-0005-0000-0000-0000FF3C0000}"/>
    <cellStyle name="Obično 2 4 2 6 2 2 4" xfId="15470" xr:uid="{00000000-0005-0000-0000-0000003D0000}"/>
    <cellStyle name="Obično 2 4 2 6 2 2 4 2" xfId="15471" xr:uid="{00000000-0005-0000-0000-0000013D0000}"/>
    <cellStyle name="Obično 2 4 2 6 2 2 4 2 2" xfId="15472" xr:uid="{00000000-0005-0000-0000-0000023D0000}"/>
    <cellStyle name="Obično 2 4 2 6 2 2 4 2 3" xfId="15473" xr:uid="{00000000-0005-0000-0000-0000033D0000}"/>
    <cellStyle name="Obično 2 4 2 6 2 2 4 3" xfId="15474" xr:uid="{00000000-0005-0000-0000-0000043D0000}"/>
    <cellStyle name="Obično 2 4 2 6 2 2 4 3 2" xfId="15475" xr:uid="{00000000-0005-0000-0000-0000053D0000}"/>
    <cellStyle name="Obično 2 4 2 6 2 2 4 4" xfId="15476" xr:uid="{00000000-0005-0000-0000-0000063D0000}"/>
    <cellStyle name="Obično 2 4 2 6 2 2 4 5" xfId="15477" xr:uid="{00000000-0005-0000-0000-0000073D0000}"/>
    <cellStyle name="Obično 2 4 2 6 2 2 5" xfId="15478" xr:uid="{00000000-0005-0000-0000-0000083D0000}"/>
    <cellStyle name="Obično 2 4 2 6 2 2 5 2" xfId="15479" xr:uid="{00000000-0005-0000-0000-0000093D0000}"/>
    <cellStyle name="Obično 2 4 2 6 2 2 5 2 2" xfId="15480" xr:uid="{00000000-0005-0000-0000-00000A3D0000}"/>
    <cellStyle name="Obično 2 4 2 6 2 2 5 3" xfId="15481" xr:uid="{00000000-0005-0000-0000-00000B3D0000}"/>
    <cellStyle name="Obično 2 4 2 6 2 2 5 3 2" xfId="15482" xr:uid="{00000000-0005-0000-0000-00000C3D0000}"/>
    <cellStyle name="Obično 2 4 2 6 2 2 5 4" xfId="15483" xr:uid="{00000000-0005-0000-0000-00000D3D0000}"/>
    <cellStyle name="Obično 2 4 2 6 2 2 5 5" xfId="15484" xr:uid="{00000000-0005-0000-0000-00000E3D0000}"/>
    <cellStyle name="Obično 2 4 2 6 2 2 6" xfId="15485" xr:uid="{00000000-0005-0000-0000-00000F3D0000}"/>
    <cellStyle name="Obično 2 4 2 6 2 2 6 2" xfId="15486" xr:uid="{00000000-0005-0000-0000-0000103D0000}"/>
    <cellStyle name="Obično 2 4 2 6 2 2 7" xfId="15487" xr:uid="{00000000-0005-0000-0000-0000113D0000}"/>
    <cellStyle name="Obično 2 4 2 6 2 2 7 2" xfId="15488" xr:uid="{00000000-0005-0000-0000-0000123D0000}"/>
    <cellStyle name="Obično 2 4 2 6 2 2 8" xfId="15489" xr:uid="{00000000-0005-0000-0000-0000133D0000}"/>
    <cellStyle name="Obično 2 4 2 6 2 2 9" xfId="15490" xr:uid="{00000000-0005-0000-0000-0000143D0000}"/>
    <cellStyle name="Obično 2 4 2 6 2 3" xfId="15491" xr:uid="{00000000-0005-0000-0000-0000153D0000}"/>
    <cellStyle name="Obično 2 4 2 6 2 3 2" xfId="15492" xr:uid="{00000000-0005-0000-0000-0000163D0000}"/>
    <cellStyle name="Obično 2 4 2 6 2 3 2 2" xfId="15493" xr:uid="{00000000-0005-0000-0000-0000173D0000}"/>
    <cellStyle name="Obično 2 4 2 6 2 3 2 2 2" xfId="15494" xr:uid="{00000000-0005-0000-0000-0000183D0000}"/>
    <cellStyle name="Obično 2 4 2 6 2 3 2 2 2 2" xfId="15495" xr:uid="{00000000-0005-0000-0000-0000193D0000}"/>
    <cellStyle name="Obično 2 4 2 6 2 3 2 2 2 3" xfId="15496" xr:uid="{00000000-0005-0000-0000-00001A3D0000}"/>
    <cellStyle name="Obično 2 4 2 6 2 3 2 2 3" xfId="15497" xr:uid="{00000000-0005-0000-0000-00001B3D0000}"/>
    <cellStyle name="Obično 2 4 2 6 2 3 2 2 3 2" xfId="15498" xr:uid="{00000000-0005-0000-0000-00001C3D0000}"/>
    <cellStyle name="Obično 2 4 2 6 2 3 2 2 4" xfId="15499" xr:uid="{00000000-0005-0000-0000-00001D3D0000}"/>
    <cellStyle name="Obično 2 4 2 6 2 3 2 2 5" xfId="15500" xr:uid="{00000000-0005-0000-0000-00001E3D0000}"/>
    <cellStyle name="Obično 2 4 2 6 2 3 2 3" xfId="15501" xr:uid="{00000000-0005-0000-0000-00001F3D0000}"/>
    <cellStyle name="Obično 2 4 2 6 2 3 2 3 2" xfId="15502" xr:uid="{00000000-0005-0000-0000-0000203D0000}"/>
    <cellStyle name="Obično 2 4 2 6 2 3 2 3 2 2" xfId="15503" xr:uid="{00000000-0005-0000-0000-0000213D0000}"/>
    <cellStyle name="Obično 2 4 2 6 2 3 2 3 2 3" xfId="15504" xr:uid="{00000000-0005-0000-0000-0000223D0000}"/>
    <cellStyle name="Obično 2 4 2 6 2 3 2 3 3" xfId="15505" xr:uid="{00000000-0005-0000-0000-0000233D0000}"/>
    <cellStyle name="Obično 2 4 2 6 2 3 2 3 3 2" xfId="15506" xr:uid="{00000000-0005-0000-0000-0000243D0000}"/>
    <cellStyle name="Obično 2 4 2 6 2 3 2 3 4" xfId="15507" xr:uid="{00000000-0005-0000-0000-0000253D0000}"/>
    <cellStyle name="Obično 2 4 2 6 2 3 2 3 5" xfId="15508" xr:uid="{00000000-0005-0000-0000-0000263D0000}"/>
    <cellStyle name="Obično 2 4 2 6 2 3 2 4" xfId="15509" xr:uid="{00000000-0005-0000-0000-0000273D0000}"/>
    <cellStyle name="Obično 2 4 2 6 2 3 2 4 2" xfId="15510" xr:uid="{00000000-0005-0000-0000-0000283D0000}"/>
    <cellStyle name="Obično 2 4 2 6 2 3 2 4 3" xfId="15511" xr:uid="{00000000-0005-0000-0000-0000293D0000}"/>
    <cellStyle name="Obično 2 4 2 6 2 3 2 5" xfId="15512" xr:uid="{00000000-0005-0000-0000-00002A3D0000}"/>
    <cellStyle name="Obično 2 4 2 6 2 3 2 5 2" xfId="15513" xr:uid="{00000000-0005-0000-0000-00002B3D0000}"/>
    <cellStyle name="Obično 2 4 2 6 2 3 2 6" xfId="15514" xr:uid="{00000000-0005-0000-0000-00002C3D0000}"/>
    <cellStyle name="Obično 2 4 2 6 2 3 2 7" xfId="15515" xr:uid="{00000000-0005-0000-0000-00002D3D0000}"/>
    <cellStyle name="Obično 2 4 2 6 2 3 3" xfId="15516" xr:uid="{00000000-0005-0000-0000-00002E3D0000}"/>
    <cellStyle name="Obično 2 4 2 6 2 3 3 2" xfId="15517" xr:uid="{00000000-0005-0000-0000-00002F3D0000}"/>
    <cellStyle name="Obično 2 4 2 6 2 3 3 2 2" xfId="15518" xr:uid="{00000000-0005-0000-0000-0000303D0000}"/>
    <cellStyle name="Obično 2 4 2 6 2 3 3 2 3" xfId="15519" xr:uid="{00000000-0005-0000-0000-0000313D0000}"/>
    <cellStyle name="Obično 2 4 2 6 2 3 3 3" xfId="15520" xr:uid="{00000000-0005-0000-0000-0000323D0000}"/>
    <cellStyle name="Obično 2 4 2 6 2 3 3 3 2" xfId="15521" xr:uid="{00000000-0005-0000-0000-0000333D0000}"/>
    <cellStyle name="Obično 2 4 2 6 2 3 3 4" xfId="15522" xr:uid="{00000000-0005-0000-0000-0000343D0000}"/>
    <cellStyle name="Obično 2 4 2 6 2 3 3 5" xfId="15523" xr:uid="{00000000-0005-0000-0000-0000353D0000}"/>
    <cellStyle name="Obično 2 4 2 6 2 3 4" xfId="15524" xr:uid="{00000000-0005-0000-0000-0000363D0000}"/>
    <cellStyle name="Obično 2 4 2 6 2 3 4 2" xfId="15525" xr:uid="{00000000-0005-0000-0000-0000373D0000}"/>
    <cellStyle name="Obično 2 4 2 6 2 3 4 2 2" xfId="15526" xr:uid="{00000000-0005-0000-0000-0000383D0000}"/>
    <cellStyle name="Obično 2 4 2 6 2 3 4 2 3" xfId="15527" xr:uid="{00000000-0005-0000-0000-0000393D0000}"/>
    <cellStyle name="Obično 2 4 2 6 2 3 4 3" xfId="15528" xr:uid="{00000000-0005-0000-0000-00003A3D0000}"/>
    <cellStyle name="Obično 2 4 2 6 2 3 4 3 2" xfId="15529" xr:uid="{00000000-0005-0000-0000-00003B3D0000}"/>
    <cellStyle name="Obično 2 4 2 6 2 3 4 4" xfId="15530" xr:uid="{00000000-0005-0000-0000-00003C3D0000}"/>
    <cellStyle name="Obično 2 4 2 6 2 3 4 5" xfId="15531" xr:uid="{00000000-0005-0000-0000-00003D3D0000}"/>
    <cellStyle name="Obično 2 4 2 6 2 3 5" xfId="15532" xr:uid="{00000000-0005-0000-0000-00003E3D0000}"/>
    <cellStyle name="Obično 2 4 2 6 2 3 5 2" xfId="15533" xr:uid="{00000000-0005-0000-0000-00003F3D0000}"/>
    <cellStyle name="Obično 2 4 2 6 2 3 5 3" xfId="15534" xr:uid="{00000000-0005-0000-0000-0000403D0000}"/>
    <cellStyle name="Obično 2 4 2 6 2 3 6" xfId="15535" xr:uid="{00000000-0005-0000-0000-0000413D0000}"/>
    <cellStyle name="Obično 2 4 2 6 2 3 6 2" xfId="15536" xr:uid="{00000000-0005-0000-0000-0000423D0000}"/>
    <cellStyle name="Obično 2 4 2 6 2 3 7" xfId="15537" xr:uid="{00000000-0005-0000-0000-0000433D0000}"/>
    <cellStyle name="Obično 2 4 2 6 2 3 8" xfId="15538" xr:uid="{00000000-0005-0000-0000-0000443D0000}"/>
    <cellStyle name="Obično 2 4 2 6 2 4" xfId="15539" xr:uid="{00000000-0005-0000-0000-0000453D0000}"/>
    <cellStyle name="Obično 2 4 2 6 2 4 2" xfId="15540" xr:uid="{00000000-0005-0000-0000-0000463D0000}"/>
    <cellStyle name="Obično 2 4 2 6 2 4 2 2" xfId="15541" xr:uid="{00000000-0005-0000-0000-0000473D0000}"/>
    <cellStyle name="Obično 2 4 2 6 2 4 2 2 2" xfId="15542" xr:uid="{00000000-0005-0000-0000-0000483D0000}"/>
    <cellStyle name="Obično 2 4 2 6 2 4 2 2 3" xfId="15543" xr:uid="{00000000-0005-0000-0000-0000493D0000}"/>
    <cellStyle name="Obično 2 4 2 6 2 4 2 3" xfId="15544" xr:uid="{00000000-0005-0000-0000-00004A3D0000}"/>
    <cellStyle name="Obično 2 4 2 6 2 4 2 3 2" xfId="15545" xr:uid="{00000000-0005-0000-0000-00004B3D0000}"/>
    <cellStyle name="Obično 2 4 2 6 2 4 2 4" xfId="15546" xr:uid="{00000000-0005-0000-0000-00004C3D0000}"/>
    <cellStyle name="Obično 2 4 2 6 2 4 2 5" xfId="15547" xr:uid="{00000000-0005-0000-0000-00004D3D0000}"/>
    <cellStyle name="Obično 2 4 2 6 2 4 3" xfId="15548" xr:uid="{00000000-0005-0000-0000-00004E3D0000}"/>
    <cellStyle name="Obično 2 4 2 6 2 4 3 2" xfId="15549" xr:uid="{00000000-0005-0000-0000-00004F3D0000}"/>
    <cellStyle name="Obično 2 4 2 6 2 4 3 2 2" xfId="15550" xr:uid="{00000000-0005-0000-0000-0000503D0000}"/>
    <cellStyle name="Obično 2 4 2 6 2 4 3 2 3" xfId="15551" xr:uid="{00000000-0005-0000-0000-0000513D0000}"/>
    <cellStyle name="Obično 2 4 2 6 2 4 3 3" xfId="15552" xr:uid="{00000000-0005-0000-0000-0000523D0000}"/>
    <cellStyle name="Obično 2 4 2 6 2 4 3 3 2" xfId="15553" xr:uid="{00000000-0005-0000-0000-0000533D0000}"/>
    <cellStyle name="Obično 2 4 2 6 2 4 3 4" xfId="15554" xr:uid="{00000000-0005-0000-0000-0000543D0000}"/>
    <cellStyle name="Obično 2 4 2 6 2 4 3 5" xfId="15555" xr:uid="{00000000-0005-0000-0000-0000553D0000}"/>
    <cellStyle name="Obično 2 4 2 6 2 4 4" xfId="15556" xr:uid="{00000000-0005-0000-0000-0000563D0000}"/>
    <cellStyle name="Obično 2 4 2 6 2 4 4 2" xfId="15557" xr:uid="{00000000-0005-0000-0000-0000573D0000}"/>
    <cellStyle name="Obično 2 4 2 6 2 4 4 3" xfId="15558" xr:uid="{00000000-0005-0000-0000-0000583D0000}"/>
    <cellStyle name="Obično 2 4 2 6 2 4 5" xfId="15559" xr:uid="{00000000-0005-0000-0000-0000593D0000}"/>
    <cellStyle name="Obično 2 4 2 6 2 4 5 2" xfId="15560" xr:uid="{00000000-0005-0000-0000-00005A3D0000}"/>
    <cellStyle name="Obično 2 4 2 6 2 4 6" xfId="15561" xr:uid="{00000000-0005-0000-0000-00005B3D0000}"/>
    <cellStyle name="Obično 2 4 2 6 2 4 7" xfId="15562" xr:uid="{00000000-0005-0000-0000-00005C3D0000}"/>
    <cellStyle name="Obično 2 4 2 6 2 5" xfId="15563" xr:uid="{00000000-0005-0000-0000-00005D3D0000}"/>
    <cellStyle name="Obično 2 4 2 6 2 5 2" xfId="15564" xr:uid="{00000000-0005-0000-0000-00005E3D0000}"/>
    <cellStyle name="Obično 2 4 2 6 2 5 2 2" xfId="15565" xr:uid="{00000000-0005-0000-0000-00005F3D0000}"/>
    <cellStyle name="Obično 2 4 2 6 2 5 2 3" xfId="15566" xr:uid="{00000000-0005-0000-0000-0000603D0000}"/>
    <cellStyle name="Obično 2 4 2 6 2 5 3" xfId="15567" xr:uid="{00000000-0005-0000-0000-0000613D0000}"/>
    <cellStyle name="Obično 2 4 2 6 2 5 3 2" xfId="15568" xr:uid="{00000000-0005-0000-0000-0000623D0000}"/>
    <cellStyle name="Obično 2 4 2 6 2 5 4" xfId="15569" xr:uid="{00000000-0005-0000-0000-0000633D0000}"/>
    <cellStyle name="Obično 2 4 2 6 2 5 5" xfId="15570" xr:uid="{00000000-0005-0000-0000-0000643D0000}"/>
    <cellStyle name="Obično 2 4 2 6 2 6" xfId="15571" xr:uid="{00000000-0005-0000-0000-0000653D0000}"/>
    <cellStyle name="Obično 2 4 2 6 2 6 2" xfId="15572" xr:uid="{00000000-0005-0000-0000-0000663D0000}"/>
    <cellStyle name="Obično 2 4 2 6 2 6 2 2" xfId="15573" xr:uid="{00000000-0005-0000-0000-0000673D0000}"/>
    <cellStyle name="Obično 2 4 2 6 2 6 2 3" xfId="15574" xr:uid="{00000000-0005-0000-0000-0000683D0000}"/>
    <cellStyle name="Obično 2 4 2 6 2 6 3" xfId="15575" xr:uid="{00000000-0005-0000-0000-0000693D0000}"/>
    <cellStyle name="Obično 2 4 2 6 2 6 3 2" xfId="15576" xr:uid="{00000000-0005-0000-0000-00006A3D0000}"/>
    <cellStyle name="Obično 2 4 2 6 2 6 4" xfId="15577" xr:uid="{00000000-0005-0000-0000-00006B3D0000}"/>
    <cellStyle name="Obično 2 4 2 6 2 6 5" xfId="15578" xr:uid="{00000000-0005-0000-0000-00006C3D0000}"/>
    <cellStyle name="Obično 2 4 2 6 2 7" xfId="15579" xr:uid="{00000000-0005-0000-0000-00006D3D0000}"/>
    <cellStyle name="Obično 2 4 2 6 2 7 2" xfId="15580" xr:uid="{00000000-0005-0000-0000-00006E3D0000}"/>
    <cellStyle name="Obično 2 4 2 6 2 7 2 2" xfId="15581" xr:uid="{00000000-0005-0000-0000-00006F3D0000}"/>
    <cellStyle name="Obično 2 4 2 6 2 7 3" xfId="15582" xr:uid="{00000000-0005-0000-0000-0000703D0000}"/>
    <cellStyle name="Obično 2 4 2 6 2 7 3 2" xfId="15583" xr:uid="{00000000-0005-0000-0000-0000713D0000}"/>
    <cellStyle name="Obično 2 4 2 6 2 7 4" xfId="15584" xr:uid="{00000000-0005-0000-0000-0000723D0000}"/>
    <cellStyle name="Obično 2 4 2 6 2 7 5" xfId="15585" xr:uid="{00000000-0005-0000-0000-0000733D0000}"/>
    <cellStyle name="Obično 2 4 2 6 2 8" xfId="15586" xr:uid="{00000000-0005-0000-0000-0000743D0000}"/>
    <cellStyle name="Obično 2 4 2 6 2 8 2" xfId="15587" xr:uid="{00000000-0005-0000-0000-0000753D0000}"/>
    <cellStyle name="Obično 2 4 2 6 2 9" xfId="15588" xr:uid="{00000000-0005-0000-0000-0000763D0000}"/>
    <cellStyle name="Obično 2 4 2 6 2 9 2" xfId="15589" xr:uid="{00000000-0005-0000-0000-0000773D0000}"/>
    <cellStyle name="Obično 2 4 2 6 3" xfId="15590" xr:uid="{00000000-0005-0000-0000-0000783D0000}"/>
    <cellStyle name="Obično 2 4 2 6 3 10" xfId="15591" xr:uid="{00000000-0005-0000-0000-0000793D0000}"/>
    <cellStyle name="Obično 2 4 2 6 3 11" xfId="15592" xr:uid="{00000000-0005-0000-0000-00007A3D0000}"/>
    <cellStyle name="Obično 2 4 2 6 3 12" xfId="15593" xr:uid="{00000000-0005-0000-0000-00007B3D0000}"/>
    <cellStyle name="Obično 2 4 2 6 3 2" xfId="15594" xr:uid="{00000000-0005-0000-0000-00007C3D0000}"/>
    <cellStyle name="Obično 2 4 2 6 3 2 2" xfId="15595" xr:uid="{00000000-0005-0000-0000-00007D3D0000}"/>
    <cellStyle name="Obično 2 4 2 6 3 2 2 2" xfId="15596" xr:uid="{00000000-0005-0000-0000-00007E3D0000}"/>
    <cellStyle name="Obično 2 4 2 6 3 2 2 2 2" xfId="15597" xr:uid="{00000000-0005-0000-0000-00007F3D0000}"/>
    <cellStyle name="Obično 2 4 2 6 3 2 2 2 2 2" xfId="15598" xr:uid="{00000000-0005-0000-0000-0000803D0000}"/>
    <cellStyle name="Obično 2 4 2 6 3 2 2 2 2 3" xfId="15599" xr:uid="{00000000-0005-0000-0000-0000813D0000}"/>
    <cellStyle name="Obično 2 4 2 6 3 2 2 2 3" xfId="15600" xr:uid="{00000000-0005-0000-0000-0000823D0000}"/>
    <cellStyle name="Obično 2 4 2 6 3 2 2 2 3 2" xfId="15601" xr:uid="{00000000-0005-0000-0000-0000833D0000}"/>
    <cellStyle name="Obično 2 4 2 6 3 2 2 2 4" xfId="15602" xr:uid="{00000000-0005-0000-0000-0000843D0000}"/>
    <cellStyle name="Obično 2 4 2 6 3 2 2 2 5" xfId="15603" xr:uid="{00000000-0005-0000-0000-0000853D0000}"/>
    <cellStyle name="Obično 2 4 2 6 3 2 2 3" xfId="15604" xr:uid="{00000000-0005-0000-0000-0000863D0000}"/>
    <cellStyle name="Obično 2 4 2 6 3 2 2 3 2" xfId="15605" xr:uid="{00000000-0005-0000-0000-0000873D0000}"/>
    <cellStyle name="Obično 2 4 2 6 3 2 2 3 2 2" xfId="15606" xr:uid="{00000000-0005-0000-0000-0000883D0000}"/>
    <cellStyle name="Obično 2 4 2 6 3 2 2 3 2 3" xfId="15607" xr:uid="{00000000-0005-0000-0000-0000893D0000}"/>
    <cellStyle name="Obično 2 4 2 6 3 2 2 3 3" xfId="15608" xr:uid="{00000000-0005-0000-0000-00008A3D0000}"/>
    <cellStyle name="Obično 2 4 2 6 3 2 2 3 3 2" xfId="15609" xr:uid="{00000000-0005-0000-0000-00008B3D0000}"/>
    <cellStyle name="Obično 2 4 2 6 3 2 2 3 4" xfId="15610" xr:uid="{00000000-0005-0000-0000-00008C3D0000}"/>
    <cellStyle name="Obično 2 4 2 6 3 2 2 3 5" xfId="15611" xr:uid="{00000000-0005-0000-0000-00008D3D0000}"/>
    <cellStyle name="Obično 2 4 2 6 3 2 2 4" xfId="15612" xr:uid="{00000000-0005-0000-0000-00008E3D0000}"/>
    <cellStyle name="Obično 2 4 2 6 3 2 2 4 2" xfId="15613" xr:uid="{00000000-0005-0000-0000-00008F3D0000}"/>
    <cellStyle name="Obično 2 4 2 6 3 2 2 4 3" xfId="15614" xr:uid="{00000000-0005-0000-0000-0000903D0000}"/>
    <cellStyle name="Obično 2 4 2 6 3 2 2 5" xfId="15615" xr:uid="{00000000-0005-0000-0000-0000913D0000}"/>
    <cellStyle name="Obično 2 4 2 6 3 2 2 5 2" xfId="15616" xr:uid="{00000000-0005-0000-0000-0000923D0000}"/>
    <cellStyle name="Obično 2 4 2 6 3 2 2 6" xfId="15617" xr:uid="{00000000-0005-0000-0000-0000933D0000}"/>
    <cellStyle name="Obično 2 4 2 6 3 2 2 7" xfId="15618" xr:uid="{00000000-0005-0000-0000-0000943D0000}"/>
    <cellStyle name="Obično 2 4 2 6 3 2 3" xfId="15619" xr:uid="{00000000-0005-0000-0000-0000953D0000}"/>
    <cellStyle name="Obično 2 4 2 6 3 2 3 2" xfId="15620" xr:uid="{00000000-0005-0000-0000-0000963D0000}"/>
    <cellStyle name="Obično 2 4 2 6 3 2 3 2 2" xfId="15621" xr:uid="{00000000-0005-0000-0000-0000973D0000}"/>
    <cellStyle name="Obično 2 4 2 6 3 2 3 2 3" xfId="15622" xr:uid="{00000000-0005-0000-0000-0000983D0000}"/>
    <cellStyle name="Obično 2 4 2 6 3 2 3 3" xfId="15623" xr:uid="{00000000-0005-0000-0000-0000993D0000}"/>
    <cellStyle name="Obično 2 4 2 6 3 2 3 3 2" xfId="15624" xr:uid="{00000000-0005-0000-0000-00009A3D0000}"/>
    <cellStyle name="Obično 2 4 2 6 3 2 3 4" xfId="15625" xr:uid="{00000000-0005-0000-0000-00009B3D0000}"/>
    <cellStyle name="Obično 2 4 2 6 3 2 3 5" xfId="15626" xr:uid="{00000000-0005-0000-0000-00009C3D0000}"/>
    <cellStyle name="Obično 2 4 2 6 3 2 4" xfId="15627" xr:uid="{00000000-0005-0000-0000-00009D3D0000}"/>
    <cellStyle name="Obično 2 4 2 6 3 2 4 2" xfId="15628" xr:uid="{00000000-0005-0000-0000-00009E3D0000}"/>
    <cellStyle name="Obično 2 4 2 6 3 2 4 2 2" xfId="15629" xr:uid="{00000000-0005-0000-0000-00009F3D0000}"/>
    <cellStyle name="Obično 2 4 2 6 3 2 4 2 3" xfId="15630" xr:uid="{00000000-0005-0000-0000-0000A03D0000}"/>
    <cellStyle name="Obično 2 4 2 6 3 2 4 3" xfId="15631" xr:uid="{00000000-0005-0000-0000-0000A13D0000}"/>
    <cellStyle name="Obično 2 4 2 6 3 2 4 3 2" xfId="15632" xr:uid="{00000000-0005-0000-0000-0000A23D0000}"/>
    <cellStyle name="Obično 2 4 2 6 3 2 4 4" xfId="15633" xr:uid="{00000000-0005-0000-0000-0000A33D0000}"/>
    <cellStyle name="Obično 2 4 2 6 3 2 4 5" xfId="15634" xr:uid="{00000000-0005-0000-0000-0000A43D0000}"/>
    <cellStyle name="Obično 2 4 2 6 3 2 5" xfId="15635" xr:uid="{00000000-0005-0000-0000-0000A53D0000}"/>
    <cellStyle name="Obično 2 4 2 6 3 2 5 2" xfId="15636" xr:uid="{00000000-0005-0000-0000-0000A63D0000}"/>
    <cellStyle name="Obično 2 4 2 6 3 2 5 2 2" xfId="15637" xr:uid="{00000000-0005-0000-0000-0000A73D0000}"/>
    <cellStyle name="Obično 2 4 2 6 3 2 5 3" xfId="15638" xr:uid="{00000000-0005-0000-0000-0000A83D0000}"/>
    <cellStyle name="Obično 2 4 2 6 3 2 5 3 2" xfId="15639" xr:uid="{00000000-0005-0000-0000-0000A93D0000}"/>
    <cellStyle name="Obično 2 4 2 6 3 2 5 4" xfId="15640" xr:uid="{00000000-0005-0000-0000-0000AA3D0000}"/>
    <cellStyle name="Obično 2 4 2 6 3 2 5 5" xfId="15641" xr:uid="{00000000-0005-0000-0000-0000AB3D0000}"/>
    <cellStyle name="Obično 2 4 2 6 3 2 6" xfId="15642" xr:uid="{00000000-0005-0000-0000-0000AC3D0000}"/>
    <cellStyle name="Obično 2 4 2 6 3 2 6 2" xfId="15643" xr:uid="{00000000-0005-0000-0000-0000AD3D0000}"/>
    <cellStyle name="Obično 2 4 2 6 3 2 7" xfId="15644" xr:uid="{00000000-0005-0000-0000-0000AE3D0000}"/>
    <cellStyle name="Obično 2 4 2 6 3 2 7 2" xfId="15645" xr:uid="{00000000-0005-0000-0000-0000AF3D0000}"/>
    <cellStyle name="Obično 2 4 2 6 3 2 8" xfId="15646" xr:uid="{00000000-0005-0000-0000-0000B03D0000}"/>
    <cellStyle name="Obično 2 4 2 6 3 2 9" xfId="15647" xr:uid="{00000000-0005-0000-0000-0000B13D0000}"/>
    <cellStyle name="Obično 2 4 2 6 3 3" xfId="15648" xr:uid="{00000000-0005-0000-0000-0000B23D0000}"/>
    <cellStyle name="Obično 2 4 2 6 3 3 2" xfId="15649" xr:uid="{00000000-0005-0000-0000-0000B33D0000}"/>
    <cellStyle name="Obično 2 4 2 6 3 3 2 2" xfId="15650" xr:uid="{00000000-0005-0000-0000-0000B43D0000}"/>
    <cellStyle name="Obično 2 4 2 6 3 3 2 2 2" xfId="15651" xr:uid="{00000000-0005-0000-0000-0000B53D0000}"/>
    <cellStyle name="Obično 2 4 2 6 3 3 2 2 2 2" xfId="15652" xr:uid="{00000000-0005-0000-0000-0000B63D0000}"/>
    <cellStyle name="Obično 2 4 2 6 3 3 2 2 2 3" xfId="15653" xr:uid="{00000000-0005-0000-0000-0000B73D0000}"/>
    <cellStyle name="Obično 2 4 2 6 3 3 2 2 3" xfId="15654" xr:uid="{00000000-0005-0000-0000-0000B83D0000}"/>
    <cellStyle name="Obično 2 4 2 6 3 3 2 2 3 2" xfId="15655" xr:uid="{00000000-0005-0000-0000-0000B93D0000}"/>
    <cellStyle name="Obično 2 4 2 6 3 3 2 2 4" xfId="15656" xr:uid="{00000000-0005-0000-0000-0000BA3D0000}"/>
    <cellStyle name="Obično 2 4 2 6 3 3 2 2 5" xfId="15657" xr:uid="{00000000-0005-0000-0000-0000BB3D0000}"/>
    <cellStyle name="Obično 2 4 2 6 3 3 2 3" xfId="15658" xr:uid="{00000000-0005-0000-0000-0000BC3D0000}"/>
    <cellStyle name="Obično 2 4 2 6 3 3 2 3 2" xfId="15659" xr:uid="{00000000-0005-0000-0000-0000BD3D0000}"/>
    <cellStyle name="Obično 2 4 2 6 3 3 2 3 2 2" xfId="15660" xr:uid="{00000000-0005-0000-0000-0000BE3D0000}"/>
    <cellStyle name="Obično 2 4 2 6 3 3 2 3 2 3" xfId="15661" xr:uid="{00000000-0005-0000-0000-0000BF3D0000}"/>
    <cellStyle name="Obično 2 4 2 6 3 3 2 3 3" xfId="15662" xr:uid="{00000000-0005-0000-0000-0000C03D0000}"/>
    <cellStyle name="Obično 2 4 2 6 3 3 2 3 3 2" xfId="15663" xr:uid="{00000000-0005-0000-0000-0000C13D0000}"/>
    <cellStyle name="Obično 2 4 2 6 3 3 2 3 4" xfId="15664" xr:uid="{00000000-0005-0000-0000-0000C23D0000}"/>
    <cellStyle name="Obično 2 4 2 6 3 3 2 3 5" xfId="15665" xr:uid="{00000000-0005-0000-0000-0000C33D0000}"/>
    <cellStyle name="Obično 2 4 2 6 3 3 2 4" xfId="15666" xr:uid="{00000000-0005-0000-0000-0000C43D0000}"/>
    <cellStyle name="Obično 2 4 2 6 3 3 2 4 2" xfId="15667" xr:uid="{00000000-0005-0000-0000-0000C53D0000}"/>
    <cellStyle name="Obično 2 4 2 6 3 3 2 4 3" xfId="15668" xr:uid="{00000000-0005-0000-0000-0000C63D0000}"/>
    <cellStyle name="Obično 2 4 2 6 3 3 2 5" xfId="15669" xr:uid="{00000000-0005-0000-0000-0000C73D0000}"/>
    <cellStyle name="Obično 2 4 2 6 3 3 2 5 2" xfId="15670" xr:uid="{00000000-0005-0000-0000-0000C83D0000}"/>
    <cellStyle name="Obično 2 4 2 6 3 3 2 6" xfId="15671" xr:uid="{00000000-0005-0000-0000-0000C93D0000}"/>
    <cellStyle name="Obično 2 4 2 6 3 3 2 7" xfId="15672" xr:uid="{00000000-0005-0000-0000-0000CA3D0000}"/>
    <cellStyle name="Obično 2 4 2 6 3 3 3" xfId="15673" xr:uid="{00000000-0005-0000-0000-0000CB3D0000}"/>
    <cellStyle name="Obično 2 4 2 6 3 3 3 2" xfId="15674" xr:uid="{00000000-0005-0000-0000-0000CC3D0000}"/>
    <cellStyle name="Obično 2 4 2 6 3 3 3 2 2" xfId="15675" xr:uid="{00000000-0005-0000-0000-0000CD3D0000}"/>
    <cellStyle name="Obično 2 4 2 6 3 3 3 2 3" xfId="15676" xr:uid="{00000000-0005-0000-0000-0000CE3D0000}"/>
    <cellStyle name="Obično 2 4 2 6 3 3 3 3" xfId="15677" xr:uid="{00000000-0005-0000-0000-0000CF3D0000}"/>
    <cellStyle name="Obično 2 4 2 6 3 3 3 3 2" xfId="15678" xr:uid="{00000000-0005-0000-0000-0000D03D0000}"/>
    <cellStyle name="Obično 2 4 2 6 3 3 3 4" xfId="15679" xr:uid="{00000000-0005-0000-0000-0000D13D0000}"/>
    <cellStyle name="Obično 2 4 2 6 3 3 3 5" xfId="15680" xr:uid="{00000000-0005-0000-0000-0000D23D0000}"/>
    <cellStyle name="Obično 2 4 2 6 3 3 4" xfId="15681" xr:uid="{00000000-0005-0000-0000-0000D33D0000}"/>
    <cellStyle name="Obično 2 4 2 6 3 3 4 2" xfId="15682" xr:uid="{00000000-0005-0000-0000-0000D43D0000}"/>
    <cellStyle name="Obično 2 4 2 6 3 3 4 2 2" xfId="15683" xr:uid="{00000000-0005-0000-0000-0000D53D0000}"/>
    <cellStyle name="Obično 2 4 2 6 3 3 4 2 3" xfId="15684" xr:uid="{00000000-0005-0000-0000-0000D63D0000}"/>
    <cellStyle name="Obično 2 4 2 6 3 3 4 3" xfId="15685" xr:uid="{00000000-0005-0000-0000-0000D73D0000}"/>
    <cellStyle name="Obično 2 4 2 6 3 3 4 3 2" xfId="15686" xr:uid="{00000000-0005-0000-0000-0000D83D0000}"/>
    <cellStyle name="Obično 2 4 2 6 3 3 4 4" xfId="15687" xr:uid="{00000000-0005-0000-0000-0000D93D0000}"/>
    <cellStyle name="Obično 2 4 2 6 3 3 4 5" xfId="15688" xr:uid="{00000000-0005-0000-0000-0000DA3D0000}"/>
    <cellStyle name="Obično 2 4 2 6 3 3 5" xfId="15689" xr:uid="{00000000-0005-0000-0000-0000DB3D0000}"/>
    <cellStyle name="Obično 2 4 2 6 3 3 5 2" xfId="15690" xr:uid="{00000000-0005-0000-0000-0000DC3D0000}"/>
    <cellStyle name="Obično 2 4 2 6 3 3 5 3" xfId="15691" xr:uid="{00000000-0005-0000-0000-0000DD3D0000}"/>
    <cellStyle name="Obično 2 4 2 6 3 3 6" xfId="15692" xr:uid="{00000000-0005-0000-0000-0000DE3D0000}"/>
    <cellStyle name="Obično 2 4 2 6 3 3 6 2" xfId="15693" xr:uid="{00000000-0005-0000-0000-0000DF3D0000}"/>
    <cellStyle name="Obično 2 4 2 6 3 3 7" xfId="15694" xr:uid="{00000000-0005-0000-0000-0000E03D0000}"/>
    <cellStyle name="Obično 2 4 2 6 3 3 8" xfId="15695" xr:uid="{00000000-0005-0000-0000-0000E13D0000}"/>
    <cellStyle name="Obično 2 4 2 6 3 4" xfId="15696" xr:uid="{00000000-0005-0000-0000-0000E23D0000}"/>
    <cellStyle name="Obično 2 4 2 6 3 4 2" xfId="15697" xr:uid="{00000000-0005-0000-0000-0000E33D0000}"/>
    <cellStyle name="Obično 2 4 2 6 3 4 2 2" xfId="15698" xr:uid="{00000000-0005-0000-0000-0000E43D0000}"/>
    <cellStyle name="Obično 2 4 2 6 3 4 2 2 2" xfId="15699" xr:uid="{00000000-0005-0000-0000-0000E53D0000}"/>
    <cellStyle name="Obično 2 4 2 6 3 4 2 2 3" xfId="15700" xr:uid="{00000000-0005-0000-0000-0000E63D0000}"/>
    <cellStyle name="Obično 2 4 2 6 3 4 2 3" xfId="15701" xr:uid="{00000000-0005-0000-0000-0000E73D0000}"/>
    <cellStyle name="Obično 2 4 2 6 3 4 2 3 2" xfId="15702" xr:uid="{00000000-0005-0000-0000-0000E83D0000}"/>
    <cellStyle name="Obično 2 4 2 6 3 4 2 4" xfId="15703" xr:uid="{00000000-0005-0000-0000-0000E93D0000}"/>
    <cellStyle name="Obično 2 4 2 6 3 4 2 5" xfId="15704" xr:uid="{00000000-0005-0000-0000-0000EA3D0000}"/>
    <cellStyle name="Obično 2 4 2 6 3 4 3" xfId="15705" xr:uid="{00000000-0005-0000-0000-0000EB3D0000}"/>
    <cellStyle name="Obično 2 4 2 6 3 4 3 2" xfId="15706" xr:uid="{00000000-0005-0000-0000-0000EC3D0000}"/>
    <cellStyle name="Obično 2 4 2 6 3 4 3 2 2" xfId="15707" xr:uid="{00000000-0005-0000-0000-0000ED3D0000}"/>
    <cellStyle name="Obično 2 4 2 6 3 4 3 2 3" xfId="15708" xr:uid="{00000000-0005-0000-0000-0000EE3D0000}"/>
    <cellStyle name="Obično 2 4 2 6 3 4 3 3" xfId="15709" xr:uid="{00000000-0005-0000-0000-0000EF3D0000}"/>
    <cellStyle name="Obično 2 4 2 6 3 4 3 3 2" xfId="15710" xr:uid="{00000000-0005-0000-0000-0000F03D0000}"/>
    <cellStyle name="Obično 2 4 2 6 3 4 3 4" xfId="15711" xr:uid="{00000000-0005-0000-0000-0000F13D0000}"/>
    <cellStyle name="Obično 2 4 2 6 3 4 3 5" xfId="15712" xr:uid="{00000000-0005-0000-0000-0000F23D0000}"/>
    <cellStyle name="Obično 2 4 2 6 3 4 4" xfId="15713" xr:uid="{00000000-0005-0000-0000-0000F33D0000}"/>
    <cellStyle name="Obično 2 4 2 6 3 4 4 2" xfId="15714" xr:uid="{00000000-0005-0000-0000-0000F43D0000}"/>
    <cellStyle name="Obično 2 4 2 6 3 4 4 3" xfId="15715" xr:uid="{00000000-0005-0000-0000-0000F53D0000}"/>
    <cellStyle name="Obično 2 4 2 6 3 4 5" xfId="15716" xr:uid="{00000000-0005-0000-0000-0000F63D0000}"/>
    <cellStyle name="Obično 2 4 2 6 3 4 5 2" xfId="15717" xr:uid="{00000000-0005-0000-0000-0000F73D0000}"/>
    <cellStyle name="Obično 2 4 2 6 3 4 6" xfId="15718" xr:uid="{00000000-0005-0000-0000-0000F83D0000}"/>
    <cellStyle name="Obično 2 4 2 6 3 4 7" xfId="15719" xr:uid="{00000000-0005-0000-0000-0000F93D0000}"/>
    <cellStyle name="Obično 2 4 2 6 3 5" xfId="15720" xr:uid="{00000000-0005-0000-0000-0000FA3D0000}"/>
    <cellStyle name="Obično 2 4 2 6 3 5 2" xfId="15721" xr:uid="{00000000-0005-0000-0000-0000FB3D0000}"/>
    <cellStyle name="Obično 2 4 2 6 3 5 2 2" xfId="15722" xr:uid="{00000000-0005-0000-0000-0000FC3D0000}"/>
    <cellStyle name="Obično 2 4 2 6 3 5 2 3" xfId="15723" xr:uid="{00000000-0005-0000-0000-0000FD3D0000}"/>
    <cellStyle name="Obično 2 4 2 6 3 5 3" xfId="15724" xr:uid="{00000000-0005-0000-0000-0000FE3D0000}"/>
    <cellStyle name="Obično 2 4 2 6 3 5 3 2" xfId="15725" xr:uid="{00000000-0005-0000-0000-0000FF3D0000}"/>
    <cellStyle name="Obično 2 4 2 6 3 5 4" xfId="15726" xr:uid="{00000000-0005-0000-0000-0000003E0000}"/>
    <cellStyle name="Obično 2 4 2 6 3 5 5" xfId="15727" xr:uid="{00000000-0005-0000-0000-0000013E0000}"/>
    <cellStyle name="Obično 2 4 2 6 3 6" xfId="15728" xr:uid="{00000000-0005-0000-0000-0000023E0000}"/>
    <cellStyle name="Obično 2 4 2 6 3 6 2" xfId="15729" xr:uid="{00000000-0005-0000-0000-0000033E0000}"/>
    <cellStyle name="Obično 2 4 2 6 3 6 2 2" xfId="15730" xr:uid="{00000000-0005-0000-0000-0000043E0000}"/>
    <cellStyle name="Obično 2 4 2 6 3 6 2 3" xfId="15731" xr:uid="{00000000-0005-0000-0000-0000053E0000}"/>
    <cellStyle name="Obično 2 4 2 6 3 6 3" xfId="15732" xr:uid="{00000000-0005-0000-0000-0000063E0000}"/>
    <cellStyle name="Obično 2 4 2 6 3 6 3 2" xfId="15733" xr:uid="{00000000-0005-0000-0000-0000073E0000}"/>
    <cellStyle name="Obično 2 4 2 6 3 6 4" xfId="15734" xr:uid="{00000000-0005-0000-0000-0000083E0000}"/>
    <cellStyle name="Obično 2 4 2 6 3 6 5" xfId="15735" xr:uid="{00000000-0005-0000-0000-0000093E0000}"/>
    <cellStyle name="Obično 2 4 2 6 3 7" xfId="15736" xr:uid="{00000000-0005-0000-0000-00000A3E0000}"/>
    <cellStyle name="Obično 2 4 2 6 3 7 2" xfId="15737" xr:uid="{00000000-0005-0000-0000-00000B3E0000}"/>
    <cellStyle name="Obično 2 4 2 6 3 7 2 2" xfId="15738" xr:uid="{00000000-0005-0000-0000-00000C3E0000}"/>
    <cellStyle name="Obično 2 4 2 6 3 7 3" xfId="15739" xr:uid="{00000000-0005-0000-0000-00000D3E0000}"/>
    <cellStyle name="Obično 2 4 2 6 3 7 3 2" xfId="15740" xr:uid="{00000000-0005-0000-0000-00000E3E0000}"/>
    <cellStyle name="Obično 2 4 2 6 3 7 4" xfId="15741" xr:uid="{00000000-0005-0000-0000-00000F3E0000}"/>
    <cellStyle name="Obično 2 4 2 6 3 7 5" xfId="15742" xr:uid="{00000000-0005-0000-0000-0000103E0000}"/>
    <cellStyle name="Obično 2 4 2 6 3 8" xfId="15743" xr:uid="{00000000-0005-0000-0000-0000113E0000}"/>
    <cellStyle name="Obično 2 4 2 6 3 8 2" xfId="15744" xr:uid="{00000000-0005-0000-0000-0000123E0000}"/>
    <cellStyle name="Obično 2 4 2 6 3 9" xfId="15745" xr:uid="{00000000-0005-0000-0000-0000133E0000}"/>
    <cellStyle name="Obično 2 4 2 6 3 9 2" xfId="15746" xr:uid="{00000000-0005-0000-0000-0000143E0000}"/>
    <cellStyle name="Obično 2 4 2 6 4" xfId="15747" xr:uid="{00000000-0005-0000-0000-0000153E0000}"/>
    <cellStyle name="Obično 2 4 2 6 4 10" xfId="15748" xr:uid="{00000000-0005-0000-0000-0000163E0000}"/>
    <cellStyle name="Obično 2 4 2 6 4 2" xfId="15749" xr:uid="{00000000-0005-0000-0000-0000173E0000}"/>
    <cellStyle name="Obično 2 4 2 6 4 2 2" xfId="15750" xr:uid="{00000000-0005-0000-0000-0000183E0000}"/>
    <cellStyle name="Obično 2 4 2 6 4 2 2 2" xfId="15751" xr:uid="{00000000-0005-0000-0000-0000193E0000}"/>
    <cellStyle name="Obično 2 4 2 6 4 2 2 2 2" xfId="15752" xr:uid="{00000000-0005-0000-0000-00001A3E0000}"/>
    <cellStyle name="Obično 2 4 2 6 4 2 2 2 3" xfId="15753" xr:uid="{00000000-0005-0000-0000-00001B3E0000}"/>
    <cellStyle name="Obično 2 4 2 6 4 2 2 3" xfId="15754" xr:uid="{00000000-0005-0000-0000-00001C3E0000}"/>
    <cellStyle name="Obično 2 4 2 6 4 2 2 3 2" xfId="15755" xr:uid="{00000000-0005-0000-0000-00001D3E0000}"/>
    <cellStyle name="Obično 2 4 2 6 4 2 2 4" xfId="15756" xr:uid="{00000000-0005-0000-0000-00001E3E0000}"/>
    <cellStyle name="Obično 2 4 2 6 4 2 2 5" xfId="15757" xr:uid="{00000000-0005-0000-0000-00001F3E0000}"/>
    <cellStyle name="Obično 2 4 2 6 4 2 3" xfId="15758" xr:uid="{00000000-0005-0000-0000-0000203E0000}"/>
    <cellStyle name="Obično 2 4 2 6 4 2 3 2" xfId="15759" xr:uid="{00000000-0005-0000-0000-0000213E0000}"/>
    <cellStyle name="Obično 2 4 2 6 4 2 3 2 2" xfId="15760" xr:uid="{00000000-0005-0000-0000-0000223E0000}"/>
    <cellStyle name="Obično 2 4 2 6 4 2 3 2 3" xfId="15761" xr:uid="{00000000-0005-0000-0000-0000233E0000}"/>
    <cellStyle name="Obično 2 4 2 6 4 2 3 3" xfId="15762" xr:uid="{00000000-0005-0000-0000-0000243E0000}"/>
    <cellStyle name="Obično 2 4 2 6 4 2 3 3 2" xfId="15763" xr:uid="{00000000-0005-0000-0000-0000253E0000}"/>
    <cellStyle name="Obično 2 4 2 6 4 2 3 4" xfId="15764" xr:uid="{00000000-0005-0000-0000-0000263E0000}"/>
    <cellStyle name="Obično 2 4 2 6 4 2 3 5" xfId="15765" xr:uid="{00000000-0005-0000-0000-0000273E0000}"/>
    <cellStyle name="Obično 2 4 2 6 4 2 4" xfId="15766" xr:uid="{00000000-0005-0000-0000-0000283E0000}"/>
    <cellStyle name="Obično 2 4 2 6 4 2 4 2" xfId="15767" xr:uid="{00000000-0005-0000-0000-0000293E0000}"/>
    <cellStyle name="Obično 2 4 2 6 4 2 4 3" xfId="15768" xr:uid="{00000000-0005-0000-0000-00002A3E0000}"/>
    <cellStyle name="Obično 2 4 2 6 4 2 5" xfId="15769" xr:uid="{00000000-0005-0000-0000-00002B3E0000}"/>
    <cellStyle name="Obično 2 4 2 6 4 2 5 2" xfId="15770" xr:uid="{00000000-0005-0000-0000-00002C3E0000}"/>
    <cellStyle name="Obično 2 4 2 6 4 2 6" xfId="15771" xr:uid="{00000000-0005-0000-0000-00002D3E0000}"/>
    <cellStyle name="Obično 2 4 2 6 4 2 7" xfId="15772" xr:uid="{00000000-0005-0000-0000-00002E3E0000}"/>
    <cellStyle name="Obično 2 4 2 6 4 3" xfId="15773" xr:uid="{00000000-0005-0000-0000-00002F3E0000}"/>
    <cellStyle name="Obično 2 4 2 6 4 3 2" xfId="15774" xr:uid="{00000000-0005-0000-0000-0000303E0000}"/>
    <cellStyle name="Obično 2 4 2 6 4 3 2 2" xfId="15775" xr:uid="{00000000-0005-0000-0000-0000313E0000}"/>
    <cellStyle name="Obično 2 4 2 6 4 3 2 3" xfId="15776" xr:uid="{00000000-0005-0000-0000-0000323E0000}"/>
    <cellStyle name="Obično 2 4 2 6 4 3 3" xfId="15777" xr:uid="{00000000-0005-0000-0000-0000333E0000}"/>
    <cellStyle name="Obično 2 4 2 6 4 3 3 2" xfId="15778" xr:uid="{00000000-0005-0000-0000-0000343E0000}"/>
    <cellStyle name="Obično 2 4 2 6 4 3 4" xfId="15779" xr:uid="{00000000-0005-0000-0000-0000353E0000}"/>
    <cellStyle name="Obično 2 4 2 6 4 3 5" xfId="15780" xr:uid="{00000000-0005-0000-0000-0000363E0000}"/>
    <cellStyle name="Obično 2 4 2 6 4 4" xfId="15781" xr:uid="{00000000-0005-0000-0000-0000373E0000}"/>
    <cellStyle name="Obično 2 4 2 6 4 4 2" xfId="15782" xr:uid="{00000000-0005-0000-0000-0000383E0000}"/>
    <cellStyle name="Obično 2 4 2 6 4 4 2 2" xfId="15783" xr:uid="{00000000-0005-0000-0000-0000393E0000}"/>
    <cellStyle name="Obično 2 4 2 6 4 4 2 3" xfId="15784" xr:uid="{00000000-0005-0000-0000-00003A3E0000}"/>
    <cellStyle name="Obično 2 4 2 6 4 4 3" xfId="15785" xr:uid="{00000000-0005-0000-0000-00003B3E0000}"/>
    <cellStyle name="Obično 2 4 2 6 4 4 3 2" xfId="15786" xr:uid="{00000000-0005-0000-0000-00003C3E0000}"/>
    <cellStyle name="Obično 2 4 2 6 4 4 4" xfId="15787" xr:uid="{00000000-0005-0000-0000-00003D3E0000}"/>
    <cellStyle name="Obično 2 4 2 6 4 4 5" xfId="15788" xr:uid="{00000000-0005-0000-0000-00003E3E0000}"/>
    <cellStyle name="Obično 2 4 2 6 4 5" xfId="15789" xr:uid="{00000000-0005-0000-0000-00003F3E0000}"/>
    <cellStyle name="Obično 2 4 2 6 4 5 2" xfId="15790" xr:uid="{00000000-0005-0000-0000-0000403E0000}"/>
    <cellStyle name="Obično 2 4 2 6 4 5 2 2" xfId="15791" xr:uid="{00000000-0005-0000-0000-0000413E0000}"/>
    <cellStyle name="Obično 2 4 2 6 4 5 3" xfId="15792" xr:uid="{00000000-0005-0000-0000-0000423E0000}"/>
    <cellStyle name="Obično 2 4 2 6 4 5 3 2" xfId="15793" xr:uid="{00000000-0005-0000-0000-0000433E0000}"/>
    <cellStyle name="Obično 2 4 2 6 4 5 4" xfId="15794" xr:uid="{00000000-0005-0000-0000-0000443E0000}"/>
    <cellStyle name="Obično 2 4 2 6 4 5 5" xfId="15795" xr:uid="{00000000-0005-0000-0000-0000453E0000}"/>
    <cellStyle name="Obično 2 4 2 6 4 6" xfId="15796" xr:uid="{00000000-0005-0000-0000-0000463E0000}"/>
    <cellStyle name="Obično 2 4 2 6 4 6 2" xfId="15797" xr:uid="{00000000-0005-0000-0000-0000473E0000}"/>
    <cellStyle name="Obično 2 4 2 6 4 7" xfId="15798" xr:uid="{00000000-0005-0000-0000-0000483E0000}"/>
    <cellStyle name="Obično 2 4 2 6 4 7 2" xfId="15799" xr:uid="{00000000-0005-0000-0000-0000493E0000}"/>
    <cellStyle name="Obično 2 4 2 6 4 8" xfId="15800" xr:uid="{00000000-0005-0000-0000-00004A3E0000}"/>
    <cellStyle name="Obično 2 4 2 6 4 9" xfId="15801" xr:uid="{00000000-0005-0000-0000-00004B3E0000}"/>
    <cellStyle name="Obično 2 4 2 6 5" xfId="15802" xr:uid="{00000000-0005-0000-0000-00004C3E0000}"/>
    <cellStyle name="Obično 2 4 2 6 5 10" xfId="15803" xr:uid="{00000000-0005-0000-0000-00004D3E0000}"/>
    <cellStyle name="Obično 2 4 2 6 5 2" xfId="15804" xr:uid="{00000000-0005-0000-0000-00004E3E0000}"/>
    <cellStyle name="Obično 2 4 2 6 5 2 2" xfId="15805" xr:uid="{00000000-0005-0000-0000-00004F3E0000}"/>
    <cellStyle name="Obično 2 4 2 6 5 2 2 2" xfId="15806" xr:uid="{00000000-0005-0000-0000-0000503E0000}"/>
    <cellStyle name="Obično 2 4 2 6 5 2 2 2 2" xfId="15807" xr:uid="{00000000-0005-0000-0000-0000513E0000}"/>
    <cellStyle name="Obično 2 4 2 6 5 2 2 2 3" xfId="15808" xr:uid="{00000000-0005-0000-0000-0000523E0000}"/>
    <cellStyle name="Obično 2 4 2 6 5 2 2 3" xfId="15809" xr:uid="{00000000-0005-0000-0000-0000533E0000}"/>
    <cellStyle name="Obično 2 4 2 6 5 2 2 3 2" xfId="15810" xr:uid="{00000000-0005-0000-0000-0000543E0000}"/>
    <cellStyle name="Obično 2 4 2 6 5 2 2 4" xfId="15811" xr:uid="{00000000-0005-0000-0000-0000553E0000}"/>
    <cellStyle name="Obično 2 4 2 6 5 2 2 5" xfId="15812" xr:uid="{00000000-0005-0000-0000-0000563E0000}"/>
    <cellStyle name="Obično 2 4 2 6 5 2 3" xfId="15813" xr:uid="{00000000-0005-0000-0000-0000573E0000}"/>
    <cellStyle name="Obično 2 4 2 6 5 2 3 2" xfId="15814" xr:uid="{00000000-0005-0000-0000-0000583E0000}"/>
    <cellStyle name="Obično 2 4 2 6 5 2 3 2 2" xfId="15815" xr:uid="{00000000-0005-0000-0000-0000593E0000}"/>
    <cellStyle name="Obično 2 4 2 6 5 2 3 2 3" xfId="15816" xr:uid="{00000000-0005-0000-0000-00005A3E0000}"/>
    <cellStyle name="Obično 2 4 2 6 5 2 3 3" xfId="15817" xr:uid="{00000000-0005-0000-0000-00005B3E0000}"/>
    <cellStyle name="Obično 2 4 2 6 5 2 3 3 2" xfId="15818" xr:uid="{00000000-0005-0000-0000-00005C3E0000}"/>
    <cellStyle name="Obično 2 4 2 6 5 2 3 4" xfId="15819" xr:uid="{00000000-0005-0000-0000-00005D3E0000}"/>
    <cellStyle name="Obično 2 4 2 6 5 2 3 5" xfId="15820" xr:uid="{00000000-0005-0000-0000-00005E3E0000}"/>
    <cellStyle name="Obično 2 4 2 6 5 2 4" xfId="15821" xr:uid="{00000000-0005-0000-0000-00005F3E0000}"/>
    <cellStyle name="Obično 2 4 2 6 5 2 4 2" xfId="15822" xr:uid="{00000000-0005-0000-0000-0000603E0000}"/>
    <cellStyle name="Obično 2 4 2 6 5 2 4 3" xfId="15823" xr:uid="{00000000-0005-0000-0000-0000613E0000}"/>
    <cellStyle name="Obično 2 4 2 6 5 2 5" xfId="15824" xr:uid="{00000000-0005-0000-0000-0000623E0000}"/>
    <cellStyle name="Obično 2 4 2 6 5 2 5 2" xfId="15825" xr:uid="{00000000-0005-0000-0000-0000633E0000}"/>
    <cellStyle name="Obično 2 4 2 6 5 2 6" xfId="15826" xr:uid="{00000000-0005-0000-0000-0000643E0000}"/>
    <cellStyle name="Obično 2 4 2 6 5 2 7" xfId="15827" xr:uid="{00000000-0005-0000-0000-0000653E0000}"/>
    <cellStyle name="Obično 2 4 2 6 5 3" xfId="15828" xr:uid="{00000000-0005-0000-0000-0000663E0000}"/>
    <cellStyle name="Obično 2 4 2 6 5 3 2" xfId="15829" xr:uid="{00000000-0005-0000-0000-0000673E0000}"/>
    <cellStyle name="Obično 2 4 2 6 5 3 2 2" xfId="15830" xr:uid="{00000000-0005-0000-0000-0000683E0000}"/>
    <cellStyle name="Obično 2 4 2 6 5 3 2 3" xfId="15831" xr:uid="{00000000-0005-0000-0000-0000693E0000}"/>
    <cellStyle name="Obično 2 4 2 6 5 3 3" xfId="15832" xr:uid="{00000000-0005-0000-0000-00006A3E0000}"/>
    <cellStyle name="Obično 2 4 2 6 5 3 3 2" xfId="15833" xr:uid="{00000000-0005-0000-0000-00006B3E0000}"/>
    <cellStyle name="Obično 2 4 2 6 5 3 4" xfId="15834" xr:uid="{00000000-0005-0000-0000-00006C3E0000}"/>
    <cellStyle name="Obično 2 4 2 6 5 3 5" xfId="15835" xr:uid="{00000000-0005-0000-0000-00006D3E0000}"/>
    <cellStyle name="Obično 2 4 2 6 5 4" xfId="15836" xr:uid="{00000000-0005-0000-0000-00006E3E0000}"/>
    <cellStyle name="Obično 2 4 2 6 5 4 2" xfId="15837" xr:uid="{00000000-0005-0000-0000-00006F3E0000}"/>
    <cellStyle name="Obično 2 4 2 6 5 4 2 2" xfId="15838" xr:uid="{00000000-0005-0000-0000-0000703E0000}"/>
    <cellStyle name="Obično 2 4 2 6 5 4 2 3" xfId="15839" xr:uid="{00000000-0005-0000-0000-0000713E0000}"/>
    <cellStyle name="Obično 2 4 2 6 5 4 3" xfId="15840" xr:uid="{00000000-0005-0000-0000-0000723E0000}"/>
    <cellStyle name="Obično 2 4 2 6 5 4 3 2" xfId="15841" xr:uid="{00000000-0005-0000-0000-0000733E0000}"/>
    <cellStyle name="Obično 2 4 2 6 5 4 4" xfId="15842" xr:uid="{00000000-0005-0000-0000-0000743E0000}"/>
    <cellStyle name="Obično 2 4 2 6 5 4 5" xfId="15843" xr:uid="{00000000-0005-0000-0000-0000753E0000}"/>
    <cellStyle name="Obično 2 4 2 6 5 5" xfId="15844" xr:uid="{00000000-0005-0000-0000-0000763E0000}"/>
    <cellStyle name="Obično 2 4 2 6 5 5 2" xfId="15845" xr:uid="{00000000-0005-0000-0000-0000773E0000}"/>
    <cellStyle name="Obično 2 4 2 6 5 5 2 2" xfId="15846" xr:uid="{00000000-0005-0000-0000-0000783E0000}"/>
    <cellStyle name="Obično 2 4 2 6 5 5 3" xfId="15847" xr:uid="{00000000-0005-0000-0000-0000793E0000}"/>
    <cellStyle name="Obično 2 4 2 6 5 5 3 2" xfId="15848" xr:uid="{00000000-0005-0000-0000-00007A3E0000}"/>
    <cellStyle name="Obično 2 4 2 6 5 5 4" xfId="15849" xr:uid="{00000000-0005-0000-0000-00007B3E0000}"/>
    <cellStyle name="Obično 2 4 2 6 5 5 5" xfId="15850" xr:uid="{00000000-0005-0000-0000-00007C3E0000}"/>
    <cellStyle name="Obično 2 4 2 6 5 6" xfId="15851" xr:uid="{00000000-0005-0000-0000-00007D3E0000}"/>
    <cellStyle name="Obično 2 4 2 6 5 6 2" xfId="15852" xr:uid="{00000000-0005-0000-0000-00007E3E0000}"/>
    <cellStyle name="Obično 2 4 2 6 5 7" xfId="15853" xr:uid="{00000000-0005-0000-0000-00007F3E0000}"/>
    <cellStyle name="Obično 2 4 2 6 5 7 2" xfId="15854" xr:uid="{00000000-0005-0000-0000-0000803E0000}"/>
    <cellStyle name="Obično 2 4 2 6 5 8" xfId="15855" xr:uid="{00000000-0005-0000-0000-0000813E0000}"/>
    <cellStyle name="Obično 2 4 2 6 5 9" xfId="15856" xr:uid="{00000000-0005-0000-0000-0000823E0000}"/>
    <cellStyle name="Obično 2 4 2 6 6" xfId="15857" xr:uid="{00000000-0005-0000-0000-0000833E0000}"/>
    <cellStyle name="Obično 2 4 2 6 6 2" xfId="15858" xr:uid="{00000000-0005-0000-0000-0000843E0000}"/>
    <cellStyle name="Obično 2 4 2 6 6 2 2" xfId="15859" xr:uid="{00000000-0005-0000-0000-0000853E0000}"/>
    <cellStyle name="Obično 2 4 2 6 6 2 2 2" xfId="15860" xr:uid="{00000000-0005-0000-0000-0000863E0000}"/>
    <cellStyle name="Obično 2 4 2 6 6 2 2 2 2" xfId="15861" xr:uid="{00000000-0005-0000-0000-0000873E0000}"/>
    <cellStyle name="Obično 2 4 2 6 6 2 2 2 3" xfId="15862" xr:uid="{00000000-0005-0000-0000-0000883E0000}"/>
    <cellStyle name="Obično 2 4 2 6 6 2 2 3" xfId="15863" xr:uid="{00000000-0005-0000-0000-0000893E0000}"/>
    <cellStyle name="Obično 2 4 2 6 6 2 2 3 2" xfId="15864" xr:uid="{00000000-0005-0000-0000-00008A3E0000}"/>
    <cellStyle name="Obično 2 4 2 6 6 2 2 4" xfId="15865" xr:uid="{00000000-0005-0000-0000-00008B3E0000}"/>
    <cellStyle name="Obično 2 4 2 6 6 2 2 5" xfId="15866" xr:uid="{00000000-0005-0000-0000-00008C3E0000}"/>
    <cellStyle name="Obično 2 4 2 6 6 2 3" xfId="15867" xr:uid="{00000000-0005-0000-0000-00008D3E0000}"/>
    <cellStyle name="Obično 2 4 2 6 6 2 3 2" xfId="15868" xr:uid="{00000000-0005-0000-0000-00008E3E0000}"/>
    <cellStyle name="Obično 2 4 2 6 6 2 3 2 2" xfId="15869" xr:uid="{00000000-0005-0000-0000-00008F3E0000}"/>
    <cellStyle name="Obično 2 4 2 6 6 2 3 2 3" xfId="15870" xr:uid="{00000000-0005-0000-0000-0000903E0000}"/>
    <cellStyle name="Obično 2 4 2 6 6 2 3 3" xfId="15871" xr:uid="{00000000-0005-0000-0000-0000913E0000}"/>
    <cellStyle name="Obično 2 4 2 6 6 2 3 3 2" xfId="15872" xr:uid="{00000000-0005-0000-0000-0000923E0000}"/>
    <cellStyle name="Obično 2 4 2 6 6 2 3 4" xfId="15873" xr:uid="{00000000-0005-0000-0000-0000933E0000}"/>
    <cellStyle name="Obično 2 4 2 6 6 2 3 5" xfId="15874" xr:uid="{00000000-0005-0000-0000-0000943E0000}"/>
    <cellStyle name="Obično 2 4 2 6 6 2 4" xfId="15875" xr:uid="{00000000-0005-0000-0000-0000953E0000}"/>
    <cellStyle name="Obično 2 4 2 6 6 2 4 2" xfId="15876" xr:uid="{00000000-0005-0000-0000-0000963E0000}"/>
    <cellStyle name="Obično 2 4 2 6 6 2 4 3" xfId="15877" xr:uid="{00000000-0005-0000-0000-0000973E0000}"/>
    <cellStyle name="Obično 2 4 2 6 6 2 5" xfId="15878" xr:uid="{00000000-0005-0000-0000-0000983E0000}"/>
    <cellStyle name="Obično 2 4 2 6 6 2 5 2" xfId="15879" xr:uid="{00000000-0005-0000-0000-0000993E0000}"/>
    <cellStyle name="Obično 2 4 2 6 6 2 6" xfId="15880" xr:uid="{00000000-0005-0000-0000-00009A3E0000}"/>
    <cellStyle name="Obično 2 4 2 6 6 2 7" xfId="15881" xr:uid="{00000000-0005-0000-0000-00009B3E0000}"/>
    <cellStyle name="Obično 2 4 2 6 6 3" xfId="15882" xr:uid="{00000000-0005-0000-0000-00009C3E0000}"/>
    <cellStyle name="Obično 2 4 2 6 6 3 2" xfId="15883" xr:uid="{00000000-0005-0000-0000-00009D3E0000}"/>
    <cellStyle name="Obično 2 4 2 6 6 3 2 2" xfId="15884" xr:uid="{00000000-0005-0000-0000-00009E3E0000}"/>
    <cellStyle name="Obično 2 4 2 6 6 3 2 3" xfId="15885" xr:uid="{00000000-0005-0000-0000-00009F3E0000}"/>
    <cellStyle name="Obično 2 4 2 6 6 3 3" xfId="15886" xr:uid="{00000000-0005-0000-0000-0000A03E0000}"/>
    <cellStyle name="Obično 2 4 2 6 6 3 3 2" xfId="15887" xr:uid="{00000000-0005-0000-0000-0000A13E0000}"/>
    <cellStyle name="Obično 2 4 2 6 6 3 4" xfId="15888" xr:uid="{00000000-0005-0000-0000-0000A23E0000}"/>
    <cellStyle name="Obično 2 4 2 6 6 3 5" xfId="15889" xr:uid="{00000000-0005-0000-0000-0000A33E0000}"/>
    <cellStyle name="Obično 2 4 2 6 6 4" xfId="15890" xr:uid="{00000000-0005-0000-0000-0000A43E0000}"/>
    <cellStyle name="Obično 2 4 2 6 6 4 2" xfId="15891" xr:uid="{00000000-0005-0000-0000-0000A53E0000}"/>
    <cellStyle name="Obično 2 4 2 6 6 4 2 2" xfId="15892" xr:uid="{00000000-0005-0000-0000-0000A63E0000}"/>
    <cellStyle name="Obično 2 4 2 6 6 4 2 3" xfId="15893" xr:uid="{00000000-0005-0000-0000-0000A73E0000}"/>
    <cellStyle name="Obično 2 4 2 6 6 4 3" xfId="15894" xr:uid="{00000000-0005-0000-0000-0000A83E0000}"/>
    <cellStyle name="Obično 2 4 2 6 6 4 3 2" xfId="15895" xr:uid="{00000000-0005-0000-0000-0000A93E0000}"/>
    <cellStyle name="Obično 2 4 2 6 6 4 4" xfId="15896" xr:uid="{00000000-0005-0000-0000-0000AA3E0000}"/>
    <cellStyle name="Obično 2 4 2 6 6 4 5" xfId="15897" xr:uid="{00000000-0005-0000-0000-0000AB3E0000}"/>
    <cellStyle name="Obično 2 4 2 6 6 5" xfId="15898" xr:uid="{00000000-0005-0000-0000-0000AC3E0000}"/>
    <cellStyle name="Obično 2 4 2 6 6 5 2" xfId="15899" xr:uid="{00000000-0005-0000-0000-0000AD3E0000}"/>
    <cellStyle name="Obično 2 4 2 6 6 5 3" xfId="15900" xr:uid="{00000000-0005-0000-0000-0000AE3E0000}"/>
    <cellStyle name="Obično 2 4 2 6 6 6" xfId="15901" xr:uid="{00000000-0005-0000-0000-0000AF3E0000}"/>
    <cellStyle name="Obično 2 4 2 6 6 6 2" xfId="15902" xr:uid="{00000000-0005-0000-0000-0000B03E0000}"/>
    <cellStyle name="Obično 2 4 2 6 6 7" xfId="15903" xr:uid="{00000000-0005-0000-0000-0000B13E0000}"/>
    <cellStyle name="Obično 2 4 2 6 6 8" xfId="15904" xr:uid="{00000000-0005-0000-0000-0000B23E0000}"/>
    <cellStyle name="Obično 2 4 2 6 7" xfId="15905" xr:uid="{00000000-0005-0000-0000-0000B33E0000}"/>
    <cellStyle name="Obično 2 4 2 6 7 2" xfId="15906" xr:uid="{00000000-0005-0000-0000-0000B43E0000}"/>
    <cellStyle name="Obično 2 4 2 6 7 2 2" xfId="15907" xr:uid="{00000000-0005-0000-0000-0000B53E0000}"/>
    <cellStyle name="Obično 2 4 2 6 7 2 2 2" xfId="15908" xr:uid="{00000000-0005-0000-0000-0000B63E0000}"/>
    <cellStyle name="Obično 2 4 2 6 7 2 2 2 2" xfId="15909" xr:uid="{00000000-0005-0000-0000-0000B73E0000}"/>
    <cellStyle name="Obično 2 4 2 6 7 2 2 2 3" xfId="15910" xr:uid="{00000000-0005-0000-0000-0000B83E0000}"/>
    <cellStyle name="Obično 2 4 2 6 7 2 2 3" xfId="15911" xr:uid="{00000000-0005-0000-0000-0000B93E0000}"/>
    <cellStyle name="Obično 2 4 2 6 7 2 2 3 2" xfId="15912" xr:uid="{00000000-0005-0000-0000-0000BA3E0000}"/>
    <cellStyle name="Obično 2 4 2 6 7 2 2 4" xfId="15913" xr:uid="{00000000-0005-0000-0000-0000BB3E0000}"/>
    <cellStyle name="Obično 2 4 2 6 7 2 2 5" xfId="15914" xr:uid="{00000000-0005-0000-0000-0000BC3E0000}"/>
    <cellStyle name="Obično 2 4 2 6 7 2 3" xfId="15915" xr:uid="{00000000-0005-0000-0000-0000BD3E0000}"/>
    <cellStyle name="Obično 2 4 2 6 7 2 3 2" xfId="15916" xr:uid="{00000000-0005-0000-0000-0000BE3E0000}"/>
    <cellStyle name="Obično 2 4 2 6 7 2 3 2 2" xfId="15917" xr:uid="{00000000-0005-0000-0000-0000BF3E0000}"/>
    <cellStyle name="Obično 2 4 2 6 7 2 3 2 3" xfId="15918" xr:uid="{00000000-0005-0000-0000-0000C03E0000}"/>
    <cellStyle name="Obično 2 4 2 6 7 2 3 3" xfId="15919" xr:uid="{00000000-0005-0000-0000-0000C13E0000}"/>
    <cellStyle name="Obično 2 4 2 6 7 2 3 3 2" xfId="15920" xr:uid="{00000000-0005-0000-0000-0000C23E0000}"/>
    <cellStyle name="Obično 2 4 2 6 7 2 3 4" xfId="15921" xr:uid="{00000000-0005-0000-0000-0000C33E0000}"/>
    <cellStyle name="Obično 2 4 2 6 7 2 3 5" xfId="15922" xr:uid="{00000000-0005-0000-0000-0000C43E0000}"/>
    <cellStyle name="Obično 2 4 2 6 7 2 4" xfId="15923" xr:uid="{00000000-0005-0000-0000-0000C53E0000}"/>
    <cellStyle name="Obično 2 4 2 6 7 2 4 2" xfId="15924" xr:uid="{00000000-0005-0000-0000-0000C63E0000}"/>
    <cellStyle name="Obično 2 4 2 6 7 2 4 3" xfId="15925" xr:uid="{00000000-0005-0000-0000-0000C73E0000}"/>
    <cellStyle name="Obično 2 4 2 6 7 2 5" xfId="15926" xr:uid="{00000000-0005-0000-0000-0000C83E0000}"/>
    <cellStyle name="Obično 2 4 2 6 7 2 5 2" xfId="15927" xr:uid="{00000000-0005-0000-0000-0000C93E0000}"/>
    <cellStyle name="Obično 2 4 2 6 7 2 6" xfId="15928" xr:uid="{00000000-0005-0000-0000-0000CA3E0000}"/>
    <cellStyle name="Obično 2 4 2 6 7 2 7" xfId="15929" xr:uid="{00000000-0005-0000-0000-0000CB3E0000}"/>
    <cellStyle name="Obično 2 4 2 6 7 3" xfId="15930" xr:uid="{00000000-0005-0000-0000-0000CC3E0000}"/>
    <cellStyle name="Obično 2 4 2 6 7 3 2" xfId="15931" xr:uid="{00000000-0005-0000-0000-0000CD3E0000}"/>
    <cellStyle name="Obično 2 4 2 6 7 3 2 2" xfId="15932" xr:uid="{00000000-0005-0000-0000-0000CE3E0000}"/>
    <cellStyle name="Obično 2 4 2 6 7 3 2 3" xfId="15933" xr:uid="{00000000-0005-0000-0000-0000CF3E0000}"/>
    <cellStyle name="Obično 2 4 2 6 7 3 3" xfId="15934" xr:uid="{00000000-0005-0000-0000-0000D03E0000}"/>
    <cellStyle name="Obično 2 4 2 6 7 3 3 2" xfId="15935" xr:uid="{00000000-0005-0000-0000-0000D13E0000}"/>
    <cellStyle name="Obično 2 4 2 6 7 3 4" xfId="15936" xr:uid="{00000000-0005-0000-0000-0000D23E0000}"/>
    <cellStyle name="Obično 2 4 2 6 7 3 5" xfId="15937" xr:uid="{00000000-0005-0000-0000-0000D33E0000}"/>
    <cellStyle name="Obično 2 4 2 6 7 4" xfId="15938" xr:uid="{00000000-0005-0000-0000-0000D43E0000}"/>
    <cellStyle name="Obično 2 4 2 6 7 4 2" xfId="15939" xr:uid="{00000000-0005-0000-0000-0000D53E0000}"/>
    <cellStyle name="Obično 2 4 2 6 7 4 2 2" xfId="15940" xr:uid="{00000000-0005-0000-0000-0000D63E0000}"/>
    <cellStyle name="Obično 2 4 2 6 7 4 2 3" xfId="15941" xr:uid="{00000000-0005-0000-0000-0000D73E0000}"/>
    <cellStyle name="Obično 2 4 2 6 7 4 3" xfId="15942" xr:uid="{00000000-0005-0000-0000-0000D83E0000}"/>
    <cellStyle name="Obično 2 4 2 6 7 4 3 2" xfId="15943" xr:uid="{00000000-0005-0000-0000-0000D93E0000}"/>
    <cellStyle name="Obično 2 4 2 6 7 4 4" xfId="15944" xr:uid="{00000000-0005-0000-0000-0000DA3E0000}"/>
    <cellStyle name="Obično 2 4 2 6 7 4 5" xfId="15945" xr:uid="{00000000-0005-0000-0000-0000DB3E0000}"/>
    <cellStyle name="Obično 2 4 2 6 7 5" xfId="15946" xr:uid="{00000000-0005-0000-0000-0000DC3E0000}"/>
    <cellStyle name="Obično 2 4 2 6 7 5 2" xfId="15947" xr:uid="{00000000-0005-0000-0000-0000DD3E0000}"/>
    <cellStyle name="Obično 2 4 2 6 7 5 3" xfId="15948" xr:uid="{00000000-0005-0000-0000-0000DE3E0000}"/>
    <cellStyle name="Obično 2 4 2 6 7 6" xfId="15949" xr:uid="{00000000-0005-0000-0000-0000DF3E0000}"/>
    <cellStyle name="Obično 2 4 2 6 7 6 2" xfId="15950" xr:uid="{00000000-0005-0000-0000-0000E03E0000}"/>
    <cellStyle name="Obično 2 4 2 6 7 7" xfId="15951" xr:uid="{00000000-0005-0000-0000-0000E13E0000}"/>
    <cellStyle name="Obično 2 4 2 6 7 8" xfId="15952" xr:uid="{00000000-0005-0000-0000-0000E23E0000}"/>
    <cellStyle name="Obično 2 4 2 6 8" xfId="15953" xr:uid="{00000000-0005-0000-0000-0000E33E0000}"/>
    <cellStyle name="Obično 2 4 2 6 8 2" xfId="15954" xr:uid="{00000000-0005-0000-0000-0000E43E0000}"/>
    <cellStyle name="Obično 2 4 2 6 8 2 2" xfId="15955" xr:uid="{00000000-0005-0000-0000-0000E53E0000}"/>
    <cellStyle name="Obično 2 4 2 6 8 2 2 2" xfId="15956" xr:uid="{00000000-0005-0000-0000-0000E63E0000}"/>
    <cellStyle name="Obično 2 4 2 6 8 2 2 3" xfId="15957" xr:uid="{00000000-0005-0000-0000-0000E73E0000}"/>
    <cellStyle name="Obično 2 4 2 6 8 2 3" xfId="15958" xr:uid="{00000000-0005-0000-0000-0000E83E0000}"/>
    <cellStyle name="Obično 2 4 2 6 8 2 3 2" xfId="15959" xr:uid="{00000000-0005-0000-0000-0000E93E0000}"/>
    <cellStyle name="Obično 2 4 2 6 8 2 4" xfId="15960" xr:uid="{00000000-0005-0000-0000-0000EA3E0000}"/>
    <cellStyle name="Obično 2 4 2 6 8 2 5" xfId="15961" xr:uid="{00000000-0005-0000-0000-0000EB3E0000}"/>
    <cellStyle name="Obično 2 4 2 6 8 3" xfId="15962" xr:uid="{00000000-0005-0000-0000-0000EC3E0000}"/>
    <cellStyle name="Obično 2 4 2 6 8 3 2" xfId="15963" xr:uid="{00000000-0005-0000-0000-0000ED3E0000}"/>
    <cellStyle name="Obično 2 4 2 6 8 3 2 2" xfId="15964" xr:uid="{00000000-0005-0000-0000-0000EE3E0000}"/>
    <cellStyle name="Obično 2 4 2 6 8 3 2 3" xfId="15965" xr:uid="{00000000-0005-0000-0000-0000EF3E0000}"/>
    <cellStyle name="Obično 2 4 2 6 8 3 3" xfId="15966" xr:uid="{00000000-0005-0000-0000-0000F03E0000}"/>
    <cellStyle name="Obično 2 4 2 6 8 3 3 2" xfId="15967" xr:uid="{00000000-0005-0000-0000-0000F13E0000}"/>
    <cellStyle name="Obično 2 4 2 6 8 3 4" xfId="15968" xr:uid="{00000000-0005-0000-0000-0000F23E0000}"/>
    <cellStyle name="Obično 2 4 2 6 8 3 5" xfId="15969" xr:uid="{00000000-0005-0000-0000-0000F33E0000}"/>
    <cellStyle name="Obično 2 4 2 6 8 4" xfId="15970" xr:uid="{00000000-0005-0000-0000-0000F43E0000}"/>
    <cellStyle name="Obično 2 4 2 6 8 4 2" xfId="15971" xr:uid="{00000000-0005-0000-0000-0000F53E0000}"/>
    <cellStyle name="Obično 2 4 2 6 8 4 3" xfId="15972" xr:uid="{00000000-0005-0000-0000-0000F63E0000}"/>
    <cellStyle name="Obično 2 4 2 6 8 5" xfId="15973" xr:uid="{00000000-0005-0000-0000-0000F73E0000}"/>
    <cellStyle name="Obično 2 4 2 6 8 5 2" xfId="15974" xr:uid="{00000000-0005-0000-0000-0000F83E0000}"/>
    <cellStyle name="Obično 2 4 2 6 8 6" xfId="15975" xr:uid="{00000000-0005-0000-0000-0000F93E0000}"/>
    <cellStyle name="Obično 2 4 2 6 8 7" xfId="15976" xr:uid="{00000000-0005-0000-0000-0000FA3E0000}"/>
    <cellStyle name="Obično 2 4 2 6 9" xfId="15977" xr:uid="{00000000-0005-0000-0000-0000FB3E0000}"/>
    <cellStyle name="Obično 2 4 2 6 9 2" xfId="15978" xr:uid="{00000000-0005-0000-0000-0000FC3E0000}"/>
    <cellStyle name="Obično 2 4 2 6 9 2 2" xfId="15979" xr:uid="{00000000-0005-0000-0000-0000FD3E0000}"/>
    <cellStyle name="Obično 2 4 2 6 9 2 3" xfId="15980" xr:uid="{00000000-0005-0000-0000-0000FE3E0000}"/>
    <cellStyle name="Obično 2 4 2 6 9 3" xfId="15981" xr:uid="{00000000-0005-0000-0000-0000FF3E0000}"/>
    <cellStyle name="Obično 2 4 2 6 9 3 2" xfId="15982" xr:uid="{00000000-0005-0000-0000-0000003F0000}"/>
    <cellStyle name="Obično 2 4 2 6 9 4" xfId="15983" xr:uid="{00000000-0005-0000-0000-0000013F0000}"/>
    <cellStyle name="Obično 2 4 2 6 9 5" xfId="15984" xr:uid="{00000000-0005-0000-0000-0000023F0000}"/>
    <cellStyle name="Obično 2 4 2 7" xfId="15985" xr:uid="{00000000-0005-0000-0000-0000033F0000}"/>
    <cellStyle name="Obično 2 4 2 7 10" xfId="15986" xr:uid="{00000000-0005-0000-0000-0000043F0000}"/>
    <cellStyle name="Obično 2 4 2 7 10 2" xfId="15987" xr:uid="{00000000-0005-0000-0000-0000053F0000}"/>
    <cellStyle name="Obično 2 4 2 7 10 2 2" xfId="15988" xr:uid="{00000000-0005-0000-0000-0000063F0000}"/>
    <cellStyle name="Obično 2 4 2 7 10 2 3" xfId="15989" xr:uid="{00000000-0005-0000-0000-0000073F0000}"/>
    <cellStyle name="Obično 2 4 2 7 10 3" xfId="15990" xr:uid="{00000000-0005-0000-0000-0000083F0000}"/>
    <cellStyle name="Obično 2 4 2 7 10 3 2" xfId="15991" xr:uid="{00000000-0005-0000-0000-0000093F0000}"/>
    <cellStyle name="Obično 2 4 2 7 10 4" xfId="15992" xr:uid="{00000000-0005-0000-0000-00000A3F0000}"/>
    <cellStyle name="Obično 2 4 2 7 10 5" xfId="15993" xr:uid="{00000000-0005-0000-0000-00000B3F0000}"/>
    <cellStyle name="Obično 2 4 2 7 11" xfId="15994" xr:uid="{00000000-0005-0000-0000-00000C3F0000}"/>
    <cellStyle name="Obično 2 4 2 7 11 2" xfId="15995" xr:uid="{00000000-0005-0000-0000-00000D3F0000}"/>
    <cellStyle name="Obično 2 4 2 7 11 2 2" xfId="15996" xr:uid="{00000000-0005-0000-0000-00000E3F0000}"/>
    <cellStyle name="Obično 2 4 2 7 11 3" xfId="15997" xr:uid="{00000000-0005-0000-0000-00000F3F0000}"/>
    <cellStyle name="Obično 2 4 2 7 11 3 2" xfId="15998" xr:uid="{00000000-0005-0000-0000-0000103F0000}"/>
    <cellStyle name="Obično 2 4 2 7 11 4" xfId="15999" xr:uid="{00000000-0005-0000-0000-0000113F0000}"/>
    <cellStyle name="Obično 2 4 2 7 11 5" xfId="16000" xr:uid="{00000000-0005-0000-0000-0000123F0000}"/>
    <cellStyle name="Obično 2 4 2 7 12" xfId="16001" xr:uid="{00000000-0005-0000-0000-0000133F0000}"/>
    <cellStyle name="Obično 2 4 2 7 12 2" xfId="16002" xr:uid="{00000000-0005-0000-0000-0000143F0000}"/>
    <cellStyle name="Obično 2 4 2 7 12 2 2" xfId="16003" xr:uid="{00000000-0005-0000-0000-0000153F0000}"/>
    <cellStyle name="Obično 2 4 2 7 12 3" xfId="16004" xr:uid="{00000000-0005-0000-0000-0000163F0000}"/>
    <cellStyle name="Obično 2 4 2 7 13" xfId="16005" xr:uid="{00000000-0005-0000-0000-0000173F0000}"/>
    <cellStyle name="Obično 2 4 2 7 13 2" xfId="16006" xr:uid="{00000000-0005-0000-0000-0000183F0000}"/>
    <cellStyle name="Obično 2 4 2 7 14" xfId="16007" xr:uid="{00000000-0005-0000-0000-0000193F0000}"/>
    <cellStyle name="Obično 2 4 2 7 14 2" xfId="16008" xr:uid="{00000000-0005-0000-0000-00001A3F0000}"/>
    <cellStyle name="Obično 2 4 2 7 15" xfId="16009" xr:uid="{00000000-0005-0000-0000-00001B3F0000}"/>
    <cellStyle name="Obično 2 4 2 7 16" xfId="16010" xr:uid="{00000000-0005-0000-0000-00001C3F0000}"/>
    <cellStyle name="Obično 2 4 2 7 17" xfId="16011" xr:uid="{00000000-0005-0000-0000-00001D3F0000}"/>
    <cellStyle name="Obično 2 4 2 7 2" xfId="16012" xr:uid="{00000000-0005-0000-0000-00001E3F0000}"/>
    <cellStyle name="Obično 2 4 2 7 2 10" xfId="16013" xr:uid="{00000000-0005-0000-0000-00001F3F0000}"/>
    <cellStyle name="Obično 2 4 2 7 2 11" xfId="16014" xr:uid="{00000000-0005-0000-0000-0000203F0000}"/>
    <cellStyle name="Obično 2 4 2 7 2 12" xfId="16015" xr:uid="{00000000-0005-0000-0000-0000213F0000}"/>
    <cellStyle name="Obično 2 4 2 7 2 2" xfId="16016" xr:uid="{00000000-0005-0000-0000-0000223F0000}"/>
    <cellStyle name="Obično 2 4 2 7 2 2 2" xfId="16017" xr:uid="{00000000-0005-0000-0000-0000233F0000}"/>
    <cellStyle name="Obično 2 4 2 7 2 2 2 2" xfId="16018" xr:uid="{00000000-0005-0000-0000-0000243F0000}"/>
    <cellStyle name="Obično 2 4 2 7 2 2 2 2 2" xfId="16019" xr:uid="{00000000-0005-0000-0000-0000253F0000}"/>
    <cellStyle name="Obično 2 4 2 7 2 2 2 2 2 2" xfId="16020" xr:uid="{00000000-0005-0000-0000-0000263F0000}"/>
    <cellStyle name="Obično 2 4 2 7 2 2 2 2 2 3" xfId="16021" xr:uid="{00000000-0005-0000-0000-0000273F0000}"/>
    <cellStyle name="Obično 2 4 2 7 2 2 2 2 3" xfId="16022" xr:uid="{00000000-0005-0000-0000-0000283F0000}"/>
    <cellStyle name="Obično 2 4 2 7 2 2 2 2 3 2" xfId="16023" xr:uid="{00000000-0005-0000-0000-0000293F0000}"/>
    <cellStyle name="Obično 2 4 2 7 2 2 2 2 4" xfId="16024" xr:uid="{00000000-0005-0000-0000-00002A3F0000}"/>
    <cellStyle name="Obično 2 4 2 7 2 2 2 2 5" xfId="16025" xr:uid="{00000000-0005-0000-0000-00002B3F0000}"/>
    <cellStyle name="Obično 2 4 2 7 2 2 2 3" xfId="16026" xr:uid="{00000000-0005-0000-0000-00002C3F0000}"/>
    <cellStyle name="Obično 2 4 2 7 2 2 2 3 2" xfId="16027" xr:uid="{00000000-0005-0000-0000-00002D3F0000}"/>
    <cellStyle name="Obično 2 4 2 7 2 2 2 3 2 2" xfId="16028" xr:uid="{00000000-0005-0000-0000-00002E3F0000}"/>
    <cellStyle name="Obično 2 4 2 7 2 2 2 3 2 3" xfId="16029" xr:uid="{00000000-0005-0000-0000-00002F3F0000}"/>
    <cellStyle name="Obično 2 4 2 7 2 2 2 3 3" xfId="16030" xr:uid="{00000000-0005-0000-0000-0000303F0000}"/>
    <cellStyle name="Obično 2 4 2 7 2 2 2 3 3 2" xfId="16031" xr:uid="{00000000-0005-0000-0000-0000313F0000}"/>
    <cellStyle name="Obično 2 4 2 7 2 2 2 3 4" xfId="16032" xr:uid="{00000000-0005-0000-0000-0000323F0000}"/>
    <cellStyle name="Obično 2 4 2 7 2 2 2 3 5" xfId="16033" xr:uid="{00000000-0005-0000-0000-0000333F0000}"/>
    <cellStyle name="Obično 2 4 2 7 2 2 2 4" xfId="16034" xr:uid="{00000000-0005-0000-0000-0000343F0000}"/>
    <cellStyle name="Obično 2 4 2 7 2 2 2 4 2" xfId="16035" xr:uid="{00000000-0005-0000-0000-0000353F0000}"/>
    <cellStyle name="Obično 2 4 2 7 2 2 2 4 3" xfId="16036" xr:uid="{00000000-0005-0000-0000-0000363F0000}"/>
    <cellStyle name="Obično 2 4 2 7 2 2 2 5" xfId="16037" xr:uid="{00000000-0005-0000-0000-0000373F0000}"/>
    <cellStyle name="Obično 2 4 2 7 2 2 2 5 2" xfId="16038" xr:uid="{00000000-0005-0000-0000-0000383F0000}"/>
    <cellStyle name="Obično 2 4 2 7 2 2 2 6" xfId="16039" xr:uid="{00000000-0005-0000-0000-0000393F0000}"/>
    <cellStyle name="Obično 2 4 2 7 2 2 2 7" xfId="16040" xr:uid="{00000000-0005-0000-0000-00003A3F0000}"/>
    <cellStyle name="Obično 2 4 2 7 2 2 3" xfId="16041" xr:uid="{00000000-0005-0000-0000-00003B3F0000}"/>
    <cellStyle name="Obično 2 4 2 7 2 2 3 2" xfId="16042" xr:uid="{00000000-0005-0000-0000-00003C3F0000}"/>
    <cellStyle name="Obično 2 4 2 7 2 2 3 2 2" xfId="16043" xr:uid="{00000000-0005-0000-0000-00003D3F0000}"/>
    <cellStyle name="Obično 2 4 2 7 2 2 3 2 3" xfId="16044" xr:uid="{00000000-0005-0000-0000-00003E3F0000}"/>
    <cellStyle name="Obično 2 4 2 7 2 2 3 3" xfId="16045" xr:uid="{00000000-0005-0000-0000-00003F3F0000}"/>
    <cellStyle name="Obično 2 4 2 7 2 2 3 3 2" xfId="16046" xr:uid="{00000000-0005-0000-0000-0000403F0000}"/>
    <cellStyle name="Obično 2 4 2 7 2 2 3 4" xfId="16047" xr:uid="{00000000-0005-0000-0000-0000413F0000}"/>
    <cellStyle name="Obično 2 4 2 7 2 2 3 5" xfId="16048" xr:uid="{00000000-0005-0000-0000-0000423F0000}"/>
    <cellStyle name="Obično 2 4 2 7 2 2 4" xfId="16049" xr:uid="{00000000-0005-0000-0000-0000433F0000}"/>
    <cellStyle name="Obično 2 4 2 7 2 2 4 2" xfId="16050" xr:uid="{00000000-0005-0000-0000-0000443F0000}"/>
    <cellStyle name="Obično 2 4 2 7 2 2 4 2 2" xfId="16051" xr:uid="{00000000-0005-0000-0000-0000453F0000}"/>
    <cellStyle name="Obično 2 4 2 7 2 2 4 2 3" xfId="16052" xr:uid="{00000000-0005-0000-0000-0000463F0000}"/>
    <cellStyle name="Obično 2 4 2 7 2 2 4 3" xfId="16053" xr:uid="{00000000-0005-0000-0000-0000473F0000}"/>
    <cellStyle name="Obično 2 4 2 7 2 2 4 3 2" xfId="16054" xr:uid="{00000000-0005-0000-0000-0000483F0000}"/>
    <cellStyle name="Obično 2 4 2 7 2 2 4 4" xfId="16055" xr:uid="{00000000-0005-0000-0000-0000493F0000}"/>
    <cellStyle name="Obično 2 4 2 7 2 2 4 5" xfId="16056" xr:uid="{00000000-0005-0000-0000-00004A3F0000}"/>
    <cellStyle name="Obično 2 4 2 7 2 2 5" xfId="16057" xr:uid="{00000000-0005-0000-0000-00004B3F0000}"/>
    <cellStyle name="Obično 2 4 2 7 2 2 5 2" xfId="16058" xr:uid="{00000000-0005-0000-0000-00004C3F0000}"/>
    <cellStyle name="Obično 2 4 2 7 2 2 5 2 2" xfId="16059" xr:uid="{00000000-0005-0000-0000-00004D3F0000}"/>
    <cellStyle name="Obično 2 4 2 7 2 2 5 3" xfId="16060" xr:uid="{00000000-0005-0000-0000-00004E3F0000}"/>
    <cellStyle name="Obično 2 4 2 7 2 2 5 3 2" xfId="16061" xr:uid="{00000000-0005-0000-0000-00004F3F0000}"/>
    <cellStyle name="Obično 2 4 2 7 2 2 5 4" xfId="16062" xr:uid="{00000000-0005-0000-0000-0000503F0000}"/>
    <cellStyle name="Obično 2 4 2 7 2 2 5 5" xfId="16063" xr:uid="{00000000-0005-0000-0000-0000513F0000}"/>
    <cellStyle name="Obično 2 4 2 7 2 2 6" xfId="16064" xr:uid="{00000000-0005-0000-0000-0000523F0000}"/>
    <cellStyle name="Obično 2 4 2 7 2 2 6 2" xfId="16065" xr:uid="{00000000-0005-0000-0000-0000533F0000}"/>
    <cellStyle name="Obično 2 4 2 7 2 2 7" xfId="16066" xr:uid="{00000000-0005-0000-0000-0000543F0000}"/>
    <cellStyle name="Obično 2 4 2 7 2 2 7 2" xfId="16067" xr:uid="{00000000-0005-0000-0000-0000553F0000}"/>
    <cellStyle name="Obično 2 4 2 7 2 2 8" xfId="16068" xr:uid="{00000000-0005-0000-0000-0000563F0000}"/>
    <cellStyle name="Obično 2 4 2 7 2 2 9" xfId="16069" xr:uid="{00000000-0005-0000-0000-0000573F0000}"/>
    <cellStyle name="Obično 2 4 2 7 2 3" xfId="16070" xr:uid="{00000000-0005-0000-0000-0000583F0000}"/>
    <cellStyle name="Obično 2 4 2 7 2 3 2" xfId="16071" xr:uid="{00000000-0005-0000-0000-0000593F0000}"/>
    <cellStyle name="Obično 2 4 2 7 2 3 2 2" xfId="16072" xr:uid="{00000000-0005-0000-0000-00005A3F0000}"/>
    <cellStyle name="Obično 2 4 2 7 2 3 2 2 2" xfId="16073" xr:uid="{00000000-0005-0000-0000-00005B3F0000}"/>
    <cellStyle name="Obično 2 4 2 7 2 3 2 2 2 2" xfId="16074" xr:uid="{00000000-0005-0000-0000-00005C3F0000}"/>
    <cellStyle name="Obično 2 4 2 7 2 3 2 2 2 3" xfId="16075" xr:uid="{00000000-0005-0000-0000-00005D3F0000}"/>
    <cellStyle name="Obično 2 4 2 7 2 3 2 2 3" xfId="16076" xr:uid="{00000000-0005-0000-0000-00005E3F0000}"/>
    <cellStyle name="Obično 2 4 2 7 2 3 2 2 3 2" xfId="16077" xr:uid="{00000000-0005-0000-0000-00005F3F0000}"/>
    <cellStyle name="Obično 2 4 2 7 2 3 2 2 4" xfId="16078" xr:uid="{00000000-0005-0000-0000-0000603F0000}"/>
    <cellStyle name="Obično 2 4 2 7 2 3 2 2 5" xfId="16079" xr:uid="{00000000-0005-0000-0000-0000613F0000}"/>
    <cellStyle name="Obično 2 4 2 7 2 3 2 3" xfId="16080" xr:uid="{00000000-0005-0000-0000-0000623F0000}"/>
    <cellStyle name="Obično 2 4 2 7 2 3 2 3 2" xfId="16081" xr:uid="{00000000-0005-0000-0000-0000633F0000}"/>
    <cellStyle name="Obično 2 4 2 7 2 3 2 3 2 2" xfId="16082" xr:uid="{00000000-0005-0000-0000-0000643F0000}"/>
    <cellStyle name="Obično 2 4 2 7 2 3 2 3 2 3" xfId="16083" xr:uid="{00000000-0005-0000-0000-0000653F0000}"/>
    <cellStyle name="Obično 2 4 2 7 2 3 2 3 3" xfId="16084" xr:uid="{00000000-0005-0000-0000-0000663F0000}"/>
    <cellStyle name="Obično 2 4 2 7 2 3 2 3 3 2" xfId="16085" xr:uid="{00000000-0005-0000-0000-0000673F0000}"/>
    <cellStyle name="Obično 2 4 2 7 2 3 2 3 4" xfId="16086" xr:uid="{00000000-0005-0000-0000-0000683F0000}"/>
    <cellStyle name="Obično 2 4 2 7 2 3 2 3 5" xfId="16087" xr:uid="{00000000-0005-0000-0000-0000693F0000}"/>
    <cellStyle name="Obično 2 4 2 7 2 3 2 4" xfId="16088" xr:uid="{00000000-0005-0000-0000-00006A3F0000}"/>
    <cellStyle name="Obično 2 4 2 7 2 3 2 4 2" xfId="16089" xr:uid="{00000000-0005-0000-0000-00006B3F0000}"/>
    <cellStyle name="Obično 2 4 2 7 2 3 2 4 3" xfId="16090" xr:uid="{00000000-0005-0000-0000-00006C3F0000}"/>
    <cellStyle name="Obično 2 4 2 7 2 3 2 5" xfId="16091" xr:uid="{00000000-0005-0000-0000-00006D3F0000}"/>
    <cellStyle name="Obično 2 4 2 7 2 3 2 5 2" xfId="16092" xr:uid="{00000000-0005-0000-0000-00006E3F0000}"/>
    <cellStyle name="Obično 2 4 2 7 2 3 2 6" xfId="16093" xr:uid="{00000000-0005-0000-0000-00006F3F0000}"/>
    <cellStyle name="Obično 2 4 2 7 2 3 2 7" xfId="16094" xr:uid="{00000000-0005-0000-0000-0000703F0000}"/>
    <cellStyle name="Obično 2 4 2 7 2 3 3" xfId="16095" xr:uid="{00000000-0005-0000-0000-0000713F0000}"/>
    <cellStyle name="Obično 2 4 2 7 2 3 3 2" xfId="16096" xr:uid="{00000000-0005-0000-0000-0000723F0000}"/>
    <cellStyle name="Obično 2 4 2 7 2 3 3 2 2" xfId="16097" xr:uid="{00000000-0005-0000-0000-0000733F0000}"/>
    <cellStyle name="Obično 2 4 2 7 2 3 3 2 3" xfId="16098" xr:uid="{00000000-0005-0000-0000-0000743F0000}"/>
    <cellStyle name="Obično 2 4 2 7 2 3 3 3" xfId="16099" xr:uid="{00000000-0005-0000-0000-0000753F0000}"/>
    <cellStyle name="Obično 2 4 2 7 2 3 3 3 2" xfId="16100" xr:uid="{00000000-0005-0000-0000-0000763F0000}"/>
    <cellStyle name="Obično 2 4 2 7 2 3 3 4" xfId="16101" xr:uid="{00000000-0005-0000-0000-0000773F0000}"/>
    <cellStyle name="Obično 2 4 2 7 2 3 3 5" xfId="16102" xr:uid="{00000000-0005-0000-0000-0000783F0000}"/>
    <cellStyle name="Obično 2 4 2 7 2 3 4" xfId="16103" xr:uid="{00000000-0005-0000-0000-0000793F0000}"/>
    <cellStyle name="Obično 2 4 2 7 2 3 4 2" xfId="16104" xr:uid="{00000000-0005-0000-0000-00007A3F0000}"/>
    <cellStyle name="Obično 2 4 2 7 2 3 4 2 2" xfId="16105" xr:uid="{00000000-0005-0000-0000-00007B3F0000}"/>
    <cellStyle name="Obično 2 4 2 7 2 3 4 2 3" xfId="16106" xr:uid="{00000000-0005-0000-0000-00007C3F0000}"/>
    <cellStyle name="Obično 2 4 2 7 2 3 4 3" xfId="16107" xr:uid="{00000000-0005-0000-0000-00007D3F0000}"/>
    <cellStyle name="Obično 2 4 2 7 2 3 4 3 2" xfId="16108" xr:uid="{00000000-0005-0000-0000-00007E3F0000}"/>
    <cellStyle name="Obično 2 4 2 7 2 3 4 4" xfId="16109" xr:uid="{00000000-0005-0000-0000-00007F3F0000}"/>
    <cellStyle name="Obično 2 4 2 7 2 3 4 5" xfId="16110" xr:uid="{00000000-0005-0000-0000-0000803F0000}"/>
    <cellStyle name="Obično 2 4 2 7 2 3 5" xfId="16111" xr:uid="{00000000-0005-0000-0000-0000813F0000}"/>
    <cellStyle name="Obično 2 4 2 7 2 3 5 2" xfId="16112" xr:uid="{00000000-0005-0000-0000-0000823F0000}"/>
    <cellStyle name="Obično 2 4 2 7 2 3 5 3" xfId="16113" xr:uid="{00000000-0005-0000-0000-0000833F0000}"/>
    <cellStyle name="Obično 2 4 2 7 2 3 6" xfId="16114" xr:uid="{00000000-0005-0000-0000-0000843F0000}"/>
    <cellStyle name="Obično 2 4 2 7 2 3 6 2" xfId="16115" xr:uid="{00000000-0005-0000-0000-0000853F0000}"/>
    <cellStyle name="Obično 2 4 2 7 2 3 7" xfId="16116" xr:uid="{00000000-0005-0000-0000-0000863F0000}"/>
    <cellStyle name="Obično 2 4 2 7 2 3 8" xfId="16117" xr:uid="{00000000-0005-0000-0000-0000873F0000}"/>
    <cellStyle name="Obično 2 4 2 7 2 4" xfId="16118" xr:uid="{00000000-0005-0000-0000-0000883F0000}"/>
    <cellStyle name="Obično 2 4 2 7 2 4 2" xfId="16119" xr:uid="{00000000-0005-0000-0000-0000893F0000}"/>
    <cellStyle name="Obično 2 4 2 7 2 4 2 2" xfId="16120" xr:uid="{00000000-0005-0000-0000-00008A3F0000}"/>
    <cellStyle name="Obično 2 4 2 7 2 4 2 2 2" xfId="16121" xr:uid="{00000000-0005-0000-0000-00008B3F0000}"/>
    <cellStyle name="Obično 2 4 2 7 2 4 2 2 3" xfId="16122" xr:uid="{00000000-0005-0000-0000-00008C3F0000}"/>
    <cellStyle name="Obično 2 4 2 7 2 4 2 3" xfId="16123" xr:uid="{00000000-0005-0000-0000-00008D3F0000}"/>
    <cellStyle name="Obično 2 4 2 7 2 4 2 3 2" xfId="16124" xr:uid="{00000000-0005-0000-0000-00008E3F0000}"/>
    <cellStyle name="Obično 2 4 2 7 2 4 2 4" xfId="16125" xr:uid="{00000000-0005-0000-0000-00008F3F0000}"/>
    <cellStyle name="Obično 2 4 2 7 2 4 2 5" xfId="16126" xr:uid="{00000000-0005-0000-0000-0000903F0000}"/>
    <cellStyle name="Obično 2 4 2 7 2 4 3" xfId="16127" xr:uid="{00000000-0005-0000-0000-0000913F0000}"/>
    <cellStyle name="Obično 2 4 2 7 2 4 3 2" xfId="16128" xr:uid="{00000000-0005-0000-0000-0000923F0000}"/>
    <cellStyle name="Obično 2 4 2 7 2 4 3 2 2" xfId="16129" xr:uid="{00000000-0005-0000-0000-0000933F0000}"/>
    <cellStyle name="Obično 2 4 2 7 2 4 3 2 3" xfId="16130" xr:uid="{00000000-0005-0000-0000-0000943F0000}"/>
    <cellStyle name="Obično 2 4 2 7 2 4 3 3" xfId="16131" xr:uid="{00000000-0005-0000-0000-0000953F0000}"/>
    <cellStyle name="Obično 2 4 2 7 2 4 3 3 2" xfId="16132" xr:uid="{00000000-0005-0000-0000-0000963F0000}"/>
    <cellStyle name="Obično 2 4 2 7 2 4 3 4" xfId="16133" xr:uid="{00000000-0005-0000-0000-0000973F0000}"/>
    <cellStyle name="Obično 2 4 2 7 2 4 3 5" xfId="16134" xr:uid="{00000000-0005-0000-0000-0000983F0000}"/>
    <cellStyle name="Obično 2 4 2 7 2 4 4" xfId="16135" xr:uid="{00000000-0005-0000-0000-0000993F0000}"/>
    <cellStyle name="Obično 2 4 2 7 2 4 4 2" xfId="16136" xr:uid="{00000000-0005-0000-0000-00009A3F0000}"/>
    <cellStyle name="Obično 2 4 2 7 2 4 4 3" xfId="16137" xr:uid="{00000000-0005-0000-0000-00009B3F0000}"/>
    <cellStyle name="Obično 2 4 2 7 2 4 5" xfId="16138" xr:uid="{00000000-0005-0000-0000-00009C3F0000}"/>
    <cellStyle name="Obično 2 4 2 7 2 4 5 2" xfId="16139" xr:uid="{00000000-0005-0000-0000-00009D3F0000}"/>
    <cellStyle name="Obično 2 4 2 7 2 4 6" xfId="16140" xr:uid="{00000000-0005-0000-0000-00009E3F0000}"/>
    <cellStyle name="Obično 2 4 2 7 2 4 7" xfId="16141" xr:uid="{00000000-0005-0000-0000-00009F3F0000}"/>
    <cellStyle name="Obično 2 4 2 7 2 5" xfId="16142" xr:uid="{00000000-0005-0000-0000-0000A03F0000}"/>
    <cellStyle name="Obično 2 4 2 7 2 5 2" xfId="16143" xr:uid="{00000000-0005-0000-0000-0000A13F0000}"/>
    <cellStyle name="Obično 2 4 2 7 2 5 2 2" xfId="16144" xr:uid="{00000000-0005-0000-0000-0000A23F0000}"/>
    <cellStyle name="Obično 2 4 2 7 2 5 2 3" xfId="16145" xr:uid="{00000000-0005-0000-0000-0000A33F0000}"/>
    <cellStyle name="Obično 2 4 2 7 2 5 3" xfId="16146" xr:uid="{00000000-0005-0000-0000-0000A43F0000}"/>
    <cellStyle name="Obično 2 4 2 7 2 5 3 2" xfId="16147" xr:uid="{00000000-0005-0000-0000-0000A53F0000}"/>
    <cellStyle name="Obično 2 4 2 7 2 5 4" xfId="16148" xr:uid="{00000000-0005-0000-0000-0000A63F0000}"/>
    <cellStyle name="Obično 2 4 2 7 2 5 5" xfId="16149" xr:uid="{00000000-0005-0000-0000-0000A73F0000}"/>
    <cellStyle name="Obično 2 4 2 7 2 6" xfId="16150" xr:uid="{00000000-0005-0000-0000-0000A83F0000}"/>
    <cellStyle name="Obično 2 4 2 7 2 6 2" xfId="16151" xr:uid="{00000000-0005-0000-0000-0000A93F0000}"/>
    <cellStyle name="Obično 2 4 2 7 2 6 2 2" xfId="16152" xr:uid="{00000000-0005-0000-0000-0000AA3F0000}"/>
    <cellStyle name="Obično 2 4 2 7 2 6 2 3" xfId="16153" xr:uid="{00000000-0005-0000-0000-0000AB3F0000}"/>
    <cellStyle name="Obično 2 4 2 7 2 6 3" xfId="16154" xr:uid="{00000000-0005-0000-0000-0000AC3F0000}"/>
    <cellStyle name="Obično 2 4 2 7 2 6 3 2" xfId="16155" xr:uid="{00000000-0005-0000-0000-0000AD3F0000}"/>
    <cellStyle name="Obično 2 4 2 7 2 6 4" xfId="16156" xr:uid="{00000000-0005-0000-0000-0000AE3F0000}"/>
    <cellStyle name="Obično 2 4 2 7 2 6 5" xfId="16157" xr:uid="{00000000-0005-0000-0000-0000AF3F0000}"/>
    <cellStyle name="Obično 2 4 2 7 2 7" xfId="16158" xr:uid="{00000000-0005-0000-0000-0000B03F0000}"/>
    <cellStyle name="Obično 2 4 2 7 2 7 2" xfId="16159" xr:uid="{00000000-0005-0000-0000-0000B13F0000}"/>
    <cellStyle name="Obično 2 4 2 7 2 7 2 2" xfId="16160" xr:uid="{00000000-0005-0000-0000-0000B23F0000}"/>
    <cellStyle name="Obično 2 4 2 7 2 7 3" xfId="16161" xr:uid="{00000000-0005-0000-0000-0000B33F0000}"/>
    <cellStyle name="Obično 2 4 2 7 2 7 3 2" xfId="16162" xr:uid="{00000000-0005-0000-0000-0000B43F0000}"/>
    <cellStyle name="Obično 2 4 2 7 2 7 4" xfId="16163" xr:uid="{00000000-0005-0000-0000-0000B53F0000}"/>
    <cellStyle name="Obično 2 4 2 7 2 7 5" xfId="16164" xr:uid="{00000000-0005-0000-0000-0000B63F0000}"/>
    <cellStyle name="Obično 2 4 2 7 2 8" xfId="16165" xr:uid="{00000000-0005-0000-0000-0000B73F0000}"/>
    <cellStyle name="Obično 2 4 2 7 2 8 2" xfId="16166" xr:uid="{00000000-0005-0000-0000-0000B83F0000}"/>
    <cellStyle name="Obično 2 4 2 7 2 9" xfId="16167" xr:uid="{00000000-0005-0000-0000-0000B93F0000}"/>
    <cellStyle name="Obično 2 4 2 7 2 9 2" xfId="16168" xr:uid="{00000000-0005-0000-0000-0000BA3F0000}"/>
    <cellStyle name="Obično 2 4 2 7 3" xfId="16169" xr:uid="{00000000-0005-0000-0000-0000BB3F0000}"/>
    <cellStyle name="Obično 2 4 2 7 3 10" xfId="16170" xr:uid="{00000000-0005-0000-0000-0000BC3F0000}"/>
    <cellStyle name="Obično 2 4 2 7 3 2" xfId="16171" xr:uid="{00000000-0005-0000-0000-0000BD3F0000}"/>
    <cellStyle name="Obično 2 4 2 7 3 2 2" xfId="16172" xr:uid="{00000000-0005-0000-0000-0000BE3F0000}"/>
    <cellStyle name="Obično 2 4 2 7 3 2 2 2" xfId="16173" xr:uid="{00000000-0005-0000-0000-0000BF3F0000}"/>
    <cellStyle name="Obično 2 4 2 7 3 2 2 2 2" xfId="16174" xr:uid="{00000000-0005-0000-0000-0000C03F0000}"/>
    <cellStyle name="Obično 2 4 2 7 3 2 2 2 3" xfId="16175" xr:uid="{00000000-0005-0000-0000-0000C13F0000}"/>
    <cellStyle name="Obično 2 4 2 7 3 2 2 3" xfId="16176" xr:uid="{00000000-0005-0000-0000-0000C23F0000}"/>
    <cellStyle name="Obično 2 4 2 7 3 2 2 3 2" xfId="16177" xr:uid="{00000000-0005-0000-0000-0000C33F0000}"/>
    <cellStyle name="Obično 2 4 2 7 3 2 2 4" xfId="16178" xr:uid="{00000000-0005-0000-0000-0000C43F0000}"/>
    <cellStyle name="Obično 2 4 2 7 3 2 2 5" xfId="16179" xr:uid="{00000000-0005-0000-0000-0000C53F0000}"/>
    <cellStyle name="Obično 2 4 2 7 3 2 3" xfId="16180" xr:uid="{00000000-0005-0000-0000-0000C63F0000}"/>
    <cellStyle name="Obično 2 4 2 7 3 2 3 2" xfId="16181" xr:uid="{00000000-0005-0000-0000-0000C73F0000}"/>
    <cellStyle name="Obično 2 4 2 7 3 2 3 2 2" xfId="16182" xr:uid="{00000000-0005-0000-0000-0000C83F0000}"/>
    <cellStyle name="Obično 2 4 2 7 3 2 3 2 3" xfId="16183" xr:uid="{00000000-0005-0000-0000-0000C93F0000}"/>
    <cellStyle name="Obično 2 4 2 7 3 2 3 3" xfId="16184" xr:uid="{00000000-0005-0000-0000-0000CA3F0000}"/>
    <cellStyle name="Obično 2 4 2 7 3 2 3 3 2" xfId="16185" xr:uid="{00000000-0005-0000-0000-0000CB3F0000}"/>
    <cellStyle name="Obično 2 4 2 7 3 2 3 4" xfId="16186" xr:uid="{00000000-0005-0000-0000-0000CC3F0000}"/>
    <cellStyle name="Obično 2 4 2 7 3 2 3 5" xfId="16187" xr:uid="{00000000-0005-0000-0000-0000CD3F0000}"/>
    <cellStyle name="Obično 2 4 2 7 3 2 4" xfId="16188" xr:uid="{00000000-0005-0000-0000-0000CE3F0000}"/>
    <cellStyle name="Obično 2 4 2 7 3 2 4 2" xfId="16189" xr:uid="{00000000-0005-0000-0000-0000CF3F0000}"/>
    <cellStyle name="Obično 2 4 2 7 3 2 4 3" xfId="16190" xr:uid="{00000000-0005-0000-0000-0000D03F0000}"/>
    <cellStyle name="Obično 2 4 2 7 3 2 5" xfId="16191" xr:uid="{00000000-0005-0000-0000-0000D13F0000}"/>
    <cellStyle name="Obično 2 4 2 7 3 2 5 2" xfId="16192" xr:uid="{00000000-0005-0000-0000-0000D23F0000}"/>
    <cellStyle name="Obično 2 4 2 7 3 2 6" xfId="16193" xr:uid="{00000000-0005-0000-0000-0000D33F0000}"/>
    <cellStyle name="Obično 2 4 2 7 3 2 7" xfId="16194" xr:uid="{00000000-0005-0000-0000-0000D43F0000}"/>
    <cellStyle name="Obično 2 4 2 7 3 3" xfId="16195" xr:uid="{00000000-0005-0000-0000-0000D53F0000}"/>
    <cellStyle name="Obično 2 4 2 7 3 3 2" xfId="16196" xr:uid="{00000000-0005-0000-0000-0000D63F0000}"/>
    <cellStyle name="Obično 2 4 2 7 3 3 2 2" xfId="16197" xr:uid="{00000000-0005-0000-0000-0000D73F0000}"/>
    <cellStyle name="Obično 2 4 2 7 3 3 2 3" xfId="16198" xr:uid="{00000000-0005-0000-0000-0000D83F0000}"/>
    <cellStyle name="Obično 2 4 2 7 3 3 3" xfId="16199" xr:uid="{00000000-0005-0000-0000-0000D93F0000}"/>
    <cellStyle name="Obično 2 4 2 7 3 3 3 2" xfId="16200" xr:uid="{00000000-0005-0000-0000-0000DA3F0000}"/>
    <cellStyle name="Obično 2 4 2 7 3 3 4" xfId="16201" xr:uid="{00000000-0005-0000-0000-0000DB3F0000}"/>
    <cellStyle name="Obično 2 4 2 7 3 3 5" xfId="16202" xr:uid="{00000000-0005-0000-0000-0000DC3F0000}"/>
    <cellStyle name="Obično 2 4 2 7 3 4" xfId="16203" xr:uid="{00000000-0005-0000-0000-0000DD3F0000}"/>
    <cellStyle name="Obično 2 4 2 7 3 4 2" xfId="16204" xr:uid="{00000000-0005-0000-0000-0000DE3F0000}"/>
    <cellStyle name="Obično 2 4 2 7 3 4 2 2" xfId="16205" xr:uid="{00000000-0005-0000-0000-0000DF3F0000}"/>
    <cellStyle name="Obično 2 4 2 7 3 4 2 3" xfId="16206" xr:uid="{00000000-0005-0000-0000-0000E03F0000}"/>
    <cellStyle name="Obično 2 4 2 7 3 4 3" xfId="16207" xr:uid="{00000000-0005-0000-0000-0000E13F0000}"/>
    <cellStyle name="Obično 2 4 2 7 3 4 3 2" xfId="16208" xr:uid="{00000000-0005-0000-0000-0000E23F0000}"/>
    <cellStyle name="Obično 2 4 2 7 3 4 4" xfId="16209" xr:uid="{00000000-0005-0000-0000-0000E33F0000}"/>
    <cellStyle name="Obično 2 4 2 7 3 4 5" xfId="16210" xr:uid="{00000000-0005-0000-0000-0000E43F0000}"/>
    <cellStyle name="Obično 2 4 2 7 3 5" xfId="16211" xr:uid="{00000000-0005-0000-0000-0000E53F0000}"/>
    <cellStyle name="Obično 2 4 2 7 3 5 2" xfId="16212" xr:uid="{00000000-0005-0000-0000-0000E63F0000}"/>
    <cellStyle name="Obično 2 4 2 7 3 5 2 2" xfId="16213" xr:uid="{00000000-0005-0000-0000-0000E73F0000}"/>
    <cellStyle name="Obično 2 4 2 7 3 5 3" xfId="16214" xr:uid="{00000000-0005-0000-0000-0000E83F0000}"/>
    <cellStyle name="Obično 2 4 2 7 3 5 3 2" xfId="16215" xr:uid="{00000000-0005-0000-0000-0000E93F0000}"/>
    <cellStyle name="Obično 2 4 2 7 3 5 4" xfId="16216" xr:uid="{00000000-0005-0000-0000-0000EA3F0000}"/>
    <cellStyle name="Obično 2 4 2 7 3 5 5" xfId="16217" xr:uid="{00000000-0005-0000-0000-0000EB3F0000}"/>
    <cellStyle name="Obično 2 4 2 7 3 6" xfId="16218" xr:uid="{00000000-0005-0000-0000-0000EC3F0000}"/>
    <cellStyle name="Obično 2 4 2 7 3 6 2" xfId="16219" xr:uid="{00000000-0005-0000-0000-0000ED3F0000}"/>
    <cellStyle name="Obično 2 4 2 7 3 7" xfId="16220" xr:uid="{00000000-0005-0000-0000-0000EE3F0000}"/>
    <cellStyle name="Obično 2 4 2 7 3 7 2" xfId="16221" xr:uid="{00000000-0005-0000-0000-0000EF3F0000}"/>
    <cellStyle name="Obično 2 4 2 7 3 8" xfId="16222" xr:uid="{00000000-0005-0000-0000-0000F03F0000}"/>
    <cellStyle name="Obično 2 4 2 7 3 9" xfId="16223" xr:uid="{00000000-0005-0000-0000-0000F13F0000}"/>
    <cellStyle name="Obično 2 4 2 7 4" xfId="16224" xr:uid="{00000000-0005-0000-0000-0000F23F0000}"/>
    <cellStyle name="Obično 2 4 2 7 4 10" xfId="16225" xr:uid="{00000000-0005-0000-0000-0000F33F0000}"/>
    <cellStyle name="Obično 2 4 2 7 4 2" xfId="16226" xr:uid="{00000000-0005-0000-0000-0000F43F0000}"/>
    <cellStyle name="Obično 2 4 2 7 4 2 2" xfId="16227" xr:uid="{00000000-0005-0000-0000-0000F53F0000}"/>
    <cellStyle name="Obično 2 4 2 7 4 2 2 2" xfId="16228" xr:uid="{00000000-0005-0000-0000-0000F63F0000}"/>
    <cellStyle name="Obično 2 4 2 7 4 2 2 2 2" xfId="16229" xr:uid="{00000000-0005-0000-0000-0000F73F0000}"/>
    <cellStyle name="Obično 2 4 2 7 4 2 2 2 3" xfId="16230" xr:uid="{00000000-0005-0000-0000-0000F83F0000}"/>
    <cellStyle name="Obično 2 4 2 7 4 2 2 3" xfId="16231" xr:uid="{00000000-0005-0000-0000-0000F93F0000}"/>
    <cellStyle name="Obično 2 4 2 7 4 2 2 3 2" xfId="16232" xr:uid="{00000000-0005-0000-0000-0000FA3F0000}"/>
    <cellStyle name="Obično 2 4 2 7 4 2 2 4" xfId="16233" xr:uid="{00000000-0005-0000-0000-0000FB3F0000}"/>
    <cellStyle name="Obično 2 4 2 7 4 2 2 5" xfId="16234" xr:uid="{00000000-0005-0000-0000-0000FC3F0000}"/>
    <cellStyle name="Obično 2 4 2 7 4 2 3" xfId="16235" xr:uid="{00000000-0005-0000-0000-0000FD3F0000}"/>
    <cellStyle name="Obično 2 4 2 7 4 2 3 2" xfId="16236" xr:uid="{00000000-0005-0000-0000-0000FE3F0000}"/>
    <cellStyle name="Obično 2 4 2 7 4 2 3 2 2" xfId="16237" xr:uid="{00000000-0005-0000-0000-0000FF3F0000}"/>
    <cellStyle name="Obično 2 4 2 7 4 2 3 2 3" xfId="16238" xr:uid="{00000000-0005-0000-0000-000000400000}"/>
    <cellStyle name="Obično 2 4 2 7 4 2 3 3" xfId="16239" xr:uid="{00000000-0005-0000-0000-000001400000}"/>
    <cellStyle name="Obično 2 4 2 7 4 2 3 3 2" xfId="16240" xr:uid="{00000000-0005-0000-0000-000002400000}"/>
    <cellStyle name="Obično 2 4 2 7 4 2 3 4" xfId="16241" xr:uid="{00000000-0005-0000-0000-000003400000}"/>
    <cellStyle name="Obično 2 4 2 7 4 2 3 5" xfId="16242" xr:uid="{00000000-0005-0000-0000-000004400000}"/>
    <cellStyle name="Obično 2 4 2 7 4 2 4" xfId="16243" xr:uid="{00000000-0005-0000-0000-000005400000}"/>
    <cellStyle name="Obično 2 4 2 7 4 2 4 2" xfId="16244" xr:uid="{00000000-0005-0000-0000-000006400000}"/>
    <cellStyle name="Obično 2 4 2 7 4 2 4 3" xfId="16245" xr:uid="{00000000-0005-0000-0000-000007400000}"/>
    <cellStyle name="Obično 2 4 2 7 4 2 5" xfId="16246" xr:uid="{00000000-0005-0000-0000-000008400000}"/>
    <cellStyle name="Obično 2 4 2 7 4 2 5 2" xfId="16247" xr:uid="{00000000-0005-0000-0000-000009400000}"/>
    <cellStyle name="Obično 2 4 2 7 4 2 6" xfId="16248" xr:uid="{00000000-0005-0000-0000-00000A400000}"/>
    <cellStyle name="Obično 2 4 2 7 4 2 7" xfId="16249" xr:uid="{00000000-0005-0000-0000-00000B400000}"/>
    <cellStyle name="Obično 2 4 2 7 4 3" xfId="16250" xr:uid="{00000000-0005-0000-0000-00000C400000}"/>
    <cellStyle name="Obično 2 4 2 7 4 3 2" xfId="16251" xr:uid="{00000000-0005-0000-0000-00000D400000}"/>
    <cellStyle name="Obično 2 4 2 7 4 3 2 2" xfId="16252" xr:uid="{00000000-0005-0000-0000-00000E400000}"/>
    <cellStyle name="Obično 2 4 2 7 4 3 2 3" xfId="16253" xr:uid="{00000000-0005-0000-0000-00000F400000}"/>
    <cellStyle name="Obično 2 4 2 7 4 3 3" xfId="16254" xr:uid="{00000000-0005-0000-0000-000010400000}"/>
    <cellStyle name="Obično 2 4 2 7 4 3 3 2" xfId="16255" xr:uid="{00000000-0005-0000-0000-000011400000}"/>
    <cellStyle name="Obično 2 4 2 7 4 3 4" xfId="16256" xr:uid="{00000000-0005-0000-0000-000012400000}"/>
    <cellStyle name="Obično 2 4 2 7 4 3 5" xfId="16257" xr:uid="{00000000-0005-0000-0000-000013400000}"/>
    <cellStyle name="Obično 2 4 2 7 4 4" xfId="16258" xr:uid="{00000000-0005-0000-0000-000014400000}"/>
    <cellStyle name="Obično 2 4 2 7 4 4 2" xfId="16259" xr:uid="{00000000-0005-0000-0000-000015400000}"/>
    <cellStyle name="Obično 2 4 2 7 4 4 2 2" xfId="16260" xr:uid="{00000000-0005-0000-0000-000016400000}"/>
    <cellStyle name="Obično 2 4 2 7 4 4 2 3" xfId="16261" xr:uid="{00000000-0005-0000-0000-000017400000}"/>
    <cellStyle name="Obično 2 4 2 7 4 4 3" xfId="16262" xr:uid="{00000000-0005-0000-0000-000018400000}"/>
    <cellStyle name="Obično 2 4 2 7 4 4 3 2" xfId="16263" xr:uid="{00000000-0005-0000-0000-000019400000}"/>
    <cellStyle name="Obično 2 4 2 7 4 4 4" xfId="16264" xr:uid="{00000000-0005-0000-0000-00001A400000}"/>
    <cellStyle name="Obično 2 4 2 7 4 4 5" xfId="16265" xr:uid="{00000000-0005-0000-0000-00001B400000}"/>
    <cellStyle name="Obično 2 4 2 7 4 5" xfId="16266" xr:uid="{00000000-0005-0000-0000-00001C400000}"/>
    <cellStyle name="Obično 2 4 2 7 4 5 2" xfId="16267" xr:uid="{00000000-0005-0000-0000-00001D400000}"/>
    <cellStyle name="Obično 2 4 2 7 4 5 2 2" xfId="16268" xr:uid="{00000000-0005-0000-0000-00001E400000}"/>
    <cellStyle name="Obično 2 4 2 7 4 5 3" xfId="16269" xr:uid="{00000000-0005-0000-0000-00001F400000}"/>
    <cellStyle name="Obično 2 4 2 7 4 5 3 2" xfId="16270" xr:uid="{00000000-0005-0000-0000-000020400000}"/>
    <cellStyle name="Obično 2 4 2 7 4 5 4" xfId="16271" xr:uid="{00000000-0005-0000-0000-000021400000}"/>
    <cellStyle name="Obično 2 4 2 7 4 5 5" xfId="16272" xr:uid="{00000000-0005-0000-0000-000022400000}"/>
    <cellStyle name="Obično 2 4 2 7 4 6" xfId="16273" xr:uid="{00000000-0005-0000-0000-000023400000}"/>
    <cellStyle name="Obično 2 4 2 7 4 6 2" xfId="16274" xr:uid="{00000000-0005-0000-0000-000024400000}"/>
    <cellStyle name="Obično 2 4 2 7 4 7" xfId="16275" xr:uid="{00000000-0005-0000-0000-000025400000}"/>
    <cellStyle name="Obično 2 4 2 7 4 7 2" xfId="16276" xr:uid="{00000000-0005-0000-0000-000026400000}"/>
    <cellStyle name="Obično 2 4 2 7 4 8" xfId="16277" xr:uid="{00000000-0005-0000-0000-000027400000}"/>
    <cellStyle name="Obično 2 4 2 7 4 9" xfId="16278" xr:uid="{00000000-0005-0000-0000-000028400000}"/>
    <cellStyle name="Obično 2 4 2 7 5" xfId="16279" xr:uid="{00000000-0005-0000-0000-000029400000}"/>
    <cellStyle name="Obično 2 4 2 7 5 2" xfId="16280" xr:uid="{00000000-0005-0000-0000-00002A400000}"/>
    <cellStyle name="Obično 2 4 2 7 5 2 2" xfId="16281" xr:uid="{00000000-0005-0000-0000-00002B400000}"/>
    <cellStyle name="Obično 2 4 2 7 5 2 2 2" xfId="16282" xr:uid="{00000000-0005-0000-0000-00002C400000}"/>
    <cellStyle name="Obično 2 4 2 7 5 2 2 2 2" xfId="16283" xr:uid="{00000000-0005-0000-0000-00002D400000}"/>
    <cellStyle name="Obično 2 4 2 7 5 2 2 2 3" xfId="16284" xr:uid="{00000000-0005-0000-0000-00002E400000}"/>
    <cellStyle name="Obično 2 4 2 7 5 2 2 3" xfId="16285" xr:uid="{00000000-0005-0000-0000-00002F400000}"/>
    <cellStyle name="Obično 2 4 2 7 5 2 2 3 2" xfId="16286" xr:uid="{00000000-0005-0000-0000-000030400000}"/>
    <cellStyle name="Obično 2 4 2 7 5 2 2 4" xfId="16287" xr:uid="{00000000-0005-0000-0000-000031400000}"/>
    <cellStyle name="Obično 2 4 2 7 5 2 2 5" xfId="16288" xr:uid="{00000000-0005-0000-0000-000032400000}"/>
    <cellStyle name="Obično 2 4 2 7 5 2 3" xfId="16289" xr:uid="{00000000-0005-0000-0000-000033400000}"/>
    <cellStyle name="Obično 2 4 2 7 5 2 3 2" xfId="16290" xr:uid="{00000000-0005-0000-0000-000034400000}"/>
    <cellStyle name="Obično 2 4 2 7 5 2 3 2 2" xfId="16291" xr:uid="{00000000-0005-0000-0000-000035400000}"/>
    <cellStyle name="Obično 2 4 2 7 5 2 3 2 3" xfId="16292" xr:uid="{00000000-0005-0000-0000-000036400000}"/>
    <cellStyle name="Obično 2 4 2 7 5 2 3 3" xfId="16293" xr:uid="{00000000-0005-0000-0000-000037400000}"/>
    <cellStyle name="Obično 2 4 2 7 5 2 3 3 2" xfId="16294" xr:uid="{00000000-0005-0000-0000-000038400000}"/>
    <cellStyle name="Obično 2 4 2 7 5 2 3 4" xfId="16295" xr:uid="{00000000-0005-0000-0000-000039400000}"/>
    <cellStyle name="Obično 2 4 2 7 5 2 3 5" xfId="16296" xr:uid="{00000000-0005-0000-0000-00003A400000}"/>
    <cellStyle name="Obično 2 4 2 7 5 2 4" xfId="16297" xr:uid="{00000000-0005-0000-0000-00003B400000}"/>
    <cellStyle name="Obično 2 4 2 7 5 2 4 2" xfId="16298" xr:uid="{00000000-0005-0000-0000-00003C400000}"/>
    <cellStyle name="Obično 2 4 2 7 5 2 4 3" xfId="16299" xr:uid="{00000000-0005-0000-0000-00003D400000}"/>
    <cellStyle name="Obično 2 4 2 7 5 2 5" xfId="16300" xr:uid="{00000000-0005-0000-0000-00003E400000}"/>
    <cellStyle name="Obično 2 4 2 7 5 2 5 2" xfId="16301" xr:uid="{00000000-0005-0000-0000-00003F400000}"/>
    <cellStyle name="Obično 2 4 2 7 5 2 6" xfId="16302" xr:uid="{00000000-0005-0000-0000-000040400000}"/>
    <cellStyle name="Obično 2 4 2 7 5 2 7" xfId="16303" xr:uid="{00000000-0005-0000-0000-000041400000}"/>
    <cellStyle name="Obično 2 4 2 7 5 3" xfId="16304" xr:uid="{00000000-0005-0000-0000-000042400000}"/>
    <cellStyle name="Obično 2 4 2 7 5 3 2" xfId="16305" xr:uid="{00000000-0005-0000-0000-000043400000}"/>
    <cellStyle name="Obično 2 4 2 7 5 3 2 2" xfId="16306" xr:uid="{00000000-0005-0000-0000-000044400000}"/>
    <cellStyle name="Obično 2 4 2 7 5 3 2 3" xfId="16307" xr:uid="{00000000-0005-0000-0000-000045400000}"/>
    <cellStyle name="Obično 2 4 2 7 5 3 3" xfId="16308" xr:uid="{00000000-0005-0000-0000-000046400000}"/>
    <cellStyle name="Obično 2 4 2 7 5 3 3 2" xfId="16309" xr:uid="{00000000-0005-0000-0000-000047400000}"/>
    <cellStyle name="Obično 2 4 2 7 5 3 4" xfId="16310" xr:uid="{00000000-0005-0000-0000-000048400000}"/>
    <cellStyle name="Obično 2 4 2 7 5 3 5" xfId="16311" xr:uid="{00000000-0005-0000-0000-000049400000}"/>
    <cellStyle name="Obično 2 4 2 7 5 4" xfId="16312" xr:uid="{00000000-0005-0000-0000-00004A400000}"/>
    <cellStyle name="Obično 2 4 2 7 5 4 2" xfId="16313" xr:uid="{00000000-0005-0000-0000-00004B400000}"/>
    <cellStyle name="Obično 2 4 2 7 5 4 2 2" xfId="16314" xr:uid="{00000000-0005-0000-0000-00004C400000}"/>
    <cellStyle name="Obično 2 4 2 7 5 4 2 3" xfId="16315" xr:uid="{00000000-0005-0000-0000-00004D400000}"/>
    <cellStyle name="Obično 2 4 2 7 5 4 3" xfId="16316" xr:uid="{00000000-0005-0000-0000-00004E400000}"/>
    <cellStyle name="Obično 2 4 2 7 5 4 3 2" xfId="16317" xr:uid="{00000000-0005-0000-0000-00004F400000}"/>
    <cellStyle name="Obično 2 4 2 7 5 4 4" xfId="16318" xr:uid="{00000000-0005-0000-0000-000050400000}"/>
    <cellStyle name="Obično 2 4 2 7 5 4 5" xfId="16319" xr:uid="{00000000-0005-0000-0000-000051400000}"/>
    <cellStyle name="Obično 2 4 2 7 5 5" xfId="16320" xr:uid="{00000000-0005-0000-0000-000052400000}"/>
    <cellStyle name="Obično 2 4 2 7 5 5 2" xfId="16321" xr:uid="{00000000-0005-0000-0000-000053400000}"/>
    <cellStyle name="Obično 2 4 2 7 5 5 3" xfId="16322" xr:uid="{00000000-0005-0000-0000-000054400000}"/>
    <cellStyle name="Obično 2 4 2 7 5 6" xfId="16323" xr:uid="{00000000-0005-0000-0000-000055400000}"/>
    <cellStyle name="Obično 2 4 2 7 5 6 2" xfId="16324" xr:uid="{00000000-0005-0000-0000-000056400000}"/>
    <cellStyle name="Obično 2 4 2 7 5 7" xfId="16325" xr:uid="{00000000-0005-0000-0000-000057400000}"/>
    <cellStyle name="Obično 2 4 2 7 5 8" xfId="16326" xr:uid="{00000000-0005-0000-0000-000058400000}"/>
    <cellStyle name="Obično 2 4 2 7 6" xfId="16327" xr:uid="{00000000-0005-0000-0000-000059400000}"/>
    <cellStyle name="Obično 2 4 2 7 6 2" xfId="16328" xr:uid="{00000000-0005-0000-0000-00005A400000}"/>
    <cellStyle name="Obično 2 4 2 7 6 2 2" xfId="16329" xr:uid="{00000000-0005-0000-0000-00005B400000}"/>
    <cellStyle name="Obično 2 4 2 7 6 2 2 2" xfId="16330" xr:uid="{00000000-0005-0000-0000-00005C400000}"/>
    <cellStyle name="Obično 2 4 2 7 6 2 2 2 2" xfId="16331" xr:uid="{00000000-0005-0000-0000-00005D400000}"/>
    <cellStyle name="Obično 2 4 2 7 6 2 2 2 3" xfId="16332" xr:uid="{00000000-0005-0000-0000-00005E400000}"/>
    <cellStyle name="Obično 2 4 2 7 6 2 2 3" xfId="16333" xr:uid="{00000000-0005-0000-0000-00005F400000}"/>
    <cellStyle name="Obično 2 4 2 7 6 2 2 3 2" xfId="16334" xr:uid="{00000000-0005-0000-0000-000060400000}"/>
    <cellStyle name="Obično 2 4 2 7 6 2 2 4" xfId="16335" xr:uid="{00000000-0005-0000-0000-000061400000}"/>
    <cellStyle name="Obično 2 4 2 7 6 2 2 5" xfId="16336" xr:uid="{00000000-0005-0000-0000-000062400000}"/>
    <cellStyle name="Obično 2 4 2 7 6 2 3" xfId="16337" xr:uid="{00000000-0005-0000-0000-000063400000}"/>
    <cellStyle name="Obično 2 4 2 7 6 2 3 2" xfId="16338" xr:uid="{00000000-0005-0000-0000-000064400000}"/>
    <cellStyle name="Obično 2 4 2 7 6 2 3 2 2" xfId="16339" xr:uid="{00000000-0005-0000-0000-000065400000}"/>
    <cellStyle name="Obično 2 4 2 7 6 2 3 2 3" xfId="16340" xr:uid="{00000000-0005-0000-0000-000066400000}"/>
    <cellStyle name="Obično 2 4 2 7 6 2 3 3" xfId="16341" xr:uid="{00000000-0005-0000-0000-000067400000}"/>
    <cellStyle name="Obično 2 4 2 7 6 2 3 3 2" xfId="16342" xr:uid="{00000000-0005-0000-0000-000068400000}"/>
    <cellStyle name="Obično 2 4 2 7 6 2 3 4" xfId="16343" xr:uid="{00000000-0005-0000-0000-000069400000}"/>
    <cellStyle name="Obično 2 4 2 7 6 2 3 5" xfId="16344" xr:uid="{00000000-0005-0000-0000-00006A400000}"/>
    <cellStyle name="Obično 2 4 2 7 6 2 4" xfId="16345" xr:uid="{00000000-0005-0000-0000-00006B400000}"/>
    <cellStyle name="Obično 2 4 2 7 6 2 4 2" xfId="16346" xr:uid="{00000000-0005-0000-0000-00006C400000}"/>
    <cellStyle name="Obično 2 4 2 7 6 2 4 3" xfId="16347" xr:uid="{00000000-0005-0000-0000-00006D400000}"/>
    <cellStyle name="Obično 2 4 2 7 6 2 5" xfId="16348" xr:uid="{00000000-0005-0000-0000-00006E400000}"/>
    <cellStyle name="Obično 2 4 2 7 6 2 5 2" xfId="16349" xr:uid="{00000000-0005-0000-0000-00006F400000}"/>
    <cellStyle name="Obično 2 4 2 7 6 2 6" xfId="16350" xr:uid="{00000000-0005-0000-0000-000070400000}"/>
    <cellStyle name="Obično 2 4 2 7 6 2 7" xfId="16351" xr:uid="{00000000-0005-0000-0000-000071400000}"/>
    <cellStyle name="Obično 2 4 2 7 6 3" xfId="16352" xr:uid="{00000000-0005-0000-0000-000072400000}"/>
    <cellStyle name="Obično 2 4 2 7 6 3 2" xfId="16353" xr:uid="{00000000-0005-0000-0000-000073400000}"/>
    <cellStyle name="Obično 2 4 2 7 6 3 2 2" xfId="16354" xr:uid="{00000000-0005-0000-0000-000074400000}"/>
    <cellStyle name="Obično 2 4 2 7 6 3 2 3" xfId="16355" xr:uid="{00000000-0005-0000-0000-000075400000}"/>
    <cellStyle name="Obično 2 4 2 7 6 3 3" xfId="16356" xr:uid="{00000000-0005-0000-0000-000076400000}"/>
    <cellStyle name="Obično 2 4 2 7 6 3 3 2" xfId="16357" xr:uid="{00000000-0005-0000-0000-000077400000}"/>
    <cellStyle name="Obično 2 4 2 7 6 3 4" xfId="16358" xr:uid="{00000000-0005-0000-0000-000078400000}"/>
    <cellStyle name="Obično 2 4 2 7 6 3 5" xfId="16359" xr:uid="{00000000-0005-0000-0000-000079400000}"/>
    <cellStyle name="Obično 2 4 2 7 6 4" xfId="16360" xr:uid="{00000000-0005-0000-0000-00007A400000}"/>
    <cellStyle name="Obično 2 4 2 7 6 4 2" xfId="16361" xr:uid="{00000000-0005-0000-0000-00007B400000}"/>
    <cellStyle name="Obično 2 4 2 7 6 4 2 2" xfId="16362" xr:uid="{00000000-0005-0000-0000-00007C400000}"/>
    <cellStyle name="Obično 2 4 2 7 6 4 2 3" xfId="16363" xr:uid="{00000000-0005-0000-0000-00007D400000}"/>
    <cellStyle name="Obično 2 4 2 7 6 4 3" xfId="16364" xr:uid="{00000000-0005-0000-0000-00007E400000}"/>
    <cellStyle name="Obično 2 4 2 7 6 4 3 2" xfId="16365" xr:uid="{00000000-0005-0000-0000-00007F400000}"/>
    <cellStyle name="Obično 2 4 2 7 6 4 4" xfId="16366" xr:uid="{00000000-0005-0000-0000-000080400000}"/>
    <cellStyle name="Obično 2 4 2 7 6 4 5" xfId="16367" xr:uid="{00000000-0005-0000-0000-000081400000}"/>
    <cellStyle name="Obično 2 4 2 7 6 5" xfId="16368" xr:uid="{00000000-0005-0000-0000-000082400000}"/>
    <cellStyle name="Obično 2 4 2 7 6 5 2" xfId="16369" xr:uid="{00000000-0005-0000-0000-000083400000}"/>
    <cellStyle name="Obično 2 4 2 7 6 5 3" xfId="16370" xr:uid="{00000000-0005-0000-0000-000084400000}"/>
    <cellStyle name="Obično 2 4 2 7 6 6" xfId="16371" xr:uid="{00000000-0005-0000-0000-000085400000}"/>
    <cellStyle name="Obično 2 4 2 7 6 6 2" xfId="16372" xr:uid="{00000000-0005-0000-0000-000086400000}"/>
    <cellStyle name="Obično 2 4 2 7 6 7" xfId="16373" xr:uid="{00000000-0005-0000-0000-000087400000}"/>
    <cellStyle name="Obično 2 4 2 7 6 8" xfId="16374" xr:uid="{00000000-0005-0000-0000-000088400000}"/>
    <cellStyle name="Obično 2 4 2 7 7" xfId="16375" xr:uid="{00000000-0005-0000-0000-000089400000}"/>
    <cellStyle name="Obično 2 4 2 7 7 2" xfId="16376" xr:uid="{00000000-0005-0000-0000-00008A400000}"/>
    <cellStyle name="Obično 2 4 2 7 7 2 2" xfId="16377" xr:uid="{00000000-0005-0000-0000-00008B400000}"/>
    <cellStyle name="Obično 2 4 2 7 7 2 2 2" xfId="16378" xr:uid="{00000000-0005-0000-0000-00008C400000}"/>
    <cellStyle name="Obično 2 4 2 7 7 2 2 3" xfId="16379" xr:uid="{00000000-0005-0000-0000-00008D400000}"/>
    <cellStyle name="Obično 2 4 2 7 7 2 3" xfId="16380" xr:uid="{00000000-0005-0000-0000-00008E400000}"/>
    <cellStyle name="Obično 2 4 2 7 7 2 3 2" xfId="16381" xr:uid="{00000000-0005-0000-0000-00008F400000}"/>
    <cellStyle name="Obično 2 4 2 7 7 2 4" xfId="16382" xr:uid="{00000000-0005-0000-0000-000090400000}"/>
    <cellStyle name="Obično 2 4 2 7 7 2 5" xfId="16383" xr:uid="{00000000-0005-0000-0000-000091400000}"/>
    <cellStyle name="Obično 2 4 2 7 7 3" xfId="16384" xr:uid="{00000000-0005-0000-0000-000092400000}"/>
    <cellStyle name="Obično 2 4 2 7 7 3 2" xfId="16385" xr:uid="{00000000-0005-0000-0000-000093400000}"/>
    <cellStyle name="Obično 2 4 2 7 7 3 2 2" xfId="16386" xr:uid="{00000000-0005-0000-0000-000094400000}"/>
    <cellStyle name="Obično 2 4 2 7 7 3 2 3" xfId="16387" xr:uid="{00000000-0005-0000-0000-000095400000}"/>
    <cellStyle name="Obično 2 4 2 7 7 3 3" xfId="16388" xr:uid="{00000000-0005-0000-0000-000096400000}"/>
    <cellStyle name="Obično 2 4 2 7 7 3 3 2" xfId="16389" xr:uid="{00000000-0005-0000-0000-000097400000}"/>
    <cellStyle name="Obično 2 4 2 7 7 3 4" xfId="16390" xr:uid="{00000000-0005-0000-0000-000098400000}"/>
    <cellStyle name="Obično 2 4 2 7 7 3 5" xfId="16391" xr:uid="{00000000-0005-0000-0000-000099400000}"/>
    <cellStyle name="Obično 2 4 2 7 7 4" xfId="16392" xr:uid="{00000000-0005-0000-0000-00009A400000}"/>
    <cellStyle name="Obično 2 4 2 7 7 4 2" xfId="16393" xr:uid="{00000000-0005-0000-0000-00009B400000}"/>
    <cellStyle name="Obično 2 4 2 7 7 4 3" xfId="16394" xr:uid="{00000000-0005-0000-0000-00009C400000}"/>
    <cellStyle name="Obično 2 4 2 7 7 5" xfId="16395" xr:uid="{00000000-0005-0000-0000-00009D400000}"/>
    <cellStyle name="Obično 2 4 2 7 7 5 2" xfId="16396" xr:uid="{00000000-0005-0000-0000-00009E400000}"/>
    <cellStyle name="Obično 2 4 2 7 7 6" xfId="16397" xr:uid="{00000000-0005-0000-0000-00009F400000}"/>
    <cellStyle name="Obično 2 4 2 7 7 7" xfId="16398" xr:uid="{00000000-0005-0000-0000-0000A0400000}"/>
    <cellStyle name="Obično 2 4 2 7 8" xfId="16399" xr:uid="{00000000-0005-0000-0000-0000A1400000}"/>
    <cellStyle name="Obično 2 4 2 7 8 2" xfId="16400" xr:uid="{00000000-0005-0000-0000-0000A2400000}"/>
    <cellStyle name="Obično 2 4 2 7 8 2 2" xfId="16401" xr:uid="{00000000-0005-0000-0000-0000A3400000}"/>
    <cellStyle name="Obično 2 4 2 7 8 2 3" xfId="16402" xr:uid="{00000000-0005-0000-0000-0000A4400000}"/>
    <cellStyle name="Obično 2 4 2 7 8 3" xfId="16403" xr:uid="{00000000-0005-0000-0000-0000A5400000}"/>
    <cellStyle name="Obično 2 4 2 7 8 3 2" xfId="16404" xr:uid="{00000000-0005-0000-0000-0000A6400000}"/>
    <cellStyle name="Obično 2 4 2 7 8 4" xfId="16405" xr:uid="{00000000-0005-0000-0000-0000A7400000}"/>
    <cellStyle name="Obično 2 4 2 7 8 5" xfId="16406" xr:uid="{00000000-0005-0000-0000-0000A8400000}"/>
    <cellStyle name="Obično 2 4 2 7 9" xfId="16407" xr:uid="{00000000-0005-0000-0000-0000A9400000}"/>
    <cellStyle name="Obično 2 4 2 7 9 2" xfId="16408" xr:uid="{00000000-0005-0000-0000-0000AA400000}"/>
    <cellStyle name="Obično 2 4 2 7 9 2 2" xfId="16409" xr:uid="{00000000-0005-0000-0000-0000AB400000}"/>
    <cellStyle name="Obično 2 4 2 7 9 2 3" xfId="16410" xr:uid="{00000000-0005-0000-0000-0000AC400000}"/>
    <cellStyle name="Obično 2 4 2 7 9 3" xfId="16411" xr:uid="{00000000-0005-0000-0000-0000AD400000}"/>
    <cellStyle name="Obično 2 4 2 7 9 3 2" xfId="16412" xr:uid="{00000000-0005-0000-0000-0000AE400000}"/>
    <cellStyle name="Obično 2 4 2 7 9 4" xfId="16413" xr:uid="{00000000-0005-0000-0000-0000AF400000}"/>
    <cellStyle name="Obično 2 4 2 7 9 5" xfId="16414" xr:uid="{00000000-0005-0000-0000-0000B0400000}"/>
    <cellStyle name="Obično 2 4 2 8" xfId="16415" xr:uid="{00000000-0005-0000-0000-0000B1400000}"/>
    <cellStyle name="Obično 2 4 2 8 10" xfId="16416" xr:uid="{00000000-0005-0000-0000-0000B2400000}"/>
    <cellStyle name="Obično 2 4 2 8 11" xfId="16417" xr:uid="{00000000-0005-0000-0000-0000B3400000}"/>
    <cellStyle name="Obično 2 4 2 8 12" xfId="16418" xr:uid="{00000000-0005-0000-0000-0000B4400000}"/>
    <cellStyle name="Obično 2 4 2 8 2" xfId="16419" xr:uid="{00000000-0005-0000-0000-0000B5400000}"/>
    <cellStyle name="Obično 2 4 2 8 2 2" xfId="16420" xr:uid="{00000000-0005-0000-0000-0000B6400000}"/>
    <cellStyle name="Obično 2 4 2 8 2 2 2" xfId="16421" xr:uid="{00000000-0005-0000-0000-0000B7400000}"/>
    <cellStyle name="Obično 2 4 2 8 2 2 2 2" xfId="16422" xr:uid="{00000000-0005-0000-0000-0000B8400000}"/>
    <cellStyle name="Obično 2 4 2 8 2 2 2 2 2" xfId="16423" xr:uid="{00000000-0005-0000-0000-0000B9400000}"/>
    <cellStyle name="Obično 2 4 2 8 2 2 2 2 3" xfId="16424" xr:uid="{00000000-0005-0000-0000-0000BA400000}"/>
    <cellStyle name="Obično 2 4 2 8 2 2 2 3" xfId="16425" xr:uid="{00000000-0005-0000-0000-0000BB400000}"/>
    <cellStyle name="Obično 2 4 2 8 2 2 2 3 2" xfId="16426" xr:uid="{00000000-0005-0000-0000-0000BC400000}"/>
    <cellStyle name="Obično 2 4 2 8 2 2 2 4" xfId="16427" xr:uid="{00000000-0005-0000-0000-0000BD400000}"/>
    <cellStyle name="Obično 2 4 2 8 2 2 2 5" xfId="16428" xr:uid="{00000000-0005-0000-0000-0000BE400000}"/>
    <cellStyle name="Obično 2 4 2 8 2 2 3" xfId="16429" xr:uid="{00000000-0005-0000-0000-0000BF400000}"/>
    <cellStyle name="Obično 2 4 2 8 2 2 3 2" xfId="16430" xr:uid="{00000000-0005-0000-0000-0000C0400000}"/>
    <cellStyle name="Obično 2 4 2 8 2 2 3 2 2" xfId="16431" xr:uid="{00000000-0005-0000-0000-0000C1400000}"/>
    <cellStyle name="Obično 2 4 2 8 2 2 3 2 3" xfId="16432" xr:uid="{00000000-0005-0000-0000-0000C2400000}"/>
    <cellStyle name="Obično 2 4 2 8 2 2 3 3" xfId="16433" xr:uid="{00000000-0005-0000-0000-0000C3400000}"/>
    <cellStyle name="Obično 2 4 2 8 2 2 3 3 2" xfId="16434" xr:uid="{00000000-0005-0000-0000-0000C4400000}"/>
    <cellStyle name="Obično 2 4 2 8 2 2 3 4" xfId="16435" xr:uid="{00000000-0005-0000-0000-0000C5400000}"/>
    <cellStyle name="Obično 2 4 2 8 2 2 3 5" xfId="16436" xr:uid="{00000000-0005-0000-0000-0000C6400000}"/>
    <cellStyle name="Obično 2 4 2 8 2 2 4" xfId="16437" xr:uid="{00000000-0005-0000-0000-0000C7400000}"/>
    <cellStyle name="Obično 2 4 2 8 2 2 4 2" xfId="16438" xr:uid="{00000000-0005-0000-0000-0000C8400000}"/>
    <cellStyle name="Obično 2 4 2 8 2 2 4 3" xfId="16439" xr:uid="{00000000-0005-0000-0000-0000C9400000}"/>
    <cellStyle name="Obično 2 4 2 8 2 2 5" xfId="16440" xr:uid="{00000000-0005-0000-0000-0000CA400000}"/>
    <cellStyle name="Obično 2 4 2 8 2 2 5 2" xfId="16441" xr:uid="{00000000-0005-0000-0000-0000CB400000}"/>
    <cellStyle name="Obično 2 4 2 8 2 2 6" xfId="16442" xr:uid="{00000000-0005-0000-0000-0000CC400000}"/>
    <cellStyle name="Obično 2 4 2 8 2 2 7" xfId="16443" xr:uid="{00000000-0005-0000-0000-0000CD400000}"/>
    <cellStyle name="Obično 2 4 2 8 2 3" xfId="16444" xr:uid="{00000000-0005-0000-0000-0000CE400000}"/>
    <cellStyle name="Obično 2 4 2 8 2 3 2" xfId="16445" xr:uid="{00000000-0005-0000-0000-0000CF400000}"/>
    <cellStyle name="Obično 2 4 2 8 2 3 2 2" xfId="16446" xr:uid="{00000000-0005-0000-0000-0000D0400000}"/>
    <cellStyle name="Obično 2 4 2 8 2 3 2 3" xfId="16447" xr:uid="{00000000-0005-0000-0000-0000D1400000}"/>
    <cellStyle name="Obično 2 4 2 8 2 3 3" xfId="16448" xr:uid="{00000000-0005-0000-0000-0000D2400000}"/>
    <cellStyle name="Obično 2 4 2 8 2 3 3 2" xfId="16449" xr:uid="{00000000-0005-0000-0000-0000D3400000}"/>
    <cellStyle name="Obično 2 4 2 8 2 3 4" xfId="16450" xr:uid="{00000000-0005-0000-0000-0000D4400000}"/>
    <cellStyle name="Obično 2 4 2 8 2 3 5" xfId="16451" xr:uid="{00000000-0005-0000-0000-0000D5400000}"/>
    <cellStyle name="Obično 2 4 2 8 2 4" xfId="16452" xr:uid="{00000000-0005-0000-0000-0000D6400000}"/>
    <cellStyle name="Obično 2 4 2 8 2 4 2" xfId="16453" xr:uid="{00000000-0005-0000-0000-0000D7400000}"/>
    <cellStyle name="Obično 2 4 2 8 2 4 2 2" xfId="16454" xr:uid="{00000000-0005-0000-0000-0000D8400000}"/>
    <cellStyle name="Obično 2 4 2 8 2 4 2 3" xfId="16455" xr:uid="{00000000-0005-0000-0000-0000D9400000}"/>
    <cellStyle name="Obično 2 4 2 8 2 4 3" xfId="16456" xr:uid="{00000000-0005-0000-0000-0000DA400000}"/>
    <cellStyle name="Obično 2 4 2 8 2 4 3 2" xfId="16457" xr:uid="{00000000-0005-0000-0000-0000DB400000}"/>
    <cellStyle name="Obično 2 4 2 8 2 4 4" xfId="16458" xr:uid="{00000000-0005-0000-0000-0000DC400000}"/>
    <cellStyle name="Obično 2 4 2 8 2 4 5" xfId="16459" xr:uid="{00000000-0005-0000-0000-0000DD400000}"/>
    <cellStyle name="Obično 2 4 2 8 2 5" xfId="16460" xr:uid="{00000000-0005-0000-0000-0000DE400000}"/>
    <cellStyle name="Obično 2 4 2 8 2 5 2" xfId="16461" xr:uid="{00000000-0005-0000-0000-0000DF400000}"/>
    <cellStyle name="Obično 2 4 2 8 2 5 2 2" xfId="16462" xr:uid="{00000000-0005-0000-0000-0000E0400000}"/>
    <cellStyle name="Obično 2 4 2 8 2 5 3" xfId="16463" xr:uid="{00000000-0005-0000-0000-0000E1400000}"/>
    <cellStyle name="Obično 2 4 2 8 2 5 3 2" xfId="16464" xr:uid="{00000000-0005-0000-0000-0000E2400000}"/>
    <cellStyle name="Obično 2 4 2 8 2 5 4" xfId="16465" xr:uid="{00000000-0005-0000-0000-0000E3400000}"/>
    <cellStyle name="Obično 2 4 2 8 2 5 5" xfId="16466" xr:uid="{00000000-0005-0000-0000-0000E4400000}"/>
    <cellStyle name="Obično 2 4 2 8 2 6" xfId="16467" xr:uid="{00000000-0005-0000-0000-0000E5400000}"/>
    <cellStyle name="Obično 2 4 2 8 2 6 2" xfId="16468" xr:uid="{00000000-0005-0000-0000-0000E6400000}"/>
    <cellStyle name="Obično 2 4 2 8 2 7" xfId="16469" xr:uid="{00000000-0005-0000-0000-0000E7400000}"/>
    <cellStyle name="Obično 2 4 2 8 2 7 2" xfId="16470" xr:uid="{00000000-0005-0000-0000-0000E8400000}"/>
    <cellStyle name="Obično 2 4 2 8 2 8" xfId="16471" xr:uid="{00000000-0005-0000-0000-0000E9400000}"/>
    <cellStyle name="Obično 2 4 2 8 2 9" xfId="16472" xr:uid="{00000000-0005-0000-0000-0000EA400000}"/>
    <cellStyle name="Obično 2 4 2 8 3" xfId="16473" xr:uid="{00000000-0005-0000-0000-0000EB400000}"/>
    <cellStyle name="Obično 2 4 2 8 3 2" xfId="16474" xr:uid="{00000000-0005-0000-0000-0000EC400000}"/>
    <cellStyle name="Obično 2 4 2 8 3 2 2" xfId="16475" xr:uid="{00000000-0005-0000-0000-0000ED400000}"/>
    <cellStyle name="Obično 2 4 2 8 3 2 2 2" xfId="16476" xr:uid="{00000000-0005-0000-0000-0000EE400000}"/>
    <cellStyle name="Obično 2 4 2 8 3 2 2 2 2" xfId="16477" xr:uid="{00000000-0005-0000-0000-0000EF400000}"/>
    <cellStyle name="Obično 2 4 2 8 3 2 2 2 3" xfId="16478" xr:uid="{00000000-0005-0000-0000-0000F0400000}"/>
    <cellStyle name="Obično 2 4 2 8 3 2 2 3" xfId="16479" xr:uid="{00000000-0005-0000-0000-0000F1400000}"/>
    <cellStyle name="Obično 2 4 2 8 3 2 2 3 2" xfId="16480" xr:uid="{00000000-0005-0000-0000-0000F2400000}"/>
    <cellStyle name="Obično 2 4 2 8 3 2 2 4" xfId="16481" xr:uid="{00000000-0005-0000-0000-0000F3400000}"/>
    <cellStyle name="Obično 2 4 2 8 3 2 2 5" xfId="16482" xr:uid="{00000000-0005-0000-0000-0000F4400000}"/>
    <cellStyle name="Obično 2 4 2 8 3 2 3" xfId="16483" xr:uid="{00000000-0005-0000-0000-0000F5400000}"/>
    <cellStyle name="Obično 2 4 2 8 3 2 3 2" xfId="16484" xr:uid="{00000000-0005-0000-0000-0000F6400000}"/>
    <cellStyle name="Obično 2 4 2 8 3 2 3 2 2" xfId="16485" xr:uid="{00000000-0005-0000-0000-0000F7400000}"/>
    <cellStyle name="Obično 2 4 2 8 3 2 3 2 3" xfId="16486" xr:uid="{00000000-0005-0000-0000-0000F8400000}"/>
    <cellStyle name="Obično 2 4 2 8 3 2 3 3" xfId="16487" xr:uid="{00000000-0005-0000-0000-0000F9400000}"/>
    <cellStyle name="Obično 2 4 2 8 3 2 3 3 2" xfId="16488" xr:uid="{00000000-0005-0000-0000-0000FA400000}"/>
    <cellStyle name="Obično 2 4 2 8 3 2 3 4" xfId="16489" xr:uid="{00000000-0005-0000-0000-0000FB400000}"/>
    <cellStyle name="Obično 2 4 2 8 3 2 3 5" xfId="16490" xr:uid="{00000000-0005-0000-0000-0000FC400000}"/>
    <cellStyle name="Obično 2 4 2 8 3 2 4" xfId="16491" xr:uid="{00000000-0005-0000-0000-0000FD400000}"/>
    <cellStyle name="Obično 2 4 2 8 3 2 4 2" xfId="16492" xr:uid="{00000000-0005-0000-0000-0000FE400000}"/>
    <cellStyle name="Obično 2 4 2 8 3 2 4 3" xfId="16493" xr:uid="{00000000-0005-0000-0000-0000FF400000}"/>
    <cellStyle name="Obično 2 4 2 8 3 2 5" xfId="16494" xr:uid="{00000000-0005-0000-0000-000000410000}"/>
    <cellStyle name="Obično 2 4 2 8 3 2 5 2" xfId="16495" xr:uid="{00000000-0005-0000-0000-000001410000}"/>
    <cellStyle name="Obično 2 4 2 8 3 2 6" xfId="16496" xr:uid="{00000000-0005-0000-0000-000002410000}"/>
    <cellStyle name="Obično 2 4 2 8 3 2 7" xfId="16497" xr:uid="{00000000-0005-0000-0000-000003410000}"/>
    <cellStyle name="Obično 2 4 2 8 3 3" xfId="16498" xr:uid="{00000000-0005-0000-0000-000004410000}"/>
    <cellStyle name="Obično 2 4 2 8 3 3 2" xfId="16499" xr:uid="{00000000-0005-0000-0000-000005410000}"/>
    <cellStyle name="Obično 2 4 2 8 3 3 2 2" xfId="16500" xr:uid="{00000000-0005-0000-0000-000006410000}"/>
    <cellStyle name="Obično 2 4 2 8 3 3 2 3" xfId="16501" xr:uid="{00000000-0005-0000-0000-000007410000}"/>
    <cellStyle name="Obično 2 4 2 8 3 3 3" xfId="16502" xr:uid="{00000000-0005-0000-0000-000008410000}"/>
    <cellStyle name="Obično 2 4 2 8 3 3 3 2" xfId="16503" xr:uid="{00000000-0005-0000-0000-000009410000}"/>
    <cellStyle name="Obično 2 4 2 8 3 3 4" xfId="16504" xr:uid="{00000000-0005-0000-0000-00000A410000}"/>
    <cellStyle name="Obično 2 4 2 8 3 3 5" xfId="16505" xr:uid="{00000000-0005-0000-0000-00000B410000}"/>
    <cellStyle name="Obično 2 4 2 8 3 4" xfId="16506" xr:uid="{00000000-0005-0000-0000-00000C410000}"/>
    <cellStyle name="Obično 2 4 2 8 3 4 2" xfId="16507" xr:uid="{00000000-0005-0000-0000-00000D410000}"/>
    <cellStyle name="Obično 2 4 2 8 3 4 2 2" xfId="16508" xr:uid="{00000000-0005-0000-0000-00000E410000}"/>
    <cellStyle name="Obično 2 4 2 8 3 4 2 3" xfId="16509" xr:uid="{00000000-0005-0000-0000-00000F410000}"/>
    <cellStyle name="Obično 2 4 2 8 3 4 3" xfId="16510" xr:uid="{00000000-0005-0000-0000-000010410000}"/>
    <cellStyle name="Obično 2 4 2 8 3 4 3 2" xfId="16511" xr:uid="{00000000-0005-0000-0000-000011410000}"/>
    <cellStyle name="Obično 2 4 2 8 3 4 4" xfId="16512" xr:uid="{00000000-0005-0000-0000-000012410000}"/>
    <cellStyle name="Obično 2 4 2 8 3 4 5" xfId="16513" xr:uid="{00000000-0005-0000-0000-000013410000}"/>
    <cellStyle name="Obično 2 4 2 8 3 5" xfId="16514" xr:uid="{00000000-0005-0000-0000-000014410000}"/>
    <cellStyle name="Obično 2 4 2 8 3 5 2" xfId="16515" xr:uid="{00000000-0005-0000-0000-000015410000}"/>
    <cellStyle name="Obično 2 4 2 8 3 5 3" xfId="16516" xr:uid="{00000000-0005-0000-0000-000016410000}"/>
    <cellStyle name="Obično 2 4 2 8 3 6" xfId="16517" xr:uid="{00000000-0005-0000-0000-000017410000}"/>
    <cellStyle name="Obično 2 4 2 8 3 6 2" xfId="16518" xr:uid="{00000000-0005-0000-0000-000018410000}"/>
    <cellStyle name="Obično 2 4 2 8 3 7" xfId="16519" xr:uid="{00000000-0005-0000-0000-000019410000}"/>
    <cellStyle name="Obično 2 4 2 8 3 8" xfId="16520" xr:uid="{00000000-0005-0000-0000-00001A410000}"/>
    <cellStyle name="Obično 2 4 2 8 4" xfId="16521" xr:uid="{00000000-0005-0000-0000-00001B410000}"/>
    <cellStyle name="Obično 2 4 2 8 4 2" xfId="16522" xr:uid="{00000000-0005-0000-0000-00001C410000}"/>
    <cellStyle name="Obično 2 4 2 8 4 2 2" xfId="16523" xr:uid="{00000000-0005-0000-0000-00001D410000}"/>
    <cellStyle name="Obično 2 4 2 8 4 2 2 2" xfId="16524" xr:uid="{00000000-0005-0000-0000-00001E410000}"/>
    <cellStyle name="Obično 2 4 2 8 4 2 2 3" xfId="16525" xr:uid="{00000000-0005-0000-0000-00001F410000}"/>
    <cellStyle name="Obično 2 4 2 8 4 2 3" xfId="16526" xr:uid="{00000000-0005-0000-0000-000020410000}"/>
    <cellStyle name="Obično 2 4 2 8 4 2 3 2" xfId="16527" xr:uid="{00000000-0005-0000-0000-000021410000}"/>
    <cellStyle name="Obično 2 4 2 8 4 2 4" xfId="16528" xr:uid="{00000000-0005-0000-0000-000022410000}"/>
    <cellStyle name="Obično 2 4 2 8 4 2 5" xfId="16529" xr:uid="{00000000-0005-0000-0000-000023410000}"/>
    <cellStyle name="Obično 2 4 2 8 4 3" xfId="16530" xr:uid="{00000000-0005-0000-0000-000024410000}"/>
    <cellStyle name="Obično 2 4 2 8 4 3 2" xfId="16531" xr:uid="{00000000-0005-0000-0000-000025410000}"/>
    <cellStyle name="Obično 2 4 2 8 4 3 2 2" xfId="16532" xr:uid="{00000000-0005-0000-0000-000026410000}"/>
    <cellStyle name="Obično 2 4 2 8 4 3 2 3" xfId="16533" xr:uid="{00000000-0005-0000-0000-000027410000}"/>
    <cellStyle name="Obično 2 4 2 8 4 3 3" xfId="16534" xr:uid="{00000000-0005-0000-0000-000028410000}"/>
    <cellStyle name="Obično 2 4 2 8 4 3 3 2" xfId="16535" xr:uid="{00000000-0005-0000-0000-000029410000}"/>
    <cellStyle name="Obično 2 4 2 8 4 3 4" xfId="16536" xr:uid="{00000000-0005-0000-0000-00002A410000}"/>
    <cellStyle name="Obično 2 4 2 8 4 3 5" xfId="16537" xr:uid="{00000000-0005-0000-0000-00002B410000}"/>
    <cellStyle name="Obično 2 4 2 8 4 4" xfId="16538" xr:uid="{00000000-0005-0000-0000-00002C410000}"/>
    <cellStyle name="Obično 2 4 2 8 4 4 2" xfId="16539" xr:uid="{00000000-0005-0000-0000-00002D410000}"/>
    <cellStyle name="Obično 2 4 2 8 4 4 3" xfId="16540" xr:uid="{00000000-0005-0000-0000-00002E410000}"/>
    <cellStyle name="Obično 2 4 2 8 4 5" xfId="16541" xr:uid="{00000000-0005-0000-0000-00002F410000}"/>
    <cellStyle name="Obično 2 4 2 8 4 5 2" xfId="16542" xr:uid="{00000000-0005-0000-0000-000030410000}"/>
    <cellStyle name="Obično 2 4 2 8 4 6" xfId="16543" xr:uid="{00000000-0005-0000-0000-000031410000}"/>
    <cellStyle name="Obično 2 4 2 8 4 7" xfId="16544" xr:uid="{00000000-0005-0000-0000-000032410000}"/>
    <cellStyle name="Obično 2 4 2 8 5" xfId="16545" xr:uid="{00000000-0005-0000-0000-000033410000}"/>
    <cellStyle name="Obično 2 4 2 8 5 2" xfId="16546" xr:uid="{00000000-0005-0000-0000-000034410000}"/>
    <cellStyle name="Obično 2 4 2 8 5 2 2" xfId="16547" xr:uid="{00000000-0005-0000-0000-000035410000}"/>
    <cellStyle name="Obično 2 4 2 8 5 2 3" xfId="16548" xr:uid="{00000000-0005-0000-0000-000036410000}"/>
    <cellStyle name="Obično 2 4 2 8 5 3" xfId="16549" xr:uid="{00000000-0005-0000-0000-000037410000}"/>
    <cellStyle name="Obično 2 4 2 8 5 3 2" xfId="16550" xr:uid="{00000000-0005-0000-0000-000038410000}"/>
    <cellStyle name="Obično 2 4 2 8 5 4" xfId="16551" xr:uid="{00000000-0005-0000-0000-000039410000}"/>
    <cellStyle name="Obično 2 4 2 8 5 5" xfId="16552" xr:uid="{00000000-0005-0000-0000-00003A410000}"/>
    <cellStyle name="Obično 2 4 2 8 6" xfId="16553" xr:uid="{00000000-0005-0000-0000-00003B410000}"/>
    <cellStyle name="Obično 2 4 2 8 6 2" xfId="16554" xr:uid="{00000000-0005-0000-0000-00003C410000}"/>
    <cellStyle name="Obično 2 4 2 8 6 2 2" xfId="16555" xr:uid="{00000000-0005-0000-0000-00003D410000}"/>
    <cellStyle name="Obično 2 4 2 8 6 2 3" xfId="16556" xr:uid="{00000000-0005-0000-0000-00003E410000}"/>
    <cellStyle name="Obično 2 4 2 8 6 3" xfId="16557" xr:uid="{00000000-0005-0000-0000-00003F410000}"/>
    <cellStyle name="Obično 2 4 2 8 6 3 2" xfId="16558" xr:uid="{00000000-0005-0000-0000-000040410000}"/>
    <cellStyle name="Obično 2 4 2 8 6 4" xfId="16559" xr:uid="{00000000-0005-0000-0000-000041410000}"/>
    <cellStyle name="Obično 2 4 2 8 6 5" xfId="16560" xr:uid="{00000000-0005-0000-0000-000042410000}"/>
    <cellStyle name="Obično 2 4 2 8 7" xfId="16561" xr:uid="{00000000-0005-0000-0000-000043410000}"/>
    <cellStyle name="Obično 2 4 2 8 7 2" xfId="16562" xr:uid="{00000000-0005-0000-0000-000044410000}"/>
    <cellStyle name="Obično 2 4 2 8 7 2 2" xfId="16563" xr:uid="{00000000-0005-0000-0000-000045410000}"/>
    <cellStyle name="Obično 2 4 2 8 7 3" xfId="16564" xr:uid="{00000000-0005-0000-0000-000046410000}"/>
    <cellStyle name="Obično 2 4 2 8 7 3 2" xfId="16565" xr:uid="{00000000-0005-0000-0000-000047410000}"/>
    <cellStyle name="Obično 2 4 2 8 7 4" xfId="16566" xr:uid="{00000000-0005-0000-0000-000048410000}"/>
    <cellStyle name="Obično 2 4 2 8 7 5" xfId="16567" xr:uid="{00000000-0005-0000-0000-000049410000}"/>
    <cellStyle name="Obično 2 4 2 8 8" xfId="16568" xr:uid="{00000000-0005-0000-0000-00004A410000}"/>
    <cellStyle name="Obično 2 4 2 8 8 2" xfId="16569" xr:uid="{00000000-0005-0000-0000-00004B410000}"/>
    <cellStyle name="Obično 2 4 2 8 9" xfId="16570" xr:uid="{00000000-0005-0000-0000-00004C410000}"/>
    <cellStyle name="Obično 2 4 2 8 9 2" xfId="16571" xr:uid="{00000000-0005-0000-0000-00004D410000}"/>
    <cellStyle name="Obično 2 4 2 9" xfId="16572" xr:uid="{00000000-0005-0000-0000-00004E410000}"/>
    <cellStyle name="Obično 2 4 2 9 10" xfId="16573" xr:uid="{00000000-0005-0000-0000-00004F410000}"/>
    <cellStyle name="Obično 2 4 2 9 11" xfId="16574" xr:uid="{00000000-0005-0000-0000-000050410000}"/>
    <cellStyle name="Obično 2 4 2 9 12" xfId="16575" xr:uid="{00000000-0005-0000-0000-000051410000}"/>
    <cellStyle name="Obično 2 4 2 9 2" xfId="16576" xr:uid="{00000000-0005-0000-0000-000052410000}"/>
    <cellStyle name="Obično 2 4 2 9 2 2" xfId="16577" xr:uid="{00000000-0005-0000-0000-000053410000}"/>
    <cellStyle name="Obično 2 4 2 9 2 2 2" xfId="16578" xr:uid="{00000000-0005-0000-0000-000054410000}"/>
    <cellStyle name="Obično 2 4 2 9 2 2 2 2" xfId="16579" xr:uid="{00000000-0005-0000-0000-000055410000}"/>
    <cellStyle name="Obično 2 4 2 9 2 2 2 2 2" xfId="16580" xr:uid="{00000000-0005-0000-0000-000056410000}"/>
    <cellStyle name="Obično 2 4 2 9 2 2 2 2 3" xfId="16581" xr:uid="{00000000-0005-0000-0000-000057410000}"/>
    <cellStyle name="Obično 2 4 2 9 2 2 2 3" xfId="16582" xr:uid="{00000000-0005-0000-0000-000058410000}"/>
    <cellStyle name="Obično 2 4 2 9 2 2 2 3 2" xfId="16583" xr:uid="{00000000-0005-0000-0000-000059410000}"/>
    <cellStyle name="Obično 2 4 2 9 2 2 2 4" xfId="16584" xr:uid="{00000000-0005-0000-0000-00005A410000}"/>
    <cellStyle name="Obično 2 4 2 9 2 2 2 5" xfId="16585" xr:uid="{00000000-0005-0000-0000-00005B410000}"/>
    <cellStyle name="Obično 2 4 2 9 2 2 3" xfId="16586" xr:uid="{00000000-0005-0000-0000-00005C410000}"/>
    <cellStyle name="Obično 2 4 2 9 2 2 3 2" xfId="16587" xr:uid="{00000000-0005-0000-0000-00005D410000}"/>
    <cellStyle name="Obično 2 4 2 9 2 2 3 2 2" xfId="16588" xr:uid="{00000000-0005-0000-0000-00005E410000}"/>
    <cellStyle name="Obično 2 4 2 9 2 2 3 2 3" xfId="16589" xr:uid="{00000000-0005-0000-0000-00005F410000}"/>
    <cellStyle name="Obično 2 4 2 9 2 2 3 3" xfId="16590" xr:uid="{00000000-0005-0000-0000-000060410000}"/>
    <cellStyle name="Obično 2 4 2 9 2 2 3 3 2" xfId="16591" xr:uid="{00000000-0005-0000-0000-000061410000}"/>
    <cellStyle name="Obično 2 4 2 9 2 2 3 4" xfId="16592" xr:uid="{00000000-0005-0000-0000-000062410000}"/>
    <cellStyle name="Obično 2 4 2 9 2 2 3 5" xfId="16593" xr:uid="{00000000-0005-0000-0000-000063410000}"/>
    <cellStyle name="Obično 2 4 2 9 2 2 4" xfId="16594" xr:uid="{00000000-0005-0000-0000-000064410000}"/>
    <cellStyle name="Obično 2 4 2 9 2 2 4 2" xfId="16595" xr:uid="{00000000-0005-0000-0000-000065410000}"/>
    <cellStyle name="Obično 2 4 2 9 2 2 4 3" xfId="16596" xr:uid="{00000000-0005-0000-0000-000066410000}"/>
    <cellStyle name="Obično 2 4 2 9 2 2 5" xfId="16597" xr:uid="{00000000-0005-0000-0000-000067410000}"/>
    <cellStyle name="Obično 2 4 2 9 2 2 5 2" xfId="16598" xr:uid="{00000000-0005-0000-0000-000068410000}"/>
    <cellStyle name="Obično 2 4 2 9 2 2 6" xfId="16599" xr:uid="{00000000-0005-0000-0000-000069410000}"/>
    <cellStyle name="Obično 2 4 2 9 2 2 7" xfId="16600" xr:uid="{00000000-0005-0000-0000-00006A410000}"/>
    <cellStyle name="Obično 2 4 2 9 2 3" xfId="16601" xr:uid="{00000000-0005-0000-0000-00006B410000}"/>
    <cellStyle name="Obično 2 4 2 9 2 3 2" xfId="16602" xr:uid="{00000000-0005-0000-0000-00006C410000}"/>
    <cellStyle name="Obično 2 4 2 9 2 3 2 2" xfId="16603" xr:uid="{00000000-0005-0000-0000-00006D410000}"/>
    <cellStyle name="Obično 2 4 2 9 2 3 2 3" xfId="16604" xr:uid="{00000000-0005-0000-0000-00006E410000}"/>
    <cellStyle name="Obično 2 4 2 9 2 3 3" xfId="16605" xr:uid="{00000000-0005-0000-0000-00006F410000}"/>
    <cellStyle name="Obično 2 4 2 9 2 3 3 2" xfId="16606" xr:uid="{00000000-0005-0000-0000-000070410000}"/>
    <cellStyle name="Obično 2 4 2 9 2 3 4" xfId="16607" xr:uid="{00000000-0005-0000-0000-000071410000}"/>
    <cellStyle name="Obično 2 4 2 9 2 3 5" xfId="16608" xr:uid="{00000000-0005-0000-0000-000072410000}"/>
    <cellStyle name="Obično 2 4 2 9 2 4" xfId="16609" xr:uid="{00000000-0005-0000-0000-000073410000}"/>
    <cellStyle name="Obično 2 4 2 9 2 4 2" xfId="16610" xr:uid="{00000000-0005-0000-0000-000074410000}"/>
    <cellStyle name="Obično 2 4 2 9 2 4 2 2" xfId="16611" xr:uid="{00000000-0005-0000-0000-000075410000}"/>
    <cellStyle name="Obično 2 4 2 9 2 4 2 3" xfId="16612" xr:uid="{00000000-0005-0000-0000-000076410000}"/>
    <cellStyle name="Obično 2 4 2 9 2 4 3" xfId="16613" xr:uid="{00000000-0005-0000-0000-000077410000}"/>
    <cellStyle name="Obično 2 4 2 9 2 4 3 2" xfId="16614" xr:uid="{00000000-0005-0000-0000-000078410000}"/>
    <cellStyle name="Obično 2 4 2 9 2 4 4" xfId="16615" xr:uid="{00000000-0005-0000-0000-000079410000}"/>
    <cellStyle name="Obično 2 4 2 9 2 4 5" xfId="16616" xr:uid="{00000000-0005-0000-0000-00007A410000}"/>
    <cellStyle name="Obično 2 4 2 9 2 5" xfId="16617" xr:uid="{00000000-0005-0000-0000-00007B410000}"/>
    <cellStyle name="Obično 2 4 2 9 2 5 2" xfId="16618" xr:uid="{00000000-0005-0000-0000-00007C410000}"/>
    <cellStyle name="Obično 2 4 2 9 2 5 2 2" xfId="16619" xr:uid="{00000000-0005-0000-0000-00007D410000}"/>
    <cellStyle name="Obično 2 4 2 9 2 5 3" xfId="16620" xr:uid="{00000000-0005-0000-0000-00007E410000}"/>
    <cellStyle name="Obično 2 4 2 9 2 5 3 2" xfId="16621" xr:uid="{00000000-0005-0000-0000-00007F410000}"/>
    <cellStyle name="Obično 2 4 2 9 2 5 4" xfId="16622" xr:uid="{00000000-0005-0000-0000-000080410000}"/>
    <cellStyle name="Obično 2 4 2 9 2 5 5" xfId="16623" xr:uid="{00000000-0005-0000-0000-000081410000}"/>
    <cellStyle name="Obično 2 4 2 9 2 6" xfId="16624" xr:uid="{00000000-0005-0000-0000-000082410000}"/>
    <cellStyle name="Obično 2 4 2 9 2 6 2" xfId="16625" xr:uid="{00000000-0005-0000-0000-000083410000}"/>
    <cellStyle name="Obično 2 4 2 9 2 7" xfId="16626" xr:uid="{00000000-0005-0000-0000-000084410000}"/>
    <cellStyle name="Obično 2 4 2 9 2 7 2" xfId="16627" xr:uid="{00000000-0005-0000-0000-000085410000}"/>
    <cellStyle name="Obično 2 4 2 9 2 8" xfId="16628" xr:uid="{00000000-0005-0000-0000-000086410000}"/>
    <cellStyle name="Obično 2 4 2 9 2 9" xfId="16629" xr:uid="{00000000-0005-0000-0000-000087410000}"/>
    <cellStyle name="Obično 2 4 2 9 3" xfId="16630" xr:uid="{00000000-0005-0000-0000-000088410000}"/>
    <cellStyle name="Obično 2 4 2 9 3 2" xfId="16631" xr:uid="{00000000-0005-0000-0000-000089410000}"/>
    <cellStyle name="Obično 2 4 2 9 3 2 2" xfId="16632" xr:uid="{00000000-0005-0000-0000-00008A410000}"/>
    <cellStyle name="Obično 2 4 2 9 3 2 2 2" xfId="16633" xr:uid="{00000000-0005-0000-0000-00008B410000}"/>
    <cellStyle name="Obično 2 4 2 9 3 2 2 2 2" xfId="16634" xr:uid="{00000000-0005-0000-0000-00008C410000}"/>
    <cellStyle name="Obično 2 4 2 9 3 2 2 2 3" xfId="16635" xr:uid="{00000000-0005-0000-0000-00008D410000}"/>
    <cellStyle name="Obično 2 4 2 9 3 2 2 3" xfId="16636" xr:uid="{00000000-0005-0000-0000-00008E410000}"/>
    <cellStyle name="Obično 2 4 2 9 3 2 2 3 2" xfId="16637" xr:uid="{00000000-0005-0000-0000-00008F410000}"/>
    <cellStyle name="Obično 2 4 2 9 3 2 2 4" xfId="16638" xr:uid="{00000000-0005-0000-0000-000090410000}"/>
    <cellStyle name="Obično 2 4 2 9 3 2 2 5" xfId="16639" xr:uid="{00000000-0005-0000-0000-000091410000}"/>
    <cellStyle name="Obično 2 4 2 9 3 2 3" xfId="16640" xr:uid="{00000000-0005-0000-0000-000092410000}"/>
    <cellStyle name="Obično 2 4 2 9 3 2 3 2" xfId="16641" xr:uid="{00000000-0005-0000-0000-000093410000}"/>
    <cellStyle name="Obično 2 4 2 9 3 2 3 2 2" xfId="16642" xr:uid="{00000000-0005-0000-0000-000094410000}"/>
    <cellStyle name="Obično 2 4 2 9 3 2 3 2 3" xfId="16643" xr:uid="{00000000-0005-0000-0000-000095410000}"/>
    <cellStyle name="Obično 2 4 2 9 3 2 3 3" xfId="16644" xr:uid="{00000000-0005-0000-0000-000096410000}"/>
    <cellStyle name="Obično 2 4 2 9 3 2 3 3 2" xfId="16645" xr:uid="{00000000-0005-0000-0000-000097410000}"/>
    <cellStyle name="Obično 2 4 2 9 3 2 3 4" xfId="16646" xr:uid="{00000000-0005-0000-0000-000098410000}"/>
    <cellStyle name="Obično 2 4 2 9 3 2 3 5" xfId="16647" xr:uid="{00000000-0005-0000-0000-000099410000}"/>
    <cellStyle name="Obično 2 4 2 9 3 2 4" xfId="16648" xr:uid="{00000000-0005-0000-0000-00009A410000}"/>
    <cellStyle name="Obično 2 4 2 9 3 2 4 2" xfId="16649" xr:uid="{00000000-0005-0000-0000-00009B410000}"/>
    <cellStyle name="Obično 2 4 2 9 3 2 4 3" xfId="16650" xr:uid="{00000000-0005-0000-0000-00009C410000}"/>
    <cellStyle name="Obično 2 4 2 9 3 2 5" xfId="16651" xr:uid="{00000000-0005-0000-0000-00009D410000}"/>
    <cellStyle name="Obično 2 4 2 9 3 2 5 2" xfId="16652" xr:uid="{00000000-0005-0000-0000-00009E410000}"/>
    <cellStyle name="Obično 2 4 2 9 3 2 6" xfId="16653" xr:uid="{00000000-0005-0000-0000-00009F410000}"/>
    <cellStyle name="Obično 2 4 2 9 3 2 7" xfId="16654" xr:uid="{00000000-0005-0000-0000-0000A0410000}"/>
    <cellStyle name="Obično 2 4 2 9 3 3" xfId="16655" xr:uid="{00000000-0005-0000-0000-0000A1410000}"/>
    <cellStyle name="Obično 2 4 2 9 3 3 2" xfId="16656" xr:uid="{00000000-0005-0000-0000-0000A2410000}"/>
    <cellStyle name="Obično 2 4 2 9 3 3 2 2" xfId="16657" xr:uid="{00000000-0005-0000-0000-0000A3410000}"/>
    <cellStyle name="Obično 2 4 2 9 3 3 2 3" xfId="16658" xr:uid="{00000000-0005-0000-0000-0000A4410000}"/>
    <cellStyle name="Obično 2 4 2 9 3 3 3" xfId="16659" xr:uid="{00000000-0005-0000-0000-0000A5410000}"/>
    <cellStyle name="Obično 2 4 2 9 3 3 3 2" xfId="16660" xr:uid="{00000000-0005-0000-0000-0000A6410000}"/>
    <cellStyle name="Obično 2 4 2 9 3 3 4" xfId="16661" xr:uid="{00000000-0005-0000-0000-0000A7410000}"/>
    <cellStyle name="Obično 2 4 2 9 3 3 5" xfId="16662" xr:uid="{00000000-0005-0000-0000-0000A8410000}"/>
    <cellStyle name="Obično 2 4 2 9 3 4" xfId="16663" xr:uid="{00000000-0005-0000-0000-0000A9410000}"/>
    <cellStyle name="Obično 2 4 2 9 3 4 2" xfId="16664" xr:uid="{00000000-0005-0000-0000-0000AA410000}"/>
    <cellStyle name="Obično 2 4 2 9 3 4 2 2" xfId="16665" xr:uid="{00000000-0005-0000-0000-0000AB410000}"/>
    <cellStyle name="Obično 2 4 2 9 3 4 2 3" xfId="16666" xr:uid="{00000000-0005-0000-0000-0000AC410000}"/>
    <cellStyle name="Obično 2 4 2 9 3 4 3" xfId="16667" xr:uid="{00000000-0005-0000-0000-0000AD410000}"/>
    <cellStyle name="Obično 2 4 2 9 3 4 3 2" xfId="16668" xr:uid="{00000000-0005-0000-0000-0000AE410000}"/>
    <cellStyle name="Obično 2 4 2 9 3 4 4" xfId="16669" xr:uid="{00000000-0005-0000-0000-0000AF410000}"/>
    <cellStyle name="Obično 2 4 2 9 3 4 5" xfId="16670" xr:uid="{00000000-0005-0000-0000-0000B0410000}"/>
    <cellStyle name="Obično 2 4 2 9 3 5" xfId="16671" xr:uid="{00000000-0005-0000-0000-0000B1410000}"/>
    <cellStyle name="Obično 2 4 2 9 3 5 2" xfId="16672" xr:uid="{00000000-0005-0000-0000-0000B2410000}"/>
    <cellStyle name="Obično 2 4 2 9 3 5 3" xfId="16673" xr:uid="{00000000-0005-0000-0000-0000B3410000}"/>
    <cellStyle name="Obično 2 4 2 9 3 6" xfId="16674" xr:uid="{00000000-0005-0000-0000-0000B4410000}"/>
    <cellStyle name="Obično 2 4 2 9 3 6 2" xfId="16675" xr:uid="{00000000-0005-0000-0000-0000B5410000}"/>
    <cellStyle name="Obično 2 4 2 9 3 7" xfId="16676" xr:uid="{00000000-0005-0000-0000-0000B6410000}"/>
    <cellStyle name="Obično 2 4 2 9 3 8" xfId="16677" xr:uid="{00000000-0005-0000-0000-0000B7410000}"/>
    <cellStyle name="Obično 2 4 2 9 4" xfId="16678" xr:uid="{00000000-0005-0000-0000-0000B8410000}"/>
    <cellStyle name="Obično 2 4 2 9 4 2" xfId="16679" xr:uid="{00000000-0005-0000-0000-0000B9410000}"/>
    <cellStyle name="Obično 2 4 2 9 4 2 2" xfId="16680" xr:uid="{00000000-0005-0000-0000-0000BA410000}"/>
    <cellStyle name="Obično 2 4 2 9 4 2 2 2" xfId="16681" xr:uid="{00000000-0005-0000-0000-0000BB410000}"/>
    <cellStyle name="Obično 2 4 2 9 4 2 2 3" xfId="16682" xr:uid="{00000000-0005-0000-0000-0000BC410000}"/>
    <cellStyle name="Obično 2 4 2 9 4 2 3" xfId="16683" xr:uid="{00000000-0005-0000-0000-0000BD410000}"/>
    <cellStyle name="Obično 2 4 2 9 4 2 3 2" xfId="16684" xr:uid="{00000000-0005-0000-0000-0000BE410000}"/>
    <cellStyle name="Obično 2 4 2 9 4 2 4" xfId="16685" xr:uid="{00000000-0005-0000-0000-0000BF410000}"/>
    <cellStyle name="Obično 2 4 2 9 4 2 5" xfId="16686" xr:uid="{00000000-0005-0000-0000-0000C0410000}"/>
    <cellStyle name="Obično 2 4 2 9 4 3" xfId="16687" xr:uid="{00000000-0005-0000-0000-0000C1410000}"/>
    <cellStyle name="Obično 2 4 2 9 4 3 2" xfId="16688" xr:uid="{00000000-0005-0000-0000-0000C2410000}"/>
    <cellStyle name="Obično 2 4 2 9 4 3 2 2" xfId="16689" xr:uid="{00000000-0005-0000-0000-0000C3410000}"/>
    <cellStyle name="Obično 2 4 2 9 4 3 2 3" xfId="16690" xr:uid="{00000000-0005-0000-0000-0000C4410000}"/>
    <cellStyle name="Obično 2 4 2 9 4 3 3" xfId="16691" xr:uid="{00000000-0005-0000-0000-0000C5410000}"/>
    <cellStyle name="Obično 2 4 2 9 4 3 3 2" xfId="16692" xr:uid="{00000000-0005-0000-0000-0000C6410000}"/>
    <cellStyle name="Obično 2 4 2 9 4 3 4" xfId="16693" xr:uid="{00000000-0005-0000-0000-0000C7410000}"/>
    <cellStyle name="Obično 2 4 2 9 4 3 5" xfId="16694" xr:uid="{00000000-0005-0000-0000-0000C8410000}"/>
    <cellStyle name="Obično 2 4 2 9 4 4" xfId="16695" xr:uid="{00000000-0005-0000-0000-0000C9410000}"/>
    <cellStyle name="Obično 2 4 2 9 4 4 2" xfId="16696" xr:uid="{00000000-0005-0000-0000-0000CA410000}"/>
    <cellStyle name="Obično 2 4 2 9 4 4 3" xfId="16697" xr:uid="{00000000-0005-0000-0000-0000CB410000}"/>
    <cellStyle name="Obično 2 4 2 9 4 5" xfId="16698" xr:uid="{00000000-0005-0000-0000-0000CC410000}"/>
    <cellStyle name="Obično 2 4 2 9 4 5 2" xfId="16699" xr:uid="{00000000-0005-0000-0000-0000CD410000}"/>
    <cellStyle name="Obično 2 4 2 9 4 6" xfId="16700" xr:uid="{00000000-0005-0000-0000-0000CE410000}"/>
    <cellStyle name="Obično 2 4 2 9 4 7" xfId="16701" xr:uid="{00000000-0005-0000-0000-0000CF410000}"/>
    <cellStyle name="Obično 2 4 2 9 5" xfId="16702" xr:uid="{00000000-0005-0000-0000-0000D0410000}"/>
    <cellStyle name="Obično 2 4 2 9 5 2" xfId="16703" xr:uid="{00000000-0005-0000-0000-0000D1410000}"/>
    <cellStyle name="Obično 2 4 2 9 5 2 2" xfId="16704" xr:uid="{00000000-0005-0000-0000-0000D2410000}"/>
    <cellStyle name="Obično 2 4 2 9 5 2 3" xfId="16705" xr:uid="{00000000-0005-0000-0000-0000D3410000}"/>
    <cellStyle name="Obično 2 4 2 9 5 3" xfId="16706" xr:uid="{00000000-0005-0000-0000-0000D4410000}"/>
    <cellStyle name="Obično 2 4 2 9 5 3 2" xfId="16707" xr:uid="{00000000-0005-0000-0000-0000D5410000}"/>
    <cellStyle name="Obično 2 4 2 9 5 4" xfId="16708" xr:uid="{00000000-0005-0000-0000-0000D6410000}"/>
    <cellStyle name="Obično 2 4 2 9 5 5" xfId="16709" xr:uid="{00000000-0005-0000-0000-0000D7410000}"/>
    <cellStyle name="Obično 2 4 2 9 6" xfId="16710" xr:uid="{00000000-0005-0000-0000-0000D8410000}"/>
    <cellStyle name="Obično 2 4 2 9 6 2" xfId="16711" xr:uid="{00000000-0005-0000-0000-0000D9410000}"/>
    <cellStyle name="Obično 2 4 2 9 6 2 2" xfId="16712" xr:uid="{00000000-0005-0000-0000-0000DA410000}"/>
    <cellStyle name="Obično 2 4 2 9 6 2 3" xfId="16713" xr:uid="{00000000-0005-0000-0000-0000DB410000}"/>
    <cellStyle name="Obično 2 4 2 9 6 3" xfId="16714" xr:uid="{00000000-0005-0000-0000-0000DC410000}"/>
    <cellStyle name="Obično 2 4 2 9 6 3 2" xfId="16715" xr:uid="{00000000-0005-0000-0000-0000DD410000}"/>
    <cellStyle name="Obično 2 4 2 9 6 4" xfId="16716" xr:uid="{00000000-0005-0000-0000-0000DE410000}"/>
    <cellStyle name="Obično 2 4 2 9 6 5" xfId="16717" xr:uid="{00000000-0005-0000-0000-0000DF410000}"/>
    <cellStyle name="Obično 2 4 2 9 7" xfId="16718" xr:uid="{00000000-0005-0000-0000-0000E0410000}"/>
    <cellStyle name="Obično 2 4 2 9 7 2" xfId="16719" xr:uid="{00000000-0005-0000-0000-0000E1410000}"/>
    <cellStyle name="Obično 2 4 2 9 7 2 2" xfId="16720" xr:uid="{00000000-0005-0000-0000-0000E2410000}"/>
    <cellStyle name="Obično 2 4 2 9 7 3" xfId="16721" xr:uid="{00000000-0005-0000-0000-0000E3410000}"/>
    <cellStyle name="Obično 2 4 2 9 7 3 2" xfId="16722" xr:uid="{00000000-0005-0000-0000-0000E4410000}"/>
    <cellStyle name="Obično 2 4 2 9 7 4" xfId="16723" xr:uid="{00000000-0005-0000-0000-0000E5410000}"/>
    <cellStyle name="Obično 2 4 2 9 7 5" xfId="16724" xr:uid="{00000000-0005-0000-0000-0000E6410000}"/>
    <cellStyle name="Obično 2 4 2 9 8" xfId="16725" xr:uid="{00000000-0005-0000-0000-0000E7410000}"/>
    <cellStyle name="Obično 2 4 2 9 8 2" xfId="16726" xr:uid="{00000000-0005-0000-0000-0000E8410000}"/>
    <cellStyle name="Obično 2 4 2 9 9" xfId="16727" xr:uid="{00000000-0005-0000-0000-0000E9410000}"/>
    <cellStyle name="Obično 2 4 2 9 9 2" xfId="16728" xr:uid="{00000000-0005-0000-0000-0000EA410000}"/>
    <cellStyle name="Obično 2 4 20" xfId="16729" xr:uid="{00000000-0005-0000-0000-0000EB410000}"/>
    <cellStyle name="Obično 2 4 20 2" xfId="16730" xr:uid="{00000000-0005-0000-0000-0000EC410000}"/>
    <cellStyle name="Obično 2 4 20 2 2" xfId="16731" xr:uid="{00000000-0005-0000-0000-0000ED410000}"/>
    <cellStyle name="Obično 2 4 20 3" xfId="16732" xr:uid="{00000000-0005-0000-0000-0000EE410000}"/>
    <cellStyle name="Obično 2 4 20 3 2" xfId="16733" xr:uid="{00000000-0005-0000-0000-0000EF410000}"/>
    <cellStyle name="Obično 2 4 20 4" xfId="16734" xr:uid="{00000000-0005-0000-0000-0000F0410000}"/>
    <cellStyle name="Obično 2 4 20 5" xfId="16735" xr:uid="{00000000-0005-0000-0000-0000F1410000}"/>
    <cellStyle name="Obično 2 4 21" xfId="16736" xr:uid="{00000000-0005-0000-0000-0000F2410000}"/>
    <cellStyle name="Obično 2 4 21 2" xfId="16737" xr:uid="{00000000-0005-0000-0000-0000F3410000}"/>
    <cellStyle name="Obično 2 4 21 2 2" xfId="16738" xr:uid="{00000000-0005-0000-0000-0000F4410000}"/>
    <cellStyle name="Obično 2 4 21 3" xfId="16739" xr:uid="{00000000-0005-0000-0000-0000F5410000}"/>
    <cellStyle name="Obično 2 4 22" xfId="16740" xr:uid="{00000000-0005-0000-0000-0000F6410000}"/>
    <cellStyle name="Obično 2 4 22 2" xfId="16741" xr:uid="{00000000-0005-0000-0000-0000F7410000}"/>
    <cellStyle name="Obično 2 4 23" xfId="16742" xr:uid="{00000000-0005-0000-0000-0000F8410000}"/>
    <cellStyle name="Obično 2 4 23 2" xfId="16743" xr:uid="{00000000-0005-0000-0000-0000F9410000}"/>
    <cellStyle name="Obično 2 4 24" xfId="16744" xr:uid="{00000000-0005-0000-0000-0000FA410000}"/>
    <cellStyle name="Obično 2 4 25" xfId="16745" xr:uid="{00000000-0005-0000-0000-0000FB410000}"/>
    <cellStyle name="Obično 2 4 26" xfId="16746" xr:uid="{00000000-0005-0000-0000-0000FC410000}"/>
    <cellStyle name="Obično 2 4 27" xfId="16747" xr:uid="{00000000-0005-0000-0000-0000FD410000}"/>
    <cellStyle name="Obično 2 4 28" xfId="16748" xr:uid="{00000000-0005-0000-0000-0000FE410000}"/>
    <cellStyle name="Obično 2 4 29" xfId="2681" xr:uid="{00000000-0005-0000-0000-0000FF410000}"/>
    <cellStyle name="Obično 2 4 3" xfId="1794" xr:uid="{00000000-0005-0000-0000-000000420000}"/>
    <cellStyle name="Obično 2 4 3 10" xfId="16749" xr:uid="{00000000-0005-0000-0000-000001420000}"/>
    <cellStyle name="Obično 2 4 3 10 10" xfId="16750" xr:uid="{00000000-0005-0000-0000-000002420000}"/>
    <cellStyle name="Obično 2 4 3 10 2" xfId="16751" xr:uid="{00000000-0005-0000-0000-000003420000}"/>
    <cellStyle name="Obično 2 4 3 10 2 2" xfId="16752" xr:uid="{00000000-0005-0000-0000-000004420000}"/>
    <cellStyle name="Obično 2 4 3 10 2 2 2" xfId="16753" xr:uid="{00000000-0005-0000-0000-000005420000}"/>
    <cellStyle name="Obično 2 4 3 10 2 2 2 2" xfId="16754" xr:uid="{00000000-0005-0000-0000-000006420000}"/>
    <cellStyle name="Obično 2 4 3 10 2 2 2 3" xfId="16755" xr:uid="{00000000-0005-0000-0000-000007420000}"/>
    <cellStyle name="Obično 2 4 3 10 2 2 3" xfId="16756" xr:uid="{00000000-0005-0000-0000-000008420000}"/>
    <cellStyle name="Obično 2 4 3 10 2 2 3 2" xfId="16757" xr:uid="{00000000-0005-0000-0000-000009420000}"/>
    <cellStyle name="Obično 2 4 3 10 2 2 4" xfId="16758" xr:uid="{00000000-0005-0000-0000-00000A420000}"/>
    <cellStyle name="Obično 2 4 3 10 2 2 5" xfId="16759" xr:uid="{00000000-0005-0000-0000-00000B420000}"/>
    <cellStyle name="Obično 2 4 3 10 2 3" xfId="16760" xr:uid="{00000000-0005-0000-0000-00000C420000}"/>
    <cellStyle name="Obično 2 4 3 10 2 3 2" xfId="16761" xr:uid="{00000000-0005-0000-0000-00000D420000}"/>
    <cellStyle name="Obično 2 4 3 10 2 3 2 2" xfId="16762" xr:uid="{00000000-0005-0000-0000-00000E420000}"/>
    <cellStyle name="Obično 2 4 3 10 2 3 2 3" xfId="16763" xr:uid="{00000000-0005-0000-0000-00000F420000}"/>
    <cellStyle name="Obično 2 4 3 10 2 3 3" xfId="16764" xr:uid="{00000000-0005-0000-0000-000010420000}"/>
    <cellStyle name="Obično 2 4 3 10 2 3 3 2" xfId="16765" xr:uid="{00000000-0005-0000-0000-000011420000}"/>
    <cellStyle name="Obično 2 4 3 10 2 3 4" xfId="16766" xr:uid="{00000000-0005-0000-0000-000012420000}"/>
    <cellStyle name="Obično 2 4 3 10 2 3 5" xfId="16767" xr:uid="{00000000-0005-0000-0000-000013420000}"/>
    <cellStyle name="Obično 2 4 3 10 2 4" xfId="16768" xr:uid="{00000000-0005-0000-0000-000014420000}"/>
    <cellStyle name="Obično 2 4 3 10 2 4 2" xfId="16769" xr:uid="{00000000-0005-0000-0000-000015420000}"/>
    <cellStyle name="Obično 2 4 3 10 2 4 3" xfId="16770" xr:uid="{00000000-0005-0000-0000-000016420000}"/>
    <cellStyle name="Obično 2 4 3 10 2 5" xfId="16771" xr:uid="{00000000-0005-0000-0000-000017420000}"/>
    <cellStyle name="Obično 2 4 3 10 2 5 2" xfId="16772" xr:uid="{00000000-0005-0000-0000-000018420000}"/>
    <cellStyle name="Obično 2 4 3 10 2 6" xfId="16773" xr:uid="{00000000-0005-0000-0000-000019420000}"/>
    <cellStyle name="Obično 2 4 3 10 2 7" xfId="16774" xr:uid="{00000000-0005-0000-0000-00001A420000}"/>
    <cellStyle name="Obično 2 4 3 10 3" xfId="16775" xr:uid="{00000000-0005-0000-0000-00001B420000}"/>
    <cellStyle name="Obično 2 4 3 10 3 2" xfId="16776" xr:uid="{00000000-0005-0000-0000-00001C420000}"/>
    <cellStyle name="Obično 2 4 3 10 3 2 2" xfId="16777" xr:uid="{00000000-0005-0000-0000-00001D420000}"/>
    <cellStyle name="Obično 2 4 3 10 3 2 3" xfId="16778" xr:uid="{00000000-0005-0000-0000-00001E420000}"/>
    <cellStyle name="Obično 2 4 3 10 3 3" xfId="16779" xr:uid="{00000000-0005-0000-0000-00001F420000}"/>
    <cellStyle name="Obično 2 4 3 10 3 3 2" xfId="16780" xr:uid="{00000000-0005-0000-0000-000020420000}"/>
    <cellStyle name="Obično 2 4 3 10 3 4" xfId="16781" xr:uid="{00000000-0005-0000-0000-000021420000}"/>
    <cellStyle name="Obično 2 4 3 10 3 5" xfId="16782" xr:uid="{00000000-0005-0000-0000-000022420000}"/>
    <cellStyle name="Obično 2 4 3 10 4" xfId="16783" xr:uid="{00000000-0005-0000-0000-000023420000}"/>
    <cellStyle name="Obično 2 4 3 10 4 2" xfId="16784" xr:uid="{00000000-0005-0000-0000-000024420000}"/>
    <cellStyle name="Obično 2 4 3 10 4 2 2" xfId="16785" xr:uid="{00000000-0005-0000-0000-000025420000}"/>
    <cellStyle name="Obično 2 4 3 10 4 2 3" xfId="16786" xr:uid="{00000000-0005-0000-0000-000026420000}"/>
    <cellStyle name="Obično 2 4 3 10 4 3" xfId="16787" xr:uid="{00000000-0005-0000-0000-000027420000}"/>
    <cellStyle name="Obično 2 4 3 10 4 3 2" xfId="16788" xr:uid="{00000000-0005-0000-0000-000028420000}"/>
    <cellStyle name="Obično 2 4 3 10 4 4" xfId="16789" xr:uid="{00000000-0005-0000-0000-000029420000}"/>
    <cellStyle name="Obično 2 4 3 10 4 5" xfId="16790" xr:uid="{00000000-0005-0000-0000-00002A420000}"/>
    <cellStyle name="Obično 2 4 3 10 5" xfId="16791" xr:uid="{00000000-0005-0000-0000-00002B420000}"/>
    <cellStyle name="Obično 2 4 3 10 5 2" xfId="16792" xr:uid="{00000000-0005-0000-0000-00002C420000}"/>
    <cellStyle name="Obično 2 4 3 10 5 2 2" xfId="16793" xr:uid="{00000000-0005-0000-0000-00002D420000}"/>
    <cellStyle name="Obično 2 4 3 10 5 3" xfId="16794" xr:uid="{00000000-0005-0000-0000-00002E420000}"/>
    <cellStyle name="Obično 2 4 3 10 5 3 2" xfId="16795" xr:uid="{00000000-0005-0000-0000-00002F420000}"/>
    <cellStyle name="Obično 2 4 3 10 5 4" xfId="16796" xr:uid="{00000000-0005-0000-0000-000030420000}"/>
    <cellStyle name="Obično 2 4 3 10 5 5" xfId="16797" xr:uid="{00000000-0005-0000-0000-000031420000}"/>
    <cellStyle name="Obično 2 4 3 10 6" xfId="16798" xr:uid="{00000000-0005-0000-0000-000032420000}"/>
    <cellStyle name="Obično 2 4 3 10 6 2" xfId="16799" xr:uid="{00000000-0005-0000-0000-000033420000}"/>
    <cellStyle name="Obično 2 4 3 10 7" xfId="16800" xr:uid="{00000000-0005-0000-0000-000034420000}"/>
    <cellStyle name="Obično 2 4 3 10 7 2" xfId="16801" xr:uid="{00000000-0005-0000-0000-000035420000}"/>
    <cellStyle name="Obično 2 4 3 10 8" xfId="16802" xr:uid="{00000000-0005-0000-0000-000036420000}"/>
    <cellStyle name="Obično 2 4 3 10 9" xfId="16803" xr:uid="{00000000-0005-0000-0000-000037420000}"/>
    <cellStyle name="Obično 2 4 3 11" xfId="16804" xr:uid="{00000000-0005-0000-0000-000038420000}"/>
    <cellStyle name="Obično 2 4 3 11 10" xfId="16805" xr:uid="{00000000-0005-0000-0000-000039420000}"/>
    <cellStyle name="Obično 2 4 3 11 2" xfId="16806" xr:uid="{00000000-0005-0000-0000-00003A420000}"/>
    <cellStyle name="Obično 2 4 3 11 2 2" xfId="16807" xr:uid="{00000000-0005-0000-0000-00003B420000}"/>
    <cellStyle name="Obično 2 4 3 11 2 2 2" xfId="16808" xr:uid="{00000000-0005-0000-0000-00003C420000}"/>
    <cellStyle name="Obično 2 4 3 11 2 2 2 2" xfId="16809" xr:uid="{00000000-0005-0000-0000-00003D420000}"/>
    <cellStyle name="Obično 2 4 3 11 2 2 2 3" xfId="16810" xr:uid="{00000000-0005-0000-0000-00003E420000}"/>
    <cellStyle name="Obično 2 4 3 11 2 2 3" xfId="16811" xr:uid="{00000000-0005-0000-0000-00003F420000}"/>
    <cellStyle name="Obično 2 4 3 11 2 2 3 2" xfId="16812" xr:uid="{00000000-0005-0000-0000-000040420000}"/>
    <cellStyle name="Obično 2 4 3 11 2 2 4" xfId="16813" xr:uid="{00000000-0005-0000-0000-000041420000}"/>
    <cellStyle name="Obično 2 4 3 11 2 2 5" xfId="16814" xr:uid="{00000000-0005-0000-0000-000042420000}"/>
    <cellStyle name="Obično 2 4 3 11 2 3" xfId="16815" xr:uid="{00000000-0005-0000-0000-000043420000}"/>
    <cellStyle name="Obično 2 4 3 11 2 3 2" xfId="16816" xr:uid="{00000000-0005-0000-0000-000044420000}"/>
    <cellStyle name="Obično 2 4 3 11 2 3 2 2" xfId="16817" xr:uid="{00000000-0005-0000-0000-000045420000}"/>
    <cellStyle name="Obično 2 4 3 11 2 3 2 3" xfId="16818" xr:uid="{00000000-0005-0000-0000-000046420000}"/>
    <cellStyle name="Obično 2 4 3 11 2 3 3" xfId="16819" xr:uid="{00000000-0005-0000-0000-000047420000}"/>
    <cellStyle name="Obično 2 4 3 11 2 3 3 2" xfId="16820" xr:uid="{00000000-0005-0000-0000-000048420000}"/>
    <cellStyle name="Obično 2 4 3 11 2 3 4" xfId="16821" xr:uid="{00000000-0005-0000-0000-000049420000}"/>
    <cellStyle name="Obično 2 4 3 11 2 3 5" xfId="16822" xr:uid="{00000000-0005-0000-0000-00004A420000}"/>
    <cellStyle name="Obično 2 4 3 11 2 4" xfId="16823" xr:uid="{00000000-0005-0000-0000-00004B420000}"/>
    <cellStyle name="Obično 2 4 3 11 2 4 2" xfId="16824" xr:uid="{00000000-0005-0000-0000-00004C420000}"/>
    <cellStyle name="Obično 2 4 3 11 2 4 3" xfId="16825" xr:uid="{00000000-0005-0000-0000-00004D420000}"/>
    <cellStyle name="Obično 2 4 3 11 2 5" xfId="16826" xr:uid="{00000000-0005-0000-0000-00004E420000}"/>
    <cellStyle name="Obično 2 4 3 11 2 5 2" xfId="16827" xr:uid="{00000000-0005-0000-0000-00004F420000}"/>
    <cellStyle name="Obično 2 4 3 11 2 6" xfId="16828" xr:uid="{00000000-0005-0000-0000-000050420000}"/>
    <cellStyle name="Obično 2 4 3 11 2 7" xfId="16829" xr:uid="{00000000-0005-0000-0000-000051420000}"/>
    <cellStyle name="Obično 2 4 3 11 3" xfId="16830" xr:uid="{00000000-0005-0000-0000-000052420000}"/>
    <cellStyle name="Obično 2 4 3 11 3 2" xfId="16831" xr:uid="{00000000-0005-0000-0000-000053420000}"/>
    <cellStyle name="Obično 2 4 3 11 3 2 2" xfId="16832" xr:uid="{00000000-0005-0000-0000-000054420000}"/>
    <cellStyle name="Obično 2 4 3 11 3 2 3" xfId="16833" xr:uid="{00000000-0005-0000-0000-000055420000}"/>
    <cellStyle name="Obično 2 4 3 11 3 3" xfId="16834" xr:uid="{00000000-0005-0000-0000-000056420000}"/>
    <cellStyle name="Obično 2 4 3 11 3 3 2" xfId="16835" xr:uid="{00000000-0005-0000-0000-000057420000}"/>
    <cellStyle name="Obično 2 4 3 11 3 4" xfId="16836" xr:uid="{00000000-0005-0000-0000-000058420000}"/>
    <cellStyle name="Obično 2 4 3 11 3 5" xfId="16837" xr:uid="{00000000-0005-0000-0000-000059420000}"/>
    <cellStyle name="Obično 2 4 3 11 4" xfId="16838" xr:uid="{00000000-0005-0000-0000-00005A420000}"/>
    <cellStyle name="Obično 2 4 3 11 4 2" xfId="16839" xr:uid="{00000000-0005-0000-0000-00005B420000}"/>
    <cellStyle name="Obično 2 4 3 11 4 2 2" xfId="16840" xr:uid="{00000000-0005-0000-0000-00005C420000}"/>
    <cellStyle name="Obično 2 4 3 11 4 2 3" xfId="16841" xr:uid="{00000000-0005-0000-0000-00005D420000}"/>
    <cellStyle name="Obično 2 4 3 11 4 3" xfId="16842" xr:uid="{00000000-0005-0000-0000-00005E420000}"/>
    <cellStyle name="Obično 2 4 3 11 4 3 2" xfId="16843" xr:uid="{00000000-0005-0000-0000-00005F420000}"/>
    <cellStyle name="Obično 2 4 3 11 4 4" xfId="16844" xr:uid="{00000000-0005-0000-0000-000060420000}"/>
    <cellStyle name="Obično 2 4 3 11 4 5" xfId="16845" xr:uid="{00000000-0005-0000-0000-000061420000}"/>
    <cellStyle name="Obično 2 4 3 11 5" xfId="16846" xr:uid="{00000000-0005-0000-0000-000062420000}"/>
    <cellStyle name="Obično 2 4 3 11 5 2" xfId="16847" xr:uid="{00000000-0005-0000-0000-000063420000}"/>
    <cellStyle name="Obično 2 4 3 11 5 2 2" xfId="16848" xr:uid="{00000000-0005-0000-0000-000064420000}"/>
    <cellStyle name="Obično 2 4 3 11 5 3" xfId="16849" xr:uid="{00000000-0005-0000-0000-000065420000}"/>
    <cellStyle name="Obično 2 4 3 11 5 3 2" xfId="16850" xr:uid="{00000000-0005-0000-0000-000066420000}"/>
    <cellStyle name="Obično 2 4 3 11 5 4" xfId="16851" xr:uid="{00000000-0005-0000-0000-000067420000}"/>
    <cellStyle name="Obično 2 4 3 11 5 5" xfId="16852" xr:uid="{00000000-0005-0000-0000-000068420000}"/>
    <cellStyle name="Obično 2 4 3 11 6" xfId="16853" xr:uid="{00000000-0005-0000-0000-000069420000}"/>
    <cellStyle name="Obično 2 4 3 11 6 2" xfId="16854" xr:uid="{00000000-0005-0000-0000-00006A420000}"/>
    <cellStyle name="Obično 2 4 3 11 7" xfId="16855" xr:uid="{00000000-0005-0000-0000-00006B420000}"/>
    <cellStyle name="Obično 2 4 3 11 7 2" xfId="16856" xr:uid="{00000000-0005-0000-0000-00006C420000}"/>
    <cellStyle name="Obično 2 4 3 11 8" xfId="16857" xr:uid="{00000000-0005-0000-0000-00006D420000}"/>
    <cellStyle name="Obično 2 4 3 11 9" xfId="16858" xr:uid="{00000000-0005-0000-0000-00006E420000}"/>
    <cellStyle name="Obično 2 4 3 12" xfId="16859" xr:uid="{00000000-0005-0000-0000-00006F420000}"/>
    <cellStyle name="Obično 2 4 3 12 2" xfId="16860" xr:uid="{00000000-0005-0000-0000-000070420000}"/>
    <cellStyle name="Obično 2 4 3 12 2 2" xfId="16861" xr:uid="{00000000-0005-0000-0000-000071420000}"/>
    <cellStyle name="Obično 2 4 3 12 2 2 2" xfId="16862" xr:uid="{00000000-0005-0000-0000-000072420000}"/>
    <cellStyle name="Obično 2 4 3 12 2 2 2 2" xfId="16863" xr:uid="{00000000-0005-0000-0000-000073420000}"/>
    <cellStyle name="Obično 2 4 3 12 2 2 2 3" xfId="16864" xr:uid="{00000000-0005-0000-0000-000074420000}"/>
    <cellStyle name="Obično 2 4 3 12 2 2 3" xfId="16865" xr:uid="{00000000-0005-0000-0000-000075420000}"/>
    <cellStyle name="Obično 2 4 3 12 2 2 3 2" xfId="16866" xr:uid="{00000000-0005-0000-0000-000076420000}"/>
    <cellStyle name="Obično 2 4 3 12 2 2 4" xfId="16867" xr:uid="{00000000-0005-0000-0000-000077420000}"/>
    <cellStyle name="Obično 2 4 3 12 2 2 5" xfId="16868" xr:uid="{00000000-0005-0000-0000-000078420000}"/>
    <cellStyle name="Obično 2 4 3 12 2 3" xfId="16869" xr:uid="{00000000-0005-0000-0000-000079420000}"/>
    <cellStyle name="Obično 2 4 3 12 2 3 2" xfId="16870" xr:uid="{00000000-0005-0000-0000-00007A420000}"/>
    <cellStyle name="Obično 2 4 3 12 2 3 2 2" xfId="16871" xr:uid="{00000000-0005-0000-0000-00007B420000}"/>
    <cellStyle name="Obično 2 4 3 12 2 3 2 3" xfId="16872" xr:uid="{00000000-0005-0000-0000-00007C420000}"/>
    <cellStyle name="Obično 2 4 3 12 2 3 3" xfId="16873" xr:uid="{00000000-0005-0000-0000-00007D420000}"/>
    <cellStyle name="Obično 2 4 3 12 2 3 3 2" xfId="16874" xr:uid="{00000000-0005-0000-0000-00007E420000}"/>
    <cellStyle name="Obično 2 4 3 12 2 3 4" xfId="16875" xr:uid="{00000000-0005-0000-0000-00007F420000}"/>
    <cellStyle name="Obično 2 4 3 12 2 3 5" xfId="16876" xr:uid="{00000000-0005-0000-0000-000080420000}"/>
    <cellStyle name="Obično 2 4 3 12 2 4" xfId="16877" xr:uid="{00000000-0005-0000-0000-000081420000}"/>
    <cellStyle name="Obično 2 4 3 12 2 4 2" xfId="16878" xr:uid="{00000000-0005-0000-0000-000082420000}"/>
    <cellStyle name="Obično 2 4 3 12 2 4 3" xfId="16879" xr:uid="{00000000-0005-0000-0000-000083420000}"/>
    <cellStyle name="Obično 2 4 3 12 2 5" xfId="16880" xr:uid="{00000000-0005-0000-0000-000084420000}"/>
    <cellStyle name="Obično 2 4 3 12 2 5 2" xfId="16881" xr:uid="{00000000-0005-0000-0000-000085420000}"/>
    <cellStyle name="Obično 2 4 3 12 2 6" xfId="16882" xr:uid="{00000000-0005-0000-0000-000086420000}"/>
    <cellStyle name="Obično 2 4 3 12 2 7" xfId="16883" xr:uid="{00000000-0005-0000-0000-000087420000}"/>
    <cellStyle name="Obično 2 4 3 12 3" xfId="16884" xr:uid="{00000000-0005-0000-0000-000088420000}"/>
    <cellStyle name="Obično 2 4 3 12 3 2" xfId="16885" xr:uid="{00000000-0005-0000-0000-000089420000}"/>
    <cellStyle name="Obično 2 4 3 12 3 2 2" xfId="16886" xr:uid="{00000000-0005-0000-0000-00008A420000}"/>
    <cellStyle name="Obično 2 4 3 12 3 2 3" xfId="16887" xr:uid="{00000000-0005-0000-0000-00008B420000}"/>
    <cellStyle name="Obično 2 4 3 12 3 3" xfId="16888" xr:uid="{00000000-0005-0000-0000-00008C420000}"/>
    <cellStyle name="Obično 2 4 3 12 3 3 2" xfId="16889" xr:uid="{00000000-0005-0000-0000-00008D420000}"/>
    <cellStyle name="Obično 2 4 3 12 3 4" xfId="16890" xr:uid="{00000000-0005-0000-0000-00008E420000}"/>
    <cellStyle name="Obično 2 4 3 12 3 5" xfId="16891" xr:uid="{00000000-0005-0000-0000-00008F420000}"/>
    <cellStyle name="Obično 2 4 3 12 4" xfId="16892" xr:uid="{00000000-0005-0000-0000-000090420000}"/>
    <cellStyle name="Obično 2 4 3 12 4 2" xfId="16893" xr:uid="{00000000-0005-0000-0000-000091420000}"/>
    <cellStyle name="Obično 2 4 3 12 4 2 2" xfId="16894" xr:uid="{00000000-0005-0000-0000-000092420000}"/>
    <cellStyle name="Obično 2 4 3 12 4 2 3" xfId="16895" xr:uid="{00000000-0005-0000-0000-000093420000}"/>
    <cellStyle name="Obično 2 4 3 12 4 3" xfId="16896" xr:uid="{00000000-0005-0000-0000-000094420000}"/>
    <cellStyle name="Obično 2 4 3 12 4 3 2" xfId="16897" xr:uid="{00000000-0005-0000-0000-000095420000}"/>
    <cellStyle name="Obično 2 4 3 12 4 4" xfId="16898" xr:uid="{00000000-0005-0000-0000-000096420000}"/>
    <cellStyle name="Obično 2 4 3 12 4 5" xfId="16899" xr:uid="{00000000-0005-0000-0000-000097420000}"/>
    <cellStyle name="Obično 2 4 3 12 5" xfId="16900" xr:uid="{00000000-0005-0000-0000-000098420000}"/>
    <cellStyle name="Obično 2 4 3 12 5 2" xfId="16901" xr:uid="{00000000-0005-0000-0000-000099420000}"/>
    <cellStyle name="Obično 2 4 3 12 5 3" xfId="16902" xr:uid="{00000000-0005-0000-0000-00009A420000}"/>
    <cellStyle name="Obično 2 4 3 12 6" xfId="16903" xr:uid="{00000000-0005-0000-0000-00009B420000}"/>
    <cellStyle name="Obično 2 4 3 12 6 2" xfId="16904" xr:uid="{00000000-0005-0000-0000-00009C420000}"/>
    <cellStyle name="Obično 2 4 3 12 7" xfId="16905" xr:uid="{00000000-0005-0000-0000-00009D420000}"/>
    <cellStyle name="Obično 2 4 3 12 8" xfId="16906" xr:uid="{00000000-0005-0000-0000-00009E420000}"/>
    <cellStyle name="Obično 2 4 3 13" xfId="16907" xr:uid="{00000000-0005-0000-0000-00009F420000}"/>
    <cellStyle name="Obično 2 4 3 13 2" xfId="16908" xr:uid="{00000000-0005-0000-0000-0000A0420000}"/>
    <cellStyle name="Obično 2 4 3 13 2 2" xfId="16909" xr:uid="{00000000-0005-0000-0000-0000A1420000}"/>
    <cellStyle name="Obično 2 4 3 13 2 2 2" xfId="16910" xr:uid="{00000000-0005-0000-0000-0000A2420000}"/>
    <cellStyle name="Obično 2 4 3 13 2 2 2 2" xfId="16911" xr:uid="{00000000-0005-0000-0000-0000A3420000}"/>
    <cellStyle name="Obično 2 4 3 13 2 2 2 3" xfId="16912" xr:uid="{00000000-0005-0000-0000-0000A4420000}"/>
    <cellStyle name="Obično 2 4 3 13 2 2 3" xfId="16913" xr:uid="{00000000-0005-0000-0000-0000A5420000}"/>
    <cellStyle name="Obično 2 4 3 13 2 2 3 2" xfId="16914" xr:uid="{00000000-0005-0000-0000-0000A6420000}"/>
    <cellStyle name="Obično 2 4 3 13 2 2 4" xfId="16915" xr:uid="{00000000-0005-0000-0000-0000A7420000}"/>
    <cellStyle name="Obično 2 4 3 13 2 2 5" xfId="16916" xr:uid="{00000000-0005-0000-0000-0000A8420000}"/>
    <cellStyle name="Obično 2 4 3 13 2 3" xfId="16917" xr:uid="{00000000-0005-0000-0000-0000A9420000}"/>
    <cellStyle name="Obično 2 4 3 13 2 3 2" xfId="16918" xr:uid="{00000000-0005-0000-0000-0000AA420000}"/>
    <cellStyle name="Obično 2 4 3 13 2 3 2 2" xfId="16919" xr:uid="{00000000-0005-0000-0000-0000AB420000}"/>
    <cellStyle name="Obično 2 4 3 13 2 3 2 3" xfId="16920" xr:uid="{00000000-0005-0000-0000-0000AC420000}"/>
    <cellStyle name="Obično 2 4 3 13 2 3 3" xfId="16921" xr:uid="{00000000-0005-0000-0000-0000AD420000}"/>
    <cellStyle name="Obično 2 4 3 13 2 3 3 2" xfId="16922" xr:uid="{00000000-0005-0000-0000-0000AE420000}"/>
    <cellStyle name="Obično 2 4 3 13 2 3 4" xfId="16923" xr:uid="{00000000-0005-0000-0000-0000AF420000}"/>
    <cellStyle name="Obično 2 4 3 13 2 3 5" xfId="16924" xr:uid="{00000000-0005-0000-0000-0000B0420000}"/>
    <cellStyle name="Obično 2 4 3 13 2 4" xfId="16925" xr:uid="{00000000-0005-0000-0000-0000B1420000}"/>
    <cellStyle name="Obično 2 4 3 13 2 4 2" xfId="16926" xr:uid="{00000000-0005-0000-0000-0000B2420000}"/>
    <cellStyle name="Obično 2 4 3 13 2 4 3" xfId="16927" xr:uid="{00000000-0005-0000-0000-0000B3420000}"/>
    <cellStyle name="Obično 2 4 3 13 2 5" xfId="16928" xr:uid="{00000000-0005-0000-0000-0000B4420000}"/>
    <cellStyle name="Obično 2 4 3 13 2 5 2" xfId="16929" xr:uid="{00000000-0005-0000-0000-0000B5420000}"/>
    <cellStyle name="Obično 2 4 3 13 2 6" xfId="16930" xr:uid="{00000000-0005-0000-0000-0000B6420000}"/>
    <cellStyle name="Obično 2 4 3 13 2 7" xfId="16931" xr:uid="{00000000-0005-0000-0000-0000B7420000}"/>
    <cellStyle name="Obično 2 4 3 13 3" xfId="16932" xr:uid="{00000000-0005-0000-0000-0000B8420000}"/>
    <cellStyle name="Obično 2 4 3 13 3 2" xfId="16933" xr:uid="{00000000-0005-0000-0000-0000B9420000}"/>
    <cellStyle name="Obično 2 4 3 13 3 2 2" xfId="16934" xr:uid="{00000000-0005-0000-0000-0000BA420000}"/>
    <cellStyle name="Obično 2 4 3 13 3 2 3" xfId="16935" xr:uid="{00000000-0005-0000-0000-0000BB420000}"/>
    <cellStyle name="Obično 2 4 3 13 3 3" xfId="16936" xr:uid="{00000000-0005-0000-0000-0000BC420000}"/>
    <cellStyle name="Obično 2 4 3 13 3 3 2" xfId="16937" xr:uid="{00000000-0005-0000-0000-0000BD420000}"/>
    <cellStyle name="Obično 2 4 3 13 3 4" xfId="16938" xr:uid="{00000000-0005-0000-0000-0000BE420000}"/>
    <cellStyle name="Obično 2 4 3 13 3 5" xfId="16939" xr:uid="{00000000-0005-0000-0000-0000BF420000}"/>
    <cellStyle name="Obično 2 4 3 13 4" xfId="16940" xr:uid="{00000000-0005-0000-0000-0000C0420000}"/>
    <cellStyle name="Obično 2 4 3 13 4 2" xfId="16941" xr:uid="{00000000-0005-0000-0000-0000C1420000}"/>
    <cellStyle name="Obično 2 4 3 13 4 2 2" xfId="16942" xr:uid="{00000000-0005-0000-0000-0000C2420000}"/>
    <cellStyle name="Obično 2 4 3 13 4 2 3" xfId="16943" xr:uid="{00000000-0005-0000-0000-0000C3420000}"/>
    <cellStyle name="Obično 2 4 3 13 4 3" xfId="16944" xr:uid="{00000000-0005-0000-0000-0000C4420000}"/>
    <cellStyle name="Obično 2 4 3 13 4 3 2" xfId="16945" xr:uid="{00000000-0005-0000-0000-0000C5420000}"/>
    <cellStyle name="Obično 2 4 3 13 4 4" xfId="16946" xr:uid="{00000000-0005-0000-0000-0000C6420000}"/>
    <cellStyle name="Obično 2 4 3 13 4 5" xfId="16947" xr:uid="{00000000-0005-0000-0000-0000C7420000}"/>
    <cellStyle name="Obično 2 4 3 13 5" xfId="16948" xr:uid="{00000000-0005-0000-0000-0000C8420000}"/>
    <cellStyle name="Obično 2 4 3 13 5 2" xfId="16949" xr:uid="{00000000-0005-0000-0000-0000C9420000}"/>
    <cellStyle name="Obično 2 4 3 13 5 3" xfId="16950" xr:uid="{00000000-0005-0000-0000-0000CA420000}"/>
    <cellStyle name="Obično 2 4 3 13 6" xfId="16951" xr:uid="{00000000-0005-0000-0000-0000CB420000}"/>
    <cellStyle name="Obično 2 4 3 13 6 2" xfId="16952" xr:uid="{00000000-0005-0000-0000-0000CC420000}"/>
    <cellStyle name="Obično 2 4 3 13 7" xfId="16953" xr:uid="{00000000-0005-0000-0000-0000CD420000}"/>
    <cellStyle name="Obično 2 4 3 13 8" xfId="16954" xr:uid="{00000000-0005-0000-0000-0000CE420000}"/>
    <cellStyle name="Obično 2 4 3 14" xfId="16955" xr:uid="{00000000-0005-0000-0000-0000CF420000}"/>
    <cellStyle name="Obično 2 4 3 14 2" xfId="16956" xr:uid="{00000000-0005-0000-0000-0000D0420000}"/>
    <cellStyle name="Obično 2 4 3 14 2 2" xfId="16957" xr:uid="{00000000-0005-0000-0000-0000D1420000}"/>
    <cellStyle name="Obično 2 4 3 14 2 2 2" xfId="16958" xr:uid="{00000000-0005-0000-0000-0000D2420000}"/>
    <cellStyle name="Obično 2 4 3 14 2 2 3" xfId="16959" xr:uid="{00000000-0005-0000-0000-0000D3420000}"/>
    <cellStyle name="Obično 2 4 3 14 2 3" xfId="16960" xr:uid="{00000000-0005-0000-0000-0000D4420000}"/>
    <cellStyle name="Obično 2 4 3 14 2 3 2" xfId="16961" xr:uid="{00000000-0005-0000-0000-0000D5420000}"/>
    <cellStyle name="Obično 2 4 3 14 2 4" xfId="16962" xr:uid="{00000000-0005-0000-0000-0000D6420000}"/>
    <cellStyle name="Obično 2 4 3 14 2 5" xfId="16963" xr:uid="{00000000-0005-0000-0000-0000D7420000}"/>
    <cellStyle name="Obično 2 4 3 14 3" xfId="16964" xr:uid="{00000000-0005-0000-0000-0000D8420000}"/>
    <cellStyle name="Obično 2 4 3 14 3 2" xfId="16965" xr:uid="{00000000-0005-0000-0000-0000D9420000}"/>
    <cellStyle name="Obično 2 4 3 14 3 2 2" xfId="16966" xr:uid="{00000000-0005-0000-0000-0000DA420000}"/>
    <cellStyle name="Obično 2 4 3 14 3 2 3" xfId="16967" xr:uid="{00000000-0005-0000-0000-0000DB420000}"/>
    <cellStyle name="Obično 2 4 3 14 3 3" xfId="16968" xr:uid="{00000000-0005-0000-0000-0000DC420000}"/>
    <cellStyle name="Obično 2 4 3 14 3 3 2" xfId="16969" xr:uid="{00000000-0005-0000-0000-0000DD420000}"/>
    <cellStyle name="Obično 2 4 3 14 3 4" xfId="16970" xr:uid="{00000000-0005-0000-0000-0000DE420000}"/>
    <cellStyle name="Obično 2 4 3 14 3 5" xfId="16971" xr:uid="{00000000-0005-0000-0000-0000DF420000}"/>
    <cellStyle name="Obično 2 4 3 14 4" xfId="16972" xr:uid="{00000000-0005-0000-0000-0000E0420000}"/>
    <cellStyle name="Obično 2 4 3 14 4 2" xfId="16973" xr:uid="{00000000-0005-0000-0000-0000E1420000}"/>
    <cellStyle name="Obično 2 4 3 14 4 3" xfId="16974" xr:uid="{00000000-0005-0000-0000-0000E2420000}"/>
    <cellStyle name="Obično 2 4 3 14 5" xfId="16975" xr:uid="{00000000-0005-0000-0000-0000E3420000}"/>
    <cellStyle name="Obično 2 4 3 14 5 2" xfId="16976" xr:uid="{00000000-0005-0000-0000-0000E4420000}"/>
    <cellStyle name="Obično 2 4 3 14 6" xfId="16977" xr:uid="{00000000-0005-0000-0000-0000E5420000}"/>
    <cellStyle name="Obično 2 4 3 14 7" xfId="16978" xr:uid="{00000000-0005-0000-0000-0000E6420000}"/>
    <cellStyle name="Obično 2 4 3 15" xfId="16979" xr:uid="{00000000-0005-0000-0000-0000E7420000}"/>
    <cellStyle name="Obično 2 4 3 15 2" xfId="16980" xr:uid="{00000000-0005-0000-0000-0000E8420000}"/>
    <cellStyle name="Obično 2 4 3 15 2 2" xfId="16981" xr:uid="{00000000-0005-0000-0000-0000E9420000}"/>
    <cellStyle name="Obično 2 4 3 15 2 3" xfId="16982" xr:uid="{00000000-0005-0000-0000-0000EA420000}"/>
    <cellStyle name="Obično 2 4 3 15 3" xfId="16983" xr:uid="{00000000-0005-0000-0000-0000EB420000}"/>
    <cellStyle name="Obično 2 4 3 15 3 2" xfId="16984" xr:uid="{00000000-0005-0000-0000-0000EC420000}"/>
    <cellStyle name="Obično 2 4 3 15 4" xfId="16985" xr:uid="{00000000-0005-0000-0000-0000ED420000}"/>
    <cellStyle name="Obično 2 4 3 15 5" xfId="16986" xr:uid="{00000000-0005-0000-0000-0000EE420000}"/>
    <cellStyle name="Obično 2 4 3 16" xfId="16987" xr:uid="{00000000-0005-0000-0000-0000EF420000}"/>
    <cellStyle name="Obično 2 4 3 16 2" xfId="16988" xr:uid="{00000000-0005-0000-0000-0000F0420000}"/>
    <cellStyle name="Obično 2 4 3 16 2 2" xfId="16989" xr:uid="{00000000-0005-0000-0000-0000F1420000}"/>
    <cellStyle name="Obično 2 4 3 16 2 3" xfId="16990" xr:uid="{00000000-0005-0000-0000-0000F2420000}"/>
    <cellStyle name="Obično 2 4 3 16 3" xfId="16991" xr:uid="{00000000-0005-0000-0000-0000F3420000}"/>
    <cellStyle name="Obično 2 4 3 16 3 2" xfId="16992" xr:uid="{00000000-0005-0000-0000-0000F4420000}"/>
    <cellStyle name="Obično 2 4 3 16 4" xfId="16993" xr:uid="{00000000-0005-0000-0000-0000F5420000}"/>
    <cellStyle name="Obično 2 4 3 16 5" xfId="16994" xr:uid="{00000000-0005-0000-0000-0000F6420000}"/>
    <cellStyle name="Obično 2 4 3 17" xfId="16995" xr:uid="{00000000-0005-0000-0000-0000F7420000}"/>
    <cellStyle name="Obično 2 4 3 17 2" xfId="16996" xr:uid="{00000000-0005-0000-0000-0000F8420000}"/>
    <cellStyle name="Obično 2 4 3 17 2 2" xfId="16997" xr:uid="{00000000-0005-0000-0000-0000F9420000}"/>
    <cellStyle name="Obično 2 4 3 17 2 3" xfId="16998" xr:uid="{00000000-0005-0000-0000-0000FA420000}"/>
    <cellStyle name="Obično 2 4 3 17 3" xfId="16999" xr:uid="{00000000-0005-0000-0000-0000FB420000}"/>
    <cellStyle name="Obično 2 4 3 17 3 2" xfId="17000" xr:uid="{00000000-0005-0000-0000-0000FC420000}"/>
    <cellStyle name="Obično 2 4 3 17 4" xfId="17001" xr:uid="{00000000-0005-0000-0000-0000FD420000}"/>
    <cellStyle name="Obično 2 4 3 17 5" xfId="17002" xr:uid="{00000000-0005-0000-0000-0000FE420000}"/>
    <cellStyle name="Obično 2 4 3 18" xfId="17003" xr:uid="{00000000-0005-0000-0000-0000FF420000}"/>
    <cellStyle name="Obično 2 4 3 18 2" xfId="17004" xr:uid="{00000000-0005-0000-0000-000000430000}"/>
    <cellStyle name="Obično 2 4 3 18 2 2" xfId="17005" xr:uid="{00000000-0005-0000-0000-000001430000}"/>
    <cellStyle name="Obično 2 4 3 18 3" xfId="17006" xr:uid="{00000000-0005-0000-0000-000002430000}"/>
    <cellStyle name="Obično 2 4 3 18 3 2" xfId="17007" xr:uid="{00000000-0005-0000-0000-000003430000}"/>
    <cellStyle name="Obično 2 4 3 18 4" xfId="17008" xr:uid="{00000000-0005-0000-0000-000004430000}"/>
    <cellStyle name="Obično 2 4 3 18 5" xfId="17009" xr:uid="{00000000-0005-0000-0000-000005430000}"/>
    <cellStyle name="Obično 2 4 3 19" xfId="17010" xr:uid="{00000000-0005-0000-0000-000006430000}"/>
    <cellStyle name="Obično 2 4 3 19 2" xfId="17011" xr:uid="{00000000-0005-0000-0000-000007430000}"/>
    <cellStyle name="Obično 2 4 3 19 2 2" xfId="17012" xr:uid="{00000000-0005-0000-0000-000008430000}"/>
    <cellStyle name="Obično 2 4 3 19 3" xfId="17013" xr:uid="{00000000-0005-0000-0000-000009430000}"/>
    <cellStyle name="Obično 2 4 3 2" xfId="17014" xr:uid="{00000000-0005-0000-0000-00000A430000}"/>
    <cellStyle name="Obično 2 4 3 2 10" xfId="17015" xr:uid="{00000000-0005-0000-0000-00000B430000}"/>
    <cellStyle name="Obično 2 4 3 2 10 2" xfId="17016" xr:uid="{00000000-0005-0000-0000-00000C430000}"/>
    <cellStyle name="Obično 2 4 3 2 10 2 2" xfId="17017" xr:uid="{00000000-0005-0000-0000-00000D430000}"/>
    <cellStyle name="Obično 2 4 3 2 10 2 2 2" xfId="17018" xr:uid="{00000000-0005-0000-0000-00000E430000}"/>
    <cellStyle name="Obično 2 4 3 2 10 2 2 3" xfId="17019" xr:uid="{00000000-0005-0000-0000-00000F430000}"/>
    <cellStyle name="Obično 2 4 3 2 10 2 3" xfId="17020" xr:uid="{00000000-0005-0000-0000-000010430000}"/>
    <cellStyle name="Obično 2 4 3 2 10 2 3 2" xfId="17021" xr:uid="{00000000-0005-0000-0000-000011430000}"/>
    <cellStyle name="Obično 2 4 3 2 10 2 4" xfId="17022" xr:uid="{00000000-0005-0000-0000-000012430000}"/>
    <cellStyle name="Obično 2 4 3 2 10 2 5" xfId="17023" xr:uid="{00000000-0005-0000-0000-000013430000}"/>
    <cellStyle name="Obično 2 4 3 2 10 3" xfId="17024" xr:uid="{00000000-0005-0000-0000-000014430000}"/>
    <cellStyle name="Obično 2 4 3 2 10 3 2" xfId="17025" xr:uid="{00000000-0005-0000-0000-000015430000}"/>
    <cellStyle name="Obično 2 4 3 2 10 3 2 2" xfId="17026" xr:uid="{00000000-0005-0000-0000-000016430000}"/>
    <cellStyle name="Obično 2 4 3 2 10 3 2 3" xfId="17027" xr:uid="{00000000-0005-0000-0000-000017430000}"/>
    <cellStyle name="Obično 2 4 3 2 10 3 3" xfId="17028" xr:uid="{00000000-0005-0000-0000-000018430000}"/>
    <cellStyle name="Obično 2 4 3 2 10 3 3 2" xfId="17029" xr:uid="{00000000-0005-0000-0000-000019430000}"/>
    <cellStyle name="Obično 2 4 3 2 10 3 4" xfId="17030" xr:uid="{00000000-0005-0000-0000-00001A430000}"/>
    <cellStyle name="Obično 2 4 3 2 10 3 5" xfId="17031" xr:uid="{00000000-0005-0000-0000-00001B430000}"/>
    <cellStyle name="Obično 2 4 3 2 10 4" xfId="17032" xr:uid="{00000000-0005-0000-0000-00001C430000}"/>
    <cellStyle name="Obično 2 4 3 2 10 4 2" xfId="17033" xr:uid="{00000000-0005-0000-0000-00001D430000}"/>
    <cellStyle name="Obično 2 4 3 2 10 4 3" xfId="17034" xr:uid="{00000000-0005-0000-0000-00001E430000}"/>
    <cellStyle name="Obično 2 4 3 2 10 5" xfId="17035" xr:uid="{00000000-0005-0000-0000-00001F430000}"/>
    <cellStyle name="Obično 2 4 3 2 10 5 2" xfId="17036" xr:uid="{00000000-0005-0000-0000-000020430000}"/>
    <cellStyle name="Obično 2 4 3 2 10 6" xfId="17037" xr:uid="{00000000-0005-0000-0000-000021430000}"/>
    <cellStyle name="Obično 2 4 3 2 10 7" xfId="17038" xr:uid="{00000000-0005-0000-0000-000022430000}"/>
    <cellStyle name="Obično 2 4 3 2 11" xfId="17039" xr:uid="{00000000-0005-0000-0000-000023430000}"/>
    <cellStyle name="Obično 2 4 3 2 11 2" xfId="17040" xr:uid="{00000000-0005-0000-0000-000024430000}"/>
    <cellStyle name="Obično 2 4 3 2 11 2 2" xfId="17041" xr:uid="{00000000-0005-0000-0000-000025430000}"/>
    <cellStyle name="Obično 2 4 3 2 11 2 3" xfId="17042" xr:uid="{00000000-0005-0000-0000-000026430000}"/>
    <cellStyle name="Obično 2 4 3 2 11 3" xfId="17043" xr:uid="{00000000-0005-0000-0000-000027430000}"/>
    <cellStyle name="Obično 2 4 3 2 11 3 2" xfId="17044" xr:uid="{00000000-0005-0000-0000-000028430000}"/>
    <cellStyle name="Obično 2 4 3 2 11 4" xfId="17045" xr:uid="{00000000-0005-0000-0000-000029430000}"/>
    <cellStyle name="Obično 2 4 3 2 11 5" xfId="17046" xr:uid="{00000000-0005-0000-0000-00002A430000}"/>
    <cellStyle name="Obično 2 4 3 2 12" xfId="17047" xr:uid="{00000000-0005-0000-0000-00002B430000}"/>
    <cellStyle name="Obično 2 4 3 2 12 2" xfId="17048" xr:uid="{00000000-0005-0000-0000-00002C430000}"/>
    <cellStyle name="Obično 2 4 3 2 12 2 2" xfId="17049" xr:uid="{00000000-0005-0000-0000-00002D430000}"/>
    <cellStyle name="Obično 2 4 3 2 12 2 3" xfId="17050" xr:uid="{00000000-0005-0000-0000-00002E430000}"/>
    <cellStyle name="Obično 2 4 3 2 12 3" xfId="17051" xr:uid="{00000000-0005-0000-0000-00002F430000}"/>
    <cellStyle name="Obično 2 4 3 2 12 3 2" xfId="17052" xr:uid="{00000000-0005-0000-0000-000030430000}"/>
    <cellStyle name="Obično 2 4 3 2 12 4" xfId="17053" xr:uid="{00000000-0005-0000-0000-000031430000}"/>
    <cellStyle name="Obično 2 4 3 2 12 5" xfId="17054" xr:uid="{00000000-0005-0000-0000-000032430000}"/>
    <cellStyle name="Obično 2 4 3 2 13" xfId="17055" xr:uid="{00000000-0005-0000-0000-000033430000}"/>
    <cellStyle name="Obično 2 4 3 2 13 2" xfId="17056" xr:uid="{00000000-0005-0000-0000-000034430000}"/>
    <cellStyle name="Obično 2 4 3 2 13 2 2" xfId="17057" xr:uid="{00000000-0005-0000-0000-000035430000}"/>
    <cellStyle name="Obično 2 4 3 2 13 2 3" xfId="17058" xr:uid="{00000000-0005-0000-0000-000036430000}"/>
    <cellStyle name="Obično 2 4 3 2 13 3" xfId="17059" xr:uid="{00000000-0005-0000-0000-000037430000}"/>
    <cellStyle name="Obično 2 4 3 2 13 3 2" xfId="17060" xr:uid="{00000000-0005-0000-0000-000038430000}"/>
    <cellStyle name="Obično 2 4 3 2 13 4" xfId="17061" xr:uid="{00000000-0005-0000-0000-000039430000}"/>
    <cellStyle name="Obično 2 4 3 2 13 5" xfId="17062" xr:uid="{00000000-0005-0000-0000-00003A430000}"/>
    <cellStyle name="Obično 2 4 3 2 14" xfId="17063" xr:uid="{00000000-0005-0000-0000-00003B430000}"/>
    <cellStyle name="Obično 2 4 3 2 14 2" xfId="17064" xr:uid="{00000000-0005-0000-0000-00003C430000}"/>
    <cellStyle name="Obično 2 4 3 2 14 2 2" xfId="17065" xr:uid="{00000000-0005-0000-0000-00003D430000}"/>
    <cellStyle name="Obično 2 4 3 2 14 3" xfId="17066" xr:uid="{00000000-0005-0000-0000-00003E430000}"/>
    <cellStyle name="Obično 2 4 3 2 14 3 2" xfId="17067" xr:uid="{00000000-0005-0000-0000-00003F430000}"/>
    <cellStyle name="Obično 2 4 3 2 14 4" xfId="17068" xr:uid="{00000000-0005-0000-0000-000040430000}"/>
    <cellStyle name="Obično 2 4 3 2 14 5" xfId="17069" xr:uid="{00000000-0005-0000-0000-000041430000}"/>
    <cellStyle name="Obično 2 4 3 2 15" xfId="17070" xr:uid="{00000000-0005-0000-0000-000042430000}"/>
    <cellStyle name="Obično 2 4 3 2 15 2" xfId="17071" xr:uid="{00000000-0005-0000-0000-000043430000}"/>
    <cellStyle name="Obično 2 4 3 2 15 2 2" xfId="17072" xr:uid="{00000000-0005-0000-0000-000044430000}"/>
    <cellStyle name="Obično 2 4 3 2 15 3" xfId="17073" xr:uid="{00000000-0005-0000-0000-000045430000}"/>
    <cellStyle name="Obično 2 4 3 2 16" xfId="17074" xr:uid="{00000000-0005-0000-0000-000046430000}"/>
    <cellStyle name="Obično 2 4 3 2 16 2" xfId="17075" xr:uid="{00000000-0005-0000-0000-000047430000}"/>
    <cellStyle name="Obično 2 4 3 2 17" xfId="17076" xr:uid="{00000000-0005-0000-0000-000048430000}"/>
    <cellStyle name="Obično 2 4 3 2 17 2" xfId="17077" xr:uid="{00000000-0005-0000-0000-000049430000}"/>
    <cellStyle name="Obično 2 4 3 2 18" xfId="17078" xr:uid="{00000000-0005-0000-0000-00004A430000}"/>
    <cellStyle name="Obično 2 4 3 2 19" xfId="17079" xr:uid="{00000000-0005-0000-0000-00004B430000}"/>
    <cellStyle name="Obično 2 4 3 2 2" xfId="17080" xr:uid="{00000000-0005-0000-0000-00004C430000}"/>
    <cellStyle name="Obično 2 4 3 2 2 10" xfId="17081" xr:uid="{00000000-0005-0000-0000-00004D430000}"/>
    <cellStyle name="Obično 2 4 3 2 2 10 2" xfId="17082" xr:uid="{00000000-0005-0000-0000-00004E430000}"/>
    <cellStyle name="Obično 2 4 3 2 2 10 2 2" xfId="17083" xr:uid="{00000000-0005-0000-0000-00004F430000}"/>
    <cellStyle name="Obično 2 4 3 2 2 10 2 3" xfId="17084" xr:uid="{00000000-0005-0000-0000-000050430000}"/>
    <cellStyle name="Obično 2 4 3 2 2 10 3" xfId="17085" xr:uid="{00000000-0005-0000-0000-000051430000}"/>
    <cellStyle name="Obično 2 4 3 2 2 10 3 2" xfId="17086" xr:uid="{00000000-0005-0000-0000-000052430000}"/>
    <cellStyle name="Obično 2 4 3 2 2 10 4" xfId="17087" xr:uid="{00000000-0005-0000-0000-000053430000}"/>
    <cellStyle name="Obično 2 4 3 2 2 10 5" xfId="17088" xr:uid="{00000000-0005-0000-0000-000054430000}"/>
    <cellStyle name="Obično 2 4 3 2 2 11" xfId="17089" xr:uid="{00000000-0005-0000-0000-000055430000}"/>
    <cellStyle name="Obično 2 4 3 2 2 11 2" xfId="17090" xr:uid="{00000000-0005-0000-0000-000056430000}"/>
    <cellStyle name="Obično 2 4 3 2 2 11 2 2" xfId="17091" xr:uid="{00000000-0005-0000-0000-000057430000}"/>
    <cellStyle name="Obično 2 4 3 2 2 11 2 3" xfId="17092" xr:uid="{00000000-0005-0000-0000-000058430000}"/>
    <cellStyle name="Obično 2 4 3 2 2 11 3" xfId="17093" xr:uid="{00000000-0005-0000-0000-000059430000}"/>
    <cellStyle name="Obično 2 4 3 2 2 11 3 2" xfId="17094" xr:uid="{00000000-0005-0000-0000-00005A430000}"/>
    <cellStyle name="Obično 2 4 3 2 2 11 4" xfId="17095" xr:uid="{00000000-0005-0000-0000-00005B430000}"/>
    <cellStyle name="Obično 2 4 3 2 2 11 5" xfId="17096" xr:uid="{00000000-0005-0000-0000-00005C430000}"/>
    <cellStyle name="Obično 2 4 3 2 2 12" xfId="17097" xr:uid="{00000000-0005-0000-0000-00005D430000}"/>
    <cellStyle name="Obično 2 4 3 2 2 12 2" xfId="17098" xr:uid="{00000000-0005-0000-0000-00005E430000}"/>
    <cellStyle name="Obično 2 4 3 2 2 12 2 2" xfId="17099" xr:uid="{00000000-0005-0000-0000-00005F430000}"/>
    <cellStyle name="Obično 2 4 3 2 2 12 3" xfId="17100" xr:uid="{00000000-0005-0000-0000-000060430000}"/>
    <cellStyle name="Obično 2 4 3 2 2 12 3 2" xfId="17101" xr:uid="{00000000-0005-0000-0000-000061430000}"/>
    <cellStyle name="Obično 2 4 3 2 2 12 4" xfId="17102" xr:uid="{00000000-0005-0000-0000-000062430000}"/>
    <cellStyle name="Obično 2 4 3 2 2 12 5" xfId="17103" xr:uid="{00000000-0005-0000-0000-000063430000}"/>
    <cellStyle name="Obično 2 4 3 2 2 13" xfId="17104" xr:uid="{00000000-0005-0000-0000-000064430000}"/>
    <cellStyle name="Obično 2 4 3 2 2 13 2" xfId="17105" xr:uid="{00000000-0005-0000-0000-000065430000}"/>
    <cellStyle name="Obično 2 4 3 2 2 13 2 2" xfId="17106" xr:uid="{00000000-0005-0000-0000-000066430000}"/>
    <cellStyle name="Obično 2 4 3 2 2 13 3" xfId="17107" xr:uid="{00000000-0005-0000-0000-000067430000}"/>
    <cellStyle name="Obično 2 4 3 2 2 14" xfId="17108" xr:uid="{00000000-0005-0000-0000-000068430000}"/>
    <cellStyle name="Obično 2 4 3 2 2 14 2" xfId="17109" xr:uid="{00000000-0005-0000-0000-000069430000}"/>
    <cellStyle name="Obično 2 4 3 2 2 15" xfId="17110" xr:uid="{00000000-0005-0000-0000-00006A430000}"/>
    <cellStyle name="Obično 2 4 3 2 2 15 2" xfId="17111" xr:uid="{00000000-0005-0000-0000-00006B430000}"/>
    <cellStyle name="Obično 2 4 3 2 2 16" xfId="17112" xr:uid="{00000000-0005-0000-0000-00006C430000}"/>
    <cellStyle name="Obično 2 4 3 2 2 17" xfId="17113" xr:uid="{00000000-0005-0000-0000-00006D430000}"/>
    <cellStyle name="Obično 2 4 3 2 2 18" xfId="17114" xr:uid="{00000000-0005-0000-0000-00006E430000}"/>
    <cellStyle name="Obično 2 4 3 2 2 2" xfId="17115" xr:uid="{00000000-0005-0000-0000-00006F430000}"/>
    <cellStyle name="Obično 2 4 3 2 2 2 10" xfId="17116" xr:uid="{00000000-0005-0000-0000-000070430000}"/>
    <cellStyle name="Obično 2 4 3 2 2 2 11" xfId="17117" xr:uid="{00000000-0005-0000-0000-000071430000}"/>
    <cellStyle name="Obično 2 4 3 2 2 2 12" xfId="17118" xr:uid="{00000000-0005-0000-0000-000072430000}"/>
    <cellStyle name="Obično 2 4 3 2 2 2 2" xfId="17119" xr:uid="{00000000-0005-0000-0000-000073430000}"/>
    <cellStyle name="Obično 2 4 3 2 2 2 2 2" xfId="17120" xr:uid="{00000000-0005-0000-0000-000074430000}"/>
    <cellStyle name="Obično 2 4 3 2 2 2 2 2 2" xfId="17121" xr:uid="{00000000-0005-0000-0000-000075430000}"/>
    <cellStyle name="Obično 2 4 3 2 2 2 2 2 2 2" xfId="17122" xr:uid="{00000000-0005-0000-0000-000076430000}"/>
    <cellStyle name="Obično 2 4 3 2 2 2 2 2 2 2 2" xfId="17123" xr:uid="{00000000-0005-0000-0000-000077430000}"/>
    <cellStyle name="Obično 2 4 3 2 2 2 2 2 2 2 3" xfId="17124" xr:uid="{00000000-0005-0000-0000-000078430000}"/>
    <cellStyle name="Obično 2 4 3 2 2 2 2 2 2 3" xfId="17125" xr:uid="{00000000-0005-0000-0000-000079430000}"/>
    <cellStyle name="Obično 2 4 3 2 2 2 2 2 2 3 2" xfId="17126" xr:uid="{00000000-0005-0000-0000-00007A430000}"/>
    <cellStyle name="Obično 2 4 3 2 2 2 2 2 2 4" xfId="17127" xr:uid="{00000000-0005-0000-0000-00007B430000}"/>
    <cellStyle name="Obično 2 4 3 2 2 2 2 2 2 5" xfId="17128" xr:uid="{00000000-0005-0000-0000-00007C430000}"/>
    <cellStyle name="Obično 2 4 3 2 2 2 2 2 3" xfId="17129" xr:uid="{00000000-0005-0000-0000-00007D430000}"/>
    <cellStyle name="Obično 2 4 3 2 2 2 2 2 3 2" xfId="17130" xr:uid="{00000000-0005-0000-0000-00007E430000}"/>
    <cellStyle name="Obično 2 4 3 2 2 2 2 2 3 2 2" xfId="17131" xr:uid="{00000000-0005-0000-0000-00007F430000}"/>
    <cellStyle name="Obično 2 4 3 2 2 2 2 2 3 2 3" xfId="17132" xr:uid="{00000000-0005-0000-0000-000080430000}"/>
    <cellStyle name="Obično 2 4 3 2 2 2 2 2 3 3" xfId="17133" xr:uid="{00000000-0005-0000-0000-000081430000}"/>
    <cellStyle name="Obično 2 4 3 2 2 2 2 2 3 3 2" xfId="17134" xr:uid="{00000000-0005-0000-0000-000082430000}"/>
    <cellStyle name="Obično 2 4 3 2 2 2 2 2 3 4" xfId="17135" xr:uid="{00000000-0005-0000-0000-000083430000}"/>
    <cellStyle name="Obično 2 4 3 2 2 2 2 2 3 5" xfId="17136" xr:uid="{00000000-0005-0000-0000-000084430000}"/>
    <cellStyle name="Obično 2 4 3 2 2 2 2 2 4" xfId="17137" xr:uid="{00000000-0005-0000-0000-000085430000}"/>
    <cellStyle name="Obično 2 4 3 2 2 2 2 2 4 2" xfId="17138" xr:uid="{00000000-0005-0000-0000-000086430000}"/>
    <cellStyle name="Obično 2 4 3 2 2 2 2 2 4 3" xfId="17139" xr:uid="{00000000-0005-0000-0000-000087430000}"/>
    <cellStyle name="Obično 2 4 3 2 2 2 2 2 5" xfId="17140" xr:uid="{00000000-0005-0000-0000-000088430000}"/>
    <cellStyle name="Obično 2 4 3 2 2 2 2 2 5 2" xfId="17141" xr:uid="{00000000-0005-0000-0000-000089430000}"/>
    <cellStyle name="Obično 2 4 3 2 2 2 2 2 6" xfId="17142" xr:uid="{00000000-0005-0000-0000-00008A430000}"/>
    <cellStyle name="Obično 2 4 3 2 2 2 2 2 7" xfId="17143" xr:uid="{00000000-0005-0000-0000-00008B430000}"/>
    <cellStyle name="Obično 2 4 3 2 2 2 2 3" xfId="17144" xr:uid="{00000000-0005-0000-0000-00008C430000}"/>
    <cellStyle name="Obično 2 4 3 2 2 2 2 3 2" xfId="17145" xr:uid="{00000000-0005-0000-0000-00008D430000}"/>
    <cellStyle name="Obično 2 4 3 2 2 2 2 3 2 2" xfId="17146" xr:uid="{00000000-0005-0000-0000-00008E430000}"/>
    <cellStyle name="Obično 2 4 3 2 2 2 2 3 2 3" xfId="17147" xr:uid="{00000000-0005-0000-0000-00008F430000}"/>
    <cellStyle name="Obično 2 4 3 2 2 2 2 3 3" xfId="17148" xr:uid="{00000000-0005-0000-0000-000090430000}"/>
    <cellStyle name="Obično 2 4 3 2 2 2 2 3 3 2" xfId="17149" xr:uid="{00000000-0005-0000-0000-000091430000}"/>
    <cellStyle name="Obično 2 4 3 2 2 2 2 3 4" xfId="17150" xr:uid="{00000000-0005-0000-0000-000092430000}"/>
    <cellStyle name="Obično 2 4 3 2 2 2 2 3 5" xfId="17151" xr:uid="{00000000-0005-0000-0000-000093430000}"/>
    <cellStyle name="Obično 2 4 3 2 2 2 2 4" xfId="17152" xr:uid="{00000000-0005-0000-0000-000094430000}"/>
    <cellStyle name="Obično 2 4 3 2 2 2 2 4 2" xfId="17153" xr:uid="{00000000-0005-0000-0000-000095430000}"/>
    <cellStyle name="Obično 2 4 3 2 2 2 2 4 2 2" xfId="17154" xr:uid="{00000000-0005-0000-0000-000096430000}"/>
    <cellStyle name="Obično 2 4 3 2 2 2 2 4 2 3" xfId="17155" xr:uid="{00000000-0005-0000-0000-000097430000}"/>
    <cellStyle name="Obično 2 4 3 2 2 2 2 4 3" xfId="17156" xr:uid="{00000000-0005-0000-0000-000098430000}"/>
    <cellStyle name="Obično 2 4 3 2 2 2 2 4 3 2" xfId="17157" xr:uid="{00000000-0005-0000-0000-000099430000}"/>
    <cellStyle name="Obično 2 4 3 2 2 2 2 4 4" xfId="17158" xr:uid="{00000000-0005-0000-0000-00009A430000}"/>
    <cellStyle name="Obično 2 4 3 2 2 2 2 4 5" xfId="17159" xr:uid="{00000000-0005-0000-0000-00009B430000}"/>
    <cellStyle name="Obično 2 4 3 2 2 2 2 5" xfId="17160" xr:uid="{00000000-0005-0000-0000-00009C430000}"/>
    <cellStyle name="Obično 2 4 3 2 2 2 2 5 2" xfId="17161" xr:uid="{00000000-0005-0000-0000-00009D430000}"/>
    <cellStyle name="Obično 2 4 3 2 2 2 2 5 2 2" xfId="17162" xr:uid="{00000000-0005-0000-0000-00009E430000}"/>
    <cellStyle name="Obično 2 4 3 2 2 2 2 5 3" xfId="17163" xr:uid="{00000000-0005-0000-0000-00009F430000}"/>
    <cellStyle name="Obično 2 4 3 2 2 2 2 5 3 2" xfId="17164" xr:uid="{00000000-0005-0000-0000-0000A0430000}"/>
    <cellStyle name="Obično 2 4 3 2 2 2 2 5 4" xfId="17165" xr:uid="{00000000-0005-0000-0000-0000A1430000}"/>
    <cellStyle name="Obično 2 4 3 2 2 2 2 5 5" xfId="17166" xr:uid="{00000000-0005-0000-0000-0000A2430000}"/>
    <cellStyle name="Obično 2 4 3 2 2 2 2 6" xfId="17167" xr:uid="{00000000-0005-0000-0000-0000A3430000}"/>
    <cellStyle name="Obično 2 4 3 2 2 2 2 6 2" xfId="17168" xr:uid="{00000000-0005-0000-0000-0000A4430000}"/>
    <cellStyle name="Obično 2 4 3 2 2 2 2 7" xfId="17169" xr:uid="{00000000-0005-0000-0000-0000A5430000}"/>
    <cellStyle name="Obično 2 4 3 2 2 2 2 7 2" xfId="17170" xr:uid="{00000000-0005-0000-0000-0000A6430000}"/>
    <cellStyle name="Obično 2 4 3 2 2 2 2 8" xfId="17171" xr:uid="{00000000-0005-0000-0000-0000A7430000}"/>
    <cellStyle name="Obično 2 4 3 2 2 2 2 9" xfId="17172" xr:uid="{00000000-0005-0000-0000-0000A8430000}"/>
    <cellStyle name="Obično 2 4 3 2 2 2 3" xfId="17173" xr:uid="{00000000-0005-0000-0000-0000A9430000}"/>
    <cellStyle name="Obično 2 4 3 2 2 2 3 2" xfId="17174" xr:uid="{00000000-0005-0000-0000-0000AA430000}"/>
    <cellStyle name="Obično 2 4 3 2 2 2 3 2 2" xfId="17175" xr:uid="{00000000-0005-0000-0000-0000AB430000}"/>
    <cellStyle name="Obično 2 4 3 2 2 2 3 2 2 2" xfId="17176" xr:uid="{00000000-0005-0000-0000-0000AC430000}"/>
    <cellStyle name="Obično 2 4 3 2 2 2 3 2 2 2 2" xfId="17177" xr:uid="{00000000-0005-0000-0000-0000AD430000}"/>
    <cellStyle name="Obično 2 4 3 2 2 2 3 2 2 2 3" xfId="17178" xr:uid="{00000000-0005-0000-0000-0000AE430000}"/>
    <cellStyle name="Obično 2 4 3 2 2 2 3 2 2 3" xfId="17179" xr:uid="{00000000-0005-0000-0000-0000AF430000}"/>
    <cellStyle name="Obično 2 4 3 2 2 2 3 2 2 3 2" xfId="17180" xr:uid="{00000000-0005-0000-0000-0000B0430000}"/>
    <cellStyle name="Obično 2 4 3 2 2 2 3 2 2 4" xfId="17181" xr:uid="{00000000-0005-0000-0000-0000B1430000}"/>
    <cellStyle name="Obično 2 4 3 2 2 2 3 2 2 5" xfId="17182" xr:uid="{00000000-0005-0000-0000-0000B2430000}"/>
    <cellStyle name="Obično 2 4 3 2 2 2 3 2 3" xfId="17183" xr:uid="{00000000-0005-0000-0000-0000B3430000}"/>
    <cellStyle name="Obično 2 4 3 2 2 2 3 2 3 2" xfId="17184" xr:uid="{00000000-0005-0000-0000-0000B4430000}"/>
    <cellStyle name="Obično 2 4 3 2 2 2 3 2 3 2 2" xfId="17185" xr:uid="{00000000-0005-0000-0000-0000B5430000}"/>
    <cellStyle name="Obično 2 4 3 2 2 2 3 2 3 2 3" xfId="17186" xr:uid="{00000000-0005-0000-0000-0000B6430000}"/>
    <cellStyle name="Obično 2 4 3 2 2 2 3 2 3 3" xfId="17187" xr:uid="{00000000-0005-0000-0000-0000B7430000}"/>
    <cellStyle name="Obično 2 4 3 2 2 2 3 2 3 3 2" xfId="17188" xr:uid="{00000000-0005-0000-0000-0000B8430000}"/>
    <cellStyle name="Obično 2 4 3 2 2 2 3 2 3 4" xfId="17189" xr:uid="{00000000-0005-0000-0000-0000B9430000}"/>
    <cellStyle name="Obično 2 4 3 2 2 2 3 2 3 5" xfId="17190" xr:uid="{00000000-0005-0000-0000-0000BA430000}"/>
    <cellStyle name="Obično 2 4 3 2 2 2 3 2 4" xfId="17191" xr:uid="{00000000-0005-0000-0000-0000BB430000}"/>
    <cellStyle name="Obično 2 4 3 2 2 2 3 2 4 2" xfId="17192" xr:uid="{00000000-0005-0000-0000-0000BC430000}"/>
    <cellStyle name="Obično 2 4 3 2 2 2 3 2 4 3" xfId="17193" xr:uid="{00000000-0005-0000-0000-0000BD430000}"/>
    <cellStyle name="Obično 2 4 3 2 2 2 3 2 5" xfId="17194" xr:uid="{00000000-0005-0000-0000-0000BE430000}"/>
    <cellStyle name="Obično 2 4 3 2 2 2 3 2 5 2" xfId="17195" xr:uid="{00000000-0005-0000-0000-0000BF430000}"/>
    <cellStyle name="Obično 2 4 3 2 2 2 3 2 6" xfId="17196" xr:uid="{00000000-0005-0000-0000-0000C0430000}"/>
    <cellStyle name="Obično 2 4 3 2 2 2 3 2 7" xfId="17197" xr:uid="{00000000-0005-0000-0000-0000C1430000}"/>
    <cellStyle name="Obično 2 4 3 2 2 2 3 3" xfId="17198" xr:uid="{00000000-0005-0000-0000-0000C2430000}"/>
    <cellStyle name="Obično 2 4 3 2 2 2 3 3 2" xfId="17199" xr:uid="{00000000-0005-0000-0000-0000C3430000}"/>
    <cellStyle name="Obično 2 4 3 2 2 2 3 3 2 2" xfId="17200" xr:uid="{00000000-0005-0000-0000-0000C4430000}"/>
    <cellStyle name="Obično 2 4 3 2 2 2 3 3 2 3" xfId="17201" xr:uid="{00000000-0005-0000-0000-0000C5430000}"/>
    <cellStyle name="Obično 2 4 3 2 2 2 3 3 3" xfId="17202" xr:uid="{00000000-0005-0000-0000-0000C6430000}"/>
    <cellStyle name="Obično 2 4 3 2 2 2 3 3 3 2" xfId="17203" xr:uid="{00000000-0005-0000-0000-0000C7430000}"/>
    <cellStyle name="Obično 2 4 3 2 2 2 3 3 4" xfId="17204" xr:uid="{00000000-0005-0000-0000-0000C8430000}"/>
    <cellStyle name="Obično 2 4 3 2 2 2 3 3 5" xfId="17205" xr:uid="{00000000-0005-0000-0000-0000C9430000}"/>
    <cellStyle name="Obično 2 4 3 2 2 2 3 4" xfId="17206" xr:uid="{00000000-0005-0000-0000-0000CA430000}"/>
    <cellStyle name="Obično 2 4 3 2 2 2 3 4 2" xfId="17207" xr:uid="{00000000-0005-0000-0000-0000CB430000}"/>
    <cellStyle name="Obično 2 4 3 2 2 2 3 4 2 2" xfId="17208" xr:uid="{00000000-0005-0000-0000-0000CC430000}"/>
    <cellStyle name="Obično 2 4 3 2 2 2 3 4 2 3" xfId="17209" xr:uid="{00000000-0005-0000-0000-0000CD430000}"/>
    <cellStyle name="Obično 2 4 3 2 2 2 3 4 3" xfId="17210" xr:uid="{00000000-0005-0000-0000-0000CE430000}"/>
    <cellStyle name="Obično 2 4 3 2 2 2 3 4 3 2" xfId="17211" xr:uid="{00000000-0005-0000-0000-0000CF430000}"/>
    <cellStyle name="Obično 2 4 3 2 2 2 3 4 4" xfId="17212" xr:uid="{00000000-0005-0000-0000-0000D0430000}"/>
    <cellStyle name="Obično 2 4 3 2 2 2 3 4 5" xfId="17213" xr:uid="{00000000-0005-0000-0000-0000D1430000}"/>
    <cellStyle name="Obično 2 4 3 2 2 2 3 5" xfId="17214" xr:uid="{00000000-0005-0000-0000-0000D2430000}"/>
    <cellStyle name="Obično 2 4 3 2 2 2 3 5 2" xfId="17215" xr:uid="{00000000-0005-0000-0000-0000D3430000}"/>
    <cellStyle name="Obično 2 4 3 2 2 2 3 5 3" xfId="17216" xr:uid="{00000000-0005-0000-0000-0000D4430000}"/>
    <cellStyle name="Obično 2 4 3 2 2 2 3 6" xfId="17217" xr:uid="{00000000-0005-0000-0000-0000D5430000}"/>
    <cellStyle name="Obično 2 4 3 2 2 2 3 6 2" xfId="17218" xr:uid="{00000000-0005-0000-0000-0000D6430000}"/>
    <cellStyle name="Obično 2 4 3 2 2 2 3 7" xfId="17219" xr:uid="{00000000-0005-0000-0000-0000D7430000}"/>
    <cellStyle name="Obično 2 4 3 2 2 2 3 8" xfId="17220" xr:uid="{00000000-0005-0000-0000-0000D8430000}"/>
    <cellStyle name="Obično 2 4 3 2 2 2 4" xfId="17221" xr:uid="{00000000-0005-0000-0000-0000D9430000}"/>
    <cellStyle name="Obično 2 4 3 2 2 2 4 2" xfId="17222" xr:uid="{00000000-0005-0000-0000-0000DA430000}"/>
    <cellStyle name="Obično 2 4 3 2 2 2 4 2 2" xfId="17223" xr:uid="{00000000-0005-0000-0000-0000DB430000}"/>
    <cellStyle name="Obično 2 4 3 2 2 2 4 2 2 2" xfId="17224" xr:uid="{00000000-0005-0000-0000-0000DC430000}"/>
    <cellStyle name="Obično 2 4 3 2 2 2 4 2 2 3" xfId="17225" xr:uid="{00000000-0005-0000-0000-0000DD430000}"/>
    <cellStyle name="Obično 2 4 3 2 2 2 4 2 3" xfId="17226" xr:uid="{00000000-0005-0000-0000-0000DE430000}"/>
    <cellStyle name="Obično 2 4 3 2 2 2 4 2 3 2" xfId="17227" xr:uid="{00000000-0005-0000-0000-0000DF430000}"/>
    <cellStyle name="Obično 2 4 3 2 2 2 4 2 4" xfId="17228" xr:uid="{00000000-0005-0000-0000-0000E0430000}"/>
    <cellStyle name="Obično 2 4 3 2 2 2 4 2 5" xfId="17229" xr:uid="{00000000-0005-0000-0000-0000E1430000}"/>
    <cellStyle name="Obično 2 4 3 2 2 2 4 3" xfId="17230" xr:uid="{00000000-0005-0000-0000-0000E2430000}"/>
    <cellStyle name="Obično 2 4 3 2 2 2 4 3 2" xfId="17231" xr:uid="{00000000-0005-0000-0000-0000E3430000}"/>
    <cellStyle name="Obično 2 4 3 2 2 2 4 3 2 2" xfId="17232" xr:uid="{00000000-0005-0000-0000-0000E4430000}"/>
    <cellStyle name="Obično 2 4 3 2 2 2 4 3 2 3" xfId="17233" xr:uid="{00000000-0005-0000-0000-0000E5430000}"/>
    <cellStyle name="Obično 2 4 3 2 2 2 4 3 3" xfId="17234" xr:uid="{00000000-0005-0000-0000-0000E6430000}"/>
    <cellStyle name="Obično 2 4 3 2 2 2 4 3 3 2" xfId="17235" xr:uid="{00000000-0005-0000-0000-0000E7430000}"/>
    <cellStyle name="Obično 2 4 3 2 2 2 4 3 4" xfId="17236" xr:uid="{00000000-0005-0000-0000-0000E8430000}"/>
    <cellStyle name="Obično 2 4 3 2 2 2 4 3 5" xfId="17237" xr:uid="{00000000-0005-0000-0000-0000E9430000}"/>
    <cellStyle name="Obično 2 4 3 2 2 2 4 4" xfId="17238" xr:uid="{00000000-0005-0000-0000-0000EA430000}"/>
    <cellStyle name="Obično 2 4 3 2 2 2 4 4 2" xfId="17239" xr:uid="{00000000-0005-0000-0000-0000EB430000}"/>
    <cellStyle name="Obično 2 4 3 2 2 2 4 4 3" xfId="17240" xr:uid="{00000000-0005-0000-0000-0000EC430000}"/>
    <cellStyle name="Obično 2 4 3 2 2 2 4 5" xfId="17241" xr:uid="{00000000-0005-0000-0000-0000ED430000}"/>
    <cellStyle name="Obično 2 4 3 2 2 2 4 5 2" xfId="17242" xr:uid="{00000000-0005-0000-0000-0000EE430000}"/>
    <cellStyle name="Obično 2 4 3 2 2 2 4 6" xfId="17243" xr:uid="{00000000-0005-0000-0000-0000EF430000}"/>
    <cellStyle name="Obično 2 4 3 2 2 2 4 7" xfId="17244" xr:uid="{00000000-0005-0000-0000-0000F0430000}"/>
    <cellStyle name="Obično 2 4 3 2 2 2 5" xfId="17245" xr:uid="{00000000-0005-0000-0000-0000F1430000}"/>
    <cellStyle name="Obično 2 4 3 2 2 2 5 2" xfId="17246" xr:uid="{00000000-0005-0000-0000-0000F2430000}"/>
    <cellStyle name="Obično 2 4 3 2 2 2 5 2 2" xfId="17247" xr:uid="{00000000-0005-0000-0000-0000F3430000}"/>
    <cellStyle name="Obično 2 4 3 2 2 2 5 2 3" xfId="17248" xr:uid="{00000000-0005-0000-0000-0000F4430000}"/>
    <cellStyle name="Obično 2 4 3 2 2 2 5 3" xfId="17249" xr:uid="{00000000-0005-0000-0000-0000F5430000}"/>
    <cellStyle name="Obično 2 4 3 2 2 2 5 3 2" xfId="17250" xr:uid="{00000000-0005-0000-0000-0000F6430000}"/>
    <cellStyle name="Obično 2 4 3 2 2 2 5 4" xfId="17251" xr:uid="{00000000-0005-0000-0000-0000F7430000}"/>
    <cellStyle name="Obično 2 4 3 2 2 2 5 5" xfId="17252" xr:uid="{00000000-0005-0000-0000-0000F8430000}"/>
    <cellStyle name="Obično 2 4 3 2 2 2 6" xfId="17253" xr:uid="{00000000-0005-0000-0000-0000F9430000}"/>
    <cellStyle name="Obično 2 4 3 2 2 2 6 2" xfId="17254" xr:uid="{00000000-0005-0000-0000-0000FA430000}"/>
    <cellStyle name="Obično 2 4 3 2 2 2 6 2 2" xfId="17255" xr:uid="{00000000-0005-0000-0000-0000FB430000}"/>
    <cellStyle name="Obično 2 4 3 2 2 2 6 2 3" xfId="17256" xr:uid="{00000000-0005-0000-0000-0000FC430000}"/>
    <cellStyle name="Obično 2 4 3 2 2 2 6 3" xfId="17257" xr:uid="{00000000-0005-0000-0000-0000FD430000}"/>
    <cellStyle name="Obično 2 4 3 2 2 2 6 3 2" xfId="17258" xr:uid="{00000000-0005-0000-0000-0000FE430000}"/>
    <cellStyle name="Obično 2 4 3 2 2 2 6 4" xfId="17259" xr:uid="{00000000-0005-0000-0000-0000FF430000}"/>
    <cellStyle name="Obično 2 4 3 2 2 2 6 5" xfId="17260" xr:uid="{00000000-0005-0000-0000-000000440000}"/>
    <cellStyle name="Obično 2 4 3 2 2 2 7" xfId="17261" xr:uid="{00000000-0005-0000-0000-000001440000}"/>
    <cellStyle name="Obično 2 4 3 2 2 2 7 2" xfId="17262" xr:uid="{00000000-0005-0000-0000-000002440000}"/>
    <cellStyle name="Obično 2 4 3 2 2 2 7 2 2" xfId="17263" xr:uid="{00000000-0005-0000-0000-000003440000}"/>
    <cellStyle name="Obično 2 4 3 2 2 2 7 3" xfId="17264" xr:uid="{00000000-0005-0000-0000-000004440000}"/>
    <cellStyle name="Obično 2 4 3 2 2 2 7 3 2" xfId="17265" xr:uid="{00000000-0005-0000-0000-000005440000}"/>
    <cellStyle name="Obično 2 4 3 2 2 2 7 4" xfId="17266" xr:uid="{00000000-0005-0000-0000-000006440000}"/>
    <cellStyle name="Obično 2 4 3 2 2 2 7 5" xfId="17267" xr:uid="{00000000-0005-0000-0000-000007440000}"/>
    <cellStyle name="Obično 2 4 3 2 2 2 8" xfId="17268" xr:uid="{00000000-0005-0000-0000-000008440000}"/>
    <cellStyle name="Obično 2 4 3 2 2 2 8 2" xfId="17269" xr:uid="{00000000-0005-0000-0000-000009440000}"/>
    <cellStyle name="Obično 2 4 3 2 2 2 9" xfId="17270" xr:uid="{00000000-0005-0000-0000-00000A440000}"/>
    <cellStyle name="Obično 2 4 3 2 2 2 9 2" xfId="17271" xr:uid="{00000000-0005-0000-0000-00000B440000}"/>
    <cellStyle name="Obično 2 4 3 2 2 3" xfId="17272" xr:uid="{00000000-0005-0000-0000-00000C440000}"/>
    <cellStyle name="Obično 2 4 3 2 2 3 10" xfId="17273" xr:uid="{00000000-0005-0000-0000-00000D440000}"/>
    <cellStyle name="Obično 2 4 3 2 2 3 11" xfId="17274" xr:uid="{00000000-0005-0000-0000-00000E440000}"/>
    <cellStyle name="Obično 2 4 3 2 2 3 12" xfId="17275" xr:uid="{00000000-0005-0000-0000-00000F440000}"/>
    <cellStyle name="Obično 2 4 3 2 2 3 2" xfId="17276" xr:uid="{00000000-0005-0000-0000-000010440000}"/>
    <cellStyle name="Obično 2 4 3 2 2 3 2 2" xfId="17277" xr:uid="{00000000-0005-0000-0000-000011440000}"/>
    <cellStyle name="Obično 2 4 3 2 2 3 2 2 2" xfId="17278" xr:uid="{00000000-0005-0000-0000-000012440000}"/>
    <cellStyle name="Obično 2 4 3 2 2 3 2 2 2 2" xfId="17279" xr:uid="{00000000-0005-0000-0000-000013440000}"/>
    <cellStyle name="Obično 2 4 3 2 2 3 2 2 2 2 2" xfId="17280" xr:uid="{00000000-0005-0000-0000-000014440000}"/>
    <cellStyle name="Obično 2 4 3 2 2 3 2 2 2 2 3" xfId="17281" xr:uid="{00000000-0005-0000-0000-000015440000}"/>
    <cellStyle name="Obično 2 4 3 2 2 3 2 2 2 3" xfId="17282" xr:uid="{00000000-0005-0000-0000-000016440000}"/>
    <cellStyle name="Obično 2 4 3 2 2 3 2 2 2 3 2" xfId="17283" xr:uid="{00000000-0005-0000-0000-000017440000}"/>
    <cellStyle name="Obično 2 4 3 2 2 3 2 2 2 4" xfId="17284" xr:uid="{00000000-0005-0000-0000-000018440000}"/>
    <cellStyle name="Obično 2 4 3 2 2 3 2 2 2 5" xfId="17285" xr:uid="{00000000-0005-0000-0000-000019440000}"/>
    <cellStyle name="Obično 2 4 3 2 2 3 2 2 3" xfId="17286" xr:uid="{00000000-0005-0000-0000-00001A440000}"/>
    <cellStyle name="Obično 2 4 3 2 2 3 2 2 3 2" xfId="17287" xr:uid="{00000000-0005-0000-0000-00001B440000}"/>
    <cellStyle name="Obično 2 4 3 2 2 3 2 2 3 2 2" xfId="17288" xr:uid="{00000000-0005-0000-0000-00001C440000}"/>
    <cellStyle name="Obično 2 4 3 2 2 3 2 2 3 2 3" xfId="17289" xr:uid="{00000000-0005-0000-0000-00001D440000}"/>
    <cellStyle name="Obično 2 4 3 2 2 3 2 2 3 3" xfId="17290" xr:uid="{00000000-0005-0000-0000-00001E440000}"/>
    <cellStyle name="Obično 2 4 3 2 2 3 2 2 3 3 2" xfId="17291" xr:uid="{00000000-0005-0000-0000-00001F440000}"/>
    <cellStyle name="Obično 2 4 3 2 2 3 2 2 3 4" xfId="17292" xr:uid="{00000000-0005-0000-0000-000020440000}"/>
    <cellStyle name="Obično 2 4 3 2 2 3 2 2 3 5" xfId="17293" xr:uid="{00000000-0005-0000-0000-000021440000}"/>
    <cellStyle name="Obično 2 4 3 2 2 3 2 2 4" xfId="17294" xr:uid="{00000000-0005-0000-0000-000022440000}"/>
    <cellStyle name="Obično 2 4 3 2 2 3 2 2 4 2" xfId="17295" xr:uid="{00000000-0005-0000-0000-000023440000}"/>
    <cellStyle name="Obično 2 4 3 2 2 3 2 2 4 3" xfId="17296" xr:uid="{00000000-0005-0000-0000-000024440000}"/>
    <cellStyle name="Obično 2 4 3 2 2 3 2 2 5" xfId="17297" xr:uid="{00000000-0005-0000-0000-000025440000}"/>
    <cellStyle name="Obično 2 4 3 2 2 3 2 2 5 2" xfId="17298" xr:uid="{00000000-0005-0000-0000-000026440000}"/>
    <cellStyle name="Obično 2 4 3 2 2 3 2 2 6" xfId="17299" xr:uid="{00000000-0005-0000-0000-000027440000}"/>
    <cellStyle name="Obično 2 4 3 2 2 3 2 2 7" xfId="17300" xr:uid="{00000000-0005-0000-0000-000028440000}"/>
    <cellStyle name="Obično 2 4 3 2 2 3 2 3" xfId="17301" xr:uid="{00000000-0005-0000-0000-000029440000}"/>
    <cellStyle name="Obično 2 4 3 2 2 3 2 3 2" xfId="17302" xr:uid="{00000000-0005-0000-0000-00002A440000}"/>
    <cellStyle name="Obično 2 4 3 2 2 3 2 3 2 2" xfId="17303" xr:uid="{00000000-0005-0000-0000-00002B440000}"/>
    <cellStyle name="Obično 2 4 3 2 2 3 2 3 2 3" xfId="17304" xr:uid="{00000000-0005-0000-0000-00002C440000}"/>
    <cellStyle name="Obično 2 4 3 2 2 3 2 3 3" xfId="17305" xr:uid="{00000000-0005-0000-0000-00002D440000}"/>
    <cellStyle name="Obično 2 4 3 2 2 3 2 3 3 2" xfId="17306" xr:uid="{00000000-0005-0000-0000-00002E440000}"/>
    <cellStyle name="Obično 2 4 3 2 2 3 2 3 4" xfId="17307" xr:uid="{00000000-0005-0000-0000-00002F440000}"/>
    <cellStyle name="Obično 2 4 3 2 2 3 2 3 5" xfId="17308" xr:uid="{00000000-0005-0000-0000-000030440000}"/>
    <cellStyle name="Obično 2 4 3 2 2 3 2 4" xfId="17309" xr:uid="{00000000-0005-0000-0000-000031440000}"/>
    <cellStyle name="Obično 2 4 3 2 2 3 2 4 2" xfId="17310" xr:uid="{00000000-0005-0000-0000-000032440000}"/>
    <cellStyle name="Obično 2 4 3 2 2 3 2 4 2 2" xfId="17311" xr:uid="{00000000-0005-0000-0000-000033440000}"/>
    <cellStyle name="Obično 2 4 3 2 2 3 2 4 2 3" xfId="17312" xr:uid="{00000000-0005-0000-0000-000034440000}"/>
    <cellStyle name="Obično 2 4 3 2 2 3 2 4 3" xfId="17313" xr:uid="{00000000-0005-0000-0000-000035440000}"/>
    <cellStyle name="Obično 2 4 3 2 2 3 2 4 3 2" xfId="17314" xr:uid="{00000000-0005-0000-0000-000036440000}"/>
    <cellStyle name="Obično 2 4 3 2 2 3 2 4 4" xfId="17315" xr:uid="{00000000-0005-0000-0000-000037440000}"/>
    <cellStyle name="Obično 2 4 3 2 2 3 2 4 5" xfId="17316" xr:uid="{00000000-0005-0000-0000-000038440000}"/>
    <cellStyle name="Obično 2 4 3 2 2 3 2 5" xfId="17317" xr:uid="{00000000-0005-0000-0000-000039440000}"/>
    <cellStyle name="Obično 2 4 3 2 2 3 2 5 2" xfId="17318" xr:uid="{00000000-0005-0000-0000-00003A440000}"/>
    <cellStyle name="Obično 2 4 3 2 2 3 2 5 2 2" xfId="17319" xr:uid="{00000000-0005-0000-0000-00003B440000}"/>
    <cellStyle name="Obično 2 4 3 2 2 3 2 5 3" xfId="17320" xr:uid="{00000000-0005-0000-0000-00003C440000}"/>
    <cellStyle name="Obično 2 4 3 2 2 3 2 5 3 2" xfId="17321" xr:uid="{00000000-0005-0000-0000-00003D440000}"/>
    <cellStyle name="Obično 2 4 3 2 2 3 2 5 4" xfId="17322" xr:uid="{00000000-0005-0000-0000-00003E440000}"/>
    <cellStyle name="Obično 2 4 3 2 2 3 2 5 5" xfId="17323" xr:uid="{00000000-0005-0000-0000-00003F440000}"/>
    <cellStyle name="Obično 2 4 3 2 2 3 2 6" xfId="17324" xr:uid="{00000000-0005-0000-0000-000040440000}"/>
    <cellStyle name="Obično 2 4 3 2 2 3 2 6 2" xfId="17325" xr:uid="{00000000-0005-0000-0000-000041440000}"/>
    <cellStyle name="Obično 2 4 3 2 2 3 2 7" xfId="17326" xr:uid="{00000000-0005-0000-0000-000042440000}"/>
    <cellStyle name="Obično 2 4 3 2 2 3 2 7 2" xfId="17327" xr:uid="{00000000-0005-0000-0000-000043440000}"/>
    <cellStyle name="Obično 2 4 3 2 2 3 2 8" xfId="17328" xr:uid="{00000000-0005-0000-0000-000044440000}"/>
    <cellStyle name="Obično 2 4 3 2 2 3 2 9" xfId="17329" xr:uid="{00000000-0005-0000-0000-000045440000}"/>
    <cellStyle name="Obično 2 4 3 2 2 3 3" xfId="17330" xr:uid="{00000000-0005-0000-0000-000046440000}"/>
    <cellStyle name="Obično 2 4 3 2 2 3 3 2" xfId="17331" xr:uid="{00000000-0005-0000-0000-000047440000}"/>
    <cellStyle name="Obično 2 4 3 2 2 3 3 2 2" xfId="17332" xr:uid="{00000000-0005-0000-0000-000048440000}"/>
    <cellStyle name="Obično 2 4 3 2 2 3 3 2 2 2" xfId="17333" xr:uid="{00000000-0005-0000-0000-000049440000}"/>
    <cellStyle name="Obično 2 4 3 2 2 3 3 2 2 2 2" xfId="17334" xr:uid="{00000000-0005-0000-0000-00004A440000}"/>
    <cellStyle name="Obično 2 4 3 2 2 3 3 2 2 2 3" xfId="17335" xr:uid="{00000000-0005-0000-0000-00004B440000}"/>
    <cellStyle name="Obično 2 4 3 2 2 3 3 2 2 3" xfId="17336" xr:uid="{00000000-0005-0000-0000-00004C440000}"/>
    <cellStyle name="Obično 2 4 3 2 2 3 3 2 2 3 2" xfId="17337" xr:uid="{00000000-0005-0000-0000-00004D440000}"/>
    <cellStyle name="Obično 2 4 3 2 2 3 3 2 2 4" xfId="17338" xr:uid="{00000000-0005-0000-0000-00004E440000}"/>
    <cellStyle name="Obično 2 4 3 2 2 3 3 2 2 5" xfId="17339" xr:uid="{00000000-0005-0000-0000-00004F440000}"/>
    <cellStyle name="Obično 2 4 3 2 2 3 3 2 3" xfId="17340" xr:uid="{00000000-0005-0000-0000-000050440000}"/>
    <cellStyle name="Obično 2 4 3 2 2 3 3 2 3 2" xfId="17341" xr:uid="{00000000-0005-0000-0000-000051440000}"/>
    <cellStyle name="Obično 2 4 3 2 2 3 3 2 3 2 2" xfId="17342" xr:uid="{00000000-0005-0000-0000-000052440000}"/>
    <cellStyle name="Obično 2 4 3 2 2 3 3 2 3 2 3" xfId="17343" xr:uid="{00000000-0005-0000-0000-000053440000}"/>
    <cellStyle name="Obično 2 4 3 2 2 3 3 2 3 3" xfId="17344" xr:uid="{00000000-0005-0000-0000-000054440000}"/>
    <cellStyle name="Obično 2 4 3 2 2 3 3 2 3 3 2" xfId="17345" xr:uid="{00000000-0005-0000-0000-000055440000}"/>
    <cellStyle name="Obično 2 4 3 2 2 3 3 2 3 4" xfId="17346" xr:uid="{00000000-0005-0000-0000-000056440000}"/>
    <cellStyle name="Obično 2 4 3 2 2 3 3 2 3 5" xfId="17347" xr:uid="{00000000-0005-0000-0000-000057440000}"/>
    <cellStyle name="Obično 2 4 3 2 2 3 3 2 4" xfId="17348" xr:uid="{00000000-0005-0000-0000-000058440000}"/>
    <cellStyle name="Obično 2 4 3 2 2 3 3 2 4 2" xfId="17349" xr:uid="{00000000-0005-0000-0000-000059440000}"/>
    <cellStyle name="Obično 2 4 3 2 2 3 3 2 4 3" xfId="17350" xr:uid="{00000000-0005-0000-0000-00005A440000}"/>
    <cellStyle name="Obično 2 4 3 2 2 3 3 2 5" xfId="17351" xr:uid="{00000000-0005-0000-0000-00005B440000}"/>
    <cellStyle name="Obično 2 4 3 2 2 3 3 2 5 2" xfId="17352" xr:uid="{00000000-0005-0000-0000-00005C440000}"/>
    <cellStyle name="Obično 2 4 3 2 2 3 3 2 6" xfId="17353" xr:uid="{00000000-0005-0000-0000-00005D440000}"/>
    <cellStyle name="Obično 2 4 3 2 2 3 3 2 7" xfId="17354" xr:uid="{00000000-0005-0000-0000-00005E440000}"/>
    <cellStyle name="Obično 2 4 3 2 2 3 3 3" xfId="17355" xr:uid="{00000000-0005-0000-0000-00005F440000}"/>
    <cellStyle name="Obično 2 4 3 2 2 3 3 3 2" xfId="17356" xr:uid="{00000000-0005-0000-0000-000060440000}"/>
    <cellStyle name="Obično 2 4 3 2 2 3 3 3 2 2" xfId="17357" xr:uid="{00000000-0005-0000-0000-000061440000}"/>
    <cellStyle name="Obično 2 4 3 2 2 3 3 3 2 3" xfId="17358" xr:uid="{00000000-0005-0000-0000-000062440000}"/>
    <cellStyle name="Obično 2 4 3 2 2 3 3 3 3" xfId="17359" xr:uid="{00000000-0005-0000-0000-000063440000}"/>
    <cellStyle name="Obično 2 4 3 2 2 3 3 3 3 2" xfId="17360" xr:uid="{00000000-0005-0000-0000-000064440000}"/>
    <cellStyle name="Obično 2 4 3 2 2 3 3 3 4" xfId="17361" xr:uid="{00000000-0005-0000-0000-000065440000}"/>
    <cellStyle name="Obično 2 4 3 2 2 3 3 3 5" xfId="17362" xr:uid="{00000000-0005-0000-0000-000066440000}"/>
    <cellStyle name="Obično 2 4 3 2 2 3 3 4" xfId="17363" xr:uid="{00000000-0005-0000-0000-000067440000}"/>
    <cellStyle name="Obično 2 4 3 2 2 3 3 4 2" xfId="17364" xr:uid="{00000000-0005-0000-0000-000068440000}"/>
    <cellStyle name="Obično 2 4 3 2 2 3 3 4 2 2" xfId="17365" xr:uid="{00000000-0005-0000-0000-000069440000}"/>
    <cellStyle name="Obično 2 4 3 2 2 3 3 4 2 3" xfId="17366" xr:uid="{00000000-0005-0000-0000-00006A440000}"/>
    <cellStyle name="Obično 2 4 3 2 2 3 3 4 3" xfId="17367" xr:uid="{00000000-0005-0000-0000-00006B440000}"/>
    <cellStyle name="Obično 2 4 3 2 2 3 3 4 3 2" xfId="17368" xr:uid="{00000000-0005-0000-0000-00006C440000}"/>
    <cellStyle name="Obično 2 4 3 2 2 3 3 4 4" xfId="17369" xr:uid="{00000000-0005-0000-0000-00006D440000}"/>
    <cellStyle name="Obično 2 4 3 2 2 3 3 4 5" xfId="17370" xr:uid="{00000000-0005-0000-0000-00006E440000}"/>
    <cellStyle name="Obično 2 4 3 2 2 3 3 5" xfId="17371" xr:uid="{00000000-0005-0000-0000-00006F440000}"/>
    <cellStyle name="Obično 2 4 3 2 2 3 3 5 2" xfId="17372" xr:uid="{00000000-0005-0000-0000-000070440000}"/>
    <cellStyle name="Obično 2 4 3 2 2 3 3 5 3" xfId="17373" xr:uid="{00000000-0005-0000-0000-000071440000}"/>
    <cellStyle name="Obično 2 4 3 2 2 3 3 6" xfId="17374" xr:uid="{00000000-0005-0000-0000-000072440000}"/>
    <cellStyle name="Obično 2 4 3 2 2 3 3 6 2" xfId="17375" xr:uid="{00000000-0005-0000-0000-000073440000}"/>
    <cellStyle name="Obično 2 4 3 2 2 3 3 7" xfId="17376" xr:uid="{00000000-0005-0000-0000-000074440000}"/>
    <cellStyle name="Obično 2 4 3 2 2 3 3 8" xfId="17377" xr:uid="{00000000-0005-0000-0000-000075440000}"/>
    <cellStyle name="Obično 2 4 3 2 2 3 4" xfId="17378" xr:uid="{00000000-0005-0000-0000-000076440000}"/>
    <cellStyle name="Obično 2 4 3 2 2 3 4 2" xfId="17379" xr:uid="{00000000-0005-0000-0000-000077440000}"/>
    <cellStyle name="Obično 2 4 3 2 2 3 4 2 2" xfId="17380" xr:uid="{00000000-0005-0000-0000-000078440000}"/>
    <cellStyle name="Obično 2 4 3 2 2 3 4 2 2 2" xfId="17381" xr:uid="{00000000-0005-0000-0000-000079440000}"/>
    <cellStyle name="Obično 2 4 3 2 2 3 4 2 2 3" xfId="17382" xr:uid="{00000000-0005-0000-0000-00007A440000}"/>
    <cellStyle name="Obično 2 4 3 2 2 3 4 2 3" xfId="17383" xr:uid="{00000000-0005-0000-0000-00007B440000}"/>
    <cellStyle name="Obično 2 4 3 2 2 3 4 2 3 2" xfId="17384" xr:uid="{00000000-0005-0000-0000-00007C440000}"/>
    <cellStyle name="Obično 2 4 3 2 2 3 4 2 4" xfId="17385" xr:uid="{00000000-0005-0000-0000-00007D440000}"/>
    <cellStyle name="Obično 2 4 3 2 2 3 4 2 5" xfId="17386" xr:uid="{00000000-0005-0000-0000-00007E440000}"/>
    <cellStyle name="Obično 2 4 3 2 2 3 4 3" xfId="17387" xr:uid="{00000000-0005-0000-0000-00007F440000}"/>
    <cellStyle name="Obično 2 4 3 2 2 3 4 3 2" xfId="17388" xr:uid="{00000000-0005-0000-0000-000080440000}"/>
    <cellStyle name="Obično 2 4 3 2 2 3 4 3 2 2" xfId="17389" xr:uid="{00000000-0005-0000-0000-000081440000}"/>
    <cellStyle name="Obično 2 4 3 2 2 3 4 3 2 3" xfId="17390" xr:uid="{00000000-0005-0000-0000-000082440000}"/>
    <cellStyle name="Obično 2 4 3 2 2 3 4 3 3" xfId="17391" xr:uid="{00000000-0005-0000-0000-000083440000}"/>
    <cellStyle name="Obično 2 4 3 2 2 3 4 3 3 2" xfId="17392" xr:uid="{00000000-0005-0000-0000-000084440000}"/>
    <cellStyle name="Obično 2 4 3 2 2 3 4 3 4" xfId="17393" xr:uid="{00000000-0005-0000-0000-000085440000}"/>
    <cellStyle name="Obično 2 4 3 2 2 3 4 3 5" xfId="17394" xr:uid="{00000000-0005-0000-0000-000086440000}"/>
    <cellStyle name="Obično 2 4 3 2 2 3 4 4" xfId="17395" xr:uid="{00000000-0005-0000-0000-000087440000}"/>
    <cellStyle name="Obično 2 4 3 2 2 3 4 4 2" xfId="17396" xr:uid="{00000000-0005-0000-0000-000088440000}"/>
    <cellStyle name="Obično 2 4 3 2 2 3 4 4 3" xfId="17397" xr:uid="{00000000-0005-0000-0000-000089440000}"/>
    <cellStyle name="Obično 2 4 3 2 2 3 4 5" xfId="17398" xr:uid="{00000000-0005-0000-0000-00008A440000}"/>
    <cellStyle name="Obično 2 4 3 2 2 3 4 5 2" xfId="17399" xr:uid="{00000000-0005-0000-0000-00008B440000}"/>
    <cellStyle name="Obično 2 4 3 2 2 3 4 6" xfId="17400" xr:uid="{00000000-0005-0000-0000-00008C440000}"/>
    <cellStyle name="Obično 2 4 3 2 2 3 4 7" xfId="17401" xr:uid="{00000000-0005-0000-0000-00008D440000}"/>
    <cellStyle name="Obično 2 4 3 2 2 3 5" xfId="17402" xr:uid="{00000000-0005-0000-0000-00008E440000}"/>
    <cellStyle name="Obično 2 4 3 2 2 3 5 2" xfId="17403" xr:uid="{00000000-0005-0000-0000-00008F440000}"/>
    <cellStyle name="Obično 2 4 3 2 2 3 5 2 2" xfId="17404" xr:uid="{00000000-0005-0000-0000-000090440000}"/>
    <cellStyle name="Obično 2 4 3 2 2 3 5 2 3" xfId="17405" xr:uid="{00000000-0005-0000-0000-000091440000}"/>
    <cellStyle name="Obično 2 4 3 2 2 3 5 3" xfId="17406" xr:uid="{00000000-0005-0000-0000-000092440000}"/>
    <cellStyle name="Obično 2 4 3 2 2 3 5 3 2" xfId="17407" xr:uid="{00000000-0005-0000-0000-000093440000}"/>
    <cellStyle name="Obično 2 4 3 2 2 3 5 4" xfId="17408" xr:uid="{00000000-0005-0000-0000-000094440000}"/>
    <cellStyle name="Obično 2 4 3 2 2 3 5 5" xfId="17409" xr:uid="{00000000-0005-0000-0000-000095440000}"/>
    <cellStyle name="Obično 2 4 3 2 2 3 6" xfId="17410" xr:uid="{00000000-0005-0000-0000-000096440000}"/>
    <cellStyle name="Obično 2 4 3 2 2 3 6 2" xfId="17411" xr:uid="{00000000-0005-0000-0000-000097440000}"/>
    <cellStyle name="Obično 2 4 3 2 2 3 6 2 2" xfId="17412" xr:uid="{00000000-0005-0000-0000-000098440000}"/>
    <cellStyle name="Obično 2 4 3 2 2 3 6 2 3" xfId="17413" xr:uid="{00000000-0005-0000-0000-000099440000}"/>
    <cellStyle name="Obično 2 4 3 2 2 3 6 3" xfId="17414" xr:uid="{00000000-0005-0000-0000-00009A440000}"/>
    <cellStyle name="Obično 2 4 3 2 2 3 6 3 2" xfId="17415" xr:uid="{00000000-0005-0000-0000-00009B440000}"/>
    <cellStyle name="Obično 2 4 3 2 2 3 6 4" xfId="17416" xr:uid="{00000000-0005-0000-0000-00009C440000}"/>
    <cellStyle name="Obično 2 4 3 2 2 3 6 5" xfId="17417" xr:uid="{00000000-0005-0000-0000-00009D440000}"/>
    <cellStyle name="Obično 2 4 3 2 2 3 7" xfId="17418" xr:uid="{00000000-0005-0000-0000-00009E440000}"/>
    <cellStyle name="Obično 2 4 3 2 2 3 7 2" xfId="17419" xr:uid="{00000000-0005-0000-0000-00009F440000}"/>
    <cellStyle name="Obično 2 4 3 2 2 3 7 2 2" xfId="17420" xr:uid="{00000000-0005-0000-0000-0000A0440000}"/>
    <cellStyle name="Obično 2 4 3 2 2 3 7 3" xfId="17421" xr:uid="{00000000-0005-0000-0000-0000A1440000}"/>
    <cellStyle name="Obično 2 4 3 2 2 3 7 3 2" xfId="17422" xr:uid="{00000000-0005-0000-0000-0000A2440000}"/>
    <cellStyle name="Obično 2 4 3 2 2 3 7 4" xfId="17423" xr:uid="{00000000-0005-0000-0000-0000A3440000}"/>
    <cellStyle name="Obično 2 4 3 2 2 3 7 5" xfId="17424" xr:uid="{00000000-0005-0000-0000-0000A4440000}"/>
    <cellStyle name="Obično 2 4 3 2 2 3 8" xfId="17425" xr:uid="{00000000-0005-0000-0000-0000A5440000}"/>
    <cellStyle name="Obično 2 4 3 2 2 3 8 2" xfId="17426" xr:uid="{00000000-0005-0000-0000-0000A6440000}"/>
    <cellStyle name="Obično 2 4 3 2 2 3 9" xfId="17427" xr:uid="{00000000-0005-0000-0000-0000A7440000}"/>
    <cellStyle name="Obično 2 4 3 2 2 3 9 2" xfId="17428" xr:uid="{00000000-0005-0000-0000-0000A8440000}"/>
    <cellStyle name="Obično 2 4 3 2 2 4" xfId="17429" xr:uid="{00000000-0005-0000-0000-0000A9440000}"/>
    <cellStyle name="Obično 2 4 3 2 2 4 10" xfId="17430" xr:uid="{00000000-0005-0000-0000-0000AA440000}"/>
    <cellStyle name="Obično 2 4 3 2 2 4 2" xfId="17431" xr:uid="{00000000-0005-0000-0000-0000AB440000}"/>
    <cellStyle name="Obično 2 4 3 2 2 4 2 2" xfId="17432" xr:uid="{00000000-0005-0000-0000-0000AC440000}"/>
    <cellStyle name="Obično 2 4 3 2 2 4 2 2 2" xfId="17433" xr:uid="{00000000-0005-0000-0000-0000AD440000}"/>
    <cellStyle name="Obično 2 4 3 2 2 4 2 2 2 2" xfId="17434" xr:uid="{00000000-0005-0000-0000-0000AE440000}"/>
    <cellStyle name="Obično 2 4 3 2 2 4 2 2 2 3" xfId="17435" xr:uid="{00000000-0005-0000-0000-0000AF440000}"/>
    <cellStyle name="Obično 2 4 3 2 2 4 2 2 3" xfId="17436" xr:uid="{00000000-0005-0000-0000-0000B0440000}"/>
    <cellStyle name="Obično 2 4 3 2 2 4 2 2 3 2" xfId="17437" xr:uid="{00000000-0005-0000-0000-0000B1440000}"/>
    <cellStyle name="Obično 2 4 3 2 2 4 2 2 4" xfId="17438" xr:uid="{00000000-0005-0000-0000-0000B2440000}"/>
    <cellStyle name="Obično 2 4 3 2 2 4 2 2 5" xfId="17439" xr:uid="{00000000-0005-0000-0000-0000B3440000}"/>
    <cellStyle name="Obično 2 4 3 2 2 4 2 3" xfId="17440" xr:uid="{00000000-0005-0000-0000-0000B4440000}"/>
    <cellStyle name="Obično 2 4 3 2 2 4 2 3 2" xfId="17441" xr:uid="{00000000-0005-0000-0000-0000B5440000}"/>
    <cellStyle name="Obično 2 4 3 2 2 4 2 3 2 2" xfId="17442" xr:uid="{00000000-0005-0000-0000-0000B6440000}"/>
    <cellStyle name="Obično 2 4 3 2 2 4 2 3 2 3" xfId="17443" xr:uid="{00000000-0005-0000-0000-0000B7440000}"/>
    <cellStyle name="Obično 2 4 3 2 2 4 2 3 3" xfId="17444" xr:uid="{00000000-0005-0000-0000-0000B8440000}"/>
    <cellStyle name="Obično 2 4 3 2 2 4 2 3 3 2" xfId="17445" xr:uid="{00000000-0005-0000-0000-0000B9440000}"/>
    <cellStyle name="Obično 2 4 3 2 2 4 2 3 4" xfId="17446" xr:uid="{00000000-0005-0000-0000-0000BA440000}"/>
    <cellStyle name="Obično 2 4 3 2 2 4 2 3 5" xfId="17447" xr:uid="{00000000-0005-0000-0000-0000BB440000}"/>
    <cellStyle name="Obično 2 4 3 2 2 4 2 4" xfId="17448" xr:uid="{00000000-0005-0000-0000-0000BC440000}"/>
    <cellStyle name="Obično 2 4 3 2 2 4 2 4 2" xfId="17449" xr:uid="{00000000-0005-0000-0000-0000BD440000}"/>
    <cellStyle name="Obično 2 4 3 2 2 4 2 4 3" xfId="17450" xr:uid="{00000000-0005-0000-0000-0000BE440000}"/>
    <cellStyle name="Obično 2 4 3 2 2 4 2 5" xfId="17451" xr:uid="{00000000-0005-0000-0000-0000BF440000}"/>
    <cellStyle name="Obično 2 4 3 2 2 4 2 5 2" xfId="17452" xr:uid="{00000000-0005-0000-0000-0000C0440000}"/>
    <cellStyle name="Obično 2 4 3 2 2 4 2 6" xfId="17453" xr:uid="{00000000-0005-0000-0000-0000C1440000}"/>
    <cellStyle name="Obično 2 4 3 2 2 4 2 7" xfId="17454" xr:uid="{00000000-0005-0000-0000-0000C2440000}"/>
    <cellStyle name="Obično 2 4 3 2 2 4 3" xfId="17455" xr:uid="{00000000-0005-0000-0000-0000C3440000}"/>
    <cellStyle name="Obično 2 4 3 2 2 4 3 2" xfId="17456" xr:uid="{00000000-0005-0000-0000-0000C4440000}"/>
    <cellStyle name="Obično 2 4 3 2 2 4 3 2 2" xfId="17457" xr:uid="{00000000-0005-0000-0000-0000C5440000}"/>
    <cellStyle name="Obično 2 4 3 2 2 4 3 2 3" xfId="17458" xr:uid="{00000000-0005-0000-0000-0000C6440000}"/>
    <cellStyle name="Obično 2 4 3 2 2 4 3 3" xfId="17459" xr:uid="{00000000-0005-0000-0000-0000C7440000}"/>
    <cellStyle name="Obično 2 4 3 2 2 4 3 3 2" xfId="17460" xr:uid="{00000000-0005-0000-0000-0000C8440000}"/>
    <cellStyle name="Obično 2 4 3 2 2 4 3 4" xfId="17461" xr:uid="{00000000-0005-0000-0000-0000C9440000}"/>
    <cellStyle name="Obično 2 4 3 2 2 4 3 5" xfId="17462" xr:uid="{00000000-0005-0000-0000-0000CA440000}"/>
    <cellStyle name="Obično 2 4 3 2 2 4 4" xfId="17463" xr:uid="{00000000-0005-0000-0000-0000CB440000}"/>
    <cellStyle name="Obično 2 4 3 2 2 4 4 2" xfId="17464" xr:uid="{00000000-0005-0000-0000-0000CC440000}"/>
    <cellStyle name="Obično 2 4 3 2 2 4 4 2 2" xfId="17465" xr:uid="{00000000-0005-0000-0000-0000CD440000}"/>
    <cellStyle name="Obično 2 4 3 2 2 4 4 2 3" xfId="17466" xr:uid="{00000000-0005-0000-0000-0000CE440000}"/>
    <cellStyle name="Obično 2 4 3 2 2 4 4 3" xfId="17467" xr:uid="{00000000-0005-0000-0000-0000CF440000}"/>
    <cellStyle name="Obično 2 4 3 2 2 4 4 3 2" xfId="17468" xr:uid="{00000000-0005-0000-0000-0000D0440000}"/>
    <cellStyle name="Obično 2 4 3 2 2 4 4 4" xfId="17469" xr:uid="{00000000-0005-0000-0000-0000D1440000}"/>
    <cellStyle name="Obično 2 4 3 2 2 4 4 5" xfId="17470" xr:uid="{00000000-0005-0000-0000-0000D2440000}"/>
    <cellStyle name="Obično 2 4 3 2 2 4 5" xfId="17471" xr:uid="{00000000-0005-0000-0000-0000D3440000}"/>
    <cellStyle name="Obično 2 4 3 2 2 4 5 2" xfId="17472" xr:uid="{00000000-0005-0000-0000-0000D4440000}"/>
    <cellStyle name="Obično 2 4 3 2 2 4 5 2 2" xfId="17473" xr:uid="{00000000-0005-0000-0000-0000D5440000}"/>
    <cellStyle name="Obično 2 4 3 2 2 4 5 3" xfId="17474" xr:uid="{00000000-0005-0000-0000-0000D6440000}"/>
    <cellStyle name="Obično 2 4 3 2 2 4 5 3 2" xfId="17475" xr:uid="{00000000-0005-0000-0000-0000D7440000}"/>
    <cellStyle name="Obično 2 4 3 2 2 4 5 4" xfId="17476" xr:uid="{00000000-0005-0000-0000-0000D8440000}"/>
    <cellStyle name="Obično 2 4 3 2 2 4 5 5" xfId="17477" xr:uid="{00000000-0005-0000-0000-0000D9440000}"/>
    <cellStyle name="Obično 2 4 3 2 2 4 6" xfId="17478" xr:uid="{00000000-0005-0000-0000-0000DA440000}"/>
    <cellStyle name="Obično 2 4 3 2 2 4 6 2" xfId="17479" xr:uid="{00000000-0005-0000-0000-0000DB440000}"/>
    <cellStyle name="Obično 2 4 3 2 2 4 7" xfId="17480" xr:uid="{00000000-0005-0000-0000-0000DC440000}"/>
    <cellStyle name="Obično 2 4 3 2 2 4 7 2" xfId="17481" xr:uid="{00000000-0005-0000-0000-0000DD440000}"/>
    <cellStyle name="Obično 2 4 3 2 2 4 8" xfId="17482" xr:uid="{00000000-0005-0000-0000-0000DE440000}"/>
    <cellStyle name="Obično 2 4 3 2 2 4 9" xfId="17483" xr:uid="{00000000-0005-0000-0000-0000DF440000}"/>
    <cellStyle name="Obično 2 4 3 2 2 5" xfId="17484" xr:uid="{00000000-0005-0000-0000-0000E0440000}"/>
    <cellStyle name="Obično 2 4 3 2 2 5 10" xfId="17485" xr:uid="{00000000-0005-0000-0000-0000E1440000}"/>
    <cellStyle name="Obično 2 4 3 2 2 5 2" xfId="17486" xr:uid="{00000000-0005-0000-0000-0000E2440000}"/>
    <cellStyle name="Obično 2 4 3 2 2 5 2 2" xfId="17487" xr:uid="{00000000-0005-0000-0000-0000E3440000}"/>
    <cellStyle name="Obično 2 4 3 2 2 5 2 2 2" xfId="17488" xr:uid="{00000000-0005-0000-0000-0000E4440000}"/>
    <cellStyle name="Obično 2 4 3 2 2 5 2 2 2 2" xfId="17489" xr:uid="{00000000-0005-0000-0000-0000E5440000}"/>
    <cellStyle name="Obično 2 4 3 2 2 5 2 2 2 3" xfId="17490" xr:uid="{00000000-0005-0000-0000-0000E6440000}"/>
    <cellStyle name="Obično 2 4 3 2 2 5 2 2 3" xfId="17491" xr:uid="{00000000-0005-0000-0000-0000E7440000}"/>
    <cellStyle name="Obično 2 4 3 2 2 5 2 2 3 2" xfId="17492" xr:uid="{00000000-0005-0000-0000-0000E8440000}"/>
    <cellStyle name="Obično 2 4 3 2 2 5 2 2 4" xfId="17493" xr:uid="{00000000-0005-0000-0000-0000E9440000}"/>
    <cellStyle name="Obično 2 4 3 2 2 5 2 2 5" xfId="17494" xr:uid="{00000000-0005-0000-0000-0000EA440000}"/>
    <cellStyle name="Obično 2 4 3 2 2 5 2 3" xfId="17495" xr:uid="{00000000-0005-0000-0000-0000EB440000}"/>
    <cellStyle name="Obično 2 4 3 2 2 5 2 3 2" xfId="17496" xr:uid="{00000000-0005-0000-0000-0000EC440000}"/>
    <cellStyle name="Obično 2 4 3 2 2 5 2 3 2 2" xfId="17497" xr:uid="{00000000-0005-0000-0000-0000ED440000}"/>
    <cellStyle name="Obično 2 4 3 2 2 5 2 3 2 3" xfId="17498" xr:uid="{00000000-0005-0000-0000-0000EE440000}"/>
    <cellStyle name="Obično 2 4 3 2 2 5 2 3 3" xfId="17499" xr:uid="{00000000-0005-0000-0000-0000EF440000}"/>
    <cellStyle name="Obično 2 4 3 2 2 5 2 3 3 2" xfId="17500" xr:uid="{00000000-0005-0000-0000-0000F0440000}"/>
    <cellStyle name="Obično 2 4 3 2 2 5 2 3 4" xfId="17501" xr:uid="{00000000-0005-0000-0000-0000F1440000}"/>
    <cellStyle name="Obično 2 4 3 2 2 5 2 3 5" xfId="17502" xr:uid="{00000000-0005-0000-0000-0000F2440000}"/>
    <cellStyle name="Obično 2 4 3 2 2 5 2 4" xfId="17503" xr:uid="{00000000-0005-0000-0000-0000F3440000}"/>
    <cellStyle name="Obično 2 4 3 2 2 5 2 4 2" xfId="17504" xr:uid="{00000000-0005-0000-0000-0000F4440000}"/>
    <cellStyle name="Obično 2 4 3 2 2 5 2 4 3" xfId="17505" xr:uid="{00000000-0005-0000-0000-0000F5440000}"/>
    <cellStyle name="Obično 2 4 3 2 2 5 2 5" xfId="17506" xr:uid="{00000000-0005-0000-0000-0000F6440000}"/>
    <cellStyle name="Obično 2 4 3 2 2 5 2 5 2" xfId="17507" xr:uid="{00000000-0005-0000-0000-0000F7440000}"/>
    <cellStyle name="Obično 2 4 3 2 2 5 2 6" xfId="17508" xr:uid="{00000000-0005-0000-0000-0000F8440000}"/>
    <cellStyle name="Obično 2 4 3 2 2 5 2 7" xfId="17509" xr:uid="{00000000-0005-0000-0000-0000F9440000}"/>
    <cellStyle name="Obično 2 4 3 2 2 5 3" xfId="17510" xr:uid="{00000000-0005-0000-0000-0000FA440000}"/>
    <cellStyle name="Obično 2 4 3 2 2 5 3 2" xfId="17511" xr:uid="{00000000-0005-0000-0000-0000FB440000}"/>
    <cellStyle name="Obično 2 4 3 2 2 5 3 2 2" xfId="17512" xr:uid="{00000000-0005-0000-0000-0000FC440000}"/>
    <cellStyle name="Obično 2 4 3 2 2 5 3 2 3" xfId="17513" xr:uid="{00000000-0005-0000-0000-0000FD440000}"/>
    <cellStyle name="Obično 2 4 3 2 2 5 3 3" xfId="17514" xr:uid="{00000000-0005-0000-0000-0000FE440000}"/>
    <cellStyle name="Obično 2 4 3 2 2 5 3 3 2" xfId="17515" xr:uid="{00000000-0005-0000-0000-0000FF440000}"/>
    <cellStyle name="Obično 2 4 3 2 2 5 3 4" xfId="17516" xr:uid="{00000000-0005-0000-0000-000000450000}"/>
    <cellStyle name="Obično 2 4 3 2 2 5 3 5" xfId="17517" xr:uid="{00000000-0005-0000-0000-000001450000}"/>
    <cellStyle name="Obično 2 4 3 2 2 5 4" xfId="17518" xr:uid="{00000000-0005-0000-0000-000002450000}"/>
    <cellStyle name="Obično 2 4 3 2 2 5 4 2" xfId="17519" xr:uid="{00000000-0005-0000-0000-000003450000}"/>
    <cellStyle name="Obično 2 4 3 2 2 5 4 2 2" xfId="17520" xr:uid="{00000000-0005-0000-0000-000004450000}"/>
    <cellStyle name="Obično 2 4 3 2 2 5 4 2 3" xfId="17521" xr:uid="{00000000-0005-0000-0000-000005450000}"/>
    <cellStyle name="Obično 2 4 3 2 2 5 4 3" xfId="17522" xr:uid="{00000000-0005-0000-0000-000006450000}"/>
    <cellStyle name="Obično 2 4 3 2 2 5 4 3 2" xfId="17523" xr:uid="{00000000-0005-0000-0000-000007450000}"/>
    <cellStyle name="Obično 2 4 3 2 2 5 4 4" xfId="17524" xr:uid="{00000000-0005-0000-0000-000008450000}"/>
    <cellStyle name="Obično 2 4 3 2 2 5 4 5" xfId="17525" xr:uid="{00000000-0005-0000-0000-000009450000}"/>
    <cellStyle name="Obično 2 4 3 2 2 5 5" xfId="17526" xr:uid="{00000000-0005-0000-0000-00000A450000}"/>
    <cellStyle name="Obično 2 4 3 2 2 5 5 2" xfId="17527" xr:uid="{00000000-0005-0000-0000-00000B450000}"/>
    <cellStyle name="Obično 2 4 3 2 2 5 5 2 2" xfId="17528" xr:uid="{00000000-0005-0000-0000-00000C450000}"/>
    <cellStyle name="Obično 2 4 3 2 2 5 5 3" xfId="17529" xr:uid="{00000000-0005-0000-0000-00000D450000}"/>
    <cellStyle name="Obično 2 4 3 2 2 5 5 3 2" xfId="17530" xr:uid="{00000000-0005-0000-0000-00000E450000}"/>
    <cellStyle name="Obično 2 4 3 2 2 5 5 4" xfId="17531" xr:uid="{00000000-0005-0000-0000-00000F450000}"/>
    <cellStyle name="Obično 2 4 3 2 2 5 5 5" xfId="17532" xr:uid="{00000000-0005-0000-0000-000010450000}"/>
    <cellStyle name="Obično 2 4 3 2 2 5 6" xfId="17533" xr:uid="{00000000-0005-0000-0000-000011450000}"/>
    <cellStyle name="Obično 2 4 3 2 2 5 6 2" xfId="17534" xr:uid="{00000000-0005-0000-0000-000012450000}"/>
    <cellStyle name="Obično 2 4 3 2 2 5 7" xfId="17535" xr:uid="{00000000-0005-0000-0000-000013450000}"/>
    <cellStyle name="Obično 2 4 3 2 2 5 7 2" xfId="17536" xr:uid="{00000000-0005-0000-0000-000014450000}"/>
    <cellStyle name="Obično 2 4 3 2 2 5 8" xfId="17537" xr:uid="{00000000-0005-0000-0000-000015450000}"/>
    <cellStyle name="Obično 2 4 3 2 2 5 9" xfId="17538" xr:uid="{00000000-0005-0000-0000-000016450000}"/>
    <cellStyle name="Obično 2 4 3 2 2 6" xfId="17539" xr:uid="{00000000-0005-0000-0000-000017450000}"/>
    <cellStyle name="Obično 2 4 3 2 2 6 2" xfId="17540" xr:uid="{00000000-0005-0000-0000-000018450000}"/>
    <cellStyle name="Obično 2 4 3 2 2 6 2 2" xfId="17541" xr:uid="{00000000-0005-0000-0000-000019450000}"/>
    <cellStyle name="Obično 2 4 3 2 2 6 2 2 2" xfId="17542" xr:uid="{00000000-0005-0000-0000-00001A450000}"/>
    <cellStyle name="Obično 2 4 3 2 2 6 2 2 2 2" xfId="17543" xr:uid="{00000000-0005-0000-0000-00001B450000}"/>
    <cellStyle name="Obično 2 4 3 2 2 6 2 2 2 3" xfId="17544" xr:uid="{00000000-0005-0000-0000-00001C450000}"/>
    <cellStyle name="Obično 2 4 3 2 2 6 2 2 3" xfId="17545" xr:uid="{00000000-0005-0000-0000-00001D450000}"/>
    <cellStyle name="Obično 2 4 3 2 2 6 2 2 3 2" xfId="17546" xr:uid="{00000000-0005-0000-0000-00001E450000}"/>
    <cellStyle name="Obično 2 4 3 2 2 6 2 2 4" xfId="17547" xr:uid="{00000000-0005-0000-0000-00001F450000}"/>
    <cellStyle name="Obično 2 4 3 2 2 6 2 2 5" xfId="17548" xr:uid="{00000000-0005-0000-0000-000020450000}"/>
    <cellStyle name="Obično 2 4 3 2 2 6 2 3" xfId="17549" xr:uid="{00000000-0005-0000-0000-000021450000}"/>
    <cellStyle name="Obično 2 4 3 2 2 6 2 3 2" xfId="17550" xr:uid="{00000000-0005-0000-0000-000022450000}"/>
    <cellStyle name="Obično 2 4 3 2 2 6 2 3 2 2" xfId="17551" xr:uid="{00000000-0005-0000-0000-000023450000}"/>
    <cellStyle name="Obično 2 4 3 2 2 6 2 3 2 3" xfId="17552" xr:uid="{00000000-0005-0000-0000-000024450000}"/>
    <cellStyle name="Obično 2 4 3 2 2 6 2 3 3" xfId="17553" xr:uid="{00000000-0005-0000-0000-000025450000}"/>
    <cellStyle name="Obično 2 4 3 2 2 6 2 3 3 2" xfId="17554" xr:uid="{00000000-0005-0000-0000-000026450000}"/>
    <cellStyle name="Obično 2 4 3 2 2 6 2 3 4" xfId="17555" xr:uid="{00000000-0005-0000-0000-000027450000}"/>
    <cellStyle name="Obično 2 4 3 2 2 6 2 3 5" xfId="17556" xr:uid="{00000000-0005-0000-0000-000028450000}"/>
    <cellStyle name="Obično 2 4 3 2 2 6 2 4" xfId="17557" xr:uid="{00000000-0005-0000-0000-000029450000}"/>
    <cellStyle name="Obično 2 4 3 2 2 6 2 4 2" xfId="17558" xr:uid="{00000000-0005-0000-0000-00002A450000}"/>
    <cellStyle name="Obično 2 4 3 2 2 6 2 4 3" xfId="17559" xr:uid="{00000000-0005-0000-0000-00002B450000}"/>
    <cellStyle name="Obično 2 4 3 2 2 6 2 5" xfId="17560" xr:uid="{00000000-0005-0000-0000-00002C450000}"/>
    <cellStyle name="Obično 2 4 3 2 2 6 2 5 2" xfId="17561" xr:uid="{00000000-0005-0000-0000-00002D450000}"/>
    <cellStyle name="Obično 2 4 3 2 2 6 2 6" xfId="17562" xr:uid="{00000000-0005-0000-0000-00002E450000}"/>
    <cellStyle name="Obično 2 4 3 2 2 6 2 7" xfId="17563" xr:uid="{00000000-0005-0000-0000-00002F450000}"/>
    <cellStyle name="Obično 2 4 3 2 2 6 3" xfId="17564" xr:uid="{00000000-0005-0000-0000-000030450000}"/>
    <cellStyle name="Obično 2 4 3 2 2 6 3 2" xfId="17565" xr:uid="{00000000-0005-0000-0000-000031450000}"/>
    <cellStyle name="Obično 2 4 3 2 2 6 3 2 2" xfId="17566" xr:uid="{00000000-0005-0000-0000-000032450000}"/>
    <cellStyle name="Obično 2 4 3 2 2 6 3 2 3" xfId="17567" xr:uid="{00000000-0005-0000-0000-000033450000}"/>
    <cellStyle name="Obično 2 4 3 2 2 6 3 3" xfId="17568" xr:uid="{00000000-0005-0000-0000-000034450000}"/>
    <cellStyle name="Obično 2 4 3 2 2 6 3 3 2" xfId="17569" xr:uid="{00000000-0005-0000-0000-000035450000}"/>
    <cellStyle name="Obično 2 4 3 2 2 6 3 4" xfId="17570" xr:uid="{00000000-0005-0000-0000-000036450000}"/>
    <cellStyle name="Obično 2 4 3 2 2 6 3 5" xfId="17571" xr:uid="{00000000-0005-0000-0000-000037450000}"/>
    <cellStyle name="Obično 2 4 3 2 2 6 4" xfId="17572" xr:uid="{00000000-0005-0000-0000-000038450000}"/>
    <cellStyle name="Obično 2 4 3 2 2 6 4 2" xfId="17573" xr:uid="{00000000-0005-0000-0000-000039450000}"/>
    <cellStyle name="Obično 2 4 3 2 2 6 4 2 2" xfId="17574" xr:uid="{00000000-0005-0000-0000-00003A450000}"/>
    <cellStyle name="Obično 2 4 3 2 2 6 4 2 3" xfId="17575" xr:uid="{00000000-0005-0000-0000-00003B450000}"/>
    <cellStyle name="Obično 2 4 3 2 2 6 4 3" xfId="17576" xr:uid="{00000000-0005-0000-0000-00003C450000}"/>
    <cellStyle name="Obično 2 4 3 2 2 6 4 3 2" xfId="17577" xr:uid="{00000000-0005-0000-0000-00003D450000}"/>
    <cellStyle name="Obično 2 4 3 2 2 6 4 4" xfId="17578" xr:uid="{00000000-0005-0000-0000-00003E450000}"/>
    <cellStyle name="Obično 2 4 3 2 2 6 4 5" xfId="17579" xr:uid="{00000000-0005-0000-0000-00003F450000}"/>
    <cellStyle name="Obično 2 4 3 2 2 6 5" xfId="17580" xr:uid="{00000000-0005-0000-0000-000040450000}"/>
    <cellStyle name="Obično 2 4 3 2 2 6 5 2" xfId="17581" xr:uid="{00000000-0005-0000-0000-000041450000}"/>
    <cellStyle name="Obično 2 4 3 2 2 6 5 3" xfId="17582" xr:uid="{00000000-0005-0000-0000-000042450000}"/>
    <cellStyle name="Obično 2 4 3 2 2 6 6" xfId="17583" xr:uid="{00000000-0005-0000-0000-000043450000}"/>
    <cellStyle name="Obično 2 4 3 2 2 6 6 2" xfId="17584" xr:uid="{00000000-0005-0000-0000-000044450000}"/>
    <cellStyle name="Obično 2 4 3 2 2 6 7" xfId="17585" xr:uid="{00000000-0005-0000-0000-000045450000}"/>
    <cellStyle name="Obično 2 4 3 2 2 6 8" xfId="17586" xr:uid="{00000000-0005-0000-0000-000046450000}"/>
    <cellStyle name="Obično 2 4 3 2 2 7" xfId="17587" xr:uid="{00000000-0005-0000-0000-000047450000}"/>
    <cellStyle name="Obično 2 4 3 2 2 7 2" xfId="17588" xr:uid="{00000000-0005-0000-0000-000048450000}"/>
    <cellStyle name="Obično 2 4 3 2 2 7 2 2" xfId="17589" xr:uid="{00000000-0005-0000-0000-000049450000}"/>
    <cellStyle name="Obično 2 4 3 2 2 7 2 2 2" xfId="17590" xr:uid="{00000000-0005-0000-0000-00004A450000}"/>
    <cellStyle name="Obično 2 4 3 2 2 7 2 2 2 2" xfId="17591" xr:uid="{00000000-0005-0000-0000-00004B450000}"/>
    <cellStyle name="Obično 2 4 3 2 2 7 2 2 2 3" xfId="17592" xr:uid="{00000000-0005-0000-0000-00004C450000}"/>
    <cellStyle name="Obično 2 4 3 2 2 7 2 2 3" xfId="17593" xr:uid="{00000000-0005-0000-0000-00004D450000}"/>
    <cellStyle name="Obično 2 4 3 2 2 7 2 2 3 2" xfId="17594" xr:uid="{00000000-0005-0000-0000-00004E450000}"/>
    <cellStyle name="Obično 2 4 3 2 2 7 2 2 4" xfId="17595" xr:uid="{00000000-0005-0000-0000-00004F450000}"/>
    <cellStyle name="Obično 2 4 3 2 2 7 2 2 5" xfId="17596" xr:uid="{00000000-0005-0000-0000-000050450000}"/>
    <cellStyle name="Obično 2 4 3 2 2 7 2 3" xfId="17597" xr:uid="{00000000-0005-0000-0000-000051450000}"/>
    <cellStyle name="Obično 2 4 3 2 2 7 2 3 2" xfId="17598" xr:uid="{00000000-0005-0000-0000-000052450000}"/>
    <cellStyle name="Obično 2 4 3 2 2 7 2 3 2 2" xfId="17599" xr:uid="{00000000-0005-0000-0000-000053450000}"/>
    <cellStyle name="Obično 2 4 3 2 2 7 2 3 2 3" xfId="17600" xr:uid="{00000000-0005-0000-0000-000054450000}"/>
    <cellStyle name="Obično 2 4 3 2 2 7 2 3 3" xfId="17601" xr:uid="{00000000-0005-0000-0000-000055450000}"/>
    <cellStyle name="Obično 2 4 3 2 2 7 2 3 3 2" xfId="17602" xr:uid="{00000000-0005-0000-0000-000056450000}"/>
    <cellStyle name="Obično 2 4 3 2 2 7 2 3 4" xfId="17603" xr:uid="{00000000-0005-0000-0000-000057450000}"/>
    <cellStyle name="Obično 2 4 3 2 2 7 2 3 5" xfId="17604" xr:uid="{00000000-0005-0000-0000-000058450000}"/>
    <cellStyle name="Obično 2 4 3 2 2 7 2 4" xfId="17605" xr:uid="{00000000-0005-0000-0000-000059450000}"/>
    <cellStyle name="Obično 2 4 3 2 2 7 2 4 2" xfId="17606" xr:uid="{00000000-0005-0000-0000-00005A450000}"/>
    <cellStyle name="Obično 2 4 3 2 2 7 2 4 3" xfId="17607" xr:uid="{00000000-0005-0000-0000-00005B450000}"/>
    <cellStyle name="Obično 2 4 3 2 2 7 2 5" xfId="17608" xr:uid="{00000000-0005-0000-0000-00005C450000}"/>
    <cellStyle name="Obično 2 4 3 2 2 7 2 5 2" xfId="17609" xr:uid="{00000000-0005-0000-0000-00005D450000}"/>
    <cellStyle name="Obično 2 4 3 2 2 7 2 6" xfId="17610" xr:uid="{00000000-0005-0000-0000-00005E450000}"/>
    <cellStyle name="Obično 2 4 3 2 2 7 2 7" xfId="17611" xr:uid="{00000000-0005-0000-0000-00005F450000}"/>
    <cellStyle name="Obično 2 4 3 2 2 7 3" xfId="17612" xr:uid="{00000000-0005-0000-0000-000060450000}"/>
    <cellStyle name="Obično 2 4 3 2 2 7 3 2" xfId="17613" xr:uid="{00000000-0005-0000-0000-000061450000}"/>
    <cellStyle name="Obično 2 4 3 2 2 7 3 2 2" xfId="17614" xr:uid="{00000000-0005-0000-0000-000062450000}"/>
    <cellStyle name="Obično 2 4 3 2 2 7 3 2 3" xfId="17615" xr:uid="{00000000-0005-0000-0000-000063450000}"/>
    <cellStyle name="Obično 2 4 3 2 2 7 3 3" xfId="17616" xr:uid="{00000000-0005-0000-0000-000064450000}"/>
    <cellStyle name="Obično 2 4 3 2 2 7 3 3 2" xfId="17617" xr:uid="{00000000-0005-0000-0000-000065450000}"/>
    <cellStyle name="Obično 2 4 3 2 2 7 3 4" xfId="17618" xr:uid="{00000000-0005-0000-0000-000066450000}"/>
    <cellStyle name="Obično 2 4 3 2 2 7 3 5" xfId="17619" xr:uid="{00000000-0005-0000-0000-000067450000}"/>
    <cellStyle name="Obično 2 4 3 2 2 7 4" xfId="17620" xr:uid="{00000000-0005-0000-0000-000068450000}"/>
    <cellStyle name="Obično 2 4 3 2 2 7 4 2" xfId="17621" xr:uid="{00000000-0005-0000-0000-000069450000}"/>
    <cellStyle name="Obično 2 4 3 2 2 7 4 2 2" xfId="17622" xr:uid="{00000000-0005-0000-0000-00006A450000}"/>
    <cellStyle name="Obično 2 4 3 2 2 7 4 2 3" xfId="17623" xr:uid="{00000000-0005-0000-0000-00006B450000}"/>
    <cellStyle name="Obično 2 4 3 2 2 7 4 3" xfId="17624" xr:uid="{00000000-0005-0000-0000-00006C450000}"/>
    <cellStyle name="Obično 2 4 3 2 2 7 4 3 2" xfId="17625" xr:uid="{00000000-0005-0000-0000-00006D450000}"/>
    <cellStyle name="Obično 2 4 3 2 2 7 4 4" xfId="17626" xr:uid="{00000000-0005-0000-0000-00006E450000}"/>
    <cellStyle name="Obično 2 4 3 2 2 7 4 5" xfId="17627" xr:uid="{00000000-0005-0000-0000-00006F450000}"/>
    <cellStyle name="Obično 2 4 3 2 2 7 5" xfId="17628" xr:uid="{00000000-0005-0000-0000-000070450000}"/>
    <cellStyle name="Obično 2 4 3 2 2 7 5 2" xfId="17629" xr:uid="{00000000-0005-0000-0000-000071450000}"/>
    <cellStyle name="Obično 2 4 3 2 2 7 5 3" xfId="17630" xr:uid="{00000000-0005-0000-0000-000072450000}"/>
    <cellStyle name="Obično 2 4 3 2 2 7 6" xfId="17631" xr:uid="{00000000-0005-0000-0000-000073450000}"/>
    <cellStyle name="Obično 2 4 3 2 2 7 6 2" xfId="17632" xr:uid="{00000000-0005-0000-0000-000074450000}"/>
    <cellStyle name="Obično 2 4 3 2 2 7 7" xfId="17633" xr:uid="{00000000-0005-0000-0000-000075450000}"/>
    <cellStyle name="Obično 2 4 3 2 2 7 8" xfId="17634" xr:uid="{00000000-0005-0000-0000-000076450000}"/>
    <cellStyle name="Obično 2 4 3 2 2 8" xfId="17635" xr:uid="{00000000-0005-0000-0000-000077450000}"/>
    <cellStyle name="Obično 2 4 3 2 2 8 2" xfId="17636" xr:uid="{00000000-0005-0000-0000-000078450000}"/>
    <cellStyle name="Obično 2 4 3 2 2 8 2 2" xfId="17637" xr:uid="{00000000-0005-0000-0000-000079450000}"/>
    <cellStyle name="Obično 2 4 3 2 2 8 2 2 2" xfId="17638" xr:uid="{00000000-0005-0000-0000-00007A450000}"/>
    <cellStyle name="Obično 2 4 3 2 2 8 2 2 3" xfId="17639" xr:uid="{00000000-0005-0000-0000-00007B450000}"/>
    <cellStyle name="Obično 2 4 3 2 2 8 2 3" xfId="17640" xr:uid="{00000000-0005-0000-0000-00007C450000}"/>
    <cellStyle name="Obično 2 4 3 2 2 8 2 3 2" xfId="17641" xr:uid="{00000000-0005-0000-0000-00007D450000}"/>
    <cellStyle name="Obično 2 4 3 2 2 8 2 4" xfId="17642" xr:uid="{00000000-0005-0000-0000-00007E450000}"/>
    <cellStyle name="Obično 2 4 3 2 2 8 2 5" xfId="17643" xr:uid="{00000000-0005-0000-0000-00007F450000}"/>
    <cellStyle name="Obično 2 4 3 2 2 8 3" xfId="17644" xr:uid="{00000000-0005-0000-0000-000080450000}"/>
    <cellStyle name="Obično 2 4 3 2 2 8 3 2" xfId="17645" xr:uid="{00000000-0005-0000-0000-000081450000}"/>
    <cellStyle name="Obično 2 4 3 2 2 8 3 2 2" xfId="17646" xr:uid="{00000000-0005-0000-0000-000082450000}"/>
    <cellStyle name="Obično 2 4 3 2 2 8 3 2 3" xfId="17647" xr:uid="{00000000-0005-0000-0000-000083450000}"/>
    <cellStyle name="Obično 2 4 3 2 2 8 3 3" xfId="17648" xr:uid="{00000000-0005-0000-0000-000084450000}"/>
    <cellStyle name="Obično 2 4 3 2 2 8 3 3 2" xfId="17649" xr:uid="{00000000-0005-0000-0000-000085450000}"/>
    <cellStyle name="Obično 2 4 3 2 2 8 3 4" xfId="17650" xr:uid="{00000000-0005-0000-0000-000086450000}"/>
    <cellStyle name="Obično 2 4 3 2 2 8 3 5" xfId="17651" xr:uid="{00000000-0005-0000-0000-000087450000}"/>
    <cellStyle name="Obično 2 4 3 2 2 8 4" xfId="17652" xr:uid="{00000000-0005-0000-0000-000088450000}"/>
    <cellStyle name="Obično 2 4 3 2 2 8 4 2" xfId="17653" xr:uid="{00000000-0005-0000-0000-000089450000}"/>
    <cellStyle name="Obično 2 4 3 2 2 8 4 3" xfId="17654" xr:uid="{00000000-0005-0000-0000-00008A450000}"/>
    <cellStyle name="Obično 2 4 3 2 2 8 5" xfId="17655" xr:uid="{00000000-0005-0000-0000-00008B450000}"/>
    <cellStyle name="Obično 2 4 3 2 2 8 5 2" xfId="17656" xr:uid="{00000000-0005-0000-0000-00008C450000}"/>
    <cellStyle name="Obično 2 4 3 2 2 8 6" xfId="17657" xr:uid="{00000000-0005-0000-0000-00008D450000}"/>
    <cellStyle name="Obično 2 4 3 2 2 8 7" xfId="17658" xr:uid="{00000000-0005-0000-0000-00008E450000}"/>
    <cellStyle name="Obično 2 4 3 2 2 9" xfId="17659" xr:uid="{00000000-0005-0000-0000-00008F450000}"/>
    <cellStyle name="Obično 2 4 3 2 2 9 2" xfId="17660" xr:uid="{00000000-0005-0000-0000-000090450000}"/>
    <cellStyle name="Obično 2 4 3 2 2 9 2 2" xfId="17661" xr:uid="{00000000-0005-0000-0000-000091450000}"/>
    <cellStyle name="Obično 2 4 3 2 2 9 2 3" xfId="17662" xr:uid="{00000000-0005-0000-0000-000092450000}"/>
    <cellStyle name="Obično 2 4 3 2 2 9 3" xfId="17663" xr:uid="{00000000-0005-0000-0000-000093450000}"/>
    <cellStyle name="Obično 2 4 3 2 2 9 3 2" xfId="17664" xr:uid="{00000000-0005-0000-0000-000094450000}"/>
    <cellStyle name="Obično 2 4 3 2 2 9 4" xfId="17665" xr:uid="{00000000-0005-0000-0000-000095450000}"/>
    <cellStyle name="Obično 2 4 3 2 2 9 5" xfId="17666" xr:uid="{00000000-0005-0000-0000-000096450000}"/>
    <cellStyle name="Obično 2 4 3 2 20" xfId="17667" xr:uid="{00000000-0005-0000-0000-000097450000}"/>
    <cellStyle name="Obično 2 4 3 2 21" xfId="17668" xr:uid="{00000000-0005-0000-0000-000098450000}"/>
    <cellStyle name="Obično 2 4 3 2 3" xfId="17669" xr:uid="{00000000-0005-0000-0000-000099450000}"/>
    <cellStyle name="Obično 2 4 3 2 3 10" xfId="17670" xr:uid="{00000000-0005-0000-0000-00009A450000}"/>
    <cellStyle name="Obično 2 4 3 2 3 10 2" xfId="17671" xr:uid="{00000000-0005-0000-0000-00009B450000}"/>
    <cellStyle name="Obično 2 4 3 2 3 10 2 2" xfId="17672" xr:uid="{00000000-0005-0000-0000-00009C450000}"/>
    <cellStyle name="Obično 2 4 3 2 3 10 2 3" xfId="17673" xr:uid="{00000000-0005-0000-0000-00009D450000}"/>
    <cellStyle name="Obično 2 4 3 2 3 10 3" xfId="17674" xr:uid="{00000000-0005-0000-0000-00009E450000}"/>
    <cellStyle name="Obično 2 4 3 2 3 10 3 2" xfId="17675" xr:uid="{00000000-0005-0000-0000-00009F450000}"/>
    <cellStyle name="Obično 2 4 3 2 3 10 4" xfId="17676" xr:uid="{00000000-0005-0000-0000-0000A0450000}"/>
    <cellStyle name="Obično 2 4 3 2 3 10 5" xfId="17677" xr:uid="{00000000-0005-0000-0000-0000A1450000}"/>
    <cellStyle name="Obično 2 4 3 2 3 11" xfId="17678" xr:uid="{00000000-0005-0000-0000-0000A2450000}"/>
    <cellStyle name="Obično 2 4 3 2 3 11 2" xfId="17679" xr:uid="{00000000-0005-0000-0000-0000A3450000}"/>
    <cellStyle name="Obično 2 4 3 2 3 11 2 2" xfId="17680" xr:uid="{00000000-0005-0000-0000-0000A4450000}"/>
    <cellStyle name="Obično 2 4 3 2 3 11 3" xfId="17681" xr:uid="{00000000-0005-0000-0000-0000A5450000}"/>
    <cellStyle name="Obično 2 4 3 2 3 11 3 2" xfId="17682" xr:uid="{00000000-0005-0000-0000-0000A6450000}"/>
    <cellStyle name="Obično 2 4 3 2 3 11 4" xfId="17683" xr:uid="{00000000-0005-0000-0000-0000A7450000}"/>
    <cellStyle name="Obično 2 4 3 2 3 11 5" xfId="17684" xr:uid="{00000000-0005-0000-0000-0000A8450000}"/>
    <cellStyle name="Obično 2 4 3 2 3 12" xfId="17685" xr:uid="{00000000-0005-0000-0000-0000A9450000}"/>
    <cellStyle name="Obično 2 4 3 2 3 12 2" xfId="17686" xr:uid="{00000000-0005-0000-0000-0000AA450000}"/>
    <cellStyle name="Obično 2 4 3 2 3 12 2 2" xfId="17687" xr:uid="{00000000-0005-0000-0000-0000AB450000}"/>
    <cellStyle name="Obično 2 4 3 2 3 12 3" xfId="17688" xr:uid="{00000000-0005-0000-0000-0000AC450000}"/>
    <cellStyle name="Obično 2 4 3 2 3 13" xfId="17689" xr:uid="{00000000-0005-0000-0000-0000AD450000}"/>
    <cellStyle name="Obično 2 4 3 2 3 13 2" xfId="17690" xr:uid="{00000000-0005-0000-0000-0000AE450000}"/>
    <cellStyle name="Obično 2 4 3 2 3 14" xfId="17691" xr:uid="{00000000-0005-0000-0000-0000AF450000}"/>
    <cellStyle name="Obično 2 4 3 2 3 14 2" xfId="17692" xr:uid="{00000000-0005-0000-0000-0000B0450000}"/>
    <cellStyle name="Obično 2 4 3 2 3 15" xfId="17693" xr:uid="{00000000-0005-0000-0000-0000B1450000}"/>
    <cellStyle name="Obično 2 4 3 2 3 16" xfId="17694" xr:uid="{00000000-0005-0000-0000-0000B2450000}"/>
    <cellStyle name="Obično 2 4 3 2 3 17" xfId="17695" xr:uid="{00000000-0005-0000-0000-0000B3450000}"/>
    <cellStyle name="Obično 2 4 3 2 3 2" xfId="17696" xr:uid="{00000000-0005-0000-0000-0000B4450000}"/>
    <cellStyle name="Obično 2 4 3 2 3 2 10" xfId="17697" xr:uid="{00000000-0005-0000-0000-0000B5450000}"/>
    <cellStyle name="Obično 2 4 3 2 3 2 11" xfId="17698" xr:uid="{00000000-0005-0000-0000-0000B6450000}"/>
    <cellStyle name="Obično 2 4 3 2 3 2 12" xfId="17699" xr:uid="{00000000-0005-0000-0000-0000B7450000}"/>
    <cellStyle name="Obično 2 4 3 2 3 2 2" xfId="17700" xr:uid="{00000000-0005-0000-0000-0000B8450000}"/>
    <cellStyle name="Obično 2 4 3 2 3 2 2 2" xfId="17701" xr:uid="{00000000-0005-0000-0000-0000B9450000}"/>
    <cellStyle name="Obično 2 4 3 2 3 2 2 2 2" xfId="17702" xr:uid="{00000000-0005-0000-0000-0000BA450000}"/>
    <cellStyle name="Obično 2 4 3 2 3 2 2 2 2 2" xfId="17703" xr:uid="{00000000-0005-0000-0000-0000BB450000}"/>
    <cellStyle name="Obično 2 4 3 2 3 2 2 2 2 2 2" xfId="17704" xr:uid="{00000000-0005-0000-0000-0000BC450000}"/>
    <cellStyle name="Obično 2 4 3 2 3 2 2 2 2 2 3" xfId="17705" xr:uid="{00000000-0005-0000-0000-0000BD450000}"/>
    <cellStyle name="Obično 2 4 3 2 3 2 2 2 2 3" xfId="17706" xr:uid="{00000000-0005-0000-0000-0000BE450000}"/>
    <cellStyle name="Obično 2 4 3 2 3 2 2 2 2 3 2" xfId="17707" xr:uid="{00000000-0005-0000-0000-0000BF450000}"/>
    <cellStyle name="Obično 2 4 3 2 3 2 2 2 2 4" xfId="17708" xr:uid="{00000000-0005-0000-0000-0000C0450000}"/>
    <cellStyle name="Obično 2 4 3 2 3 2 2 2 2 5" xfId="17709" xr:uid="{00000000-0005-0000-0000-0000C1450000}"/>
    <cellStyle name="Obično 2 4 3 2 3 2 2 2 3" xfId="17710" xr:uid="{00000000-0005-0000-0000-0000C2450000}"/>
    <cellStyle name="Obično 2 4 3 2 3 2 2 2 3 2" xfId="17711" xr:uid="{00000000-0005-0000-0000-0000C3450000}"/>
    <cellStyle name="Obično 2 4 3 2 3 2 2 2 3 2 2" xfId="17712" xr:uid="{00000000-0005-0000-0000-0000C4450000}"/>
    <cellStyle name="Obično 2 4 3 2 3 2 2 2 3 2 3" xfId="17713" xr:uid="{00000000-0005-0000-0000-0000C5450000}"/>
    <cellStyle name="Obično 2 4 3 2 3 2 2 2 3 3" xfId="17714" xr:uid="{00000000-0005-0000-0000-0000C6450000}"/>
    <cellStyle name="Obično 2 4 3 2 3 2 2 2 3 3 2" xfId="17715" xr:uid="{00000000-0005-0000-0000-0000C7450000}"/>
    <cellStyle name="Obično 2 4 3 2 3 2 2 2 3 4" xfId="17716" xr:uid="{00000000-0005-0000-0000-0000C8450000}"/>
    <cellStyle name="Obično 2 4 3 2 3 2 2 2 3 5" xfId="17717" xr:uid="{00000000-0005-0000-0000-0000C9450000}"/>
    <cellStyle name="Obično 2 4 3 2 3 2 2 2 4" xfId="17718" xr:uid="{00000000-0005-0000-0000-0000CA450000}"/>
    <cellStyle name="Obično 2 4 3 2 3 2 2 2 4 2" xfId="17719" xr:uid="{00000000-0005-0000-0000-0000CB450000}"/>
    <cellStyle name="Obično 2 4 3 2 3 2 2 2 4 3" xfId="17720" xr:uid="{00000000-0005-0000-0000-0000CC450000}"/>
    <cellStyle name="Obično 2 4 3 2 3 2 2 2 5" xfId="17721" xr:uid="{00000000-0005-0000-0000-0000CD450000}"/>
    <cellStyle name="Obično 2 4 3 2 3 2 2 2 5 2" xfId="17722" xr:uid="{00000000-0005-0000-0000-0000CE450000}"/>
    <cellStyle name="Obično 2 4 3 2 3 2 2 2 6" xfId="17723" xr:uid="{00000000-0005-0000-0000-0000CF450000}"/>
    <cellStyle name="Obično 2 4 3 2 3 2 2 2 7" xfId="17724" xr:uid="{00000000-0005-0000-0000-0000D0450000}"/>
    <cellStyle name="Obično 2 4 3 2 3 2 2 3" xfId="17725" xr:uid="{00000000-0005-0000-0000-0000D1450000}"/>
    <cellStyle name="Obično 2 4 3 2 3 2 2 3 2" xfId="17726" xr:uid="{00000000-0005-0000-0000-0000D2450000}"/>
    <cellStyle name="Obično 2 4 3 2 3 2 2 3 2 2" xfId="17727" xr:uid="{00000000-0005-0000-0000-0000D3450000}"/>
    <cellStyle name="Obično 2 4 3 2 3 2 2 3 2 3" xfId="17728" xr:uid="{00000000-0005-0000-0000-0000D4450000}"/>
    <cellStyle name="Obično 2 4 3 2 3 2 2 3 3" xfId="17729" xr:uid="{00000000-0005-0000-0000-0000D5450000}"/>
    <cellStyle name="Obično 2 4 3 2 3 2 2 3 3 2" xfId="17730" xr:uid="{00000000-0005-0000-0000-0000D6450000}"/>
    <cellStyle name="Obično 2 4 3 2 3 2 2 3 4" xfId="17731" xr:uid="{00000000-0005-0000-0000-0000D7450000}"/>
    <cellStyle name="Obično 2 4 3 2 3 2 2 3 5" xfId="17732" xr:uid="{00000000-0005-0000-0000-0000D8450000}"/>
    <cellStyle name="Obično 2 4 3 2 3 2 2 4" xfId="17733" xr:uid="{00000000-0005-0000-0000-0000D9450000}"/>
    <cellStyle name="Obično 2 4 3 2 3 2 2 4 2" xfId="17734" xr:uid="{00000000-0005-0000-0000-0000DA450000}"/>
    <cellStyle name="Obično 2 4 3 2 3 2 2 4 2 2" xfId="17735" xr:uid="{00000000-0005-0000-0000-0000DB450000}"/>
    <cellStyle name="Obično 2 4 3 2 3 2 2 4 2 3" xfId="17736" xr:uid="{00000000-0005-0000-0000-0000DC450000}"/>
    <cellStyle name="Obično 2 4 3 2 3 2 2 4 3" xfId="17737" xr:uid="{00000000-0005-0000-0000-0000DD450000}"/>
    <cellStyle name="Obično 2 4 3 2 3 2 2 4 3 2" xfId="17738" xr:uid="{00000000-0005-0000-0000-0000DE450000}"/>
    <cellStyle name="Obično 2 4 3 2 3 2 2 4 4" xfId="17739" xr:uid="{00000000-0005-0000-0000-0000DF450000}"/>
    <cellStyle name="Obično 2 4 3 2 3 2 2 4 5" xfId="17740" xr:uid="{00000000-0005-0000-0000-0000E0450000}"/>
    <cellStyle name="Obično 2 4 3 2 3 2 2 5" xfId="17741" xr:uid="{00000000-0005-0000-0000-0000E1450000}"/>
    <cellStyle name="Obično 2 4 3 2 3 2 2 5 2" xfId="17742" xr:uid="{00000000-0005-0000-0000-0000E2450000}"/>
    <cellStyle name="Obično 2 4 3 2 3 2 2 5 2 2" xfId="17743" xr:uid="{00000000-0005-0000-0000-0000E3450000}"/>
    <cellStyle name="Obično 2 4 3 2 3 2 2 5 3" xfId="17744" xr:uid="{00000000-0005-0000-0000-0000E4450000}"/>
    <cellStyle name="Obično 2 4 3 2 3 2 2 5 3 2" xfId="17745" xr:uid="{00000000-0005-0000-0000-0000E5450000}"/>
    <cellStyle name="Obično 2 4 3 2 3 2 2 5 4" xfId="17746" xr:uid="{00000000-0005-0000-0000-0000E6450000}"/>
    <cellStyle name="Obično 2 4 3 2 3 2 2 5 5" xfId="17747" xr:uid="{00000000-0005-0000-0000-0000E7450000}"/>
    <cellStyle name="Obično 2 4 3 2 3 2 2 6" xfId="17748" xr:uid="{00000000-0005-0000-0000-0000E8450000}"/>
    <cellStyle name="Obično 2 4 3 2 3 2 2 6 2" xfId="17749" xr:uid="{00000000-0005-0000-0000-0000E9450000}"/>
    <cellStyle name="Obično 2 4 3 2 3 2 2 7" xfId="17750" xr:uid="{00000000-0005-0000-0000-0000EA450000}"/>
    <cellStyle name="Obično 2 4 3 2 3 2 2 7 2" xfId="17751" xr:uid="{00000000-0005-0000-0000-0000EB450000}"/>
    <cellStyle name="Obično 2 4 3 2 3 2 2 8" xfId="17752" xr:uid="{00000000-0005-0000-0000-0000EC450000}"/>
    <cellStyle name="Obično 2 4 3 2 3 2 2 9" xfId="17753" xr:uid="{00000000-0005-0000-0000-0000ED450000}"/>
    <cellStyle name="Obično 2 4 3 2 3 2 3" xfId="17754" xr:uid="{00000000-0005-0000-0000-0000EE450000}"/>
    <cellStyle name="Obično 2 4 3 2 3 2 3 2" xfId="17755" xr:uid="{00000000-0005-0000-0000-0000EF450000}"/>
    <cellStyle name="Obično 2 4 3 2 3 2 3 2 2" xfId="17756" xr:uid="{00000000-0005-0000-0000-0000F0450000}"/>
    <cellStyle name="Obično 2 4 3 2 3 2 3 2 2 2" xfId="17757" xr:uid="{00000000-0005-0000-0000-0000F1450000}"/>
    <cellStyle name="Obično 2 4 3 2 3 2 3 2 2 2 2" xfId="17758" xr:uid="{00000000-0005-0000-0000-0000F2450000}"/>
    <cellStyle name="Obično 2 4 3 2 3 2 3 2 2 2 3" xfId="17759" xr:uid="{00000000-0005-0000-0000-0000F3450000}"/>
    <cellStyle name="Obično 2 4 3 2 3 2 3 2 2 3" xfId="17760" xr:uid="{00000000-0005-0000-0000-0000F4450000}"/>
    <cellStyle name="Obično 2 4 3 2 3 2 3 2 2 3 2" xfId="17761" xr:uid="{00000000-0005-0000-0000-0000F5450000}"/>
    <cellStyle name="Obično 2 4 3 2 3 2 3 2 2 4" xfId="17762" xr:uid="{00000000-0005-0000-0000-0000F6450000}"/>
    <cellStyle name="Obično 2 4 3 2 3 2 3 2 2 5" xfId="17763" xr:uid="{00000000-0005-0000-0000-0000F7450000}"/>
    <cellStyle name="Obično 2 4 3 2 3 2 3 2 3" xfId="17764" xr:uid="{00000000-0005-0000-0000-0000F8450000}"/>
    <cellStyle name="Obično 2 4 3 2 3 2 3 2 3 2" xfId="17765" xr:uid="{00000000-0005-0000-0000-0000F9450000}"/>
    <cellStyle name="Obično 2 4 3 2 3 2 3 2 3 2 2" xfId="17766" xr:uid="{00000000-0005-0000-0000-0000FA450000}"/>
    <cellStyle name="Obično 2 4 3 2 3 2 3 2 3 2 3" xfId="17767" xr:uid="{00000000-0005-0000-0000-0000FB450000}"/>
    <cellStyle name="Obično 2 4 3 2 3 2 3 2 3 3" xfId="17768" xr:uid="{00000000-0005-0000-0000-0000FC450000}"/>
    <cellStyle name="Obično 2 4 3 2 3 2 3 2 3 3 2" xfId="17769" xr:uid="{00000000-0005-0000-0000-0000FD450000}"/>
    <cellStyle name="Obično 2 4 3 2 3 2 3 2 3 4" xfId="17770" xr:uid="{00000000-0005-0000-0000-0000FE450000}"/>
    <cellStyle name="Obično 2 4 3 2 3 2 3 2 3 5" xfId="17771" xr:uid="{00000000-0005-0000-0000-0000FF450000}"/>
    <cellStyle name="Obično 2 4 3 2 3 2 3 2 4" xfId="17772" xr:uid="{00000000-0005-0000-0000-000000460000}"/>
    <cellStyle name="Obično 2 4 3 2 3 2 3 2 4 2" xfId="17773" xr:uid="{00000000-0005-0000-0000-000001460000}"/>
    <cellStyle name="Obično 2 4 3 2 3 2 3 2 4 3" xfId="17774" xr:uid="{00000000-0005-0000-0000-000002460000}"/>
    <cellStyle name="Obično 2 4 3 2 3 2 3 2 5" xfId="17775" xr:uid="{00000000-0005-0000-0000-000003460000}"/>
    <cellStyle name="Obično 2 4 3 2 3 2 3 2 5 2" xfId="17776" xr:uid="{00000000-0005-0000-0000-000004460000}"/>
    <cellStyle name="Obično 2 4 3 2 3 2 3 2 6" xfId="17777" xr:uid="{00000000-0005-0000-0000-000005460000}"/>
    <cellStyle name="Obično 2 4 3 2 3 2 3 2 7" xfId="17778" xr:uid="{00000000-0005-0000-0000-000006460000}"/>
    <cellStyle name="Obično 2 4 3 2 3 2 3 3" xfId="17779" xr:uid="{00000000-0005-0000-0000-000007460000}"/>
    <cellStyle name="Obično 2 4 3 2 3 2 3 3 2" xfId="17780" xr:uid="{00000000-0005-0000-0000-000008460000}"/>
    <cellStyle name="Obično 2 4 3 2 3 2 3 3 2 2" xfId="17781" xr:uid="{00000000-0005-0000-0000-000009460000}"/>
    <cellStyle name="Obično 2 4 3 2 3 2 3 3 2 3" xfId="17782" xr:uid="{00000000-0005-0000-0000-00000A460000}"/>
    <cellStyle name="Obično 2 4 3 2 3 2 3 3 3" xfId="17783" xr:uid="{00000000-0005-0000-0000-00000B460000}"/>
    <cellStyle name="Obično 2 4 3 2 3 2 3 3 3 2" xfId="17784" xr:uid="{00000000-0005-0000-0000-00000C460000}"/>
    <cellStyle name="Obično 2 4 3 2 3 2 3 3 4" xfId="17785" xr:uid="{00000000-0005-0000-0000-00000D460000}"/>
    <cellStyle name="Obično 2 4 3 2 3 2 3 3 5" xfId="17786" xr:uid="{00000000-0005-0000-0000-00000E460000}"/>
    <cellStyle name="Obično 2 4 3 2 3 2 3 4" xfId="17787" xr:uid="{00000000-0005-0000-0000-00000F460000}"/>
    <cellStyle name="Obično 2 4 3 2 3 2 3 4 2" xfId="17788" xr:uid="{00000000-0005-0000-0000-000010460000}"/>
    <cellStyle name="Obično 2 4 3 2 3 2 3 4 2 2" xfId="17789" xr:uid="{00000000-0005-0000-0000-000011460000}"/>
    <cellStyle name="Obično 2 4 3 2 3 2 3 4 2 3" xfId="17790" xr:uid="{00000000-0005-0000-0000-000012460000}"/>
    <cellStyle name="Obično 2 4 3 2 3 2 3 4 3" xfId="17791" xr:uid="{00000000-0005-0000-0000-000013460000}"/>
    <cellStyle name="Obično 2 4 3 2 3 2 3 4 3 2" xfId="17792" xr:uid="{00000000-0005-0000-0000-000014460000}"/>
    <cellStyle name="Obično 2 4 3 2 3 2 3 4 4" xfId="17793" xr:uid="{00000000-0005-0000-0000-000015460000}"/>
    <cellStyle name="Obično 2 4 3 2 3 2 3 4 5" xfId="17794" xr:uid="{00000000-0005-0000-0000-000016460000}"/>
    <cellStyle name="Obično 2 4 3 2 3 2 3 5" xfId="17795" xr:uid="{00000000-0005-0000-0000-000017460000}"/>
    <cellStyle name="Obično 2 4 3 2 3 2 3 5 2" xfId="17796" xr:uid="{00000000-0005-0000-0000-000018460000}"/>
    <cellStyle name="Obično 2 4 3 2 3 2 3 5 3" xfId="17797" xr:uid="{00000000-0005-0000-0000-000019460000}"/>
    <cellStyle name="Obično 2 4 3 2 3 2 3 6" xfId="17798" xr:uid="{00000000-0005-0000-0000-00001A460000}"/>
    <cellStyle name="Obično 2 4 3 2 3 2 3 6 2" xfId="17799" xr:uid="{00000000-0005-0000-0000-00001B460000}"/>
    <cellStyle name="Obično 2 4 3 2 3 2 3 7" xfId="17800" xr:uid="{00000000-0005-0000-0000-00001C460000}"/>
    <cellStyle name="Obično 2 4 3 2 3 2 3 8" xfId="17801" xr:uid="{00000000-0005-0000-0000-00001D460000}"/>
    <cellStyle name="Obično 2 4 3 2 3 2 4" xfId="17802" xr:uid="{00000000-0005-0000-0000-00001E460000}"/>
    <cellStyle name="Obično 2 4 3 2 3 2 4 2" xfId="17803" xr:uid="{00000000-0005-0000-0000-00001F460000}"/>
    <cellStyle name="Obično 2 4 3 2 3 2 4 2 2" xfId="17804" xr:uid="{00000000-0005-0000-0000-000020460000}"/>
    <cellStyle name="Obično 2 4 3 2 3 2 4 2 2 2" xfId="17805" xr:uid="{00000000-0005-0000-0000-000021460000}"/>
    <cellStyle name="Obično 2 4 3 2 3 2 4 2 2 3" xfId="17806" xr:uid="{00000000-0005-0000-0000-000022460000}"/>
    <cellStyle name="Obično 2 4 3 2 3 2 4 2 3" xfId="17807" xr:uid="{00000000-0005-0000-0000-000023460000}"/>
    <cellStyle name="Obično 2 4 3 2 3 2 4 2 3 2" xfId="17808" xr:uid="{00000000-0005-0000-0000-000024460000}"/>
    <cellStyle name="Obično 2 4 3 2 3 2 4 2 4" xfId="17809" xr:uid="{00000000-0005-0000-0000-000025460000}"/>
    <cellStyle name="Obično 2 4 3 2 3 2 4 2 5" xfId="17810" xr:uid="{00000000-0005-0000-0000-000026460000}"/>
    <cellStyle name="Obično 2 4 3 2 3 2 4 3" xfId="17811" xr:uid="{00000000-0005-0000-0000-000027460000}"/>
    <cellStyle name="Obično 2 4 3 2 3 2 4 3 2" xfId="17812" xr:uid="{00000000-0005-0000-0000-000028460000}"/>
    <cellStyle name="Obično 2 4 3 2 3 2 4 3 2 2" xfId="17813" xr:uid="{00000000-0005-0000-0000-000029460000}"/>
    <cellStyle name="Obično 2 4 3 2 3 2 4 3 2 3" xfId="17814" xr:uid="{00000000-0005-0000-0000-00002A460000}"/>
    <cellStyle name="Obično 2 4 3 2 3 2 4 3 3" xfId="17815" xr:uid="{00000000-0005-0000-0000-00002B460000}"/>
    <cellStyle name="Obično 2 4 3 2 3 2 4 3 3 2" xfId="17816" xr:uid="{00000000-0005-0000-0000-00002C460000}"/>
    <cellStyle name="Obično 2 4 3 2 3 2 4 3 4" xfId="17817" xr:uid="{00000000-0005-0000-0000-00002D460000}"/>
    <cellStyle name="Obično 2 4 3 2 3 2 4 3 5" xfId="17818" xr:uid="{00000000-0005-0000-0000-00002E460000}"/>
    <cellStyle name="Obično 2 4 3 2 3 2 4 4" xfId="17819" xr:uid="{00000000-0005-0000-0000-00002F460000}"/>
    <cellStyle name="Obično 2 4 3 2 3 2 4 4 2" xfId="17820" xr:uid="{00000000-0005-0000-0000-000030460000}"/>
    <cellStyle name="Obično 2 4 3 2 3 2 4 4 3" xfId="17821" xr:uid="{00000000-0005-0000-0000-000031460000}"/>
    <cellStyle name="Obično 2 4 3 2 3 2 4 5" xfId="17822" xr:uid="{00000000-0005-0000-0000-000032460000}"/>
    <cellStyle name="Obično 2 4 3 2 3 2 4 5 2" xfId="17823" xr:uid="{00000000-0005-0000-0000-000033460000}"/>
    <cellStyle name="Obično 2 4 3 2 3 2 4 6" xfId="17824" xr:uid="{00000000-0005-0000-0000-000034460000}"/>
    <cellStyle name="Obično 2 4 3 2 3 2 4 7" xfId="17825" xr:uid="{00000000-0005-0000-0000-000035460000}"/>
    <cellStyle name="Obično 2 4 3 2 3 2 5" xfId="17826" xr:uid="{00000000-0005-0000-0000-000036460000}"/>
    <cellStyle name="Obično 2 4 3 2 3 2 5 2" xfId="17827" xr:uid="{00000000-0005-0000-0000-000037460000}"/>
    <cellStyle name="Obično 2 4 3 2 3 2 5 2 2" xfId="17828" xr:uid="{00000000-0005-0000-0000-000038460000}"/>
    <cellStyle name="Obično 2 4 3 2 3 2 5 2 3" xfId="17829" xr:uid="{00000000-0005-0000-0000-000039460000}"/>
    <cellStyle name="Obično 2 4 3 2 3 2 5 3" xfId="17830" xr:uid="{00000000-0005-0000-0000-00003A460000}"/>
    <cellStyle name="Obično 2 4 3 2 3 2 5 3 2" xfId="17831" xr:uid="{00000000-0005-0000-0000-00003B460000}"/>
    <cellStyle name="Obično 2 4 3 2 3 2 5 4" xfId="17832" xr:uid="{00000000-0005-0000-0000-00003C460000}"/>
    <cellStyle name="Obično 2 4 3 2 3 2 5 5" xfId="17833" xr:uid="{00000000-0005-0000-0000-00003D460000}"/>
    <cellStyle name="Obično 2 4 3 2 3 2 6" xfId="17834" xr:uid="{00000000-0005-0000-0000-00003E460000}"/>
    <cellStyle name="Obično 2 4 3 2 3 2 6 2" xfId="17835" xr:uid="{00000000-0005-0000-0000-00003F460000}"/>
    <cellStyle name="Obično 2 4 3 2 3 2 6 2 2" xfId="17836" xr:uid="{00000000-0005-0000-0000-000040460000}"/>
    <cellStyle name="Obično 2 4 3 2 3 2 6 2 3" xfId="17837" xr:uid="{00000000-0005-0000-0000-000041460000}"/>
    <cellStyle name="Obično 2 4 3 2 3 2 6 3" xfId="17838" xr:uid="{00000000-0005-0000-0000-000042460000}"/>
    <cellStyle name="Obično 2 4 3 2 3 2 6 3 2" xfId="17839" xr:uid="{00000000-0005-0000-0000-000043460000}"/>
    <cellStyle name="Obično 2 4 3 2 3 2 6 4" xfId="17840" xr:uid="{00000000-0005-0000-0000-000044460000}"/>
    <cellStyle name="Obično 2 4 3 2 3 2 6 5" xfId="17841" xr:uid="{00000000-0005-0000-0000-000045460000}"/>
    <cellStyle name="Obično 2 4 3 2 3 2 7" xfId="17842" xr:uid="{00000000-0005-0000-0000-000046460000}"/>
    <cellStyle name="Obično 2 4 3 2 3 2 7 2" xfId="17843" xr:uid="{00000000-0005-0000-0000-000047460000}"/>
    <cellStyle name="Obično 2 4 3 2 3 2 7 2 2" xfId="17844" xr:uid="{00000000-0005-0000-0000-000048460000}"/>
    <cellStyle name="Obično 2 4 3 2 3 2 7 3" xfId="17845" xr:uid="{00000000-0005-0000-0000-000049460000}"/>
    <cellStyle name="Obično 2 4 3 2 3 2 7 3 2" xfId="17846" xr:uid="{00000000-0005-0000-0000-00004A460000}"/>
    <cellStyle name="Obično 2 4 3 2 3 2 7 4" xfId="17847" xr:uid="{00000000-0005-0000-0000-00004B460000}"/>
    <cellStyle name="Obično 2 4 3 2 3 2 7 5" xfId="17848" xr:uid="{00000000-0005-0000-0000-00004C460000}"/>
    <cellStyle name="Obično 2 4 3 2 3 2 8" xfId="17849" xr:uid="{00000000-0005-0000-0000-00004D460000}"/>
    <cellStyle name="Obično 2 4 3 2 3 2 8 2" xfId="17850" xr:uid="{00000000-0005-0000-0000-00004E460000}"/>
    <cellStyle name="Obično 2 4 3 2 3 2 9" xfId="17851" xr:uid="{00000000-0005-0000-0000-00004F460000}"/>
    <cellStyle name="Obično 2 4 3 2 3 2 9 2" xfId="17852" xr:uid="{00000000-0005-0000-0000-000050460000}"/>
    <cellStyle name="Obično 2 4 3 2 3 3" xfId="17853" xr:uid="{00000000-0005-0000-0000-000051460000}"/>
    <cellStyle name="Obično 2 4 3 2 3 3 10" xfId="17854" xr:uid="{00000000-0005-0000-0000-000052460000}"/>
    <cellStyle name="Obično 2 4 3 2 3 3 2" xfId="17855" xr:uid="{00000000-0005-0000-0000-000053460000}"/>
    <cellStyle name="Obično 2 4 3 2 3 3 2 2" xfId="17856" xr:uid="{00000000-0005-0000-0000-000054460000}"/>
    <cellStyle name="Obično 2 4 3 2 3 3 2 2 2" xfId="17857" xr:uid="{00000000-0005-0000-0000-000055460000}"/>
    <cellStyle name="Obično 2 4 3 2 3 3 2 2 2 2" xfId="17858" xr:uid="{00000000-0005-0000-0000-000056460000}"/>
    <cellStyle name="Obično 2 4 3 2 3 3 2 2 2 3" xfId="17859" xr:uid="{00000000-0005-0000-0000-000057460000}"/>
    <cellStyle name="Obično 2 4 3 2 3 3 2 2 3" xfId="17860" xr:uid="{00000000-0005-0000-0000-000058460000}"/>
    <cellStyle name="Obično 2 4 3 2 3 3 2 2 3 2" xfId="17861" xr:uid="{00000000-0005-0000-0000-000059460000}"/>
    <cellStyle name="Obično 2 4 3 2 3 3 2 2 4" xfId="17862" xr:uid="{00000000-0005-0000-0000-00005A460000}"/>
    <cellStyle name="Obično 2 4 3 2 3 3 2 2 5" xfId="17863" xr:uid="{00000000-0005-0000-0000-00005B460000}"/>
    <cellStyle name="Obično 2 4 3 2 3 3 2 3" xfId="17864" xr:uid="{00000000-0005-0000-0000-00005C460000}"/>
    <cellStyle name="Obično 2 4 3 2 3 3 2 3 2" xfId="17865" xr:uid="{00000000-0005-0000-0000-00005D460000}"/>
    <cellStyle name="Obično 2 4 3 2 3 3 2 3 2 2" xfId="17866" xr:uid="{00000000-0005-0000-0000-00005E460000}"/>
    <cellStyle name="Obično 2 4 3 2 3 3 2 3 2 3" xfId="17867" xr:uid="{00000000-0005-0000-0000-00005F460000}"/>
    <cellStyle name="Obično 2 4 3 2 3 3 2 3 3" xfId="17868" xr:uid="{00000000-0005-0000-0000-000060460000}"/>
    <cellStyle name="Obično 2 4 3 2 3 3 2 3 3 2" xfId="17869" xr:uid="{00000000-0005-0000-0000-000061460000}"/>
    <cellStyle name="Obično 2 4 3 2 3 3 2 3 4" xfId="17870" xr:uid="{00000000-0005-0000-0000-000062460000}"/>
    <cellStyle name="Obično 2 4 3 2 3 3 2 3 5" xfId="17871" xr:uid="{00000000-0005-0000-0000-000063460000}"/>
    <cellStyle name="Obično 2 4 3 2 3 3 2 4" xfId="17872" xr:uid="{00000000-0005-0000-0000-000064460000}"/>
    <cellStyle name="Obično 2 4 3 2 3 3 2 4 2" xfId="17873" xr:uid="{00000000-0005-0000-0000-000065460000}"/>
    <cellStyle name="Obično 2 4 3 2 3 3 2 4 3" xfId="17874" xr:uid="{00000000-0005-0000-0000-000066460000}"/>
    <cellStyle name="Obično 2 4 3 2 3 3 2 5" xfId="17875" xr:uid="{00000000-0005-0000-0000-000067460000}"/>
    <cellStyle name="Obično 2 4 3 2 3 3 2 5 2" xfId="17876" xr:uid="{00000000-0005-0000-0000-000068460000}"/>
    <cellStyle name="Obično 2 4 3 2 3 3 2 6" xfId="17877" xr:uid="{00000000-0005-0000-0000-000069460000}"/>
    <cellStyle name="Obično 2 4 3 2 3 3 2 7" xfId="17878" xr:uid="{00000000-0005-0000-0000-00006A460000}"/>
    <cellStyle name="Obično 2 4 3 2 3 3 3" xfId="17879" xr:uid="{00000000-0005-0000-0000-00006B460000}"/>
    <cellStyle name="Obično 2 4 3 2 3 3 3 2" xfId="17880" xr:uid="{00000000-0005-0000-0000-00006C460000}"/>
    <cellStyle name="Obično 2 4 3 2 3 3 3 2 2" xfId="17881" xr:uid="{00000000-0005-0000-0000-00006D460000}"/>
    <cellStyle name="Obično 2 4 3 2 3 3 3 2 3" xfId="17882" xr:uid="{00000000-0005-0000-0000-00006E460000}"/>
    <cellStyle name="Obično 2 4 3 2 3 3 3 3" xfId="17883" xr:uid="{00000000-0005-0000-0000-00006F460000}"/>
    <cellStyle name="Obično 2 4 3 2 3 3 3 3 2" xfId="17884" xr:uid="{00000000-0005-0000-0000-000070460000}"/>
    <cellStyle name="Obično 2 4 3 2 3 3 3 4" xfId="17885" xr:uid="{00000000-0005-0000-0000-000071460000}"/>
    <cellStyle name="Obično 2 4 3 2 3 3 3 5" xfId="17886" xr:uid="{00000000-0005-0000-0000-000072460000}"/>
    <cellStyle name="Obično 2 4 3 2 3 3 4" xfId="17887" xr:uid="{00000000-0005-0000-0000-000073460000}"/>
    <cellStyle name="Obično 2 4 3 2 3 3 4 2" xfId="17888" xr:uid="{00000000-0005-0000-0000-000074460000}"/>
    <cellStyle name="Obično 2 4 3 2 3 3 4 2 2" xfId="17889" xr:uid="{00000000-0005-0000-0000-000075460000}"/>
    <cellStyle name="Obično 2 4 3 2 3 3 4 2 3" xfId="17890" xr:uid="{00000000-0005-0000-0000-000076460000}"/>
    <cellStyle name="Obično 2 4 3 2 3 3 4 3" xfId="17891" xr:uid="{00000000-0005-0000-0000-000077460000}"/>
    <cellStyle name="Obično 2 4 3 2 3 3 4 3 2" xfId="17892" xr:uid="{00000000-0005-0000-0000-000078460000}"/>
    <cellStyle name="Obično 2 4 3 2 3 3 4 4" xfId="17893" xr:uid="{00000000-0005-0000-0000-000079460000}"/>
    <cellStyle name="Obično 2 4 3 2 3 3 4 5" xfId="17894" xr:uid="{00000000-0005-0000-0000-00007A460000}"/>
    <cellStyle name="Obično 2 4 3 2 3 3 5" xfId="17895" xr:uid="{00000000-0005-0000-0000-00007B460000}"/>
    <cellStyle name="Obično 2 4 3 2 3 3 5 2" xfId="17896" xr:uid="{00000000-0005-0000-0000-00007C460000}"/>
    <cellStyle name="Obično 2 4 3 2 3 3 5 2 2" xfId="17897" xr:uid="{00000000-0005-0000-0000-00007D460000}"/>
    <cellStyle name="Obično 2 4 3 2 3 3 5 3" xfId="17898" xr:uid="{00000000-0005-0000-0000-00007E460000}"/>
    <cellStyle name="Obično 2 4 3 2 3 3 5 3 2" xfId="17899" xr:uid="{00000000-0005-0000-0000-00007F460000}"/>
    <cellStyle name="Obično 2 4 3 2 3 3 5 4" xfId="17900" xr:uid="{00000000-0005-0000-0000-000080460000}"/>
    <cellStyle name="Obično 2 4 3 2 3 3 5 5" xfId="17901" xr:uid="{00000000-0005-0000-0000-000081460000}"/>
    <cellStyle name="Obično 2 4 3 2 3 3 6" xfId="17902" xr:uid="{00000000-0005-0000-0000-000082460000}"/>
    <cellStyle name="Obično 2 4 3 2 3 3 6 2" xfId="17903" xr:uid="{00000000-0005-0000-0000-000083460000}"/>
    <cellStyle name="Obično 2 4 3 2 3 3 7" xfId="17904" xr:uid="{00000000-0005-0000-0000-000084460000}"/>
    <cellStyle name="Obično 2 4 3 2 3 3 7 2" xfId="17905" xr:uid="{00000000-0005-0000-0000-000085460000}"/>
    <cellStyle name="Obično 2 4 3 2 3 3 8" xfId="17906" xr:uid="{00000000-0005-0000-0000-000086460000}"/>
    <cellStyle name="Obično 2 4 3 2 3 3 9" xfId="17907" xr:uid="{00000000-0005-0000-0000-000087460000}"/>
    <cellStyle name="Obično 2 4 3 2 3 4" xfId="17908" xr:uid="{00000000-0005-0000-0000-000088460000}"/>
    <cellStyle name="Obično 2 4 3 2 3 4 10" xfId="17909" xr:uid="{00000000-0005-0000-0000-000089460000}"/>
    <cellStyle name="Obično 2 4 3 2 3 4 2" xfId="17910" xr:uid="{00000000-0005-0000-0000-00008A460000}"/>
    <cellStyle name="Obično 2 4 3 2 3 4 2 2" xfId="17911" xr:uid="{00000000-0005-0000-0000-00008B460000}"/>
    <cellStyle name="Obično 2 4 3 2 3 4 2 2 2" xfId="17912" xr:uid="{00000000-0005-0000-0000-00008C460000}"/>
    <cellStyle name="Obično 2 4 3 2 3 4 2 2 2 2" xfId="17913" xr:uid="{00000000-0005-0000-0000-00008D460000}"/>
    <cellStyle name="Obično 2 4 3 2 3 4 2 2 2 3" xfId="17914" xr:uid="{00000000-0005-0000-0000-00008E460000}"/>
    <cellStyle name="Obično 2 4 3 2 3 4 2 2 3" xfId="17915" xr:uid="{00000000-0005-0000-0000-00008F460000}"/>
    <cellStyle name="Obično 2 4 3 2 3 4 2 2 3 2" xfId="17916" xr:uid="{00000000-0005-0000-0000-000090460000}"/>
    <cellStyle name="Obično 2 4 3 2 3 4 2 2 4" xfId="17917" xr:uid="{00000000-0005-0000-0000-000091460000}"/>
    <cellStyle name="Obično 2 4 3 2 3 4 2 2 5" xfId="17918" xr:uid="{00000000-0005-0000-0000-000092460000}"/>
    <cellStyle name="Obično 2 4 3 2 3 4 2 3" xfId="17919" xr:uid="{00000000-0005-0000-0000-000093460000}"/>
    <cellStyle name="Obično 2 4 3 2 3 4 2 3 2" xfId="17920" xr:uid="{00000000-0005-0000-0000-000094460000}"/>
    <cellStyle name="Obično 2 4 3 2 3 4 2 3 2 2" xfId="17921" xr:uid="{00000000-0005-0000-0000-000095460000}"/>
    <cellStyle name="Obično 2 4 3 2 3 4 2 3 2 3" xfId="17922" xr:uid="{00000000-0005-0000-0000-000096460000}"/>
    <cellStyle name="Obično 2 4 3 2 3 4 2 3 3" xfId="17923" xr:uid="{00000000-0005-0000-0000-000097460000}"/>
    <cellStyle name="Obično 2 4 3 2 3 4 2 3 3 2" xfId="17924" xr:uid="{00000000-0005-0000-0000-000098460000}"/>
    <cellStyle name="Obično 2 4 3 2 3 4 2 3 4" xfId="17925" xr:uid="{00000000-0005-0000-0000-000099460000}"/>
    <cellStyle name="Obično 2 4 3 2 3 4 2 3 5" xfId="17926" xr:uid="{00000000-0005-0000-0000-00009A460000}"/>
    <cellStyle name="Obično 2 4 3 2 3 4 2 4" xfId="17927" xr:uid="{00000000-0005-0000-0000-00009B460000}"/>
    <cellStyle name="Obično 2 4 3 2 3 4 2 4 2" xfId="17928" xr:uid="{00000000-0005-0000-0000-00009C460000}"/>
    <cellStyle name="Obično 2 4 3 2 3 4 2 4 3" xfId="17929" xr:uid="{00000000-0005-0000-0000-00009D460000}"/>
    <cellStyle name="Obično 2 4 3 2 3 4 2 5" xfId="17930" xr:uid="{00000000-0005-0000-0000-00009E460000}"/>
    <cellStyle name="Obično 2 4 3 2 3 4 2 5 2" xfId="17931" xr:uid="{00000000-0005-0000-0000-00009F460000}"/>
    <cellStyle name="Obično 2 4 3 2 3 4 2 6" xfId="17932" xr:uid="{00000000-0005-0000-0000-0000A0460000}"/>
    <cellStyle name="Obično 2 4 3 2 3 4 2 7" xfId="17933" xr:uid="{00000000-0005-0000-0000-0000A1460000}"/>
    <cellStyle name="Obično 2 4 3 2 3 4 3" xfId="17934" xr:uid="{00000000-0005-0000-0000-0000A2460000}"/>
    <cellStyle name="Obično 2 4 3 2 3 4 3 2" xfId="17935" xr:uid="{00000000-0005-0000-0000-0000A3460000}"/>
    <cellStyle name="Obično 2 4 3 2 3 4 3 2 2" xfId="17936" xr:uid="{00000000-0005-0000-0000-0000A4460000}"/>
    <cellStyle name="Obično 2 4 3 2 3 4 3 2 3" xfId="17937" xr:uid="{00000000-0005-0000-0000-0000A5460000}"/>
    <cellStyle name="Obično 2 4 3 2 3 4 3 3" xfId="17938" xr:uid="{00000000-0005-0000-0000-0000A6460000}"/>
    <cellStyle name="Obično 2 4 3 2 3 4 3 3 2" xfId="17939" xr:uid="{00000000-0005-0000-0000-0000A7460000}"/>
    <cellStyle name="Obično 2 4 3 2 3 4 3 4" xfId="17940" xr:uid="{00000000-0005-0000-0000-0000A8460000}"/>
    <cellStyle name="Obično 2 4 3 2 3 4 3 5" xfId="17941" xr:uid="{00000000-0005-0000-0000-0000A9460000}"/>
    <cellStyle name="Obično 2 4 3 2 3 4 4" xfId="17942" xr:uid="{00000000-0005-0000-0000-0000AA460000}"/>
    <cellStyle name="Obično 2 4 3 2 3 4 4 2" xfId="17943" xr:uid="{00000000-0005-0000-0000-0000AB460000}"/>
    <cellStyle name="Obično 2 4 3 2 3 4 4 2 2" xfId="17944" xr:uid="{00000000-0005-0000-0000-0000AC460000}"/>
    <cellStyle name="Obično 2 4 3 2 3 4 4 2 3" xfId="17945" xr:uid="{00000000-0005-0000-0000-0000AD460000}"/>
    <cellStyle name="Obično 2 4 3 2 3 4 4 3" xfId="17946" xr:uid="{00000000-0005-0000-0000-0000AE460000}"/>
    <cellStyle name="Obično 2 4 3 2 3 4 4 3 2" xfId="17947" xr:uid="{00000000-0005-0000-0000-0000AF460000}"/>
    <cellStyle name="Obično 2 4 3 2 3 4 4 4" xfId="17948" xr:uid="{00000000-0005-0000-0000-0000B0460000}"/>
    <cellStyle name="Obično 2 4 3 2 3 4 4 5" xfId="17949" xr:uid="{00000000-0005-0000-0000-0000B1460000}"/>
    <cellStyle name="Obično 2 4 3 2 3 4 5" xfId="17950" xr:uid="{00000000-0005-0000-0000-0000B2460000}"/>
    <cellStyle name="Obično 2 4 3 2 3 4 5 2" xfId="17951" xr:uid="{00000000-0005-0000-0000-0000B3460000}"/>
    <cellStyle name="Obično 2 4 3 2 3 4 5 2 2" xfId="17952" xr:uid="{00000000-0005-0000-0000-0000B4460000}"/>
    <cellStyle name="Obično 2 4 3 2 3 4 5 3" xfId="17953" xr:uid="{00000000-0005-0000-0000-0000B5460000}"/>
    <cellStyle name="Obično 2 4 3 2 3 4 5 3 2" xfId="17954" xr:uid="{00000000-0005-0000-0000-0000B6460000}"/>
    <cellStyle name="Obično 2 4 3 2 3 4 5 4" xfId="17955" xr:uid="{00000000-0005-0000-0000-0000B7460000}"/>
    <cellStyle name="Obično 2 4 3 2 3 4 5 5" xfId="17956" xr:uid="{00000000-0005-0000-0000-0000B8460000}"/>
    <cellStyle name="Obično 2 4 3 2 3 4 6" xfId="17957" xr:uid="{00000000-0005-0000-0000-0000B9460000}"/>
    <cellStyle name="Obično 2 4 3 2 3 4 6 2" xfId="17958" xr:uid="{00000000-0005-0000-0000-0000BA460000}"/>
    <cellStyle name="Obično 2 4 3 2 3 4 7" xfId="17959" xr:uid="{00000000-0005-0000-0000-0000BB460000}"/>
    <cellStyle name="Obično 2 4 3 2 3 4 7 2" xfId="17960" xr:uid="{00000000-0005-0000-0000-0000BC460000}"/>
    <cellStyle name="Obično 2 4 3 2 3 4 8" xfId="17961" xr:uid="{00000000-0005-0000-0000-0000BD460000}"/>
    <cellStyle name="Obično 2 4 3 2 3 4 9" xfId="17962" xr:uid="{00000000-0005-0000-0000-0000BE460000}"/>
    <cellStyle name="Obično 2 4 3 2 3 5" xfId="17963" xr:uid="{00000000-0005-0000-0000-0000BF460000}"/>
    <cellStyle name="Obično 2 4 3 2 3 5 2" xfId="17964" xr:uid="{00000000-0005-0000-0000-0000C0460000}"/>
    <cellStyle name="Obično 2 4 3 2 3 5 2 2" xfId="17965" xr:uid="{00000000-0005-0000-0000-0000C1460000}"/>
    <cellStyle name="Obično 2 4 3 2 3 5 2 2 2" xfId="17966" xr:uid="{00000000-0005-0000-0000-0000C2460000}"/>
    <cellStyle name="Obično 2 4 3 2 3 5 2 2 2 2" xfId="17967" xr:uid="{00000000-0005-0000-0000-0000C3460000}"/>
    <cellStyle name="Obično 2 4 3 2 3 5 2 2 2 3" xfId="17968" xr:uid="{00000000-0005-0000-0000-0000C4460000}"/>
    <cellStyle name="Obično 2 4 3 2 3 5 2 2 3" xfId="17969" xr:uid="{00000000-0005-0000-0000-0000C5460000}"/>
    <cellStyle name="Obično 2 4 3 2 3 5 2 2 3 2" xfId="17970" xr:uid="{00000000-0005-0000-0000-0000C6460000}"/>
    <cellStyle name="Obično 2 4 3 2 3 5 2 2 4" xfId="17971" xr:uid="{00000000-0005-0000-0000-0000C7460000}"/>
    <cellStyle name="Obično 2 4 3 2 3 5 2 2 5" xfId="17972" xr:uid="{00000000-0005-0000-0000-0000C8460000}"/>
    <cellStyle name="Obično 2 4 3 2 3 5 2 3" xfId="17973" xr:uid="{00000000-0005-0000-0000-0000C9460000}"/>
    <cellStyle name="Obično 2 4 3 2 3 5 2 3 2" xfId="17974" xr:uid="{00000000-0005-0000-0000-0000CA460000}"/>
    <cellStyle name="Obično 2 4 3 2 3 5 2 3 2 2" xfId="17975" xr:uid="{00000000-0005-0000-0000-0000CB460000}"/>
    <cellStyle name="Obično 2 4 3 2 3 5 2 3 2 3" xfId="17976" xr:uid="{00000000-0005-0000-0000-0000CC460000}"/>
    <cellStyle name="Obično 2 4 3 2 3 5 2 3 3" xfId="17977" xr:uid="{00000000-0005-0000-0000-0000CD460000}"/>
    <cellStyle name="Obično 2 4 3 2 3 5 2 3 3 2" xfId="17978" xr:uid="{00000000-0005-0000-0000-0000CE460000}"/>
    <cellStyle name="Obično 2 4 3 2 3 5 2 3 4" xfId="17979" xr:uid="{00000000-0005-0000-0000-0000CF460000}"/>
    <cellStyle name="Obično 2 4 3 2 3 5 2 3 5" xfId="17980" xr:uid="{00000000-0005-0000-0000-0000D0460000}"/>
    <cellStyle name="Obično 2 4 3 2 3 5 2 4" xfId="17981" xr:uid="{00000000-0005-0000-0000-0000D1460000}"/>
    <cellStyle name="Obično 2 4 3 2 3 5 2 4 2" xfId="17982" xr:uid="{00000000-0005-0000-0000-0000D2460000}"/>
    <cellStyle name="Obično 2 4 3 2 3 5 2 4 3" xfId="17983" xr:uid="{00000000-0005-0000-0000-0000D3460000}"/>
    <cellStyle name="Obično 2 4 3 2 3 5 2 5" xfId="17984" xr:uid="{00000000-0005-0000-0000-0000D4460000}"/>
    <cellStyle name="Obično 2 4 3 2 3 5 2 5 2" xfId="17985" xr:uid="{00000000-0005-0000-0000-0000D5460000}"/>
    <cellStyle name="Obično 2 4 3 2 3 5 2 6" xfId="17986" xr:uid="{00000000-0005-0000-0000-0000D6460000}"/>
    <cellStyle name="Obično 2 4 3 2 3 5 2 7" xfId="17987" xr:uid="{00000000-0005-0000-0000-0000D7460000}"/>
    <cellStyle name="Obično 2 4 3 2 3 5 3" xfId="17988" xr:uid="{00000000-0005-0000-0000-0000D8460000}"/>
    <cellStyle name="Obično 2 4 3 2 3 5 3 2" xfId="17989" xr:uid="{00000000-0005-0000-0000-0000D9460000}"/>
    <cellStyle name="Obično 2 4 3 2 3 5 3 2 2" xfId="17990" xr:uid="{00000000-0005-0000-0000-0000DA460000}"/>
    <cellStyle name="Obično 2 4 3 2 3 5 3 2 3" xfId="17991" xr:uid="{00000000-0005-0000-0000-0000DB460000}"/>
    <cellStyle name="Obično 2 4 3 2 3 5 3 3" xfId="17992" xr:uid="{00000000-0005-0000-0000-0000DC460000}"/>
    <cellStyle name="Obično 2 4 3 2 3 5 3 3 2" xfId="17993" xr:uid="{00000000-0005-0000-0000-0000DD460000}"/>
    <cellStyle name="Obično 2 4 3 2 3 5 3 4" xfId="17994" xr:uid="{00000000-0005-0000-0000-0000DE460000}"/>
    <cellStyle name="Obično 2 4 3 2 3 5 3 5" xfId="17995" xr:uid="{00000000-0005-0000-0000-0000DF460000}"/>
    <cellStyle name="Obično 2 4 3 2 3 5 4" xfId="17996" xr:uid="{00000000-0005-0000-0000-0000E0460000}"/>
    <cellStyle name="Obično 2 4 3 2 3 5 4 2" xfId="17997" xr:uid="{00000000-0005-0000-0000-0000E1460000}"/>
    <cellStyle name="Obično 2 4 3 2 3 5 4 2 2" xfId="17998" xr:uid="{00000000-0005-0000-0000-0000E2460000}"/>
    <cellStyle name="Obično 2 4 3 2 3 5 4 2 3" xfId="17999" xr:uid="{00000000-0005-0000-0000-0000E3460000}"/>
    <cellStyle name="Obično 2 4 3 2 3 5 4 3" xfId="18000" xr:uid="{00000000-0005-0000-0000-0000E4460000}"/>
    <cellStyle name="Obično 2 4 3 2 3 5 4 3 2" xfId="18001" xr:uid="{00000000-0005-0000-0000-0000E5460000}"/>
    <cellStyle name="Obično 2 4 3 2 3 5 4 4" xfId="18002" xr:uid="{00000000-0005-0000-0000-0000E6460000}"/>
    <cellStyle name="Obično 2 4 3 2 3 5 4 5" xfId="18003" xr:uid="{00000000-0005-0000-0000-0000E7460000}"/>
    <cellStyle name="Obično 2 4 3 2 3 5 5" xfId="18004" xr:uid="{00000000-0005-0000-0000-0000E8460000}"/>
    <cellStyle name="Obično 2 4 3 2 3 5 5 2" xfId="18005" xr:uid="{00000000-0005-0000-0000-0000E9460000}"/>
    <cellStyle name="Obično 2 4 3 2 3 5 5 3" xfId="18006" xr:uid="{00000000-0005-0000-0000-0000EA460000}"/>
    <cellStyle name="Obično 2 4 3 2 3 5 6" xfId="18007" xr:uid="{00000000-0005-0000-0000-0000EB460000}"/>
    <cellStyle name="Obično 2 4 3 2 3 5 6 2" xfId="18008" xr:uid="{00000000-0005-0000-0000-0000EC460000}"/>
    <cellStyle name="Obično 2 4 3 2 3 5 7" xfId="18009" xr:uid="{00000000-0005-0000-0000-0000ED460000}"/>
    <cellStyle name="Obično 2 4 3 2 3 5 8" xfId="18010" xr:uid="{00000000-0005-0000-0000-0000EE460000}"/>
    <cellStyle name="Obično 2 4 3 2 3 6" xfId="18011" xr:uid="{00000000-0005-0000-0000-0000EF460000}"/>
    <cellStyle name="Obično 2 4 3 2 3 6 2" xfId="18012" xr:uid="{00000000-0005-0000-0000-0000F0460000}"/>
    <cellStyle name="Obično 2 4 3 2 3 6 2 2" xfId="18013" xr:uid="{00000000-0005-0000-0000-0000F1460000}"/>
    <cellStyle name="Obično 2 4 3 2 3 6 2 2 2" xfId="18014" xr:uid="{00000000-0005-0000-0000-0000F2460000}"/>
    <cellStyle name="Obično 2 4 3 2 3 6 2 2 2 2" xfId="18015" xr:uid="{00000000-0005-0000-0000-0000F3460000}"/>
    <cellStyle name="Obično 2 4 3 2 3 6 2 2 2 3" xfId="18016" xr:uid="{00000000-0005-0000-0000-0000F4460000}"/>
    <cellStyle name="Obično 2 4 3 2 3 6 2 2 3" xfId="18017" xr:uid="{00000000-0005-0000-0000-0000F5460000}"/>
    <cellStyle name="Obično 2 4 3 2 3 6 2 2 3 2" xfId="18018" xr:uid="{00000000-0005-0000-0000-0000F6460000}"/>
    <cellStyle name="Obično 2 4 3 2 3 6 2 2 4" xfId="18019" xr:uid="{00000000-0005-0000-0000-0000F7460000}"/>
    <cellStyle name="Obično 2 4 3 2 3 6 2 2 5" xfId="18020" xr:uid="{00000000-0005-0000-0000-0000F8460000}"/>
    <cellStyle name="Obično 2 4 3 2 3 6 2 3" xfId="18021" xr:uid="{00000000-0005-0000-0000-0000F9460000}"/>
    <cellStyle name="Obično 2 4 3 2 3 6 2 3 2" xfId="18022" xr:uid="{00000000-0005-0000-0000-0000FA460000}"/>
    <cellStyle name="Obično 2 4 3 2 3 6 2 3 2 2" xfId="18023" xr:uid="{00000000-0005-0000-0000-0000FB460000}"/>
    <cellStyle name="Obično 2 4 3 2 3 6 2 3 2 3" xfId="18024" xr:uid="{00000000-0005-0000-0000-0000FC460000}"/>
    <cellStyle name="Obično 2 4 3 2 3 6 2 3 3" xfId="18025" xr:uid="{00000000-0005-0000-0000-0000FD460000}"/>
    <cellStyle name="Obično 2 4 3 2 3 6 2 3 3 2" xfId="18026" xr:uid="{00000000-0005-0000-0000-0000FE460000}"/>
    <cellStyle name="Obično 2 4 3 2 3 6 2 3 4" xfId="18027" xr:uid="{00000000-0005-0000-0000-0000FF460000}"/>
    <cellStyle name="Obično 2 4 3 2 3 6 2 3 5" xfId="18028" xr:uid="{00000000-0005-0000-0000-000000470000}"/>
    <cellStyle name="Obično 2 4 3 2 3 6 2 4" xfId="18029" xr:uid="{00000000-0005-0000-0000-000001470000}"/>
    <cellStyle name="Obično 2 4 3 2 3 6 2 4 2" xfId="18030" xr:uid="{00000000-0005-0000-0000-000002470000}"/>
    <cellStyle name="Obično 2 4 3 2 3 6 2 4 3" xfId="18031" xr:uid="{00000000-0005-0000-0000-000003470000}"/>
    <cellStyle name="Obično 2 4 3 2 3 6 2 5" xfId="18032" xr:uid="{00000000-0005-0000-0000-000004470000}"/>
    <cellStyle name="Obično 2 4 3 2 3 6 2 5 2" xfId="18033" xr:uid="{00000000-0005-0000-0000-000005470000}"/>
    <cellStyle name="Obično 2 4 3 2 3 6 2 6" xfId="18034" xr:uid="{00000000-0005-0000-0000-000006470000}"/>
    <cellStyle name="Obično 2 4 3 2 3 6 2 7" xfId="18035" xr:uid="{00000000-0005-0000-0000-000007470000}"/>
    <cellStyle name="Obično 2 4 3 2 3 6 3" xfId="18036" xr:uid="{00000000-0005-0000-0000-000008470000}"/>
    <cellStyle name="Obično 2 4 3 2 3 6 3 2" xfId="18037" xr:uid="{00000000-0005-0000-0000-000009470000}"/>
    <cellStyle name="Obično 2 4 3 2 3 6 3 2 2" xfId="18038" xr:uid="{00000000-0005-0000-0000-00000A470000}"/>
    <cellStyle name="Obično 2 4 3 2 3 6 3 2 3" xfId="18039" xr:uid="{00000000-0005-0000-0000-00000B470000}"/>
    <cellStyle name="Obično 2 4 3 2 3 6 3 3" xfId="18040" xr:uid="{00000000-0005-0000-0000-00000C470000}"/>
    <cellStyle name="Obično 2 4 3 2 3 6 3 3 2" xfId="18041" xr:uid="{00000000-0005-0000-0000-00000D470000}"/>
    <cellStyle name="Obično 2 4 3 2 3 6 3 4" xfId="18042" xr:uid="{00000000-0005-0000-0000-00000E470000}"/>
    <cellStyle name="Obično 2 4 3 2 3 6 3 5" xfId="18043" xr:uid="{00000000-0005-0000-0000-00000F470000}"/>
    <cellStyle name="Obično 2 4 3 2 3 6 4" xfId="18044" xr:uid="{00000000-0005-0000-0000-000010470000}"/>
    <cellStyle name="Obično 2 4 3 2 3 6 4 2" xfId="18045" xr:uid="{00000000-0005-0000-0000-000011470000}"/>
    <cellStyle name="Obično 2 4 3 2 3 6 4 2 2" xfId="18046" xr:uid="{00000000-0005-0000-0000-000012470000}"/>
    <cellStyle name="Obično 2 4 3 2 3 6 4 2 3" xfId="18047" xr:uid="{00000000-0005-0000-0000-000013470000}"/>
    <cellStyle name="Obično 2 4 3 2 3 6 4 3" xfId="18048" xr:uid="{00000000-0005-0000-0000-000014470000}"/>
    <cellStyle name="Obično 2 4 3 2 3 6 4 3 2" xfId="18049" xr:uid="{00000000-0005-0000-0000-000015470000}"/>
    <cellStyle name="Obično 2 4 3 2 3 6 4 4" xfId="18050" xr:uid="{00000000-0005-0000-0000-000016470000}"/>
    <cellStyle name="Obično 2 4 3 2 3 6 4 5" xfId="18051" xr:uid="{00000000-0005-0000-0000-000017470000}"/>
    <cellStyle name="Obično 2 4 3 2 3 6 5" xfId="18052" xr:uid="{00000000-0005-0000-0000-000018470000}"/>
    <cellStyle name="Obično 2 4 3 2 3 6 5 2" xfId="18053" xr:uid="{00000000-0005-0000-0000-000019470000}"/>
    <cellStyle name="Obično 2 4 3 2 3 6 5 3" xfId="18054" xr:uid="{00000000-0005-0000-0000-00001A470000}"/>
    <cellStyle name="Obično 2 4 3 2 3 6 6" xfId="18055" xr:uid="{00000000-0005-0000-0000-00001B470000}"/>
    <cellStyle name="Obično 2 4 3 2 3 6 6 2" xfId="18056" xr:uid="{00000000-0005-0000-0000-00001C470000}"/>
    <cellStyle name="Obično 2 4 3 2 3 6 7" xfId="18057" xr:uid="{00000000-0005-0000-0000-00001D470000}"/>
    <cellStyle name="Obično 2 4 3 2 3 6 8" xfId="18058" xr:uid="{00000000-0005-0000-0000-00001E470000}"/>
    <cellStyle name="Obično 2 4 3 2 3 7" xfId="18059" xr:uid="{00000000-0005-0000-0000-00001F470000}"/>
    <cellStyle name="Obično 2 4 3 2 3 7 2" xfId="18060" xr:uid="{00000000-0005-0000-0000-000020470000}"/>
    <cellStyle name="Obično 2 4 3 2 3 7 2 2" xfId="18061" xr:uid="{00000000-0005-0000-0000-000021470000}"/>
    <cellStyle name="Obično 2 4 3 2 3 7 2 2 2" xfId="18062" xr:uid="{00000000-0005-0000-0000-000022470000}"/>
    <cellStyle name="Obično 2 4 3 2 3 7 2 2 3" xfId="18063" xr:uid="{00000000-0005-0000-0000-000023470000}"/>
    <cellStyle name="Obično 2 4 3 2 3 7 2 3" xfId="18064" xr:uid="{00000000-0005-0000-0000-000024470000}"/>
    <cellStyle name="Obično 2 4 3 2 3 7 2 3 2" xfId="18065" xr:uid="{00000000-0005-0000-0000-000025470000}"/>
    <cellStyle name="Obično 2 4 3 2 3 7 2 4" xfId="18066" xr:uid="{00000000-0005-0000-0000-000026470000}"/>
    <cellStyle name="Obično 2 4 3 2 3 7 2 5" xfId="18067" xr:uid="{00000000-0005-0000-0000-000027470000}"/>
    <cellStyle name="Obično 2 4 3 2 3 7 3" xfId="18068" xr:uid="{00000000-0005-0000-0000-000028470000}"/>
    <cellStyle name="Obično 2 4 3 2 3 7 3 2" xfId="18069" xr:uid="{00000000-0005-0000-0000-000029470000}"/>
    <cellStyle name="Obično 2 4 3 2 3 7 3 2 2" xfId="18070" xr:uid="{00000000-0005-0000-0000-00002A470000}"/>
    <cellStyle name="Obično 2 4 3 2 3 7 3 2 3" xfId="18071" xr:uid="{00000000-0005-0000-0000-00002B470000}"/>
    <cellStyle name="Obično 2 4 3 2 3 7 3 3" xfId="18072" xr:uid="{00000000-0005-0000-0000-00002C470000}"/>
    <cellStyle name="Obično 2 4 3 2 3 7 3 3 2" xfId="18073" xr:uid="{00000000-0005-0000-0000-00002D470000}"/>
    <cellStyle name="Obično 2 4 3 2 3 7 3 4" xfId="18074" xr:uid="{00000000-0005-0000-0000-00002E470000}"/>
    <cellStyle name="Obično 2 4 3 2 3 7 3 5" xfId="18075" xr:uid="{00000000-0005-0000-0000-00002F470000}"/>
    <cellStyle name="Obično 2 4 3 2 3 7 4" xfId="18076" xr:uid="{00000000-0005-0000-0000-000030470000}"/>
    <cellStyle name="Obično 2 4 3 2 3 7 4 2" xfId="18077" xr:uid="{00000000-0005-0000-0000-000031470000}"/>
    <cellStyle name="Obično 2 4 3 2 3 7 4 3" xfId="18078" xr:uid="{00000000-0005-0000-0000-000032470000}"/>
    <cellStyle name="Obično 2 4 3 2 3 7 5" xfId="18079" xr:uid="{00000000-0005-0000-0000-000033470000}"/>
    <cellStyle name="Obično 2 4 3 2 3 7 5 2" xfId="18080" xr:uid="{00000000-0005-0000-0000-000034470000}"/>
    <cellStyle name="Obično 2 4 3 2 3 7 6" xfId="18081" xr:uid="{00000000-0005-0000-0000-000035470000}"/>
    <cellStyle name="Obično 2 4 3 2 3 7 7" xfId="18082" xr:uid="{00000000-0005-0000-0000-000036470000}"/>
    <cellStyle name="Obično 2 4 3 2 3 8" xfId="18083" xr:uid="{00000000-0005-0000-0000-000037470000}"/>
    <cellStyle name="Obično 2 4 3 2 3 8 2" xfId="18084" xr:uid="{00000000-0005-0000-0000-000038470000}"/>
    <cellStyle name="Obično 2 4 3 2 3 8 2 2" xfId="18085" xr:uid="{00000000-0005-0000-0000-000039470000}"/>
    <cellStyle name="Obično 2 4 3 2 3 8 2 3" xfId="18086" xr:uid="{00000000-0005-0000-0000-00003A470000}"/>
    <cellStyle name="Obično 2 4 3 2 3 8 3" xfId="18087" xr:uid="{00000000-0005-0000-0000-00003B470000}"/>
    <cellStyle name="Obično 2 4 3 2 3 8 3 2" xfId="18088" xr:uid="{00000000-0005-0000-0000-00003C470000}"/>
    <cellStyle name="Obično 2 4 3 2 3 8 4" xfId="18089" xr:uid="{00000000-0005-0000-0000-00003D470000}"/>
    <cellStyle name="Obično 2 4 3 2 3 8 5" xfId="18090" xr:uid="{00000000-0005-0000-0000-00003E470000}"/>
    <cellStyle name="Obično 2 4 3 2 3 9" xfId="18091" xr:uid="{00000000-0005-0000-0000-00003F470000}"/>
    <cellStyle name="Obično 2 4 3 2 3 9 2" xfId="18092" xr:uid="{00000000-0005-0000-0000-000040470000}"/>
    <cellStyle name="Obično 2 4 3 2 3 9 2 2" xfId="18093" xr:uid="{00000000-0005-0000-0000-000041470000}"/>
    <cellStyle name="Obično 2 4 3 2 3 9 2 3" xfId="18094" xr:uid="{00000000-0005-0000-0000-000042470000}"/>
    <cellStyle name="Obično 2 4 3 2 3 9 3" xfId="18095" xr:uid="{00000000-0005-0000-0000-000043470000}"/>
    <cellStyle name="Obično 2 4 3 2 3 9 3 2" xfId="18096" xr:uid="{00000000-0005-0000-0000-000044470000}"/>
    <cellStyle name="Obično 2 4 3 2 3 9 4" xfId="18097" xr:uid="{00000000-0005-0000-0000-000045470000}"/>
    <cellStyle name="Obično 2 4 3 2 3 9 5" xfId="18098" xr:uid="{00000000-0005-0000-0000-000046470000}"/>
    <cellStyle name="Obično 2 4 3 2 4" xfId="18099" xr:uid="{00000000-0005-0000-0000-000047470000}"/>
    <cellStyle name="Obično 2 4 3 2 4 10" xfId="18100" xr:uid="{00000000-0005-0000-0000-000048470000}"/>
    <cellStyle name="Obično 2 4 3 2 4 11" xfId="18101" xr:uid="{00000000-0005-0000-0000-000049470000}"/>
    <cellStyle name="Obično 2 4 3 2 4 12" xfId="18102" xr:uid="{00000000-0005-0000-0000-00004A470000}"/>
    <cellStyle name="Obično 2 4 3 2 4 2" xfId="18103" xr:uid="{00000000-0005-0000-0000-00004B470000}"/>
    <cellStyle name="Obično 2 4 3 2 4 2 2" xfId="18104" xr:uid="{00000000-0005-0000-0000-00004C470000}"/>
    <cellStyle name="Obično 2 4 3 2 4 2 2 2" xfId="18105" xr:uid="{00000000-0005-0000-0000-00004D470000}"/>
    <cellStyle name="Obično 2 4 3 2 4 2 2 2 2" xfId="18106" xr:uid="{00000000-0005-0000-0000-00004E470000}"/>
    <cellStyle name="Obično 2 4 3 2 4 2 2 2 2 2" xfId="18107" xr:uid="{00000000-0005-0000-0000-00004F470000}"/>
    <cellStyle name="Obično 2 4 3 2 4 2 2 2 2 3" xfId="18108" xr:uid="{00000000-0005-0000-0000-000050470000}"/>
    <cellStyle name="Obično 2 4 3 2 4 2 2 2 3" xfId="18109" xr:uid="{00000000-0005-0000-0000-000051470000}"/>
    <cellStyle name="Obično 2 4 3 2 4 2 2 2 3 2" xfId="18110" xr:uid="{00000000-0005-0000-0000-000052470000}"/>
    <cellStyle name="Obično 2 4 3 2 4 2 2 2 4" xfId="18111" xr:uid="{00000000-0005-0000-0000-000053470000}"/>
    <cellStyle name="Obično 2 4 3 2 4 2 2 2 5" xfId="18112" xr:uid="{00000000-0005-0000-0000-000054470000}"/>
    <cellStyle name="Obično 2 4 3 2 4 2 2 3" xfId="18113" xr:uid="{00000000-0005-0000-0000-000055470000}"/>
    <cellStyle name="Obično 2 4 3 2 4 2 2 3 2" xfId="18114" xr:uid="{00000000-0005-0000-0000-000056470000}"/>
    <cellStyle name="Obično 2 4 3 2 4 2 2 3 2 2" xfId="18115" xr:uid="{00000000-0005-0000-0000-000057470000}"/>
    <cellStyle name="Obično 2 4 3 2 4 2 2 3 2 3" xfId="18116" xr:uid="{00000000-0005-0000-0000-000058470000}"/>
    <cellStyle name="Obično 2 4 3 2 4 2 2 3 3" xfId="18117" xr:uid="{00000000-0005-0000-0000-000059470000}"/>
    <cellStyle name="Obično 2 4 3 2 4 2 2 3 3 2" xfId="18118" xr:uid="{00000000-0005-0000-0000-00005A470000}"/>
    <cellStyle name="Obično 2 4 3 2 4 2 2 3 4" xfId="18119" xr:uid="{00000000-0005-0000-0000-00005B470000}"/>
    <cellStyle name="Obično 2 4 3 2 4 2 2 3 5" xfId="18120" xr:uid="{00000000-0005-0000-0000-00005C470000}"/>
    <cellStyle name="Obično 2 4 3 2 4 2 2 4" xfId="18121" xr:uid="{00000000-0005-0000-0000-00005D470000}"/>
    <cellStyle name="Obično 2 4 3 2 4 2 2 4 2" xfId="18122" xr:uid="{00000000-0005-0000-0000-00005E470000}"/>
    <cellStyle name="Obično 2 4 3 2 4 2 2 4 3" xfId="18123" xr:uid="{00000000-0005-0000-0000-00005F470000}"/>
    <cellStyle name="Obično 2 4 3 2 4 2 2 5" xfId="18124" xr:uid="{00000000-0005-0000-0000-000060470000}"/>
    <cellStyle name="Obično 2 4 3 2 4 2 2 5 2" xfId="18125" xr:uid="{00000000-0005-0000-0000-000061470000}"/>
    <cellStyle name="Obično 2 4 3 2 4 2 2 6" xfId="18126" xr:uid="{00000000-0005-0000-0000-000062470000}"/>
    <cellStyle name="Obično 2 4 3 2 4 2 2 7" xfId="18127" xr:uid="{00000000-0005-0000-0000-000063470000}"/>
    <cellStyle name="Obično 2 4 3 2 4 2 3" xfId="18128" xr:uid="{00000000-0005-0000-0000-000064470000}"/>
    <cellStyle name="Obično 2 4 3 2 4 2 3 2" xfId="18129" xr:uid="{00000000-0005-0000-0000-000065470000}"/>
    <cellStyle name="Obično 2 4 3 2 4 2 3 2 2" xfId="18130" xr:uid="{00000000-0005-0000-0000-000066470000}"/>
    <cellStyle name="Obično 2 4 3 2 4 2 3 2 3" xfId="18131" xr:uid="{00000000-0005-0000-0000-000067470000}"/>
    <cellStyle name="Obično 2 4 3 2 4 2 3 3" xfId="18132" xr:uid="{00000000-0005-0000-0000-000068470000}"/>
    <cellStyle name="Obično 2 4 3 2 4 2 3 3 2" xfId="18133" xr:uid="{00000000-0005-0000-0000-000069470000}"/>
    <cellStyle name="Obično 2 4 3 2 4 2 3 4" xfId="18134" xr:uid="{00000000-0005-0000-0000-00006A470000}"/>
    <cellStyle name="Obično 2 4 3 2 4 2 3 5" xfId="18135" xr:uid="{00000000-0005-0000-0000-00006B470000}"/>
    <cellStyle name="Obično 2 4 3 2 4 2 4" xfId="18136" xr:uid="{00000000-0005-0000-0000-00006C470000}"/>
    <cellStyle name="Obično 2 4 3 2 4 2 4 2" xfId="18137" xr:uid="{00000000-0005-0000-0000-00006D470000}"/>
    <cellStyle name="Obično 2 4 3 2 4 2 4 2 2" xfId="18138" xr:uid="{00000000-0005-0000-0000-00006E470000}"/>
    <cellStyle name="Obično 2 4 3 2 4 2 4 2 3" xfId="18139" xr:uid="{00000000-0005-0000-0000-00006F470000}"/>
    <cellStyle name="Obično 2 4 3 2 4 2 4 3" xfId="18140" xr:uid="{00000000-0005-0000-0000-000070470000}"/>
    <cellStyle name="Obično 2 4 3 2 4 2 4 3 2" xfId="18141" xr:uid="{00000000-0005-0000-0000-000071470000}"/>
    <cellStyle name="Obično 2 4 3 2 4 2 4 4" xfId="18142" xr:uid="{00000000-0005-0000-0000-000072470000}"/>
    <cellStyle name="Obično 2 4 3 2 4 2 4 5" xfId="18143" xr:uid="{00000000-0005-0000-0000-000073470000}"/>
    <cellStyle name="Obično 2 4 3 2 4 2 5" xfId="18144" xr:uid="{00000000-0005-0000-0000-000074470000}"/>
    <cellStyle name="Obično 2 4 3 2 4 2 5 2" xfId="18145" xr:uid="{00000000-0005-0000-0000-000075470000}"/>
    <cellStyle name="Obično 2 4 3 2 4 2 5 2 2" xfId="18146" xr:uid="{00000000-0005-0000-0000-000076470000}"/>
    <cellStyle name="Obično 2 4 3 2 4 2 5 3" xfId="18147" xr:uid="{00000000-0005-0000-0000-000077470000}"/>
    <cellStyle name="Obično 2 4 3 2 4 2 5 3 2" xfId="18148" xr:uid="{00000000-0005-0000-0000-000078470000}"/>
    <cellStyle name="Obično 2 4 3 2 4 2 5 4" xfId="18149" xr:uid="{00000000-0005-0000-0000-000079470000}"/>
    <cellStyle name="Obično 2 4 3 2 4 2 5 5" xfId="18150" xr:uid="{00000000-0005-0000-0000-00007A470000}"/>
    <cellStyle name="Obično 2 4 3 2 4 2 6" xfId="18151" xr:uid="{00000000-0005-0000-0000-00007B470000}"/>
    <cellStyle name="Obično 2 4 3 2 4 2 6 2" xfId="18152" xr:uid="{00000000-0005-0000-0000-00007C470000}"/>
    <cellStyle name="Obično 2 4 3 2 4 2 7" xfId="18153" xr:uid="{00000000-0005-0000-0000-00007D470000}"/>
    <cellStyle name="Obično 2 4 3 2 4 2 7 2" xfId="18154" xr:uid="{00000000-0005-0000-0000-00007E470000}"/>
    <cellStyle name="Obično 2 4 3 2 4 2 8" xfId="18155" xr:uid="{00000000-0005-0000-0000-00007F470000}"/>
    <cellStyle name="Obično 2 4 3 2 4 2 9" xfId="18156" xr:uid="{00000000-0005-0000-0000-000080470000}"/>
    <cellStyle name="Obično 2 4 3 2 4 3" xfId="18157" xr:uid="{00000000-0005-0000-0000-000081470000}"/>
    <cellStyle name="Obično 2 4 3 2 4 3 2" xfId="18158" xr:uid="{00000000-0005-0000-0000-000082470000}"/>
    <cellStyle name="Obično 2 4 3 2 4 3 2 2" xfId="18159" xr:uid="{00000000-0005-0000-0000-000083470000}"/>
    <cellStyle name="Obično 2 4 3 2 4 3 2 2 2" xfId="18160" xr:uid="{00000000-0005-0000-0000-000084470000}"/>
    <cellStyle name="Obično 2 4 3 2 4 3 2 2 2 2" xfId="18161" xr:uid="{00000000-0005-0000-0000-000085470000}"/>
    <cellStyle name="Obično 2 4 3 2 4 3 2 2 2 3" xfId="18162" xr:uid="{00000000-0005-0000-0000-000086470000}"/>
    <cellStyle name="Obično 2 4 3 2 4 3 2 2 3" xfId="18163" xr:uid="{00000000-0005-0000-0000-000087470000}"/>
    <cellStyle name="Obično 2 4 3 2 4 3 2 2 3 2" xfId="18164" xr:uid="{00000000-0005-0000-0000-000088470000}"/>
    <cellStyle name="Obično 2 4 3 2 4 3 2 2 4" xfId="18165" xr:uid="{00000000-0005-0000-0000-000089470000}"/>
    <cellStyle name="Obično 2 4 3 2 4 3 2 2 5" xfId="18166" xr:uid="{00000000-0005-0000-0000-00008A470000}"/>
    <cellStyle name="Obično 2 4 3 2 4 3 2 3" xfId="18167" xr:uid="{00000000-0005-0000-0000-00008B470000}"/>
    <cellStyle name="Obično 2 4 3 2 4 3 2 3 2" xfId="18168" xr:uid="{00000000-0005-0000-0000-00008C470000}"/>
    <cellStyle name="Obično 2 4 3 2 4 3 2 3 2 2" xfId="18169" xr:uid="{00000000-0005-0000-0000-00008D470000}"/>
    <cellStyle name="Obično 2 4 3 2 4 3 2 3 2 3" xfId="18170" xr:uid="{00000000-0005-0000-0000-00008E470000}"/>
    <cellStyle name="Obično 2 4 3 2 4 3 2 3 3" xfId="18171" xr:uid="{00000000-0005-0000-0000-00008F470000}"/>
    <cellStyle name="Obično 2 4 3 2 4 3 2 3 3 2" xfId="18172" xr:uid="{00000000-0005-0000-0000-000090470000}"/>
    <cellStyle name="Obično 2 4 3 2 4 3 2 3 4" xfId="18173" xr:uid="{00000000-0005-0000-0000-000091470000}"/>
    <cellStyle name="Obično 2 4 3 2 4 3 2 3 5" xfId="18174" xr:uid="{00000000-0005-0000-0000-000092470000}"/>
    <cellStyle name="Obično 2 4 3 2 4 3 2 4" xfId="18175" xr:uid="{00000000-0005-0000-0000-000093470000}"/>
    <cellStyle name="Obično 2 4 3 2 4 3 2 4 2" xfId="18176" xr:uid="{00000000-0005-0000-0000-000094470000}"/>
    <cellStyle name="Obično 2 4 3 2 4 3 2 4 3" xfId="18177" xr:uid="{00000000-0005-0000-0000-000095470000}"/>
    <cellStyle name="Obično 2 4 3 2 4 3 2 5" xfId="18178" xr:uid="{00000000-0005-0000-0000-000096470000}"/>
    <cellStyle name="Obično 2 4 3 2 4 3 2 5 2" xfId="18179" xr:uid="{00000000-0005-0000-0000-000097470000}"/>
    <cellStyle name="Obično 2 4 3 2 4 3 2 6" xfId="18180" xr:uid="{00000000-0005-0000-0000-000098470000}"/>
    <cellStyle name="Obično 2 4 3 2 4 3 2 7" xfId="18181" xr:uid="{00000000-0005-0000-0000-000099470000}"/>
    <cellStyle name="Obično 2 4 3 2 4 3 3" xfId="18182" xr:uid="{00000000-0005-0000-0000-00009A470000}"/>
    <cellStyle name="Obično 2 4 3 2 4 3 3 2" xfId="18183" xr:uid="{00000000-0005-0000-0000-00009B470000}"/>
    <cellStyle name="Obično 2 4 3 2 4 3 3 2 2" xfId="18184" xr:uid="{00000000-0005-0000-0000-00009C470000}"/>
    <cellStyle name="Obično 2 4 3 2 4 3 3 2 3" xfId="18185" xr:uid="{00000000-0005-0000-0000-00009D470000}"/>
    <cellStyle name="Obično 2 4 3 2 4 3 3 3" xfId="18186" xr:uid="{00000000-0005-0000-0000-00009E470000}"/>
    <cellStyle name="Obično 2 4 3 2 4 3 3 3 2" xfId="18187" xr:uid="{00000000-0005-0000-0000-00009F470000}"/>
    <cellStyle name="Obično 2 4 3 2 4 3 3 4" xfId="18188" xr:uid="{00000000-0005-0000-0000-0000A0470000}"/>
    <cellStyle name="Obično 2 4 3 2 4 3 3 5" xfId="18189" xr:uid="{00000000-0005-0000-0000-0000A1470000}"/>
    <cellStyle name="Obično 2 4 3 2 4 3 4" xfId="18190" xr:uid="{00000000-0005-0000-0000-0000A2470000}"/>
    <cellStyle name="Obično 2 4 3 2 4 3 4 2" xfId="18191" xr:uid="{00000000-0005-0000-0000-0000A3470000}"/>
    <cellStyle name="Obično 2 4 3 2 4 3 4 2 2" xfId="18192" xr:uid="{00000000-0005-0000-0000-0000A4470000}"/>
    <cellStyle name="Obično 2 4 3 2 4 3 4 2 3" xfId="18193" xr:uid="{00000000-0005-0000-0000-0000A5470000}"/>
    <cellStyle name="Obično 2 4 3 2 4 3 4 3" xfId="18194" xr:uid="{00000000-0005-0000-0000-0000A6470000}"/>
    <cellStyle name="Obično 2 4 3 2 4 3 4 3 2" xfId="18195" xr:uid="{00000000-0005-0000-0000-0000A7470000}"/>
    <cellStyle name="Obično 2 4 3 2 4 3 4 4" xfId="18196" xr:uid="{00000000-0005-0000-0000-0000A8470000}"/>
    <cellStyle name="Obično 2 4 3 2 4 3 4 5" xfId="18197" xr:uid="{00000000-0005-0000-0000-0000A9470000}"/>
    <cellStyle name="Obično 2 4 3 2 4 3 5" xfId="18198" xr:uid="{00000000-0005-0000-0000-0000AA470000}"/>
    <cellStyle name="Obično 2 4 3 2 4 3 5 2" xfId="18199" xr:uid="{00000000-0005-0000-0000-0000AB470000}"/>
    <cellStyle name="Obično 2 4 3 2 4 3 5 3" xfId="18200" xr:uid="{00000000-0005-0000-0000-0000AC470000}"/>
    <cellStyle name="Obično 2 4 3 2 4 3 6" xfId="18201" xr:uid="{00000000-0005-0000-0000-0000AD470000}"/>
    <cellStyle name="Obično 2 4 3 2 4 3 6 2" xfId="18202" xr:uid="{00000000-0005-0000-0000-0000AE470000}"/>
    <cellStyle name="Obično 2 4 3 2 4 3 7" xfId="18203" xr:uid="{00000000-0005-0000-0000-0000AF470000}"/>
    <cellStyle name="Obično 2 4 3 2 4 3 8" xfId="18204" xr:uid="{00000000-0005-0000-0000-0000B0470000}"/>
    <cellStyle name="Obično 2 4 3 2 4 4" xfId="18205" xr:uid="{00000000-0005-0000-0000-0000B1470000}"/>
    <cellStyle name="Obično 2 4 3 2 4 4 2" xfId="18206" xr:uid="{00000000-0005-0000-0000-0000B2470000}"/>
    <cellStyle name="Obično 2 4 3 2 4 4 2 2" xfId="18207" xr:uid="{00000000-0005-0000-0000-0000B3470000}"/>
    <cellStyle name="Obično 2 4 3 2 4 4 2 2 2" xfId="18208" xr:uid="{00000000-0005-0000-0000-0000B4470000}"/>
    <cellStyle name="Obično 2 4 3 2 4 4 2 2 3" xfId="18209" xr:uid="{00000000-0005-0000-0000-0000B5470000}"/>
    <cellStyle name="Obično 2 4 3 2 4 4 2 3" xfId="18210" xr:uid="{00000000-0005-0000-0000-0000B6470000}"/>
    <cellStyle name="Obično 2 4 3 2 4 4 2 3 2" xfId="18211" xr:uid="{00000000-0005-0000-0000-0000B7470000}"/>
    <cellStyle name="Obično 2 4 3 2 4 4 2 4" xfId="18212" xr:uid="{00000000-0005-0000-0000-0000B8470000}"/>
    <cellStyle name="Obično 2 4 3 2 4 4 2 5" xfId="18213" xr:uid="{00000000-0005-0000-0000-0000B9470000}"/>
    <cellStyle name="Obično 2 4 3 2 4 4 3" xfId="18214" xr:uid="{00000000-0005-0000-0000-0000BA470000}"/>
    <cellStyle name="Obično 2 4 3 2 4 4 3 2" xfId="18215" xr:uid="{00000000-0005-0000-0000-0000BB470000}"/>
    <cellStyle name="Obično 2 4 3 2 4 4 3 2 2" xfId="18216" xr:uid="{00000000-0005-0000-0000-0000BC470000}"/>
    <cellStyle name="Obično 2 4 3 2 4 4 3 2 3" xfId="18217" xr:uid="{00000000-0005-0000-0000-0000BD470000}"/>
    <cellStyle name="Obično 2 4 3 2 4 4 3 3" xfId="18218" xr:uid="{00000000-0005-0000-0000-0000BE470000}"/>
    <cellStyle name="Obično 2 4 3 2 4 4 3 3 2" xfId="18219" xr:uid="{00000000-0005-0000-0000-0000BF470000}"/>
    <cellStyle name="Obično 2 4 3 2 4 4 3 4" xfId="18220" xr:uid="{00000000-0005-0000-0000-0000C0470000}"/>
    <cellStyle name="Obično 2 4 3 2 4 4 3 5" xfId="18221" xr:uid="{00000000-0005-0000-0000-0000C1470000}"/>
    <cellStyle name="Obično 2 4 3 2 4 4 4" xfId="18222" xr:uid="{00000000-0005-0000-0000-0000C2470000}"/>
    <cellStyle name="Obično 2 4 3 2 4 4 4 2" xfId="18223" xr:uid="{00000000-0005-0000-0000-0000C3470000}"/>
    <cellStyle name="Obično 2 4 3 2 4 4 4 3" xfId="18224" xr:uid="{00000000-0005-0000-0000-0000C4470000}"/>
    <cellStyle name="Obično 2 4 3 2 4 4 5" xfId="18225" xr:uid="{00000000-0005-0000-0000-0000C5470000}"/>
    <cellStyle name="Obično 2 4 3 2 4 4 5 2" xfId="18226" xr:uid="{00000000-0005-0000-0000-0000C6470000}"/>
    <cellStyle name="Obično 2 4 3 2 4 4 6" xfId="18227" xr:uid="{00000000-0005-0000-0000-0000C7470000}"/>
    <cellStyle name="Obično 2 4 3 2 4 4 7" xfId="18228" xr:uid="{00000000-0005-0000-0000-0000C8470000}"/>
    <cellStyle name="Obično 2 4 3 2 4 5" xfId="18229" xr:uid="{00000000-0005-0000-0000-0000C9470000}"/>
    <cellStyle name="Obično 2 4 3 2 4 5 2" xfId="18230" xr:uid="{00000000-0005-0000-0000-0000CA470000}"/>
    <cellStyle name="Obično 2 4 3 2 4 5 2 2" xfId="18231" xr:uid="{00000000-0005-0000-0000-0000CB470000}"/>
    <cellStyle name="Obično 2 4 3 2 4 5 2 3" xfId="18232" xr:uid="{00000000-0005-0000-0000-0000CC470000}"/>
    <cellStyle name="Obično 2 4 3 2 4 5 3" xfId="18233" xr:uid="{00000000-0005-0000-0000-0000CD470000}"/>
    <cellStyle name="Obično 2 4 3 2 4 5 3 2" xfId="18234" xr:uid="{00000000-0005-0000-0000-0000CE470000}"/>
    <cellStyle name="Obično 2 4 3 2 4 5 4" xfId="18235" xr:uid="{00000000-0005-0000-0000-0000CF470000}"/>
    <cellStyle name="Obično 2 4 3 2 4 5 5" xfId="18236" xr:uid="{00000000-0005-0000-0000-0000D0470000}"/>
    <cellStyle name="Obično 2 4 3 2 4 6" xfId="18237" xr:uid="{00000000-0005-0000-0000-0000D1470000}"/>
    <cellStyle name="Obično 2 4 3 2 4 6 2" xfId="18238" xr:uid="{00000000-0005-0000-0000-0000D2470000}"/>
    <cellStyle name="Obično 2 4 3 2 4 6 2 2" xfId="18239" xr:uid="{00000000-0005-0000-0000-0000D3470000}"/>
    <cellStyle name="Obično 2 4 3 2 4 6 2 3" xfId="18240" xr:uid="{00000000-0005-0000-0000-0000D4470000}"/>
    <cellStyle name="Obično 2 4 3 2 4 6 3" xfId="18241" xr:uid="{00000000-0005-0000-0000-0000D5470000}"/>
    <cellStyle name="Obično 2 4 3 2 4 6 3 2" xfId="18242" xr:uid="{00000000-0005-0000-0000-0000D6470000}"/>
    <cellStyle name="Obično 2 4 3 2 4 6 4" xfId="18243" xr:uid="{00000000-0005-0000-0000-0000D7470000}"/>
    <cellStyle name="Obično 2 4 3 2 4 6 5" xfId="18244" xr:uid="{00000000-0005-0000-0000-0000D8470000}"/>
    <cellStyle name="Obično 2 4 3 2 4 7" xfId="18245" xr:uid="{00000000-0005-0000-0000-0000D9470000}"/>
    <cellStyle name="Obično 2 4 3 2 4 7 2" xfId="18246" xr:uid="{00000000-0005-0000-0000-0000DA470000}"/>
    <cellStyle name="Obično 2 4 3 2 4 7 2 2" xfId="18247" xr:uid="{00000000-0005-0000-0000-0000DB470000}"/>
    <cellStyle name="Obično 2 4 3 2 4 7 3" xfId="18248" xr:uid="{00000000-0005-0000-0000-0000DC470000}"/>
    <cellStyle name="Obično 2 4 3 2 4 7 3 2" xfId="18249" xr:uid="{00000000-0005-0000-0000-0000DD470000}"/>
    <cellStyle name="Obično 2 4 3 2 4 7 4" xfId="18250" xr:uid="{00000000-0005-0000-0000-0000DE470000}"/>
    <cellStyle name="Obično 2 4 3 2 4 7 5" xfId="18251" xr:uid="{00000000-0005-0000-0000-0000DF470000}"/>
    <cellStyle name="Obično 2 4 3 2 4 8" xfId="18252" xr:uid="{00000000-0005-0000-0000-0000E0470000}"/>
    <cellStyle name="Obično 2 4 3 2 4 8 2" xfId="18253" xr:uid="{00000000-0005-0000-0000-0000E1470000}"/>
    <cellStyle name="Obično 2 4 3 2 4 9" xfId="18254" xr:uid="{00000000-0005-0000-0000-0000E2470000}"/>
    <cellStyle name="Obično 2 4 3 2 4 9 2" xfId="18255" xr:uid="{00000000-0005-0000-0000-0000E3470000}"/>
    <cellStyle name="Obično 2 4 3 2 5" xfId="18256" xr:uid="{00000000-0005-0000-0000-0000E4470000}"/>
    <cellStyle name="Obično 2 4 3 2 5 10" xfId="18257" xr:uid="{00000000-0005-0000-0000-0000E5470000}"/>
    <cellStyle name="Obično 2 4 3 2 5 11" xfId="18258" xr:uid="{00000000-0005-0000-0000-0000E6470000}"/>
    <cellStyle name="Obično 2 4 3 2 5 12" xfId="18259" xr:uid="{00000000-0005-0000-0000-0000E7470000}"/>
    <cellStyle name="Obično 2 4 3 2 5 2" xfId="18260" xr:uid="{00000000-0005-0000-0000-0000E8470000}"/>
    <cellStyle name="Obično 2 4 3 2 5 2 2" xfId="18261" xr:uid="{00000000-0005-0000-0000-0000E9470000}"/>
    <cellStyle name="Obično 2 4 3 2 5 2 2 2" xfId="18262" xr:uid="{00000000-0005-0000-0000-0000EA470000}"/>
    <cellStyle name="Obično 2 4 3 2 5 2 2 2 2" xfId="18263" xr:uid="{00000000-0005-0000-0000-0000EB470000}"/>
    <cellStyle name="Obično 2 4 3 2 5 2 2 2 2 2" xfId="18264" xr:uid="{00000000-0005-0000-0000-0000EC470000}"/>
    <cellStyle name="Obično 2 4 3 2 5 2 2 2 2 3" xfId="18265" xr:uid="{00000000-0005-0000-0000-0000ED470000}"/>
    <cellStyle name="Obično 2 4 3 2 5 2 2 2 3" xfId="18266" xr:uid="{00000000-0005-0000-0000-0000EE470000}"/>
    <cellStyle name="Obično 2 4 3 2 5 2 2 2 3 2" xfId="18267" xr:uid="{00000000-0005-0000-0000-0000EF470000}"/>
    <cellStyle name="Obično 2 4 3 2 5 2 2 2 4" xfId="18268" xr:uid="{00000000-0005-0000-0000-0000F0470000}"/>
    <cellStyle name="Obično 2 4 3 2 5 2 2 2 5" xfId="18269" xr:uid="{00000000-0005-0000-0000-0000F1470000}"/>
    <cellStyle name="Obično 2 4 3 2 5 2 2 3" xfId="18270" xr:uid="{00000000-0005-0000-0000-0000F2470000}"/>
    <cellStyle name="Obično 2 4 3 2 5 2 2 3 2" xfId="18271" xr:uid="{00000000-0005-0000-0000-0000F3470000}"/>
    <cellStyle name="Obično 2 4 3 2 5 2 2 3 2 2" xfId="18272" xr:uid="{00000000-0005-0000-0000-0000F4470000}"/>
    <cellStyle name="Obično 2 4 3 2 5 2 2 3 2 3" xfId="18273" xr:uid="{00000000-0005-0000-0000-0000F5470000}"/>
    <cellStyle name="Obično 2 4 3 2 5 2 2 3 3" xfId="18274" xr:uid="{00000000-0005-0000-0000-0000F6470000}"/>
    <cellStyle name="Obično 2 4 3 2 5 2 2 3 3 2" xfId="18275" xr:uid="{00000000-0005-0000-0000-0000F7470000}"/>
    <cellStyle name="Obično 2 4 3 2 5 2 2 3 4" xfId="18276" xr:uid="{00000000-0005-0000-0000-0000F8470000}"/>
    <cellStyle name="Obično 2 4 3 2 5 2 2 3 5" xfId="18277" xr:uid="{00000000-0005-0000-0000-0000F9470000}"/>
    <cellStyle name="Obično 2 4 3 2 5 2 2 4" xfId="18278" xr:uid="{00000000-0005-0000-0000-0000FA470000}"/>
    <cellStyle name="Obično 2 4 3 2 5 2 2 4 2" xfId="18279" xr:uid="{00000000-0005-0000-0000-0000FB470000}"/>
    <cellStyle name="Obično 2 4 3 2 5 2 2 4 3" xfId="18280" xr:uid="{00000000-0005-0000-0000-0000FC470000}"/>
    <cellStyle name="Obično 2 4 3 2 5 2 2 5" xfId="18281" xr:uid="{00000000-0005-0000-0000-0000FD470000}"/>
    <cellStyle name="Obično 2 4 3 2 5 2 2 5 2" xfId="18282" xr:uid="{00000000-0005-0000-0000-0000FE470000}"/>
    <cellStyle name="Obično 2 4 3 2 5 2 2 6" xfId="18283" xr:uid="{00000000-0005-0000-0000-0000FF470000}"/>
    <cellStyle name="Obično 2 4 3 2 5 2 2 7" xfId="18284" xr:uid="{00000000-0005-0000-0000-000000480000}"/>
    <cellStyle name="Obično 2 4 3 2 5 2 3" xfId="18285" xr:uid="{00000000-0005-0000-0000-000001480000}"/>
    <cellStyle name="Obično 2 4 3 2 5 2 3 2" xfId="18286" xr:uid="{00000000-0005-0000-0000-000002480000}"/>
    <cellStyle name="Obično 2 4 3 2 5 2 3 2 2" xfId="18287" xr:uid="{00000000-0005-0000-0000-000003480000}"/>
    <cellStyle name="Obično 2 4 3 2 5 2 3 2 3" xfId="18288" xr:uid="{00000000-0005-0000-0000-000004480000}"/>
    <cellStyle name="Obično 2 4 3 2 5 2 3 3" xfId="18289" xr:uid="{00000000-0005-0000-0000-000005480000}"/>
    <cellStyle name="Obično 2 4 3 2 5 2 3 3 2" xfId="18290" xr:uid="{00000000-0005-0000-0000-000006480000}"/>
    <cellStyle name="Obično 2 4 3 2 5 2 3 4" xfId="18291" xr:uid="{00000000-0005-0000-0000-000007480000}"/>
    <cellStyle name="Obično 2 4 3 2 5 2 3 5" xfId="18292" xr:uid="{00000000-0005-0000-0000-000008480000}"/>
    <cellStyle name="Obično 2 4 3 2 5 2 4" xfId="18293" xr:uid="{00000000-0005-0000-0000-000009480000}"/>
    <cellStyle name="Obično 2 4 3 2 5 2 4 2" xfId="18294" xr:uid="{00000000-0005-0000-0000-00000A480000}"/>
    <cellStyle name="Obično 2 4 3 2 5 2 4 2 2" xfId="18295" xr:uid="{00000000-0005-0000-0000-00000B480000}"/>
    <cellStyle name="Obično 2 4 3 2 5 2 4 2 3" xfId="18296" xr:uid="{00000000-0005-0000-0000-00000C480000}"/>
    <cellStyle name="Obično 2 4 3 2 5 2 4 3" xfId="18297" xr:uid="{00000000-0005-0000-0000-00000D480000}"/>
    <cellStyle name="Obično 2 4 3 2 5 2 4 3 2" xfId="18298" xr:uid="{00000000-0005-0000-0000-00000E480000}"/>
    <cellStyle name="Obično 2 4 3 2 5 2 4 4" xfId="18299" xr:uid="{00000000-0005-0000-0000-00000F480000}"/>
    <cellStyle name="Obično 2 4 3 2 5 2 4 5" xfId="18300" xr:uid="{00000000-0005-0000-0000-000010480000}"/>
    <cellStyle name="Obično 2 4 3 2 5 2 5" xfId="18301" xr:uid="{00000000-0005-0000-0000-000011480000}"/>
    <cellStyle name="Obično 2 4 3 2 5 2 5 2" xfId="18302" xr:uid="{00000000-0005-0000-0000-000012480000}"/>
    <cellStyle name="Obično 2 4 3 2 5 2 5 2 2" xfId="18303" xr:uid="{00000000-0005-0000-0000-000013480000}"/>
    <cellStyle name="Obično 2 4 3 2 5 2 5 3" xfId="18304" xr:uid="{00000000-0005-0000-0000-000014480000}"/>
    <cellStyle name="Obično 2 4 3 2 5 2 5 3 2" xfId="18305" xr:uid="{00000000-0005-0000-0000-000015480000}"/>
    <cellStyle name="Obično 2 4 3 2 5 2 5 4" xfId="18306" xr:uid="{00000000-0005-0000-0000-000016480000}"/>
    <cellStyle name="Obično 2 4 3 2 5 2 5 5" xfId="18307" xr:uid="{00000000-0005-0000-0000-000017480000}"/>
    <cellStyle name="Obično 2 4 3 2 5 2 6" xfId="18308" xr:uid="{00000000-0005-0000-0000-000018480000}"/>
    <cellStyle name="Obično 2 4 3 2 5 2 6 2" xfId="18309" xr:uid="{00000000-0005-0000-0000-000019480000}"/>
    <cellStyle name="Obično 2 4 3 2 5 2 7" xfId="18310" xr:uid="{00000000-0005-0000-0000-00001A480000}"/>
    <cellStyle name="Obično 2 4 3 2 5 2 7 2" xfId="18311" xr:uid="{00000000-0005-0000-0000-00001B480000}"/>
    <cellStyle name="Obično 2 4 3 2 5 2 8" xfId="18312" xr:uid="{00000000-0005-0000-0000-00001C480000}"/>
    <cellStyle name="Obično 2 4 3 2 5 2 9" xfId="18313" xr:uid="{00000000-0005-0000-0000-00001D480000}"/>
    <cellStyle name="Obično 2 4 3 2 5 3" xfId="18314" xr:uid="{00000000-0005-0000-0000-00001E480000}"/>
    <cellStyle name="Obično 2 4 3 2 5 3 2" xfId="18315" xr:uid="{00000000-0005-0000-0000-00001F480000}"/>
    <cellStyle name="Obično 2 4 3 2 5 3 2 2" xfId="18316" xr:uid="{00000000-0005-0000-0000-000020480000}"/>
    <cellStyle name="Obično 2 4 3 2 5 3 2 2 2" xfId="18317" xr:uid="{00000000-0005-0000-0000-000021480000}"/>
    <cellStyle name="Obično 2 4 3 2 5 3 2 2 2 2" xfId="18318" xr:uid="{00000000-0005-0000-0000-000022480000}"/>
    <cellStyle name="Obično 2 4 3 2 5 3 2 2 2 3" xfId="18319" xr:uid="{00000000-0005-0000-0000-000023480000}"/>
    <cellStyle name="Obično 2 4 3 2 5 3 2 2 3" xfId="18320" xr:uid="{00000000-0005-0000-0000-000024480000}"/>
    <cellStyle name="Obično 2 4 3 2 5 3 2 2 3 2" xfId="18321" xr:uid="{00000000-0005-0000-0000-000025480000}"/>
    <cellStyle name="Obično 2 4 3 2 5 3 2 2 4" xfId="18322" xr:uid="{00000000-0005-0000-0000-000026480000}"/>
    <cellStyle name="Obično 2 4 3 2 5 3 2 2 5" xfId="18323" xr:uid="{00000000-0005-0000-0000-000027480000}"/>
    <cellStyle name="Obično 2 4 3 2 5 3 2 3" xfId="18324" xr:uid="{00000000-0005-0000-0000-000028480000}"/>
    <cellStyle name="Obično 2 4 3 2 5 3 2 3 2" xfId="18325" xr:uid="{00000000-0005-0000-0000-000029480000}"/>
    <cellStyle name="Obično 2 4 3 2 5 3 2 3 2 2" xfId="18326" xr:uid="{00000000-0005-0000-0000-00002A480000}"/>
    <cellStyle name="Obično 2 4 3 2 5 3 2 3 2 3" xfId="18327" xr:uid="{00000000-0005-0000-0000-00002B480000}"/>
    <cellStyle name="Obično 2 4 3 2 5 3 2 3 3" xfId="18328" xr:uid="{00000000-0005-0000-0000-00002C480000}"/>
    <cellStyle name="Obično 2 4 3 2 5 3 2 3 3 2" xfId="18329" xr:uid="{00000000-0005-0000-0000-00002D480000}"/>
    <cellStyle name="Obično 2 4 3 2 5 3 2 3 4" xfId="18330" xr:uid="{00000000-0005-0000-0000-00002E480000}"/>
    <cellStyle name="Obično 2 4 3 2 5 3 2 3 5" xfId="18331" xr:uid="{00000000-0005-0000-0000-00002F480000}"/>
    <cellStyle name="Obično 2 4 3 2 5 3 2 4" xfId="18332" xr:uid="{00000000-0005-0000-0000-000030480000}"/>
    <cellStyle name="Obično 2 4 3 2 5 3 2 4 2" xfId="18333" xr:uid="{00000000-0005-0000-0000-000031480000}"/>
    <cellStyle name="Obično 2 4 3 2 5 3 2 4 3" xfId="18334" xr:uid="{00000000-0005-0000-0000-000032480000}"/>
    <cellStyle name="Obično 2 4 3 2 5 3 2 5" xfId="18335" xr:uid="{00000000-0005-0000-0000-000033480000}"/>
    <cellStyle name="Obično 2 4 3 2 5 3 2 5 2" xfId="18336" xr:uid="{00000000-0005-0000-0000-000034480000}"/>
    <cellStyle name="Obično 2 4 3 2 5 3 2 6" xfId="18337" xr:uid="{00000000-0005-0000-0000-000035480000}"/>
    <cellStyle name="Obično 2 4 3 2 5 3 2 7" xfId="18338" xr:uid="{00000000-0005-0000-0000-000036480000}"/>
    <cellStyle name="Obično 2 4 3 2 5 3 3" xfId="18339" xr:uid="{00000000-0005-0000-0000-000037480000}"/>
    <cellStyle name="Obično 2 4 3 2 5 3 3 2" xfId="18340" xr:uid="{00000000-0005-0000-0000-000038480000}"/>
    <cellStyle name="Obično 2 4 3 2 5 3 3 2 2" xfId="18341" xr:uid="{00000000-0005-0000-0000-000039480000}"/>
    <cellStyle name="Obično 2 4 3 2 5 3 3 2 3" xfId="18342" xr:uid="{00000000-0005-0000-0000-00003A480000}"/>
    <cellStyle name="Obično 2 4 3 2 5 3 3 3" xfId="18343" xr:uid="{00000000-0005-0000-0000-00003B480000}"/>
    <cellStyle name="Obično 2 4 3 2 5 3 3 3 2" xfId="18344" xr:uid="{00000000-0005-0000-0000-00003C480000}"/>
    <cellStyle name="Obično 2 4 3 2 5 3 3 4" xfId="18345" xr:uid="{00000000-0005-0000-0000-00003D480000}"/>
    <cellStyle name="Obično 2 4 3 2 5 3 3 5" xfId="18346" xr:uid="{00000000-0005-0000-0000-00003E480000}"/>
    <cellStyle name="Obično 2 4 3 2 5 3 4" xfId="18347" xr:uid="{00000000-0005-0000-0000-00003F480000}"/>
    <cellStyle name="Obično 2 4 3 2 5 3 4 2" xfId="18348" xr:uid="{00000000-0005-0000-0000-000040480000}"/>
    <cellStyle name="Obično 2 4 3 2 5 3 4 2 2" xfId="18349" xr:uid="{00000000-0005-0000-0000-000041480000}"/>
    <cellStyle name="Obično 2 4 3 2 5 3 4 2 3" xfId="18350" xr:uid="{00000000-0005-0000-0000-000042480000}"/>
    <cellStyle name="Obično 2 4 3 2 5 3 4 3" xfId="18351" xr:uid="{00000000-0005-0000-0000-000043480000}"/>
    <cellStyle name="Obično 2 4 3 2 5 3 4 3 2" xfId="18352" xr:uid="{00000000-0005-0000-0000-000044480000}"/>
    <cellStyle name="Obično 2 4 3 2 5 3 4 4" xfId="18353" xr:uid="{00000000-0005-0000-0000-000045480000}"/>
    <cellStyle name="Obično 2 4 3 2 5 3 4 5" xfId="18354" xr:uid="{00000000-0005-0000-0000-000046480000}"/>
    <cellStyle name="Obično 2 4 3 2 5 3 5" xfId="18355" xr:uid="{00000000-0005-0000-0000-000047480000}"/>
    <cellStyle name="Obično 2 4 3 2 5 3 5 2" xfId="18356" xr:uid="{00000000-0005-0000-0000-000048480000}"/>
    <cellStyle name="Obično 2 4 3 2 5 3 5 3" xfId="18357" xr:uid="{00000000-0005-0000-0000-000049480000}"/>
    <cellStyle name="Obično 2 4 3 2 5 3 6" xfId="18358" xr:uid="{00000000-0005-0000-0000-00004A480000}"/>
    <cellStyle name="Obično 2 4 3 2 5 3 6 2" xfId="18359" xr:uid="{00000000-0005-0000-0000-00004B480000}"/>
    <cellStyle name="Obično 2 4 3 2 5 3 7" xfId="18360" xr:uid="{00000000-0005-0000-0000-00004C480000}"/>
    <cellStyle name="Obično 2 4 3 2 5 3 8" xfId="18361" xr:uid="{00000000-0005-0000-0000-00004D480000}"/>
    <cellStyle name="Obično 2 4 3 2 5 4" xfId="18362" xr:uid="{00000000-0005-0000-0000-00004E480000}"/>
    <cellStyle name="Obično 2 4 3 2 5 4 2" xfId="18363" xr:uid="{00000000-0005-0000-0000-00004F480000}"/>
    <cellStyle name="Obično 2 4 3 2 5 4 2 2" xfId="18364" xr:uid="{00000000-0005-0000-0000-000050480000}"/>
    <cellStyle name="Obično 2 4 3 2 5 4 2 2 2" xfId="18365" xr:uid="{00000000-0005-0000-0000-000051480000}"/>
    <cellStyle name="Obično 2 4 3 2 5 4 2 2 3" xfId="18366" xr:uid="{00000000-0005-0000-0000-000052480000}"/>
    <cellStyle name="Obično 2 4 3 2 5 4 2 3" xfId="18367" xr:uid="{00000000-0005-0000-0000-000053480000}"/>
    <cellStyle name="Obično 2 4 3 2 5 4 2 3 2" xfId="18368" xr:uid="{00000000-0005-0000-0000-000054480000}"/>
    <cellStyle name="Obično 2 4 3 2 5 4 2 4" xfId="18369" xr:uid="{00000000-0005-0000-0000-000055480000}"/>
    <cellStyle name="Obično 2 4 3 2 5 4 2 5" xfId="18370" xr:uid="{00000000-0005-0000-0000-000056480000}"/>
    <cellStyle name="Obično 2 4 3 2 5 4 3" xfId="18371" xr:uid="{00000000-0005-0000-0000-000057480000}"/>
    <cellStyle name="Obično 2 4 3 2 5 4 3 2" xfId="18372" xr:uid="{00000000-0005-0000-0000-000058480000}"/>
    <cellStyle name="Obično 2 4 3 2 5 4 3 2 2" xfId="18373" xr:uid="{00000000-0005-0000-0000-000059480000}"/>
    <cellStyle name="Obično 2 4 3 2 5 4 3 2 3" xfId="18374" xr:uid="{00000000-0005-0000-0000-00005A480000}"/>
    <cellStyle name="Obično 2 4 3 2 5 4 3 3" xfId="18375" xr:uid="{00000000-0005-0000-0000-00005B480000}"/>
    <cellStyle name="Obično 2 4 3 2 5 4 3 3 2" xfId="18376" xr:uid="{00000000-0005-0000-0000-00005C480000}"/>
    <cellStyle name="Obično 2 4 3 2 5 4 3 4" xfId="18377" xr:uid="{00000000-0005-0000-0000-00005D480000}"/>
    <cellStyle name="Obično 2 4 3 2 5 4 3 5" xfId="18378" xr:uid="{00000000-0005-0000-0000-00005E480000}"/>
    <cellStyle name="Obično 2 4 3 2 5 4 4" xfId="18379" xr:uid="{00000000-0005-0000-0000-00005F480000}"/>
    <cellStyle name="Obično 2 4 3 2 5 4 4 2" xfId="18380" xr:uid="{00000000-0005-0000-0000-000060480000}"/>
    <cellStyle name="Obično 2 4 3 2 5 4 4 3" xfId="18381" xr:uid="{00000000-0005-0000-0000-000061480000}"/>
    <cellStyle name="Obično 2 4 3 2 5 4 5" xfId="18382" xr:uid="{00000000-0005-0000-0000-000062480000}"/>
    <cellStyle name="Obično 2 4 3 2 5 4 5 2" xfId="18383" xr:uid="{00000000-0005-0000-0000-000063480000}"/>
    <cellStyle name="Obično 2 4 3 2 5 4 6" xfId="18384" xr:uid="{00000000-0005-0000-0000-000064480000}"/>
    <cellStyle name="Obično 2 4 3 2 5 4 7" xfId="18385" xr:uid="{00000000-0005-0000-0000-000065480000}"/>
    <cellStyle name="Obično 2 4 3 2 5 5" xfId="18386" xr:uid="{00000000-0005-0000-0000-000066480000}"/>
    <cellStyle name="Obično 2 4 3 2 5 5 2" xfId="18387" xr:uid="{00000000-0005-0000-0000-000067480000}"/>
    <cellStyle name="Obično 2 4 3 2 5 5 2 2" xfId="18388" xr:uid="{00000000-0005-0000-0000-000068480000}"/>
    <cellStyle name="Obično 2 4 3 2 5 5 2 3" xfId="18389" xr:uid="{00000000-0005-0000-0000-000069480000}"/>
    <cellStyle name="Obično 2 4 3 2 5 5 3" xfId="18390" xr:uid="{00000000-0005-0000-0000-00006A480000}"/>
    <cellStyle name="Obično 2 4 3 2 5 5 3 2" xfId="18391" xr:uid="{00000000-0005-0000-0000-00006B480000}"/>
    <cellStyle name="Obično 2 4 3 2 5 5 4" xfId="18392" xr:uid="{00000000-0005-0000-0000-00006C480000}"/>
    <cellStyle name="Obično 2 4 3 2 5 5 5" xfId="18393" xr:uid="{00000000-0005-0000-0000-00006D480000}"/>
    <cellStyle name="Obično 2 4 3 2 5 6" xfId="18394" xr:uid="{00000000-0005-0000-0000-00006E480000}"/>
    <cellStyle name="Obično 2 4 3 2 5 6 2" xfId="18395" xr:uid="{00000000-0005-0000-0000-00006F480000}"/>
    <cellStyle name="Obično 2 4 3 2 5 6 2 2" xfId="18396" xr:uid="{00000000-0005-0000-0000-000070480000}"/>
    <cellStyle name="Obično 2 4 3 2 5 6 2 3" xfId="18397" xr:uid="{00000000-0005-0000-0000-000071480000}"/>
    <cellStyle name="Obično 2 4 3 2 5 6 3" xfId="18398" xr:uid="{00000000-0005-0000-0000-000072480000}"/>
    <cellStyle name="Obično 2 4 3 2 5 6 3 2" xfId="18399" xr:uid="{00000000-0005-0000-0000-000073480000}"/>
    <cellStyle name="Obično 2 4 3 2 5 6 4" xfId="18400" xr:uid="{00000000-0005-0000-0000-000074480000}"/>
    <cellStyle name="Obično 2 4 3 2 5 6 5" xfId="18401" xr:uid="{00000000-0005-0000-0000-000075480000}"/>
    <cellStyle name="Obično 2 4 3 2 5 7" xfId="18402" xr:uid="{00000000-0005-0000-0000-000076480000}"/>
    <cellStyle name="Obično 2 4 3 2 5 7 2" xfId="18403" xr:uid="{00000000-0005-0000-0000-000077480000}"/>
    <cellStyle name="Obično 2 4 3 2 5 7 2 2" xfId="18404" xr:uid="{00000000-0005-0000-0000-000078480000}"/>
    <cellStyle name="Obično 2 4 3 2 5 7 3" xfId="18405" xr:uid="{00000000-0005-0000-0000-000079480000}"/>
    <cellStyle name="Obično 2 4 3 2 5 7 3 2" xfId="18406" xr:uid="{00000000-0005-0000-0000-00007A480000}"/>
    <cellStyle name="Obično 2 4 3 2 5 7 4" xfId="18407" xr:uid="{00000000-0005-0000-0000-00007B480000}"/>
    <cellStyle name="Obično 2 4 3 2 5 7 5" xfId="18408" xr:uid="{00000000-0005-0000-0000-00007C480000}"/>
    <cellStyle name="Obično 2 4 3 2 5 8" xfId="18409" xr:uid="{00000000-0005-0000-0000-00007D480000}"/>
    <cellStyle name="Obično 2 4 3 2 5 8 2" xfId="18410" xr:uid="{00000000-0005-0000-0000-00007E480000}"/>
    <cellStyle name="Obično 2 4 3 2 5 9" xfId="18411" xr:uid="{00000000-0005-0000-0000-00007F480000}"/>
    <cellStyle name="Obično 2 4 3 2 5 9 2" xfId="18412" xr:uid="{00000000-0005-0000-0000-000080480000}"/>
    <cellStyle name="Obično 2 4 3 2 6" xfId="18413" xr:uid="{00000000-0005-0000-0000-000081480000}"/>
    <cellStyle name="Obično 2 4 3 2 6 10" xfId="18414" xr:uid="{00000000-0005-0000-0000-000082480000}"/>
    <cellStyle name="Obično 2 4 3 2 6 2" xfId="18415" xr:uid="{00000000-0005-0000-0000-000083480000}"/>
    <cellStyle name="Obično 2 4 3 2 6 2 2" xfId="18416" xr:uid="{00000000-0005-0000-0000-000084480000}"/>
    <cellStyle name="Obično 2 4 3 2 6 2 2 2" xfId="18417" xr:uid="{00000000-0005-0000-0000-000085480000}"/>
    <cellStyle name="Obično 2 4 3 2 6 2 2 2 2" xfId="18418" xr:uid="{00000000-0005-0000-0000-000086480000}"/>
    <cellStyle name="Obično 2 4 3 2 6 2 2 2 3" xfId="18419" xr:uid="{00000000-0005-0000-0000-000087480000}"/>
    <cellStyle name="Obično 2 4 3 2 6 2 2 3" xfId="18420" xr:uid="{00000000-0005-0000-0000-000088480000}"/>
    <cellStyle name="Obično 2 4 3 2 6 2 2 3 2" xfId="18421" xr:uid="{00000000-0005-0000-0000-000089480000}"/>
    <cellStyle name="Obično 2 4 3 2 6 2 2 4" xfId="18422" xr:uid="{00000000-0005-0000-0000-00008A480000}"/>
    <cellStyle name="Obično 2 4 3 2 6 2 2 5" xfId="18423" xr:uid="{00000000-0005-0000-0000-00008B480000}"/>
    <cellStyle name="Obično 2 4 3 2 6 2 3" xfId="18424" xr:uid="{00000000-0005-0000-0000-00008C480000}"/>
    <cellStyle name="Obično 2 4 3 2 6 2 3 2" xfId="18425" xr:uid="{00000000-0005-0000-0000-00008D480000}"/>
    <cellStyle name="Obično 2 4 3 2 6 2 3 2 2" xfId="18426" xr:uid="{00000000-0005-0000-0000-00008E480000}"/>
    <cellStyle name="Obično 2 4 3 2 6 2 3 2 3" xfId="18427" xr:uid="{00000000-0005-0000-0000-00008F480000}"/>
    <cellStyle name="Obično 2 4 3 2 6 2 3 3" xfId="18428" xr:uid="{00000000-0005-0000-0000-000090480000}"/>
    <cellStyle name="Obično 2 4 3 2 6 2 3 3 2" xfId="18429" xr:uid="{00000000-0005-0000-0000-000091480000}"/>
    <cellStyle name="Obično 2 4 3 2 6 2 3 4" xfId="18430" xr:uid="{00000000-0005-0000-0000-000092480000}"/>
    <cellStyle name="Obično 2 4 3 2 6 2 3 5" xfId="18431" xr:uid="{00000000-0005-0000-0000-000093480000}"/>
    <cellStyle name="Obično 2 4 3 2 6 2 4" xfId="18432" xr:uid="{00000000-0005-0000-0000-000094480000}"/>
    <cellStyle name="Obično 2 4 3 2 6 2 4 2" xfId="18433" xr:uid="{00000000-0005-0000-0000-000095480000}"/>
    <cellStyle name="Obično 2 4 3 2 6 2 4 3" xfId="18434" xr:uid="{00000000-0005-0000-0000-000096480000}"/>
    <cellStyle name="Obično 2 4 3 2 6 2 5" xfId="18435" xr:uid="{00000000-0005-0000-0000-000097480000}"/>
    <cellStyle name="Obično 2 4 3 2 6 2 5 2" xfId="18436" xr:uid="{00000000-0005-0000-0000-000098480000}"/>
    <cellStyle name="Obično 2 4 3 2 6 2 6" xfId="18437" xr:uid="{00000000-0005-0000-0000-000099480000}"/>
    <cellStyle name="Obično 2 4 3 2 6 2 7" xfId="18438" xr:uid="{00000000-0005-0000-0000-00009A480000}"/>
    <cellStyle name="Obično 2 4 3 2 6 3" xfId="18439" xr:uid="{00000000-0005-0000-0000-00009B480000}"/>
    <cellStyle name="Obično 2 4 3 2 6 3 2" xfId="18440" xr:uid="{00000000-0005-0000-0000-00009C480000}"/>
    <cellStyle name="Obično 2 4 3 2 6 3 2 2" xfId="18441" xr:uid="{00000000-0005-0000-0000-00009D480000}"/>
    <cellStyle name="Obično 2 4 3 2 6 3 2 3" xfId="18442" xr:uid="{00000000-0005-0000-0000-00009E480000}"/>
    <cellStyle name="Obično 2 4 3 2 6 3 3" xfId="18443" xr:uid="{00000000-0005-0000-0000-00009F480000}"/>
    <cellStyle name="Obično 2 4 3 2 6 3 3 2" xfId="18444" xr:uid="{00000000-0005-0000-0000-0000A0480000}"/>
    <cellStyle name="Obično 2 4 3 2 6 3 4" xfId="18445" xr:uid="{00000000-0005-0000-0000-0000A1480000}"/>
    <cellStyle name="Obično 2 4 3 2 6 3 5" xfId="18446" xr:uid="{00000000-0005-0000-0000-0000A2480000}"/>
    <cellStyle name="Obično 2 4 3 2 6 4" xfId="18447" xr:uid="{00000000-0005-0000-0000-0000A3480000}"/>
    <cellStyle name="Obično 2 4 3 2 6 4 2" xfId="18448" xr:uid="{00000000-0005-0000-0000-0000A4480000}"/>
    <cellStyle name="Obično 2 4 3 2 6 4 2 2" xfId="18449" xr:uid="{00000000-0005-0000-0000-0000A5480000}"/>
    <cellStyle name="Obično 2 4 3 2 6 4 2 3" xfId="18450" xr:uid="{00000000-0005-0000-0000-0000A6480000}"/>
    <cellStyle name="Obično 2 4 3 2 6 4 3" xfId="18451" xr:uid="{00000000-0005-0000-0000-0000A7480000}"/>
    <cellStyle name="Obično 2 4 3 2 6 4 3 2" xfId="18452" xr:uid="{00000000-0005-0000-0000-0000A8480000}"/>
    <cellStyle name="Obično 2 4 3 2 6 4 4" xfId="18453" xr:uid="{00000000-0005-0000-0000-0000A9480000}"/>
    <cellStyle name="Obično 2 4 3 2 6 4 5" xfId="18454" xr:uid="{00000000-0005-0000-0000-0000AA480000}"/>
    <cellStyle name="Obično 2 4 3 2 6 5" xfId="18455" xr:uid="{00000000-0005-0000-0000-0000AB480000}"/>
    <cellStyle name="Obično 2 4 3 2 6 5 2" xfId="18456" xr:uid="{00000000-0005-0000-0000-0000AC480000}"/>
    <cellStyle name="Obično 2 4 3 2 6 5 2 2" xfId="18457" xr:uid="{00000000-0005-0000-0000-0000AD480000}"/>
    <cellStyle name="Obično 2 4 3 2 6 5 3" xfId="18458" xr:uid="{00000000-0005-0000-0000-0000AE480000}"/>
    <cellStyle name="Obično 2 4 3 2 6 5 3 2" xfId="18459" xr:uid="{00000000-0005-0000-0000-0000AF480000}"/>
    <cellStyle name="Obično 2 4 3 2 6 5 4" xfId="18460" xr:uid="{00000000-0005-0000-0000-0000B0480000}"/>
    <cellStyle name="Obično 2 4 3 2 6 5 5" xfId="18461" xr:uid="{00000000-0005-0000-0000-0000B1480000}"/>
    <cellStyle name="Obično 2 4 3 2 6 6" xfId="18462" xr:uid="{00000000-0005-0000-0000-0000B2480000}"/>
    <cellStyle name="Obično 2 4 3 2 6 6 2" xfId="18463" xr:uid="{00000000-0005-0000-0000-0000B3480000}"/>
    <cellStyle name="Obično 2 4 3 2 6 7" xfId="18464" xr:uid="{00000000-0005-0000-0000-0000B4480000}"/>
    <cellStyle name="Obično 2 4 3 2 6 7 2" xfId="18465" xr:uid="{00000000-0005-0000-0000-0000B5480000}"/>
    <cellStyle name="Obično 2 4 3 2 6 8" xfId="18466" xr:uid="{00000000-0005-0000-0000-0000B6480000}"/>
    <cellStyle name="Obično 2 4 3 2 6 9" xfId="18467" xr:uid="{00000000-0005-0000-0000-0000B7480000}"/>
    <cellStyle name="Obično 2 4 3 2 7" xfId="18468" xr:uid="{00000000-0005-0000-0000-0000B8480000}"/>
    <cellStyle name="Obično 2 4 3 2 7 10" xfId="18469" xr:uid="{00000000-0005-0000-0000-0000B9480000}"/>
    <cellStyle name="Obično 2 4 3 2 7 2" xfId="18470" xr:uid="{00000000-0005-0000-0000-0000BA480000}"/>
    <cellStyle name="Obično 2 4 3 2 7 2 2" xfId="18471" xr:uid="{00000000-0005-0000-0000-0000BB480000}"/>
    <cellStyle name="Obično 2 4 3 2 7 2 2 2" xfId="18472" xr:uid="{00000000-0005-0000-0000-0000BC480000}"/>
    <cellStyle name="Obično 2 4 3 2 7 2 2 2 2" xfId="18473" xr:uid="{00000000-0005-0000-0000-0000BD480000}"/>
    <cellStyle name="Obično 2 4 3 2 7 2 2 2 3" xfId="18474" xr:uid="{00000000-0005-0000-0000-0000BE480000}"/>
    <cellStyle name="Obično 2 4 3 2 7 2 2 3" xfId="18475" xr:uid="{00000000-0005-0000-0000-0000BF480000}"/>
    <cellStyle name="Obično 2 4 3 2 7 2 2 3 2" xfId="18476" xr:uid="{00000000-0005-0000-0000-0000C0480000}"/>
    <cellStyle name="Obično 2 4 3 2 7 2 2 4" xfId="18477" xr:uid="{00000000-0005-0000-0000-0000C1480000}"/>
    <cellStyle name="Obično 2 4 3 2 7 2 2 5" xfId="18478" xr:uid="{00000000-0005-0000-0000-0000C2480000}"/>
    <cellStyle name="Obično 2 4 3 2 7 2 3" xfId="18479" xr:uid="{00000000-0005-0000-0000-0000C3480000}"/>
    <cellStyle name="Obično 2 4 3 2 7 2 3 2" xfId="18480" xr:uid="{00000000-0005-0000-0000-0000C4480000}"/>
    <cellStyle name="Obično 2 4 3 2 7 2 3 2 2" xfId="18481" xr:uid="{00000000-0005-0000-0000-0000C5480000}"/>
    <cellStyle name="Obično 2 4 3 2 7 2 3 2 3" xfId="18482" xr:uid="{00000000-0005-0000-0000-0000C6480000}"/>
    <cellStyle name="Obično 2 4 3 2 7 2 3 3" xfId="18483" xr:uid="{00000000-0005-0000-0000-0000C7480000}"/>
    <cellStyle name="Obično 2 4 3 2 7 2 3 3 2" xfId="18484" xr:uid="{00000000-0005-0000-0000-0000C8480000}"/>
    <cellStyle name="Obično 2 4 3 2 7 2 3 4" xfId="18485" xr:uid="{00000000-0005-0000-0000-0000C9480000}"/>
    <cellStyle name="Obično 2 4 3 2 7 2 3 5" xfId="18486" xr:uid="{00000000-0005-0000-0000-0000CA480000}"/>
    <cellStyle name="Obično 2 4 3 2 7 2 4" xfId="18487" xr:uid="{00000000-0005-0000-0000-0000CB480000}"/>
    <cellStyle name="Obično 2 4 3 2 7 2 4 2" xfId="18488" xr:uid="{00000000-0005-0000-0000-0000CC480000}"/>
    <cellStyle name="Obično 2 4 3 2 7 2 4 3" xfId="18489" xr:uid="{00000000-0005-0000-0000-0000CD480000}"/>
    <cellStyle name="Obično 2 4 3 2 7 2 5" xfId="18490" xr:uid="{00000000-0005-0000-0000-0000CE480000}"/>
    <cellStyle name="Obično 2 4 3 2 7 2 5 2" xfId="18491" xr:uid="{00000000-0005-0000-0000-0000CF480000}"/>
    <cellStyle name="Obično 2 4 3 2 7 2 6" xfId="18492" xr:uid="{00000000-0005-0000-0000-0000D0480000}"/>
    <cellStyle name="Obično 2 4 3 2 7 2 7" xfId="18493" xr:uid="{00000000-0005-0000-0000-0000D1480000}"/>
    <cellStyle name="Obično 2 4 3 2 7 3" xfId="18494" xr:uid="{00000000-0005-0000-0000-0000D2480000}"/>
    <cellStyle name="Obično 2 4 3 2 7 3 2" xfId="18495" xr:uid="{00000000-0005-0000-0000-0000D3480000}"/>
    <cellStyle name="Obično 2 4 3 2 7 3 2 2" xfId="18496" xr:uid="{00000000-0005-0000-0000-0000D4480000}"/>
    <cellStyle name="Obično 2 4 3 2 7 3 2 3" xfId="18497" xr:uid="{00000000-0005-0000-0000-0000D5480000}"/>
    <cellStyle name="Obično 2 4 3 2 7 3 3" xfId="18498" xr:uid="{00000000-0005-0000-0000-0000D6480000}"/>
    <cellStyle name="Obično 2 4 3 2 7 3 3 2" xfId="18499" xr:uid="{00000000-0005-0000-0000-0000D7480000}"/>
    <cellStyle name="Obično 2 4 3 2 7 3 4" xfId="18500" xr:uid="{00000000-0005-0000-0000-0000D8480000}"/>
    <cellStyle name="Obično 2 4 3 2 7 3 5" xfId="18501" xr:uid="{00000000-0005-0000-0000-0000D9480000}"/>
    <cellStyle name="Obično 2 4 3 2 7 4" xfId="18502" xr:uid="{00000000-0005-0000-0000-0000DA480000}"/>
    <cellStyle name="Obično 2 4 3 2 7 4 2" xfId="18503" xr:uid="{00000000-0005-0000-0000-0000DB480000}"/>
    <cellStyle name="Obično 2 4 3 2 7 4 2 2" xfId="18504" xr:uid="{00000000-0005-0000-0000-0000DC480000}"/>
    <cellStyle name="Obično 2 4 3 2 7 4 2 3" xfId="18505" xr:uid="{00000000-0005-0000-0000-0000DD480000}"/>
    <cellStyle name="Obično 2 4 3 2 7 4 3" xfId="18506" xr:uid="{00000000-0005-0000-0000-0000DE480000}"/>
    <cellStyle name="Obično 2 4 3 2 7 4 3 2" xfId="18507" xr:uid="{00000000-0005-0000-0000-0000DF480000}"/>
    <cellStyle name="Obično 2 4 3 2 7 4 4" xfId="18508" xr:uid="{00000000-0005-0000-0000-0000E0480000}"/>
    <cellStyle name="Obično 2 4 3 2 7 4 5" xfId="18509" xr:uid="{00000000-0005-0000-0000-0000E1480000}"/>
    <cellStyle name="Obično 2 4 3 2 7 5" xfId="18510" xr:uid="{00000000-0005-0000-0000-0000E2480000}"/>
    <cellStyle name="Obično 2 4 3 2 7 5 2" xfId="18511" xr:uid="{00000000-0005-0000-0000-0000E3480000}"/>
    <cellStyle name="Obično 2 4 3 2 7 5 2 2" xfId="18512" xr:uid="{00000000-0005-0000-0000-0000E4480000}"/>
    <cellStyle name="Obično 2 4 3 2 7 5 3" xfId="18513" xr:uid="{00000000-0005-0000-0000-0000E5480000}"/>
    <cellStyle name="Obično 2 4 3 2 7 5 3 2" xfId="18514" xr:uid="{00000000-0005-0000-0000-0000E6480000}"/>
    <cellStyle name="Obično 2 4 3 2 7 5 4" xfId="18515" xr:uid="{00000000-0005-0000-0000-0000E7480000}"/>
    <cellStyle name="Obično 2 4 3 2 7 5 5" xfId="18516" xr:uid="{00000000-0005-0000-0000-0000E8480000}"/>
    <cellStyle name="Obično 2 4 3 2 7 6" xfId="18517" xr:uid="{00000000-0005-0000-0000-0000E9480000}"/>
    <cellStyle name="Obično 2 4 3 2 7 6 2" xfId="18518" xr:uid="{00000000-0005-0000-0000-0000EA480000}"/>
    <cellStyle name="Obično 2 4 3 2 7 7" xfId="18519" xr:uid="{00000000-0005-0000-0000-0000EB480000}"/>
    <cellStyle name="Obično 2 4 3 2 7 7 2" xfId="18520" xr:uid="{00000000-0005-0000-0000-0000EC480000}"/>
    <cellStyle name="Obično 2 4 3 2 7 8" xfId="18521" xr:uid="{00000000-0005-0000-0000-0000ED480000}"/>
    <cellStyle name="Obično 2 4 3 2 7 9" xfId="18522" xr:uid="{00000000-0005-0000-0000-0000EE480000}"/>
    <cellStyle name="Obično 2 4 3 2 8" xfId="18523" xr:uid="{00000000-0005-0000-0000-0000EF480000}"/>
    <cellStyle name="Obično 2 4 3 2 8 2" xfId="18524" xr:uid="{00000000-0005-0000-0000-0000F0480000}"/>
    <cellStyle name="Obično 2 4 3 2 8 2 2" xfId="18525" xr:uid="{00000000-0005-0000-0000-0000F1480000}"/>
    <cellStyle name="Obično 2 4 3 2 8 2 2 2" xfId="18526" xr:uid="{00000000-0005-0000-0000-0000F2480000}"/>
    <cellStyle name="Obično 2 4 3 2 8 2 2 2 2" xfId="18527" xr:uid="{00000000-0005-0000-0000-0000F3480000}"/>
    <cellStyle name="Obično 2 4 3 2 8 2 2 2 3" xfId="18528" xr:uid="{00000000-0005-0000-0000-0000F4480000}"/>
    <cellStyle name="Obično 2 4 3 2 8 2 2 3" xfId="18529" xr:uid="{00000000-0005-0000-0000-0000F5480000}"/>
    <cellStyle name="Obično 2 4 3 2 8 2 2 3 2" xfId="18530" xr:uid="{00000000-0005-0000-0000-0000F6480000}"/>
    <cellStyle name="Obično 2 4 3 2 8 2 2 4" xfId="18531" xr:uid="{00000000-0005-0000-0000-0000F7480000}"/>
    <cellStyle name="Obično 2 4 3 2 8 2 2 5" xfId="18532" xr:uid="{00000000-0005-0000-0000-0000F8480000}"/>
    <cellStyle name="Obično 2 4 3 2 8 2 3" xfId="18533" xr:uid="{00000000-0005-0000-0000-0000F9480000}"/>
    <cellStyle name="Obično 2 4 3 2 8 2 3 2" xfId="18534" xr:uid="{00000000-0005-0000-0000-0000FA480000}"/>
    <cellStyle name="Obično 2 4 3 2 8 2 3 2 2" xfId="18535" xr:uid="{00000000-0005-0000-0000-0000FB480000}"/>
    <cellStyle name="Obično 2 4 3 2 8 2 3 2 3" xfId="18536" xr:uid="{00000000-0005-0000-0000-0000FC480000}"/>
    <cellStyle name="Obično 2 4 3 2 8 2 3 3" xfId="18537" xr:uid="{00000000-0005-0000-0000-0000FD480000}"/>
    <cellStyle name="Obično 2 4 3 2 8 2 3 3 2" xfId="18538" xr:uid="{00000000-0005-0000-0000-0000FE480000}"/>
    <cellStyle name="Obično 2 4 3 2 8 2 3 4" xfId="18539" xr:uid="{00000000-0005-0000-0000-0000FF480000}"/>
    <cellStyle name="Obično 2 4 3 2 8 2 3 5" xfId="18540" xr:uid="{00000000-0005-0000-0000-000000490000}"/>
    <cellStyle name="Obično 2 4 3 2 8 2 4" xfId="18541" xr:uid="{00000000-0005-0000-0000-000001490000}"/>
    <cellStyle name="Obično 2 4 3 2 8 2 4 2" xfId="18542" xr:uid="{00000000-0005-0000-0000-000002490000}"/>
    <cellStyle name="Obično 2 4 3 2 8 2 4 3" xfId="18543" xr:uid="{00000000-0005-0000-0000-000003490000}"/>
    <cellStyle name="Obično 2 4 3 2 8 2 5" xfId="18544" xr:uid="{00000000-0005-0000-0000-000004490000}"/>
    <cellStyle name="Obično 2 4 3 2 8 2 5 2" xfId="18545" xr:uid="{00000000-0005-0000-0000-000005490000}"/>
    <cellStyle name="Obično 2 4 3 2 8 2 6" xfId="18546" xr:uid="{00000000-0005-0000-0000-000006490000}"/>
    <cellStyle name="Obično 2 4 3 2 8 2 7" xfId="18547" xr:uid="{00000000-0005-0000-0000-000007490000}"/>
    <cellStyle name="Obično 2 4 3 2 8 3" xfId="18548" xr:uid="{00000000-0005-0000-0000-000008490000}"/>
    <cellStyle name="Obično 2 4 3 2 8 3 2" xfId="18549" xr:uid="{00000000-0005-0000-0000-000009490000}"/>
    <cellStyle name="Obično 2 4 3 2 8 3 2 2" xfId="18550" xr:uid="{00000000-0005-0000-0000-00000A490000}"/>
    <cellStyle name="Obično 2 4 3 2 8 3 2 3" xfId="18551" xr:uid="{00000000-0005-0000-0000-00000B490000}"/>
    <cellStyle name="Obično 2 4 3 2 8 3 3" xfId="18552" xr:uid="{00000000-0005-0000-0000-00000C490000}"/>
    <cellStyle name="Obično 2 4 3 2 8 3 3 2" xfId="18553" xr:uid="{00000000-0005-0000-0000-00000D490000}"/>
    <cellStyle name="Obično 2 4 3 2 8 3 4" xfId="18554" xr:uid="{00000000-0005-0000-0000-00000E490000}"/>
    <cellStyle name="Obično 2 4 3 2 8 3 5" xfId="18555" xr:uid="{00000000-0005-0000-0000-00000F490000}"/>
    <cellStyle name="Obično 2 4 3 2 8 4" xfId="18556" xr:uid="{00000000-0005-0000-0000-000010490000}"/>
    <cellStyle name="Obično 2 4 3 2 8 4 2" xfId="18557" xr:uid="{00000000-0005-0000-0000-000011490000}"/>
    <cellStyle name="Obično 2 4 3 2 8 4 2 2" xfId="18558" xr:uid="{00000000-0005-0000-0000-000012490000}"/>
    <cellStyle name="Obično 2 4 3 2 8 4 2 3" xfId="18559" xr:uid="{00000000-0005-0000-0000-000013490000}"/>
    <cellStyle name="Obično 2 4 3 2 8 4 3" xfId="18560" xr:uid="{00000000-0005-0000-0000-000014490000}"/>
    <cellStyle name="Obično 2 4 3 2 8 4 3 2" xfId="18561" xr:uid="{00000000-0005-0000-0000-000015490000}"/>
    <cellStyle name="Obično 2 4 3 2 8 4 4" xfId="18562" xr:uid="{00000000-0005-0000-0000-000016490000}"/>
    <cellStyle name="Obično 2 4 3 2 8 4 5" xfId="18563" xr:uid="{00000000-0005-0000-0000-000017490000}"/>
    <cellStyle name="Obično 2 4 3 2 8 5" xfId="18564" xr:uid="{00000000-0005-0000-0000-000018490000}"/>
    <cellStyle name="Obično 2 4 3 2 8 5 2" xfId="18565" xr:uid="{00000000-0005-0000-0000-000019490000}"/>
    <cellStyle name="Obično 2 4 3 2 8 5 3" xfId="18566" xr:uid="{00000000-0005-0000-0000-00001A490000}"/>
    <cellStyle name="Obično 2 4 3 2 8 6" xfId="18567" xr:uid="{00000000-0005-0000-0000-00001B490000}"/>
    <cellStyle name="Obično 2 4 3 2 8 6 2" xfId="18568" xr:uid="{00000000-0005-0000-0000-00001C490000}"/>
    <cellStyle name="Obično 2 4 3 2 8 7" xfId="18569" xr:uid="{00000000-0005-0000-0000-00001D490000}"/>
    <cellStyle name="Obično 2 4 3 2 8 8" xfId="18570" xr:uid="{00000000-0005-0000-0000-00001E490000}"/>
    <cellStyle name="Obično 2 4 3 2 9" xfId="18571" xr:uid="{00000000-0005-0000-0000-00001F490000}"/>
    <cellStyle name="Obično 2 4 3 2 9 2" xfId="18572" xr:uid="{00000000-0005-0000-0000-000020490000}"/>
    <cellStyle name="Obično 2 4 3 2 9 2 2" xfId="18573" xr:uid="{00000000-0005-0000-0000-000021490000}"/>
    <cellStyle name="Obično 2 4 3 2 9 2 2 2" xfId="18574" xr:uid="{00000000-0005-0000-0000-000022490000}"/>
    <cellStyle name="Obično 2 4 3 2 9 2 2 2 2" xfId="18575" xr:uid="{00000000-0005-0000-0000-000023490000}"/>
    <cellStyle name="Obično 2 4 3 2 9 2 2 2 3" xfId="18576" xr:uid="{00000000-0005-0000-0000-000024490000}"/>
    <cellStyle name="Obično 2 4 3 2 9 2 2 3" xfId="18577" xr:uid="{00000000-0005-0000-0000-000025490000}"/>
    <cellStyle name="Obično 2 4 3 2 9 2 2 3 2" xfId="18578" xr:uid="{00000000-0005-0000-0000-000026490000}"/>
    <cellStyle name="Obično 2 4 3 2 9 2 2 4" xfId="18579" xr:uid="{00000000-0005-0000-0000-000027490000}"/>
    <cellStyle name="Obično 2 4 3 2 9 2 2 5" xfId="18580" xr:uid="{00000000-0005-0000-0000-000028490000}"/>
    <cellStyle name="Obično 2 4 3 2 9 2 3" xfId="18581" xr:uid="{00000000-0005-0000-0000-000029490000}"/>
    <cellStyle name="Obično 2 4 3 2 9 2 3 2" xfId="18582" xr:uid="{00000000-0005-0000-0000-00002A490000}"/>
    <cellStyle name="Obično 2 4 3 2 9 2 3 2 2" xfId="18583" xr:uid="{00000000-0005-0000-0000-00002B490000}"/>
    <cellStyle name="Obično 2 4 3 2 9 2 3 2 3" xfId="18584" xr:uid="{00000000-0005-0000-0000-00002C490000}"/>
    <cellStyle name="Obično 2 4 3 2 9 2 3 3" xfId="18585" xr:uid="{00000000-0005-0000-0000-00002D490000}"/>
    <cellStyle name="Obično 2 4 3 2 9 2 3 3 2" xfId="18586" xr:uid="{00000000-0005-0000-0000-00002E490000}"/>
    <cellStyle name="Obično 2 4 3 2 9 2 3 4" xfId="18587" xr:uid="{00000000-0005-0000-0000-00002F490000}"/>
    <cellStyle name="Obično 2 4 3 2 9 2 3 5" xfId="18588" xr:uid="{00000000-0005-0000-0000-000030490000}"/>
    <cellStyle name="Obično 2 4 3 2 9 2 4" xfId="18589" xr:uid="{00000000-0005-0000-0000-000031490000}"/>
    <cellStyle name="Obično 2 4 3 2 9 2 4 2" xfId="18590" xr:uid="{00000000-0005-0000-0000-000032490000}"/>
    <cellStyle name="Obično 2 4 3 2 9 2 4 3" xfId="18591" xr:uid="{00000000-0005-0000-0000-000033490000}"/>
    <cellStyle name="Obično 2 4 3 2 9 2 5" xfId="18592" xr:uid="{00000000-0005-0000-0000-000034490000}"/>
    <cellStyle name="Obično 2 4 3 2 9 2 5 2" xfId="18593" xr:uid="{00000000-0005-0000-0000-000035490000}"/>
    <cellStyle name="Obično 2 4 3 2 9 2 6" xfId="18594" xr:uid="{00000000-0005-0000-0000-000036490000}"/>
    <cellStyle name="Obično 2 4 3 2 9 2 7" xfId="18595" xr:uid="{00000000-0005-0000-0000-000037490000}"/>
    <cellStyle name="Obično 2 4 3 2 9 3" xfId="18596" xr:uid="{00000000-0005-0000-0000-000038490000}"/>
    <cellStyle name="Obično 2 4 3 2 9 3 2" xfId="18597" xr:uid="{00000000-0005-0000-0000-000039490000}"/>
    <cellStyle name="Obično 2 4 3 2 9 3 2 2" xfId="18598" xr:uid="{00000000-0005-0000-0000-00003A490000}"/>
    <cellStyle name="Obično 2 4 3 2 9 3 2 3" xfId="18599" xr:uid="{00000000-0005-0000-0000-00003B490000}"/>
    <cellStyle name="Obično 2 4 3 2 9 3 3" xfId="18600" xr:uid="{00000000-0005-0000-0000-00003C490000}"/>
    <cellStyle name="Obično 2 4 3 2 9 3 3 2" xfId="18601" xr:uid="{00000000-0005-0000-0000-00003D490000}"/>
    <cellStyle name="Obično 2 4 3 2 9 3 4" xfId="18602" xr:uid="{00000000-0005-0000-0000-00003E490000}"/>
    <cellStyle name="Obično 2 4 3 2 9 3 5" xfId="18603" xr:uid="{00000000-0005-0000-0000-00003F490000}"/>
    <cellStyle name="Obično 2 4 3 2 9 4" xfId="18604" xr:uid="{00000000-0005-0000-0000-000040490000}"/>
    <cellStyle name="Obično 2 4 3 2 9 4 2" xfId="18605" xr:uid="{00000000-0005-0000-0000-000041490000}"/>
    <cellStyle name="Obično 2 4 3 2 9 4 2 2" xfId="18606" xr:uid="{00000000-0005-0000-0000-000042490000}"/>
    <cellStyle name="Obično 2 4 3 2 9 4 2 3" xfId="18607" xr:uid="{00000000-0005-0000-0000-000043490000}"/>
    <cellStyle name="Obično 2 4 3 2 9 4 3" xfId="18608" xr:uid="{00000000-0005-0000-0000-000044490000}"/>
    <cellStyle name="Obično 2 4 3 2 9 4 3 2" xfId="18609" xr:uid="{00000000-0005-0000-0000-000045490000}"/>
    <cellStyle name="Obično 2 4 3 2 9 4 4" xfId="18610" xr:uid="{00000000-0005-0000-0000-000046490000}"/>
    <cellStyle name="Obično 2 4 3 2 9 4 5" xfId="18611" xr:uid="{00000000-0005-0000-0000-000047490000}"/>
    <cellStyle name="Obično 2 4 3 2 9 5" xfId="18612" xr:uid="{00000000-0005-0000-0000-000048490000}"/>
    <cellStyle name="Obično 2 4 3 2 9 5 2" xfId="18613" xr:uid="{00000000-0005-0000-0000-000049490000}"/>
    <cellStyle name="Obično 2 4 3 2 9 5 3" xfId="18614" xr:uid="{00000000-0005-0000-0000-00004A490000}"/>
    <cellStyle name="Obično 2 4 3 2 9 6" xfId="18615" xr:uid="{00000000-0005-0000-0000-00004B490000}"/>
    <cellStyle name="Obično 2 4 3 2 9 6 2" xfId="18616" xr:uid="{00000000-0005-0000-0000-00004C490000}"/>
    <cellStyle name="Obično 2 4 3 2 9 7" xfId="18617" xr:uid="{00000000-0005-0000-0000-00004D490000}"/>
    <cellStyle name="Obično 2 4 3 2 9 8" xfId="18618" xr:uid="{00000000-0005-0000-0000-00004E490000}"/>
    <cellStyle name="Obično 2 4 3 20" xfId="18619" xr:uid="{00000000-0005-0000-0000-00004F490000}"/>
    <cellStyle name="Obično 2 4 3 20 2" xfId="18620" xr:uid="{00000000-0005-0000-0000-000050490000}"/>
    <cellStyle name="Obično 2 4 3 21" xfId="18621" xr:uid="{00000000-0005-0000-0000-000051490000}"/>
    <cellStyle name="Obično 2 4 3 21 2" xfId="18622" xr:uid="{00000000-0005-0000-0000-000052490000}"/>
    <cellStyle name="Obično 2 4 3 22" xfId="18623" xr:uid="{00000000-0005-0000-0000-000053490000}"/>
    <cellStyle name="Obično 2 4 3 23" xfId="18624" xr:uid="{00000000-0005-0000-0000-000054490000}"/>
    <cellStyle name="Obično 2 4 3 24" xfId="18625" xr:uid="{00000000-0005-0000-0000-000055490000}"/>
    <cellStyle name="Obično 2 4 3 25" xfId="18626" xr:uid="{00000000-0005-0000-0000-000056490000}"/>
    <cellStyle name="Obično 2 4 3 26" xfId="18627" xr:uid="{00000000-0005-0000-0000-000057490000}"/>
    <cellStyle name="Obično 2 4 3 27" xfId="41525" xr:uid="{00000000-0005-0000-0000-000058490000}"/>
    <cellStyle name="Obično 2 4 3 28" xfId="2683" xr:uid="{00000000-0005-0000-0000-000059490000}"/>
    <cellStyle name="Obično 2 4 3 3" xfId="18628" xr:uid="{00000000-0005-0000-0000-00005A490000}"/>
    <cellStyle name="Obično 2 4 3 3 10" xfId="18629" xr:uid="{00000000-0005-0000-0000-00005B490000}"/>
    <cellStyle name="Obično 2 4 3 3 10 2" xfId="18630" xr:uid="{00000000-0005-0000-0000-00005C490000}"/>
    <cellStyle name="Obično 2 4 3 3 10 2 2" xfId="18631" xr:uid="{00000000-0005-0000-0000-00005D490000}"/>
    <cellStyle name="Obično 2 4 3 3 10 2 3" xfId="18632" xr:uid="{00000000-0005-0000-0000-00005E490000}"/>
    <cellStyle name="Obično 2 4 3 3 10 3" xfId="18633" xr:uid="{00000000-0005-0000-0000-00005F490000}"/>
    <cellStyle name="Obično 2 4 3 3 10 3 2" xfId="18634" xr:uid="{00000000-0005-0000-0000-000060490000}"/>
    <cellStyle name="Obično 2 4 3 3 10 4" xfId="18635" xr:uid="{00000000-0005-0000-0000-000061490000}"/>
    <cellStyle name="Obično 2 4 3 3 10 5" xfId="18636" xr:uid="{00000000-0005-0000-0000-000062490000}"/>
    <cellStyle name="Obično 2 4 3 3 11" xfId="18637" xr:uid="{00000000-0005-0000-0000-000063490000}"/>
    <cellStyle name="Obično 2 4 3 3 11 2" xfId="18638" xr:uid="{00000000-0005-0000-0000-000064490000}"/>
    <cellStyle name="Obično 2 4 3 3 11 2 2" xfId="18639" xr:uid="{00000000-0005-0000-0000-000065490000}"/>
    <cellStyle name="Obično 2 4 3 3 11 2 3" xfId="18640" xr:uid="{00000000-0005-0000-0000-000066490000}"/>
    <cellStyle name="Obično 2 4 3 3 11 3" xfId="18641" xr:uid="{00000000-0005-0000-0000-000067490000}"/>
    <cellStyle name="Obično 2 4 3 3 11 3 2" xfId="18642" xr:uid="{00000000-0005-0000-0000-000068490000}"/>
    <cellStyle name="Obično 2 4 3 3 11 4" xfId="18643" xr:uid="{00000000-0005-0000-0000-000069490000}"/>
    <cellStyle name="Obično 2 4 3 3 11 5" xfId="18644" xr:uid="{00000000-0005-0000-0000-00006A490000}"/>
    <cellStyle name="Obično 2 4 3 3 12" xfId="18645" xr:uid="{00000000-0005-0000-0000-00006B490000}"/>
    <cellStyle name="Obično 2 4 3 3 12 2" xfId="18646" xr:uid="{00000000-0005-0000-0000-00006C490000}"/>
    <cellStyle name="Obično 2 4 3 3 12 2 2" xfId="18647" xr:uid="{00000000-0005-0000-0000-00006D490000}"/>
    <cellStyle name="Obično 2 4 3 3 12 3" xfId="18648" xr:uid="{00000000-0005-0000-0000-00006E490000}"/>
    <cellStyle name="Obično 2 4 3 3 12 3 2" xfId="18649" xr:uid="{00000000-0005-0000-0000-00006F490000}"/>
    <cellStyle name="Obično 2 4 3 3 12 4" xfId="18650" xr:uid="{00000000-0005-0000-0000-000070490000}"/>
    <cellStyle name="Obično 2 4 3 3 12 5" xfId="18651" xr:uid="{00000000-0005-0000-0000-000071490000}"/>
    <cellStyle name="Obično 2 4 3 3 13" xfId="18652" xr:uid="{00000000-0005-0000-0000-000072490000}"/>
    <cellStyle name="Obično 2 4 3 3 13 2" xfId="18653" xr:uid="{00000000-0005-0000-0000-000073490000}"/>
    <cellStyle name="Obično 2 4 3 3 13 2 2" xfId="18654" xr:uid="{00000000-0005-0000-0000-000074490000}"/>
    <cellStyle name="Obično 2 4 3 3 13 3" xfId="18655" xr:uid="{00000000-0005-0000-0000-000075490000}"/>
    <cellStyle name="Obično 2 4 3 3 14" xfId="18656" xr:uid="{00000000-0005-0000-0000-000076490000}"/>
    <cellStyle name="Obično 2 4 3 3 14 2" xfId="18657" xr:uid="{00000000-0005-0000-0000-000077490000}"/>
    <cellStyle name="Obično 2 4 3 3 15" xfId="18658" xr:uid="{00000000-0005-0000-0000-000078490000}"/>
    <cellStyle name="Obično 2 4 3 3 15 2" xfId="18659" xr:uid="{00000000-0005-0000-0000-000079490000}"/>
    <cellStyle name="Obično 2 4 3 3 16" xfId="18660" xr:uid="{00000000-0005-0000-0000-00007A490000}"/>
    <cellStyle name="Obično 2 4 3 3 17" xfId="18661" xr:uid="{00000000-0005-0000-0000-00007B490000}"/>
    <cellStyle name="Obično 2 4 3 3 18" xfId="18662" xr:uid="{00000000-0005-0000-0000-00007C490000}"/>
    <cellStyle name="Obično 2 4 3 3 2" xfId="18663" xr:uid="{00000000-0005-0000-0000-00007D490000}"/>
    <cellStyle name="Obično 2 4 3 3 2 10" xfId="18664" xr:uid="{00000000-0005-0000-0000-00007E490000}"/>
    <cellStyle name="Obično 2 4 3 3 2 11" xfId="18665" xr:uid="{00000000-0005-0000-0000-00007F490000}"/>
    <cellStyle name="Obično 2 4 3 3 2 12" xfId="18666" xr:uid="{00000000-0005-0000-0000-000080490000}"/>
    <cellStyle name="Obično 2 4 3 3 2 2" xfId="18667" xr:uid="{00000000-0005-0000-0000-000081490000}"/>
    <cellStyle name="Obično 2 4 3 3 2 2 2" xfId="18668" xr:uid="{00000000-0005-0000-0000-000082490000}"/>
    <cellStyle name="Obično 2 4 3 3 2 2 2 2" xfId="18669" xr:uid="{00000000-0005-0000-0000-000083490000}"/>
    <cellStyle name="Obično 2 4 3 3 2 2 2 2 2" xfId="18670" xr:uid="{00000000-0005-0000-0000-000084490000}"/>
    <cellStyle name="Obično 2 4 3 3 2 2 2 2 2 2" xfId="18671" xr:uid="{00000000-0005-0000-0000-000085490000}"/>
    <cellStyle name="Obično 2 4 3 3 2 2 2 2 2 3" xfId="18672" xr:uid="{00000000-0005-0000-0000-000086490000}"/>
    <cellStyle name="Obično 2 4 3 3 2 2 2 2 3" xfId="18673" xr:uid="{00000000-0005-0000-0000-000087490000}"/>
    <cellStyle name="Obično 2 4 3 3 2 2 2 2 3 2" xfId="18674" xr:uid="{00000000-0005-0000-0000-000088490000}"/>
    <cellStyle name="Obično 2 4 3 3 2 2 2 2 4" xfId="18675" xr:uid="{00000000-0005-0000-0000-000089490000}"/>
    <cellStyle name="Obično 2 4 3 3 2 2 2 2 5" xfId="18676" xr:uid="{00000000-0005-0000-0000-00008A490000}"/>
    <cellStyle name="Obično 2 4 3 3 2 2 2 3" xfId="18677" xr:uid="{00000000-0005-0000-0000-00008B490000}"/>
    <cellStyle name="Obično 2 4 3 3 2 2 2 3 2" xfId="18678" xr:uid="{00000000-0005-0000-0000-00008C490000}"/>
    <cellStyle name="Obično 2 4 3 3 2 2 2 3 2 2" xfId="18679" xr:uid="{00000000-0005-0000-0000-00008D490000}"/>
    <cellStyle name="Obično 2 4 3 3 2 2 2 3 2 3" xfId="18680" xr:uid="{00000000-0005-0000-0000-00008E490000}"/>
    <cellStyle name="Obično 2 4 3 3 2 2 2 3 3" xfId="18681" xr:uid="{00000000-0005-0000-0000-00008F490000}"/>
    <cellStyle name="Obično 2 4 3 3 2 2 2 3 3 2" xfId="18682" xr:uid="{00000000-0005-0000-0000-000090490000}"/>
    <cellStyle name="Obično 2 4 3 3 2 2 2 3 4" xfId="18683" xr:uid="{00000000-0005-0000-0000-000091490000}"/>
    <cellStyle name="Obično 2 4 3 3 2 2 2 3 5" xfId="18684" xr:uid="{00000000-0005-0000-0000-000092490000}"/>
    <cellStyle name="Obično 2 4 3 3 2 2 2 4" xfId="18685" xr:uid="{00000000-0005-0000-0000-000093490000}"/>
    <cellStyle name="Obično 2 4 3 3 2 2 2 4 2" xfId="18686" xr:uid="{00000000-0005-0000-0000-000094490000}"/>
    <cellStyle name="Obično 2 4 3 3 2 2 2 4 3" xfId="18687" xr:uid="{00000000-0005-0000-0000-000095490000}"/>
    <cellStyle name="Obično 2 4 3 3 2 2 2 5" xfId="18688" xr:uid="{00000000-0005-0000-0000-000096490000}"/>
    <cellStyle name="Obično 2 4 3 3 2 2 2 5 2" xfId="18689" xr:uid="{00000000-0005-0000-0000-000097490000}"/>
    <cellStyle name="Obično 2 4 3 3 2 2 2 6" xfId="18690" xr:uid="{00000000-0005-0000-0000-000098490000}"/>
    <cellStyle name="Obično 2 4 3 3 2 2 2 7" xfId="18691" xr:uid="{00000000-0005-0000-0000-000099490000}"/>
    <cellStyle name="Obično 2 4 3 3 2 2 3" xfId="18692" xr:uid="{00000000-0005-0000-0000-00009A490000}"/>
    <cellStyle name="Obično 2 4 3 3 2 2 3 2" xfId="18693" xr:uid="{00000000-0005-0000-0000-00009B490000}"/>
    <cellStyle name="Obično 2 4 3 3 2 2 3 2 2" xfId="18694" xr:uid="{00000000-0005-0000-0000-00009C490000}"/>
    <cellStyle name="Obično 2 4 3 3 2 2 3 2 3" xfId="18695" xr:uid="{00000000-0005-0000-0000-00009D490000}"/>
    <cellStyle name="Obično 2 4 3 3 2 2 3 3" xfId="18696" xr:uid="{00000000-0005-0000-0000-00009E490000}"/>
    <cellStyle name="Obično 2 4 3 3 2 2 3 3 2" xfId="18697" xr:uid="{00000000-0005-0000-0000-00009F490000}"/>
    <cellStyle name="Obično 2 4 3 3 2 2 3 4" xfId="18698" xr:uid="{00000000-0005-0000-0000-0000A0490000}"/>
    <cellStyle name="Obično 2 4 3 3 2 2 3 5" xfId="18699" xr:uid="{00000000-0005-0000-0000-0000A1490000}"/>
    <cellStyle name="Obično 2 4 3 3 2 2 4" xfId="18700" xr:uid="{00000000-0005-0000-0000-0000A2490000}"/>
    <cellStyle name="Obično 2 4 3 3 2 2 4 2" xfId="18701" xr:uid="{00000000-0005-0000-0000-0000A3490000}"/>
    <cellStyle name="Obično 2 4 3 3 2 2 4 2 2" xfId="18702" xr:uid="{00000000-0005-0000-0000-0000A4490000}"/>
    <cellStyle name="Obično 2 4 3 3 2 2 4 2 3" xfId="18703" xr:uid="{00000000-0005-0000-0000-0000A5490000}"/>
    <cellStyle name="Obično 2 4 3 3 2 2 4 3" xfId="18704" xr:uid="{00000000-0005-0000-0000-0000A6490000}"/>
    <cellStyle name="Obično 2 4 3 3 2 2 4 3 2" xfId="18705" xr:uid="{00000000-0005-0000-0000-0000A7490000}"/>
    <cellStyle name="Obično 2 4 3 3 2 2 4 4" xfId="18706" xr:uid="{00000000-0005-0000-0000-0000A8490000}"/>
    <cellStyle name="Obično 2 4 3 3 2 2 4 5" xfId="18707" xr:uid="{00000000-0005-0000-0000-0000A9490000}"/>
    <cellStyle name="Obično 2 4 3 3 2 2 5" xfId="18708" xr:uid="{00000000-0005-0000-0000-0000AA490000}"/>
    <cellStyle name="Obično 2 4 3 3 2 2 5 2" xfId="18709" xr:uid="{00000000-0005-0000-0000-0000AB490000}"/>
    <cellStyle name="Obično 2 4 3 3 2 2 5 2 2" xfId="18710" xr:uid="{00000000-0005-0000-0000-0000AC490000}"/>
    <cellStyle name="Obično 2 4 3 3 2 2 5 3" xfId="18711" xr:uid="{00000000-0005-0000-0000-0000AD490000}"/>
    <cellStyle name="Obično 2 4 3 3 2 2 5 3 2" xfId="18712" xr:uid="{00000000-0005-0000-0000-0000AE490000}"/>
    <cellStyle name="Obično 2 4 3 3 2 2 5 4" xfId="18713" xr:uid="{00000000-0005-0000-0000-0000AF490000}"/>
    <cellStyle name="Obično 2 4 3 3 2 2 5 5" xfId="18714" xr:uid="{00000000-0005-0000-0000-0000B0490000}"/>
    <cellStyle name="Obično 2 4 3 3 2 2 6" xfId="18715" xr:uid="{00000000-0005-0000-0000-0000B1490000}"/>
    <cellStyle name="Obično 2 4 3 3 2 2 6 2" xfId="18716" xr:uid="{00000000-0005-0000-0000-0000B2490000}"/>
    <cellStyle name="Obično 2 4 3 3 2 2 7" xfId="18717" xr:uid="{00000000-0005-0000-0000-0000B3490000}"/>
    <cellStyle name="Obično 2 4 3 3 2 2 7 2" xfId="18718" xr:uid="{00000000-0005-0000-0000-0000B4490000}"/>
    <cellStyle name="Obično 2 4 3 3 2 2 8" xfId="18719" xr:uid="{00000000-0005-0000-0000-0000B5490000}"/>
    <cellStyle name="Obično 2 4 3 3 2 2 9" xfId="18720" xr:uid="{00000000-0005-0000-0000-0000B6490000}"/>
    <cellStyle name="Obično 2 4 3 3 2 3" xfId="18721" xr:uid="{00000000-0005-0000-0000-0000B7490000}"/>
    <cellStyle name="Obično 2 4 3 3 2 3 2" xfId="18722" xr:uid="{00000000-0005-0000-0000-0000B8490000}"/>
    <cellStyle name="Obično 2 4 3 3 2 3 2 2" xfId="18723" xr:uid="{00000000-0005-0000-0000-0000B9490000}"/>
    <cellStyle name="Obično 2 4 3 3 2 3 2 2 2" xfId="18724" xr:uid="{00000000-0005-0000-0000-0000BA490000}"/>
    <cellStyle name="Obično 2 4 3 3 2 3 2 2 2 2" xfId="18725" xr:uid="{00000000-0005-0000-0000-0000BB490000}"/>
    <cellStyle name="Obično 2 4 3 3 2 3 2 2 2 3" xfId="18726" xr:uid="{00000000-0005-0000-0000-0000BC490000}"/>
    <cellStyle name="Obično 2 4 3 3 2 3 2 2 3" xfId="18727" xr:uid="{00000000-0005-0000-0000-0000BD490000}"/>
    <cellStyle name="Obično 2 4 3 3 2 3 2 2 3 2" xfId="18728" xr:uid="{00000000-0005-0000-0000-0000BE490000}"/>
    <cellStyle name="Obično 2 4 3 3 2 3 2 2 4" xfId="18729" xr:uid="{00000000-0005-0000-0000-0000BF490000}"/>
    <cellStyle name="Obično 2 4 3 3 2 3 2 2 5" xfId="18730" xr:uid="{00000000-0005-0000-0000-0000C0490000}"/>
    <cellStyle name="Obično 2 4 3 3 2 3 2 3" xfId="18731" xr:uid="{00000000-0005-0000-0000-0000C1490000}"/>
    <cellStyle name="Obično 2 4 3 3 2 3 2 3 2" xfId="18732" xr:uid="{00000000-0005-0000-0000-0000C2490000}"/>
    <cellStyle name="Obično 2 4 3 3 2 3 2 3 2 2" xfId="18733" xr:uid="{00000000-0005-0000-0000-0000C3490000}"/>
    <cellStyle name="Obično 2 4 3 3 2 3 2 3 2 3" xfId="18734" xr:uid="{00000000-0005-0000-0000-0000C4490000}"/>
    <cellStyle name="Obično 2 4 3 3 2 3 2 3 3" xfId="18735" xr:uid="{00000000-0005-0000-0000-0000C5490000}"/>
    <cellStyle name="Obično 2 4 3 3 2 3 2 3 3 2" xfId="18736" xr:uid="{00000000-0005-0000-0000-0000C6490000}"/>
    <cellStyle name="Obično 2 4 3 3 2 3 2 3 4" xfId="18737" xr:uid="{00000000-0005-0000-0000-0000C7490000}"/>
    <cellStyle name="Obično 2 4 3 3 2 3 2 3 5" xfId="18738" xr:uid="{00000000-0005-0000-0000-0000C8490000}"/>
    <cellStyle name="Obično 2 4 3 3 2 3 2 4" xfId="18739" xr:uid="{00000000-0005-0000-0000-0000C9490000}"/>
    <cellStyle name="Obično 2 4 3 3 2 3 2 4 2" xfId="18740" xr:uid="{00000000-0005-0000-0000-0000CA490000}"/>
    <cellStyle name="Obično 2 4 3 3 2 3 2 4 3" xfId="18741" xr:uid="{00000000-0005-0000-0000-0000CB490000}"/>
    <cellStyle name="Obično 2 4 3 3 2 3 2 5" xfId="18742" xr:uid="{00000000-0005-0000-0000-0000CC490000}"/>
    <cellStyle name="Obično 2 4 3 3 2 3 2 5 2" xfId="18743" xr:uid="{00000000-0005-0000-0000-0000CD490000}"/>
    <cellStyle name="Obično 2 4 3 3 2 3 2 6" xfId="18744" xr:uid="{00000000-0005-0000-0000-0000CE490000}"/>
    <cellStyle name="Obično 2 4 3 3 2 3 2 7" xfId="18745" xr:uid="{00000000-0005-0000-0000-0000CF490000}"/>
    <cellStyle name="Obično 2 4 3 3 2 3 3" xfId="18746" xr:uid="{00000000-0005-0000-0000-0000D0490000}"/>
    <cellStyle name="Obično 2 4 3 3 2 3 3 2" xfId="18747" xr:uid="{00000000-0005-0000-0000-0000D1490000}"/>
    <cellStyle name="Obično 2 4 3 3 2 3 3 2 2" xfId="18748" xr:uid="{00000000-0005-0000-0000-0000D2490000}"/>
    <cellStyle name="Obično 2 4 3 3 2 3 3 2 3" xfId="18749" xr:uid="{00000000-0005-0000-0000-0000D3490000}"/>
    <cellStyle name="Obično 2 4 3 3 2 3 3 3" xfId="18750" xr:uid="{00000000-0005-0000-0000-0000D4490000}"/>
    <cellStyle name="Obično 2 4 3 3 2 3 3 3 2" xfId="18751" xr:uid="{00000000-0005-0000-0000-0000D5490000}"/>
    <cellStyle name="Obično 2 4 3 3 2 3 3 4" xfId="18752" xr:uid="{00000000-0005-0000-0000-0000D6490000}"/>
    <cellStyle name="Obično 2 4 3 3 2 3 3 5" xfId="18753" xr:uid="{00000000-0005-0000-0000-0000D7490000}"/>
    <cellStyle name="Obično 2 4 3 3 2 3 4" xfId="18754" xr:uid="{00000000-0005-0000-0000-0000D8490000}"/>
    <cellStyle name="Obično 2 4 3 3 2 3 4 2" xfId="18755" xr:uid="{00000000-0005-0000-0000-0000D9490000}"/>
    <cellStyle name="Obično 2 4 3 3 2 3 4 2 2" xfId="18756" xr:uid="{00000000-0005-0000-0000-0000DA490000}"/>
    <cellStyle name="Obično 2 4 3 3 2 3 4 2 3" xfId="18757" xr:uid="{00000000-0005-0000-0000-0000DB490000}"/>
    <cellStyle name="Obično 2 4 3 3 2 3 4 3" xfId="18758" xr:uid="{00000000-0005-0000-0000-0000DC490000}"/>
    <cellStyle name="Obično 2 4 3 3 2 3 4 3 2" xfId="18759" xr:uid="{00000000-0005-0000-0000-0000DD490000}"/>
    <cellStyle name="Obično 2 4 3 3 2 3 4 4" xfId="18760" xr:uid="{00000000-0005-0000-0000-0000DE490000}"/>
    <cellStyle name="Obično 2 4 3 3 2 3 4 5" xfId="18761" xr:uid="{00000000-0005-0000-0000-0000DF490000}"/>
    <cellStyle name="Obično 2 4 3 3 2 3 5" xfId="18762" xr:uid="{00000000-0005-0000-0000-0000E0490000}"/>
    <cellStyle name="Obično 2 4 3 3 2 3 5 2" xfId="18763" xr:uid="{00000000-0005-0000-0000-0000E1490000}"/>
    <cellStyle name="Obično 2 4 3 3 2 3 5 3" xfId="18764" xr:uid="{00000000-0005-0000-0000-0000E2490000}"/>
    <cellStyle name="Obično 2 4 3 3 2 3 6" xfId="18765" xr:uid="{00000000-0005-0000-0000-0000E3490000}"/>
    <cellStyle name="Obično 2 4 3 3 2 3 6 2" xfId="18766" xr:uid="{00000000-0005-0000-0000-0000E4490000}"/>
    <cellStyle name="Obično 2 4 3 3 2 3 7" xfId="18767" xr:uid="{00000000-0005-0000-0000-0000E5490000}"/>
    <cellStyle name="Obično 2 4 3 3 2 3 8" xfId="18768" xr:uid="{00000000-0005-0000-0000-0000E6490000}"/>
    <cellStyle name="Obično 2 4 3 3 2 4" xfId="18769" xr:uid="{00000000-0005-0000-0000-0000E7490000}"/>
    <cellStyle name="Obično 2 4 3 3 2 4 2" xfId="18770" xr:uid="{00000000-0005-0000-0000-0000E8490000}"/>
    <cellStyle name="Obično 2 4 3 3 2 4 2 2" xfId="18771" xr:uid="{00000000-0005-0000-0000-0000E9490000}"/>
    <cellStyle name="Obično 2 4 3 3 2 4 2 2 2" xfId="18772" xr:uid="{00000000-0005-0000-0000-0000EA490000}"/>
    <cellStyle name="Obično 2 4 3 3 2 4 2 2 3" xfId="18773" xr:uid="{00000000-0005-0000-0000-0000EB490000}"/>
    <cellStyle name="Obično 2 4 3 3 2 4 2 3" xfId="18774" xr:uid="{00000000-0005-0000-0000-0000EC490000}"/>
    <cellStyle name="Obično 2 4 3 3 2 4 2 3 2" xfId="18775" xr:uid="{00000000-0005-0000-0000-0000ED490000}"/>
    <cellStyle name="Obično 2 4 3 3 2 4 2 4" xfId="18776" xr:uid="{00000000-0005-0000-0000-0000EE490000}"/>
    <cellStyle name="Obično 2 4 3 3 2 4 2 5" xfId="18777" xr:uid="{00000000-0005-0000-0000-0000EF490000}"/>
    <cellStyle name="Obično 2 4 3 3 2 4 3" xfId="18778" xr:uid="{00000000-0005-0000-0000-0000F0490000}"/>
    <cellStyle name="Obično 2 4 3 3 2 4 3 2" xfId="18779" xr:uid="{00000000-0005-0000-0000-0000F1490000}"/>
    <cellStyle name="Obično 2 4 3 3 2 4 3 2 2" xfId="18780" xr:uid="{00000000-0005-0000-0000-0000F2490000}"/>
    <cellStyle name="Obično 2 4 3 3 2 4 3 2 3" xfId="18781" xr:uid="{00000000-0005-0000-0000-0000F3490000}"/>
    <cellStyle name="Obično 2 4 3 3 2 4 3 3" xfId="18782" xr:uid="{00000000-0005-0000-0000-0000F4490000}"/>
    <cellStyle name="Obično 2 4 3 3 2 4 3 3 2" xfId="18783" xr:uid="{00000000-0005-0000-0000-0000F5490000}"/>
    <cellStyle name="Obično 2 4 3 3 2 4 3 4" xfId="18784" xr:uid="{00000000-0005-0000-0000-0000F6490000}"/>
    <cellStyle name="Obično 2 4 3 3 2 4 3 5" xfId="18785" xr:uid="{00000000-0005-0000-0000-0000F7490000}"/>
    <cellStyle name="Obično 2 4 3 3 2 4 4" xfId="18786" xr:uid="{00000000-0005-0000-0000-0000F8490000}"/>
    <cellStyle name="Obično 2 4 3 3 2 4 4 2" xfId="18787" xr:uid="{00000000-0005-0000-0000-0000F9490000}"/>
    <cellStyle name="Obično 2 4 3 3 2 4 4 3" xfId="18788" xr:uid="{00000000-0005-0000-0000-0000FA490000}"/>
    <cellStyle name="Obično 2 4 3 3 2 4 5" xfId="18789" xr:uid="{00000000-0005-0000-0000-0000FB490000}"/>
    <cellStyle name="Obično 2 4 3 3 2 4 5 2" xfId="18790" xr:uid="{00000000-0005-0000-0000-0000FC490000}"/>
    <cellStyle name="Obično 2 4 3 3 2 4 6" xfId="18791" xr:uid="{00000000-0005-0000-0000-0000FD490000}"/>
    <cellStyle name="Obično 2 4 3 3 2 4 7" xfId="18792" xr:uid="{00000000-0005-0000-0000-0000FE490000}"/>
    <cellStyle name="Obično 2 4 3 3 2 5" xfId="18793" xr:uid="{00000000-0005-0000-0000-0000FF490000}"/>
    <cellStyle name="Obično 2 4 3 3 2 5 2" xfId="18794" xr:uid="{00000000-0005-0000-0000-0000004A0000}"/>
    <cellStyle name="Obično 2 4 3 3 2 5 2 2" xfId="18795" xr:uid="{00000000-0005-0000-0000-0000014A0000}"/>
    <cellStyle name="Obično 2 4 3 3 2 5 2 3" xfId="18796" xr:uid="{00000000-0005-0000-0000-0000024A0000}"/>
    <cellStyle name="Obično 2 4 3 3 2 5 3" xfId="18797" xr:uid="{00000000-0005-0000-0000-0000034A0000}"/>
    <cellStyle name="Obično 2 4 3 3 2 5 3 2" xfId="18798" xr:uid="{00000000-0005-0000-0000-0000044A0000}"/>
    <cellStyle name="Obično 2 4 3 3 2 5 4" xfId="18799" xr:uid="{00000000-0005-0000-0000-0000054A0000}"/>
    <cellStyle name="Obično 2 4 3 3 2 5 5" xfId="18800" xr:uid="{00000000-0005-0000-0000-0000064A0000}"/>
    <cellStyle name="Obično 2 4 3 3 2 6" xfId="18801" xr:uid="{00000000-0005-0000-0000-0000074A0000}"/>
    <cellStyle name="Obično 2 4 3 3 2 6 2" xfId="18802" xr:uid="{00000000-0005-0000-0000-0000084A0000}"/>
    <cellStyle name="Obično 2 4 3 3 2 6 2 2" xfId="18803" xr:uid="{00000000-0005-0000-0000-0000094A0000}"/>
    <cellStyle name="Obično 2 4 3 3 2 6 2 3" xfId="18804" xr:uid="{00000000-0005-0000-0000-00000A4A0000}"/>
    <cellStyle name="Obično 2 4 3 3 2 6 3" xfId="18805" xr:uid="{00000000-0005-0000-0000-00000B4A0000}"/>
    <cellStyle name="Obično 2 4 3 3 2 6 3 2" xfId="18806" xr:uid="{00000000-0005-0000-0000-00000C4A0000}"/>
    <cellStyle name="Obično 2 4 3 3 2 6 4" xfId="18807" xr:uid="{00000000-0005-0000-0000-00000D4A0000}"/>
    <cellStyle name="Obično 2 4 3 3 2 6 5" xfId="18808" xr:uid="{00000000-0005-0000-0000-00000E4A0000}"/>
    <cellStyle name="Obično 2 4 3 3 2 7" xfId="18809" xr:uid="{00000000-0005-0000-0000-00000F4A0000}"/>
    <cellStyle name="Obično 2 4 3 3 2 7 2" xfId="18810" xr:uid="{00000000-0005-0000-0000-0000104A0000}"/>
    <cellStyle name="Obično 2 4 3 3 2 7 2 2" xfId="18811" xr:uid="{00000000-0005-0000-0000-0000114A0000}"/>
    <cellStyle name="Obično 2 4 3 3 2 7 3" xfId="18812" xr:uid="{00000000-0005-0000-0000-0000124A0000}"/>
    <cellStyle name="Obično 2 4 3 3 2 7 3 2" xfId="18813" xr:uid="{00000000-0005-0000-0000-0000134A0000}"/>
    <cellStyle name="Obično 2 4 3 3 2 7 4" xfId="18814" xr:uid="{00000000-0005-0000-0000-0000144A0000}"/>
    <cellStyle name="Obično 2 4 3 3 2 7 5" xfId="18815" xr:uid="{00000000-0005-0000-0000-0000154A0000}"/>
    <cellStyle name="Obično 2 4 3 3 2 8" xfId="18816" xr:uid="{00000000-0005-0000-0000-0000164A0000}"/>
    <cellStyle name="Obično 2 4 3 3 2 8 2" xfId="18817" xr:uid="{00000000-0005-0000-0000-0000174A0000}"/>
    <cellStyle name="Obično 2 4 3 3 2 9" xfId="18818" xr:uid="{00000000-0005-0000-0000-0000184A0000}"/>
    <cellStyle name="Obično 2 4 3 3 2 9 2" xfId="18819" xr:uid="{00000000-0005-0000-0000-0000194A0000}"/>
    <cellStyle name="Obično 2 4 3 3 3" xfId="18820" xr:uid="{00000000-0005-0000-0000-00001A4A0000}"/>
    <cellStyle name="Obično 2 4 3 3 3 10" xfId="18821" xr:uid="{00000000-0005-0000-0000-00001B4A0000}"/>
    <cellStyle name="Obično 2 4 3 3 3 11" xfId="18822" xr:uid="{00000000-0005-0000-0000-00001C4A0000}"/>
    <cellStyle name="Obično 2 4 3 3 3 12" xfId="18823" xr:uid="{00000000-0005-0000-0000-00001D4A0000}"/>
    <cellStyle name="Obično 2 4 3 3 3 2" xfId="18824" xr:uid="{00000000-0005-0000-0000-00001E4A0000}"/>
    <cellStyle name="Obično 2 4 3 3 3 2 2" xfId="18825" xr:uid="{00000000-0005-0000-0000-00001F4A0000}"/>
    <cellStyle name="Obično 2 4 3 3 3 2 2 2" xfId="18826" xr:uid="{00000000-0005-0000-0000-0000204A0000}"/>
    <cellStyle name="Obično 2 4 3 3 3 2 2 2 2" xfId="18827" xr:uid="{00000000-0005-0000-0000-0000214A0000}"/>
    <cellStyle name="Obično 2 4 3 3 3 2 2 2 2 2" xfId="18828" xr:uid="{00000000-0005-0000-0000-0000224A0000}"/>
    <cellStyle name="Obično 2 4 3 3 3 2 2 2 2 3" xfId="18829" xr:uid="{00000000-0005-0000-0000-0000234A0000}"/>
    <cellStyle name="Obično 2 4 3 3 3 2 2 2 3" xfId="18830" xr:uid="{00000000-0005-0000-0000-0000244A0000}"/>
    <cellStyle name="Obično 2 4 3 3 3 2 2 2 3 2" xfId="18831" xr:uid="{00000000-0005-0000-0000-0000254A0000}"/>
    <cellStyle name="Obično 2 4 3 3 3 2 2 2 4" xfId="18832" xr:uid="{00000000-0005-0000-0000-0000264A0000}"/>
    <cellStyle name="Obično 2 4 3 3 3 2 2 2 5" xfId="18833" xr:uid="{00000000-0005-0000-0000-0000274A0000}"/>
    <cellStyle name="Obično 2 4 3 3 3 2 2 3" xfId="18834" xr:uid="{00000000-0005-0000-0000-0000284A0000}"/>
    <cellStyle name="Obično 2 4 3 3 3 2 2 3 2" xfId="18835" xr:uid="{00000000-0005-0000-0000-0000294A0000}"/>
    <cellStyle name="Obično 2 4 3 3 3 2 2 3 2 2" xfId="18836" xr:uid="{00000000-0005-0000-0000-00002A4A0000}"/>
    <cellStyle name="Obično 2 4 3 3 3 2 2 3 2 3" xfId="18837" xr:uid="{00000000-0005-0000-0000-00002B4A0000}"/>
    <cellStyle name="Obično 2 4 3 3 3 2 2 3 3" xfId="18838" xr:uid="{00000000-0005-0000-0000-00002C4A0000}"/>
    <cellStyle name="Obično 2 4 3 3 3 2 2 3 3 2" xfId="18839" xr:uid="{00000000-0005-0000-0000-00002D4A0000}"/>
    <cellStyle name="Obično 2 4 3 3 3 2 2 3 4" xfId="18840" xr:uid="{00000000-0005-0000-0000-00002E4A0000}"/>
    <cellStyle name="Obično 2 4 3 3 3 2 2 3 5" xfId="18841" xr:uid="{00000000-0005-0000-0000-00002F4A0000}"/>
    <cellStyle name="Obično 2 4 3 3 3 2 2 4" xfId="18842" xr:uid="{00000000-0005-0000-0000-0000304A0000}"/>
    <cellStyle name="Obično 2 4 3 3 3 2 2 4 2" xfId="18843" xr:uid="{00000000-0005-0000-0000-0000314A0000}"/>
    <cellStyle name="Obično 2 4 3 3 3 2 2 4 3" xfId="18844" xr:uid="{00000000-0005-0000-0000-0000324A0000}"/>
    <cellStyle name="Obično 2 4 3 3 3 2 2 5" xfId="18845" xr:uid="{00000000-0005-0000-0000-0000334A0000}"/>
    <cellStyle name="Obično 2 4 3 3 3 2 2 5 2" xfId="18846" xr:uid="{00000000-0005-0000-0000-0000344A0000}"/>
    <cellStyle name="Obično 2 4 3 3 3 2 2 6" xfId="18847" xr:uid="{00000000-0005-0000-0000-0000354A0000}"/>
    <cellStyle name="Obično 2 4 3 3 3 2 2 7" xfId="18848" xr:uid="{00000000-0005-0000-0000-0000364A0000}"/>
    <cellStyle name="Obično 2 4 3 3 3 2 3" xfId="18849" xr:uid="{00000000-0005-0000-0000-0000374A0000}"/>
    <cellStyle name="Obično 2 4 3 3 3 2 3 2" xfId="18850" xr:uid="{00000000-0005-0000-0000-0000384A0000}"/>
    <cellStyle name="Obično 2 4 3 3 3 2 3 2 2" xfId="18851" xr:uid="{00000000-0005-0000-0000-0000394A0000}"/>
    <cellStyle name="Obično 2 4 3 3 3 2 3 2 3" xfId="18852" xr:uid="{00000000-0005-0000-0000-00003A4A0000}"/>
    <cellStyle name="Obično 2 4 3 3 3 2 3 3" xfId="18853" xr:uid="{00000000-0005-0000-0000-00003B4A0000}"/>
    <cellStyle name="Obično 2 4 3 3 3 2 3 3 2" xfId="18854" xr:uid="{00000000-0005-0000-0000-00003C4A0000}"/>
    <cellStyle name="Obično 2 4 3 3 3 2 3 4" xfId="18855" xr:uid="{00000000-0005-0000-0000-00003D4A0000}"/>
    <cellStyle name="Obično 2 4 3 3 3 2 3 5" xfId="18856" xr:uid="{00000000-0005-0000-0000-00003E4A0000}"/>
    <cellStyle name="Obično 2 4 3 3 3 2 4" xfId="18857" xr:uid="{00000000-0005-0000-0000-00003F4A0000}"/>
    <cellStyle name="Obično 2 4 3 3 3 2 4 2" xfId="18858" xr:uid="{00000000-0005-0000-0000-0000404A0000}"/>
    <cellStyle name="Obično 2 4 3 3 3 2 4 2 2" xfId="18859" xr:uid="{00000000-0005-0000-0000-0000414A0000}"/>
    <cellStyle name="Obično 2 4 3 3 3 2 4 2 3" xfId="18860" xr:uid="{00000000-0005-0000-0000-0000424A0000}"/>
    <cellStyle name="Obično 2 4 3 3 3 2 4 3" xfId="18861" xr:uid="{00000000-0005-0000-0000-0000434A0000}"/>
    <cellStyle name="Obično 2 4 3 3 3 2 4 3 2" xfId="18862" xr:uid="{00000000-0005-0000-0000-0000444A0000}"/>
    <cellStyle name="Obično 2 4 3 3 3 2 4 4" xfId="18863" xr:uid="{00000000-0005-0000-0000-0000454A0000}"/>
    <cellStyle name="Obično 2 4 3 3 3 2 4 5" xfId="18864" xr:uid="{00000000-0005-0000-0000-0000464A0000}"/>
    <cellStyle name="Obično 2 4 3 3 3 2 5" xfId="18865" xr:uid="{00000000-0005-0000-0000-0000474A0000}"/>
    <cellStyle name="Obično 2 4 3 3 3 2 5 2" xfId="18866" xr:uid="{00000000-0005-0000-0000-0000484A0000}"/>
    <cellStyle name="Obično 2 4 3 3 3 2 5 2 2" xfId="18867" xr:uid="{00000000-0005-0000-0000-0000494A0000}"/>
    <cellStyle name="Obično 2 4 3 3 3 2 5 3" xfId="18868" xr:uid="{00000000-0005-0000-0000-00004A4A0000}"/>
    <cellStyle name="Obično 2 4 3 3 3 2 5 3 2" xfId="18869" xr:uid="{00000000-0005-0000-0000-00004B4A0000}"/>
    <cellStyle name="Obično 2 4 3 3 3 2 5 4" xfId="18870" xr:uid="{00000000-0005-0000-0000-00004C4A0000}"/>
    <cellStyle name="Obično 2 4 3 3 3 2 5 5" xfId="18871" xr:uid="{00000000-0005-0000-0000-00004D4A0000}"/>
    <cellStyle name="Obično 2 4 3 3 3 2 6" xfId="18872" xr:uid="{00000000-0005-0000-0000-00004E4A0000}"/>
    <cellStyle name="Obično 2 4 3 3 3 2 6 2" xfId="18873" xr:uid="{00000000-0005-0000-0000-00004F4A0000}"/>
    <cellStyle name="Obično 2 4 3 3 3 2 7" xfId="18874" xr:uid="{00000000-0005-0000-0000-0000504A0000}"/>
    <cellStyle name="Obično 2 4 3 3 3 2 7 2" xfId="18875" xr:uid="{00000000-0005-0000-0000-0000514A0000}"/>
    <cellStyle name="Obično 2 4 3 3 3 2 8" xfId="18876" xr:uid="{00000000-0005-0000-0000-0000524A0000}"/>
    <cellStyle name="Obično 2 4 3 3 3 2 9" xfId="18877" xr:uid="{00000000-0005-0000-0000-0000534A0000}"/>
    <cellStyle name="Obično 2 4 3 3 3 3" xfId="18878" xr:uid="{00000000-0005-0000-0000-0000544A0000}"/>
    <cellStyle name="Obično 2 4 3 3 3 3 2" xfId="18879" xr:uid="{00000000-0005-0000-0000-0000554A0000}"/>
    <cellStyle name="Obično 2 4 3 3 3 3 2 2" xfId="18880" xr:uid="{00000000-0005-0000-0000-0000564A0000}"/>
    <cellStyle name="Obično 2 4 3 3 3 3 2 2 2" xfId="18881" xr:uid="{00000000-0005-0000-0000-0000574A0000}"/>
    <cellStyle name="Obično 2 4 3 3 3 3 2 2 2 2" xfId="18882" xr:uid="{00000000-0005-0000-0000-0000584A0000}"/>
    <cellStyle name="Obično 2 4 3 3 3 3 2 2 2 3" xfId="18883" xr:uid="{00000000-0005-0000-0000-0000594A0000}"/>
    <cellStyle name="Obično 2 4 3 3 3 3 2 2 3" xfId="18884" xr:uid="{00000000-0005-0000-0000-00005A4A0000}"/>
    <cellStyle name="Obično 2 4 3 3 3 3 2 2 3 2" xfId="18885" xr:uid="{00000000-0005-0000-0000-00005B4A0000}"/>
    <cellStyle name="Obično 2 4 3 3 3 3 2 2 4" xfId="18886" xr:uid="{00000000-0005-0000-0000-00005C4A0000}"/>
    <cellStyle name="Obično 2 4 3 3 3 3 2 2 5" xfId="18887" xr:uid="{00000000-0005-0000-0000-00005D4A0000}"/>
    <cellStyle name="Obično 2 4 3 3 3 3 2 3" xfId="18888" xr:uid="{00000000-0005-0000-0000-00005E4A0000}"/>
    <cellStyle name="Obično 2 4 3 3 3 3 2 3 2" xfId="18889" xr:uid="{00000000-0005-0000-0000-00005F4A0000}"/>
    <cellStyle name="Obično 2 4 3 3 3 3 2 3 2 2" xfId="18890" xr:uid="{00000000-0005-0000-0000-0000604A0000}"/>
    <cellStyle name="Obično 2 4 3 3 3 3 2 3 2 3" xfId="18891" xr:uid="{00000000-0005-0000-0000-0000614A0000}"/>
    <cellStyle name="Obično 2 4 3 3 3 3 2 3 3" xfId="18892" xr:uid="{00000000-0005-0000-0000-0000624A0000}"/>
    <cellStyle name="Obično 2 4 3 3 3 3 2 3 3 2" xfId="18893" xr:uid="{00000000-0005-0000-0000-0000634A0000}"/>
    <cellStyle name="Obično 2 4 3 3 3 3 2 3 4" xfId="18894" xr:uid="{00000000-0005-0000-0000-0000644A0000}"/>
    <cellStyle name="Obično 2 4 3 3 3 3 2 3 5" xfId="18895" xr:uid="{00000000-0005-0000-0000-0000654A0000}"/>
    <cellStyle name="Obično 2 4 3 3 3 3 2 4" xfId="18896" xr:uid="{00000000-0005-0000-0000-0000664A0000}"/>
    <cellStyle name="Obično 2 4 3 3 3 3 2 4 2" xfId="18897" xr:uid="{00000000-0005-0000-0000-0000674A0000}"/>
    <cellStyle name="Obično 2 4 3 3 3 3 2 4 3" xfId="18898" xr:uid="{00000000-0005-0000-0000-0000684A0000}"/>
    <cellStyle name="Obično 2 4 3 3 3 3 2 5" xfId="18899" xr:uid="{00000000-0005-0000-0000-0000694A0000}"/>
    <cellStyle name="Obično 2 4 3 3 3 3 2 5 2" xfId="18900" xr:uid="{00000000-0005-0000-0000-00006A4A0000}"/>
    <cellStyle name="Obično 2 4 3 3 3 3 2 6" xfId="18901" xr:uid="{00000000-0005-0000-0000-00006B4A0000}"/>
    <cellStyle name="Obično 2 4 3 3 3 3 2 7" xfId="18902" xr:uid="{00000000-0005-0000-0000-00006C4A0000}"/>
    <cellStyle name="Obično 2 4 3 3 3 3 3" xfId="18903" xr:uid="{00000000-0005-0000-0000-00006D4A0000}"/>
    <cellStyle name="Obično 2 4 3 3 3 3 3 2" xfId="18904" xr:uid="{00000000-0005-0000-0000-00006E4A0000}"/>
    <cellStyle name="Obično 2 4 3 3 3 3 3 2 2" xfId="18905" xr:uid="{00000000-0005-0000-0000-00006F4A0000}"/>
    <cellStyle name="Obično 2 4 3 3 3 3 3 2 3" xfId="18906" xr:uid="{00000000-0005-0000-0000-0000704A0000}"/>
    <cellStyle name="Obično 2 4 3 3 3 3 3 3" xfId="18907" xr:uid="{00000000-0005-0000-0000-0000714A0000}"/>
    <cellStyle name="Obično 2 4 3 3 3 3 3 3 2" xfId="18908" xr:uid="{00000000-0005-0000-0000-0000724A0000}"/>
    <cellStyle name="Obično 2 4 3 3 3 3 3 4" xfId="18909" xr:uid="{00000000-0005-0000-0000-0000734A0000}"/>
    <cellStyle name="Obično 2 4 3 3 3 3 3 5" xfId="18910" xr:uid="{00000000-0005-0000-0000-0000744A0000}"/>
    <cellStyle name="Obično 2 4 3 3 3 3 4" xfId="18911" xr:uid="{00000000-0005-0000-0000-0000754A0000}"/>
    <cellStyle name="Obično 2 4 3 3 3 3 4 2" xfId="18912" xr:uid="{00000000-0005-0000-0000-0000764A0000}"/>
    <cellStyle name="Obično 2 4 3 3 3 3 4 2 2" xfId="18913" xr:uid="{00000000-0005-0000-0000-0000774A0000}"/>
    <cellStyle name="Obično 2 4 3 3 3 3 4 2 3" xfId="18914" xr:uid="{00000000-0005-0000-0000-0000784A0000}"/>
    <cellStyle name="Obično 2 4 3 3 3 3 4 3" xfId="18915" xr:uid="{00000000-0005-0000-0000-0000794A0000}"/>
    <cellStyle name="Obično 2 4 3 3 3 3 4 3 2" xfId="18916" xr:uid="{00000000-0005-0000-0000-00007A4A0000}"/>
    <cellStyle name="Obično 2 4 3 3 3 3 4 4" xfId="18917" xr:uid="{00000000-0005-0000-0000-00007B4A0000}"/>
    <cellStyle name="Obično 2 4 3 3 3 3 4 5" xfId="18918" xr:uid="{00000000-0005-0000-0000-00007C4A0000}"/>
    <cellStyle name="Obično 2 4 3 3 3 3 5" xfId="18919" xr:uid="{00000000-0005-0000-0000-00007D4A0000}"/>
    <cellStyle name="Obično 2 4 3 3 3 3 5 2" xfId="18920" xr:uid="{00000000-0005-0000-0000-00007E4A0000}"/>
    <cellStyle name="Obično 2 4 3 3 3 3 5 3" xfId="18921" xr:uid="{00000000-0005-0000-0000-00007F4A0000}"/>
    <cellStyle name="Obično 2 4 3 3 3 3 6" xfId="18922" xr:uid="{00000000-0005-0000-0000-0000804A0000}"/>
    <cellStyle name="Obično 2 4 3 3 3 3 6 2" xfId="18923" xr:uid="{00000000-0005-0000-0000-0000814A0000}"/>
    <cellStyle name="Obično 2 4 3 3 3 3 7" xfId="18924" xr:uid="{00000000-0005-0000-0000-0000824A0000}"/>
    <cellStyle name="Obično 2 4 3 3 3 3 8" xfId="18925" xr:uid="{00000000-0005-0000-0000-0000834A0000}"/>
    <cellStyle name="Obično 2 4 3 3 3 4" xfId="18926" xr:uid="{00000000-0005-0000-0000-0000844A0000}"/>
    <cellStyle name="Obično 2 4 3 3 3 4 2" xfId="18927" xr:uid="{00000000-0005-0000-0000-0000854A0000}"/>
    <cellStyle name="Obično 2 4 3 3 3 4 2 2" xfId="18928" xr:uid="{00000000-0005-0000-0000-0000864A0000}"/>
    <cellStyle name="Obično 2 4 3 3 3 4 2 2 2" xfId="18929" xr:uid="{00000000-0005-0000-0000-0000874A0000}"/>
    <cellStyle name="Obično 2 4 3 3 3 4 2 2 3" xfId="18930" xr:uid="{00000000-0005-0000-0000-0000884A0000}"/>
    <cellStyle name="Obično 2 4 3 3 3 4 2 3" xfId="18931" xr:uid="{00000000-0005-0000-0000-0000894A0000}"/>
    <cellStyle name="Obično 2 4 3 3 3 4 2 3 2" xfId="18932" xr:uid="{00000000-0005-0000-0000-00008A4A0000}"/>
    <cellStyle name="Obično 2 4 3 3 3 4 2 4" xfId="18933" xr:uid="{00000000-0005-0000-0000-00008B4A0000}"/>
    <cellStyle name="Obično 2 4 3 3 3 4 2 5" xfId="18934" xr:uid="{00000000-0005-0000-0000-00008C4A0000}"/>
    <cellStyle name="Obično 2 4 3 3 3 4 3" xfId="18935" xr:uid="{00000000-0005-0000-0000-00008D4A0000}"/>
    <cellStyle name="Obično 2 4 3 3 3 4 3 2" xfId="18936" xr:uid="{00000000-0005-0000-0000-00008E4A0000}"/>
    <cellStyle name="Obično 2 4 3 3 3 4 3 2 2" xfId="18937" xr:uid="{00000000-0005-0000-0000-00008F4A0000}"/>
    <cellStyle name="Obično 2 4 3 3 3 4 3 2 3" xfId="18938" xr:uid="{00000000-0005-0000-0000-0000904A0000}"/>
    <cellStyle name="Obično 2 4 3 3 3 4 3 3" xfId="18939" xr:uid="{00000000-0005-0000-0000-0000914A0000}"/>
    <cellStyle name="Obično 2 4 3 3 3 4 3 3 2" xfId="18940" xr:uid="{00000000-0005-0000-0000-0000924A0000}"/>
    <cellStyle name="Obično 2 4 3 3 3 4 3 4" xfId="18941" xr:uid="{00000000-0005-0000-0000-0000934A0000}"/>
    <cellStyle name="Obično 2 4 3 3 3 4 3 5" xfId="18942" xr:uid="{00000000-0005-0000-0000-0000944A0000}"/>
    <cellStyle name="Obično 2 4 3 3 3 4 4" xfId="18943" xr:uid="{00000000-0005-0000-0000-0000954A0000}"/>
    <cellStyle name="Obično 2 4 3 3 3 4 4 2" xfId="18944" xr:uid="{00000000-0005-0000-0000-0000964A0000}"/>
    <cellStyle name="Obično 2 4 3 3 3 4 4 3" xfId="18945" xr:uid="{00000000-0005-0000-0000-0000974A0000}"/>
    <cellStyle name="Obično 2 4 3 3 3 4 5" xfId="18946" xr:uid="{00000000-0005-0000-0000-0000984A0000}"/>
    <cellStyle name="Obično 2 4 3 3 3 4 5 2" xfId="18947" xr:uid="{00000000-0005-0000-0000-0000994A0000}"/>
    <cellStyle name="Obično 2 4 3 3 3 4 6" xfId="18948" xr:uid="{00000000-0005-0000-0000-00009A4A0000}"/>
    <cellStyle name="Obično 2 4 3 3 3 4 7" xfId="18949" xr:uid="{00000000-0005-0000-0000-00009B4A0000}"/>
    <cellStyle name="Obično 2 4 3 3 3 5" xfId="18950" xr:uid="{00000000-0005-0000-0000-00009C4A0000}"/>
    <cellStyle name="Obično 2 4 3 3 3 5 2" xfId="18951" xr:uid="{00000000-0005-0000-0000-00009D4A0000}"/>
    <cellStyle name="Obično 2 4 3 3 3 5 2 2" xfId="18952" xr:uid="{00000000-0005-0000-0000-00009E4A0000}"/>
    <cellStyle name="Obično 2 4 3 3 3 5 2 3" xfId="18953" xr:uid="{00000000-0005-0000-0000-00009F4A0000}"/>
    <cellStyle name="Obično 2 4 3 3 3 5 3" xfId="18954" xr:uid="{00000000-0005-0000-0000-0000A04A0000}"/>
    <cellStyle name="Obično 2 4 3 3 3 5 3 2" xfId="18955" xr:uid="{00000000-0005-0000-0000-0000A14A0000}"/>
    <cellStyle name="Obično 2 4 3 3 3 5 4" xfId="18956" xr:uid="{00000000-0005-0000-0000-0000A24A0000}"/>
    <cellStyle name="Obično 2 4 3 3 3 5 5" xfId="18957" xr:uid="{00000000-0005-0000-0000-0000A34A0000}"/>
    <cellStyle name="Obično 2 4 3 3 3 6" xfId="18958" xr:uid="{00000000-0005-0000-0000-0000A44A0000}"/>
    <cellStyle name="Obično 2 4 3 3 3 6 2" xfId="18959" xr:uid="{00000000-0005-0000-0000-0000A54A0000}"/>
    <cellStyle name="Obično 2 4 3 3 3 6 2 2" xfId="18960" xr:uid="{00000000-0005-0000-0000-0000A64A0000}"/>
    <cellStyle name="Obično 2 4 3 3 3 6 2 3" xfId="18961" xr:uid="{00000000-0005-0000-0000-0000A74A0000}"/>
    <cellStyle name="Obično 2 4 3 3 3 6 3" xfId="18962" xr:uid="{00000000-0005-0000-0000-0000A84A0000}"/>
    <cellStyle name="Obično 2 4 3 3 3 6 3 2" xfId="18963" xr:uid="{00000000-0005-0000-0000-0000A94A0000}"/>
    <cellStyle name="Obično 2 4 3 3 3 6 4" xfId="18964" xr:uid="{00000000-0005-0000-0000-0000AA4A0000}"/>
    <cellStyle name="Obično 2 4 3 3 3 6 5" xfId="18965" xr:uid="{00000000-0005-0000-0000-0000AB4A0000}"/>
    <cellStyle name="Obično 2 4 3 3 3 7" xfId="18966" xr:uid="{00000000-0005-0000-0000-0000AC4A0000}"/>
    <cellStyle name="Obično 2 4 3 3 3 7 2" xfId="18967" xr:uid="{00000000-0005-0000-0000-0000AD4A0000}"/>
    <cellStyle name="Obično 2 4 3 3 3 7 2 2" xfId="18968" xr:uid="{00000000-0005-0000-0000-0000AE4A0000}"/>
    <cellStyle name="Obično 2 4 3 3 3 7 3" xfId="18969" xr:uid="{00000000-0005-0000-0000-0000AF4A0000}"/>
    <cellStyle name="Obično 2 4 3 3 3 7 3 2" xfId="18970" xr:uid="{00000000-0005-0000-0000-0000B04A0000}"/>
    <cellStyle name="Obično 2 4 3 3 3 7 4" xfId="18971" xr:uid="{00000000-0005-0000-0000-0000B14A0000}"/>
    <cellStyle name="Obično 2 4 3 3 3 7 5" xfId="18972" xr:uid="{00000000-0005-0000-0000-0000B24A0000}"/>
    <cellStyle name="Obično 2 4 3 3 3 8" xfId="18973" xr:uid="{00000000-0005-0000-0000-0000B34A0000}"/>
    <cellStyle name="Obično 2 4 3 3 3 8 2" xfId="18974" xr:uid="{00000000-0005-0000-0000-0000B44A0000}"/>
    <cellStyle name="Obično 2 4 3 3 3 9" xfId="18975" xr:uid="{00000000-0005-0000-0000-0000B54A0000}"/>
    <cellStyle name="Obično 2 4 3 3 3 9 2" xfId="18976" xr:uid="{00000000-0005-0000-0000-0000B64A0000}"/>
    <cellStyle name="Obično 2 4 3 3 4" xfId="18977" xr:uid="{00000000-0005-0000-0000-0000B74A0000}"/>
    <cellStyle name="Obično 2 4 3 3 4 10" xfId="18978" xr:uid="{00000000-0005-0000-0000-0000B84A0000}"/>
    <cellStyle name="Obično 2 4 3 3 4 2" xfId="18979" xr:uid="{00000000-0005-0000-0000-0000B94A0000}"/>
    <cellStyle name="Obično 2 4 3 3 4 2 2" xfId="18980" xr:uid="{00000000-0005-0000-0000-0000BA4A0000}"/>
    <cellStyle name="Obično 2 4 3 3 4 2 2 2" xfId="18981" xr:uid="{00000000-0005-0000-0000-0000BB4A0000}"/>
    <cellStyle name="Obično 2 4 3 3 4 2 2 2 2" xfId="18982" xr:uid="{00000000-0005-0000-0000-0000BC4A0000}"/>
    <cellStyle name="Obično 2 4 3 3 4 2 2 2 3" xfId="18983" xr:uid="{00000000-0005-0000-0000-0000BD4A0000}"/>
    <cellStyle name="Obično 2 4 3 3 4 2 2 3" xfId="18984" xr:uid="{00000000-0005-0000-0000-0000BE4A0000}"/>
    <cellStyle name="Obično 2 4 3 3 4 2 2 3 2" xfId="18985" xr:uid="{00000000-0005-0000-0000-0000BF4A0000}"/>
    <cellStyle name="Obično 2 4 3 3 4 2 2 4" xfId="18986" xr:uid="{00000000-0005-0000-0000-0000C04A0000}"/>
    <cellStyle name="Obično 2 4 3 3 4 2 2 5" xfId="18987" xr:uid="{00000000-0005-0000-0000-0000C14A0000}"/>
    <cellStyle name="Obično 2 4 3 3 4 2 3" xfId="18988" xr:uid="{00000000-0005-0000-0000-0000C24A0000}"/>
    <cellStyle name="Obično 2 4 3 3 4 2 3 2" xfId="18989" xr:uid="{00000000-0005-0000-0000-0000C34A0000}"/>
    <cellStyle name="Obično 2 4 3 3 4 2 3 2 2" xfId="18990" xr:uid="{00000000-0005-0000-0000-0000C44A0000}"/>
    <cellStyle name="Obično 2 4 3 3 4 2 3 2 3" xfId="18991" xr:uid="{00000000-0005-0000-0000-0000C54A0000}"/>
    <cellStyle name="Obično 2 4 3 3 4 2 3 3" xfId="18992" xr:uid="{00000000-0005-0000-0000-0000C64A0000}"/>
    <cellStyle name="Obično 2 4 3 3 4 2 3 3 2" xfId="18993" xr:uid="{00000000-0005-0000-0000-0000C74A0000}"/>
    <cellStyle name="Obično 2 4 3 3 4 2 3 4" xfId="18994" xr:uid="{00000000-0005-0000-0000-0000C84A0000}"/>
    <cellStyle name="Obično 2 4 3 3 4 2 3 5" xfId="18995" xr:uid="{00000000-0005-0000-0000-0000C94A0000}"/>
    <cellStyle name="Obično 2 4 3 3 4 2 4" xfId="18996" xr:uid="{00000000-0005-0000-0000-0000CA4A0000}"/>
    <cellStyle name="Obično 2 4 3 3 4 2 4 2" xfId="18997" xr:uid="{00000000-0005-0000-0000-0000CB4A0000}"/>
    <cellStyle name="Obično 2 4 3 3 4 2 4 3" xfId="18998" xr:uid="{00000000-0005-0000-0000-0000CC4A0000}"/>
    <cellStyle name="Obično 2 4 3 3 4 2 5" xfId="18999" xr:uid="{00000000-0005-0000-0000-0000CD4A0000}"/>
    <cellStyle name="Obično 2 4 3 3 4 2 5 2" xfId="19000" xr:uid="{00000000-0005-0000-0000-0000CE4A0000}"/>
    <cellStyle name="Obično 2 4 3 3 4 2 6" xfId="19001" xr:uid="{00000000-0005-0000-0000-0000CF4A0000}"/>
    <cellStyle name="Obično 2 4 3 3 4 2 7" xfId="19002" xr:uid="{00000000-0005-0000-0000-0000D04A0000}"/>
    <cellStyle name="Obično 2 4 3 3 4 3" xfId="19003" xr:uid="{00000000-0005-0000-0000-0000D14A0000}"/>
    <cellStyle name="Obično 2 4 3 3 4 3 2" xfId="19004" xr:uid="{00000000-0005-0000-0000-0000D24A0000}"/>
    <cellStyle name="Obično 2 4 3 3 4 3 2 2" xfId="19005" xr:uid="{00000000-0005-0000-0000-0000D34A0000}"/>
    <cellStyle name="Obično 2 4 3 3 4 3 2 3" xfId="19006" xr:uid="{00000000-0005-0000-0000-0000D44A0000}"/>
    <cellStyle name="Obično 2 4 3 3 4 3 3" xfId="19007" xr:uid="{00000000-0005-0000-0000-0000D54A0000}"/>
    <cellStyle name="Obično 2 4 3 3 4 3 3 2" xfId="19008" xr:uid="{00000000-0005-0000-0000-0000D64A0000}"/>
    <cellStyle name="Obično 2 4 3 3 4 3 4" xfId="19009" xr:uid="{00000000-0005-0000-0000-0000D74A0000}"/>
    <cellStyle name="Obično 2 4 3 3 4 3 5" xfId="19010" xr:uid="{00000000-0005-0000-0000-0000D84A0000}"/>
    <cellStyle name="Obično 2 4 3 3 4 4" xfId="19011" xr:uid="{00000000-0005-0000-0000-0000D94A0000}"/>
    <cellStyle name="Obično 2 4 3 3 4 4 2" xfId="19012" xr:uid="{00000000-0005-0000-0000-0000DA4A0000}"/>
    <cellStyle name="Obično 2 4 3 3 4 4 2 2" xfId="19013" xr:uid="{00000000-0005-0000-0000-0000DB4A0000}"/>
    <cellStyle name="Obično 2 4 3 3 4 4 2 3" xfId="19014" xr:uid="{00000000-0005-0000-0000-0000DC4A0000}"/>
    <cellStyle name="Obično 2 4 3 3 4 4 3" xfId="19015" xr:uid="{00000000-0005-0000-0000-0000DD4A0000}"/>
    <cellStyle name="Obično 2 4 3 3 4 4 3 2" xfId="19016" xr:uid="{00000000-0005-0000-0000-0000DE4A0000}"/>
    <cellStyle name="Obično 2 4 3 3 4 4 4" xfId="19017" xr:uid="{00000000-0005-0000-0000-0000DF4A0000}"/>
    <cellStyle name="Obično 2 4 3 3 4 4 5" xfId="19018" xr:uid="{00000000-0005-0000-0000-0000E04A0000}"/>
    <cellStyle name="Obično 2 4 3 3 4 5" xfId="19019" xr:uid="{00000000-0005-0000-0000-0000E14A0000}"/>
    <cellStyle name="Obično 2 4 3 3 4 5 2" xfId="19020" xr:uid="{00000000-0005-0000-0000-0000E24A0000}"/>
    <cellStyle name="Obično 2 4 3 3 4 5 2 2" xfId="19021" xr:uid="{00000000-0005-0000-0000-0000E34A0000}"/>
    <cellStyle name="Obično 2 4 3 3 4 5 3" xfId="19022" xr:uid="{00000000-0005-0000-0000-0000E44A0000}"/>
    <cellStyle name="Obično 2 4 3 3 4 5 3 2" xfId="19023" xr:uid="{00000000-0005-0000-0000-0000E54A0000}"/>
    <cellStyle name="Obično 2 4 3 3 4 5 4" xfId="19024" xr:uid="{00000000-0005-0000-0000-0000E64A0000}"/>
    <cellStyle name="Obično 2 4 3 3 4 5 5" xfId="19025" xr:uid="{00000000-0005-0000-0000-0000E74A0000}"/>
    <cellStyle name="Obično 2 4 3 3 4 6" xfId="19026" xr:uid="{00000000-0005-0000-0000-0000E84A0000}"/>
    <cellStyle name="Obično 2 4 3 3 4 6 2" xfId="19027" xr:uid="{00000000-0005-0000-0000-0000E94A0000}"/>
    <cellStyle name="Obično 2 4 3 3 4 7" xfId="19028" xr:uid="{00000000-0005-0000-0000-0000EA4A0000}"/>
    <cellStyle name="Obično 2 4 3 3 4 7 2" xfId="19029" xr:uid="{00000000-0005-0000-0000-0000EB4A0000}"/>
    <cellStyle name="Obično 2 4 3 3 4 8" xfId="19030" xr:uid="{00000000-0005-0000-0000-0000EC4A0000}"/>
    <cellStyle name="Obično 2 4 3 3 4 9" xfId="19031" xr:uid="{00000000-0005-0000-0000-0000ED4A0000}"/>
    <cellStyle name="Obično 2 4 3 3 5" xfId="19032" xr:uid="{00000000-0005-0000-0000-0000EE4A0000}"/>
    <cellStyle name="Obično 2 4 3 3 5 10" xfId="19033" xr:uid="{00000000-0005-0000-0000-0000EF4A0000}"/>
    <cellStyle name="Obično 2 4 3 3 5 2" xfId="19034" xr:uid="{00000000-0005-0000-0000-0000F04A0000}"/>
    <cellStyle name="Obično 2 4 3 3 5 2 2" xfId="19035" xr:uid="{00000000-0005-0000-0000-0000F14A0000}"/>
    <cellStyle name="Obično 2 4 3 3 5 2 2 2" xfId="19036" xr:uid="{00000000-0005-0000-0000-0000F24A0000}"/>
    <cellStyle name="Obično 2 4 3 3 5 2 2 2 2" xfId="19037" xr:uid="{00000000-0005-0000-0000-0000F34A0000}"/>
    <cellStyle name="Obično 2 4 3 3 5 2 2 2 3" xfId="19038" xr:uid="{00000000-0005-0000-0000-0000F44A0000}"/>
    <cellStyle name="Obično 2 4 3 3 5 2 2 3" xfId="19039" xr:uid="{00000000-0005-0000-0000-0000F54A0000}"/>
    <cellStyle name="Obično 2 4 3 3 5 2 2 3 2" xfId="19040" xr:uid="{00000000-0005-0000-0000-0000F64A0000}"/>
    <cellStyle name="Obično 2 4 3 3 5 2 2 4" xfId="19041" xr:uid="{00000000-0005-0000-0000-0000F74A0000}"/>
    <cellStyle name="Obično 2 4 3 3 5 2 2 5" xfId="19042" xr:uid="{00000000-0005-0000-0000-0000F84A0000}"/>
    <cellStyle name="Obično 2 4 3 3 5 2 3" xfId="19043" xr:uid="{00000000-0005-0000-0000-0000F94A0000}"/>
    <cellStyle name="Obično 2 4 3 3 5 2 3 2" xfId="19044" xr:uid="{00000000-0005-0000-0000-0000FA4A0000}"/>
    <cellStyle name="Obično 2 4 3 3 5 2 3 2 2" xfId="19045" xr:uid="{00000000-0005-0000-0000-0000FB4A0000}"/>
    <cellStyle name="Obično 2 4 3 3 5 2 3 2 3" xfId="19046" xr:uid="{00000000-0005-0000-0000-0000FC4A0000}"/>
    <cellStyle name="Obično 2 4 3 3 5 2 3 3" xfId="19047" xr:uid="{00000000-0005-0000-0000-0000FD4A0000}"/>
    <cellStyle name="Obično 2 4 3 3 5 2 3 3 2" xfId="19048" xr:uid="{00000000-0005-0000-0000-0000FE4A0000}"/>
    <cellStyle name="Obično 2 4 3 3 5 2 3 4" xfId="19049" xr:uid="{00000000-0005-0000-0000-0000FF4A0000}"/>
    <cellStyle name="Obično 2 4 3 3 5 2 3 5" xfId="19050" xr:uid="{00000000-0005-0000-0000-0000004B0000}"/>
    <cellStyle name="Obično 2 4 3 3 5 2 4" xfId="19051" xr:uid="{00000000-0005-0000-0000-0000014B0000}"/>
    <cellStyle name="Obično 2 4 3 3 5 2 4 2" xfId="19052" xr:uid="{00000000-0005-0000-0000-0000024B0000}"/>
    <cellStyle name="Obično 2 4 3 3 5 2 4 3" xfId="19053" xr:uid="{00000000-0005-0000-0000-0000034B0000}"/>
    <cellStyle name="Obično 2 4 3 3 5 2 5" xfId="19054" xr:uid="{00000000-0005-0000-0000-0000044B0000}"/>
    <cellStyle name="Obično 2 4 3 3 5 2 5 2" xfId="19055" xr:uid="{00000000-0005-0000-0000-0000054B0000}"/>
    <cellStyle name="Obično 2 4 3 3 5 2 6" xfId="19056" xr:uid="{00000000-0005-0000-0000-0000064B0000}"/>
    <cellStyle name="Obično 2 4 3 3 5 2 7" xfId="19057" xr:uid="{00000000-0005-0000-0000-0000074B0000}"/>
    <cellStyle name="Obično 2 4 3 3 5 3" xfId="19058" xr:uid="{00000000-0005-0000-0000-0000084B0000}"/>
    <cellStyle name="Obično 2 4 3 3 5 3 2" xfId="19059" xr:uid="{00000000-0005-0000-0000-0000094B0000}"/>
    <cellStyle name="Obično 2 4 3 3 5 3 2 2" xfId="19060" xr:uid="{00000000-0005-0000-0000-00000A4B0000}"/>
    <cellStyle name="Obično 2 4 3 3 5 3 2 3" xfId="19061" xr:uid="{00000000-0005-0000-0000-00000B4B0000}"/>
    <cellStyle name="Obično 2 4 3 3 5 3 3" xfId="19062" xr:uid="{00000000-0005-0000-0000-00000C4B0000}"/>
    <cellStyle name="Obično 2 4 3 3 5 3 3 2" xfId="19063" xr:uid="{00000000-0005-0000-0000-00000D4B0000}"/>
    <cellStyle name="Obično 2 4 3 3 5 3 4" xfId="19064" xr:uid="{00000000-0005-0000-0000-00000E4B0000}"/>
    <cellStyle name="Obično 2 4 3 3 5 3 5" xfId="19065" xr:uid="{00000000-0005-0000-0000-00000F4B0000}"/>
    <cellStyle name="Obično 2 4 3 3 5 4" xfId="19066" xr:uid="{00000000-0005-0000-0000-0000104B0000}"/>
    <cellStyle name="Obično 2 4 3 3 5 4 2" xfId="19067" xr:uid="{00000000-0005-0000-0000-0000114B0000}"/>
    <cellStyle name="Obično 2 4 3 3 5 4 2 2" xfId="19068" xr:uid="{00000000-0005-0000-0000-0000124B0000}"/>
    <cellStyle name="Obično 2 4 3 3 5 4 2 3" xfId="19069" xr:uid="{00000000-0005-0000-0000-0000134B0000}"/>
    <cellStyle name="Obično 2 4 3 3 5 4 3" xfId="19070" xr:uid="{00000000-0005-0000-0000-0000144B0000}"/>
    <cellStyle name="Obično 2 4 3 3 5 4 3 2" xfId="19071" xr:uid="{00000000-0005-0000-0000-0000154B0000}"/>
    <cellStyle name="Obično 2 4 3 3 5 4 4" xfId="19072" xr:uid="{00000000-0005-0000-0000-0000164B0000}"/>
    <cellStyle name="Obično 2 4 3 3 5 4 5" xfId="19073" xr:uid="{00000000-0005-0000-0000-0000174B0000}"/>
    <cellStyle name="Obično 2 4 3 3 5 5" xfId="19074" xr:uid="{00000000-0005-0000-0000-0000184B0000}"/>
    <cellStyle name="Obično 2 4 3 3 5 5 2" xfId="19075" xr:uid="{00000000-0005-0000-0000-0000194B0000}"/>
    <cellStyle name="Obično 2 4 3 3 5 5 2 2" xfId="19076" xr:uid="{00000000-0005-0000-0000-00001A4B0000}"/>
    <cellStyle name="Obično 2 4 3 3 5 5 3" xfId="19077" xr:uid="{00000000-0005-0000-0000-00001B4B0000}"/>
    <cellStyle name="Obično 2 4 3 3 5 5 3 2" xfId="19078" xr:uid="{00000000-0005-0000-0000-00001C4B0000}"/>
    <cellStyle name="Obično 2 4 3 3 5 5 4" xfId="19079" xr:uid="{00000000-0005-0000-0000-00001D4B0000}"/>
    <cellStyle name="Obično 2 4 3 3 5 5 5" xfId="19080" xr:uid="{00000000-0005-0000-0000-00001E4B0000}"/>
    <cellStyle name="Obično 2 4 3 3 5 6" xfId="19081" xr:uid="{00000000-0005-0000-0000-00001F4B0000}"/>
    <cellStyle name="Obično 2 4 3 3 5 6 2" xfId="19082" xr:uid="{00000000-0005-0000-0000-0000204B0000}"/>
    <cellStyle name="Obično 2 4 3 3 5 7" xfId="19083" xr:uid="{00000000-0005-0000-0000-0000214B0000}"/>
    <cellStyle name="Obično 2 4 3 3 5 7 2" xfId="19084" xr:uid="{00000000-0005-0000-0000-0000224B0000}"/>
    <cellStyle name="Obično 2 4 3 3 5 8" xfId="19085" xr:uid="{00000000-0005-0000-0000-0000234B0000}"/>
    <cellStyle name="Obično 2 4 3 3 5 9" xfId="19086" xr:uid="{00000000-0005-0000-0000-0000244B0000}"/>
    <cellStyle name="Obično 2 4 3 3 6" xfId="19087" xr:uid="{00000000-0005-0000-0000-0000254B0000}"/>
    <cellStyle name="Obično 2 4 3 3 6 2" xfId="19088" xr:uid="{00000000-0005-0000-0000-0000264B0000}"/>
    <cellStyle name="Obično 2 4 3 3 6 2 2" xfId="19089" xr:uid="{00000000-0005-0000-0000-0000274B0000}"/>
    <cellStyle name="Obično 2 4 3 3 6 2 2 2" xfId="19090" xr:uid="{00000000-0005-0000-0000-0000284B0000}"/>
    <cellStyle name="Obično 2 4 3 3 6 2 2 2 2" xfId="19091" xr:uid="{00000000-0005-0000-0000-0000294B0000}"/>
    <cellStyle name="Obično 2 4 3 3 6 2 2 2 3" xfId="19092" xr:uid="{00000000-0005-0000-0000-00002A4B0000}"/>
    <cellStyle name="Obično 2 4 3 3 6 2 2 3" xfId="19093" xr:uid="{00000000-0005-0000-0000-00002B4B0000}"/>
    <cellStyle name="Obično 2 4 3 3 6 2 2 3 2" xfId="19094" xr:uid="{00000000-0005-0000-0000-00002C4B0000}"/>
    <cellStyle name="Obično 2 4 3 3 6 2 2 4" xfId="19095" xr:uid="{00000000-0005-0000-0000-00002D4B0000}"/>
    <cellStyle name="Obično 2 4 3 3 6 2 2 5" xfId="19096" xr:uid="{00000000-0005-0000-0000-00002E4B0000}"/>
    <cellStyle name="Obično 2 4 3 3 6 2 3" xfId="19097" xr:uid="{00000000-0005-0000-0000-00002F4B0000}"/>
    <cellStyle name="Obično 2 4 3 3 6 2 3 2" xfId="19098" xr:uid="{00000000-0005-0000-0000-0000304B0000}"/>
    <cellStyle name="Obično 2 4 3 3 6 2 3 2 2" xfId="19099" xr:uid="{00000000-0005-0000-0000-0000314B0000}"/>
    <cellStyle name="Obično 2 4 3 3 6 2 3 2 3" xfId="19100" xr:uid="{00000000-0005-0000-0000-0000324B0000}"/>
    <cellStyle name="Obično 2 4 3 3 6 2 3 3" xfId="19101" xr:uid="{00000000-0005-0000-0000-0000334B0000}"/>
    <cellStyle name="Obično 2 4 3 3 6 2 3 3 2" xfId="19102" xr:uid="{00000000-0005-0000-0000-0000344B0000}"/>
    <cellStyle name="Obično 2 4 3 3 6 2 3 4" xfId="19103" xr:uid="{00000000-0005-0000-0000-0000354B0000}"/>
    <cellStyle name="Obično 2 4 3 3 6 2 3 5" xfId="19104" xr:uid="{00000000-0005-0000-0000-0000364B0000}"/>
    <cellStyle name="Obično 2 4 3 3 6 2 4" xfId="19105" xr:uid="{00000000-0005-0000-0000-0000374B0000}"/>
    <cellStyle name="Obično 2 4 3 3 6 2 4 2" xfId="19106" xr:uid="{00000000-0005-0000-0000-0000384B0000}"/>
    <cellStyle name="Obično 2 4 3 3 6 2 4 3" xfId="19107" xr:uid="{00000000-0005-0000-0000-0000394B0000}"/>
    <cellStyle name="Obično 2 4 3 3 6 2 5" xfId="19108" xr:uid="{00000000-0005-0000-0000-00003A4B0000}"/>
    <cellStyle name="Obično 2 4 3 3 6 2 5 2" xfId="19109" xr:uid="{00000000-0005-0000-0000-00003B4B0000}"/>
    <cellStyle name="Obično 2 4 3 3 6 2 6" xfId="19110" xr:uid="{00000000-0005-0000-0000-00003C4B0000}"/>
    <cellStyle name="Obično 2 4 3 3 6 2 7" xfId="19111" xr:uid="{00000000-0005-0000-0000-00003D4B0000}"/>
    <cellStyle name="Obično 2 4 3 3 6 3" xfId="19112" xr:uid="{00000000-0005-0000-0000-00003E4B0000}"/>
    <cellStyle name="Obično 2 4 3 3 6 3 2" xfId="19113" xr:uid="{00000000-0005-0000-0000-00003F4B0000}"/>
    <cellStyle name="Obično 2 4 3 3 6 3 2 2" xfId="19114" xr:uid="{00000000-0005-0000-0000-0000404B0000}"/>
    <cellStyle name="Obično 2 4 3 3 6 3 2 3" xfId="19115" xr:uid="{00000000-0005-0000-0000-0000414B0000}"/>
    <cellStyle name="Obično 2 4 3 3 6 3 3" xfId="19116" xr:uid="{00000000-0005-0000-0000-0000424B0000}"/>
    <cellStyle name="Obično 2 4 3 3 6 3 3 2" xfId="19117" xr:uid="{00000000-0005-0000-0000-0000434B0000}"/>
    <cellStyle name="Obično 2 4 3 3 6 3 4" xfId="19118" xr:uid="{00000000-0005-0000-0000-0000444B0000}"/>
    <cellStyle name="Obično 2 4 3 3 6 3 5" xfId="19119" xr:uid="{00000000-0005-0000-0000-0000454B0000}"/>
    <cellStyle name="Obično 2 4 3 3 6 4" xfId="19120" xr:uid="{00000000-0005-0000-0000-0000464B0000}"/>
    <cellStyle name="Obično 2 4 3 3 6 4 2" xfId="19121" xr:uid="{00000000-0005-0000-0000-0000474B0000}"/>
    <cellStyle name="Obično 2 4 3 3 6 4 2 2" xfId="19122" xr:uid="{00000000-0005-0000-0000-0000484B0000}"/>
    <cellStyle name="Obično 2 4 3 3 6 4 2 3" xfId="19123" xr:uid="{00000000-0005-0000-0000-0000494B0000}"/>
    <cellStyle name="Obično 2 4 3 3 6 4 3" xfId="19124" xr:uid="{00000000-0005-0000-0000-00004A4B0000}"/>
    <cellStyle name="Obično 2 4 3 3 6 4 3 2" xfId="19125" xr:uid="{00000000-0005-0000-0000-00004B4B0000}"/>
    <cellStyle name="Obično 2 4 3 3 6 4 4" xfId="19126" xr:uid="{00000000-0005-0000-0000-00004C4B0000}"/>
    <cellStyle name="Obično 2 4 3 3 6 4 5" xfId="19127" xr:uid="{00000000-0005-0000-0000-00004D4B0000}"/>
    <cellStyle name="Obično 2 4 3 3 6 5" xfId="19128" xr:uid="{00000000-0005-0000-0000-00004E4B0000}"/>
    <cellStyle name="Obično 2 4 3 3 6 5 2" xfId="19129" xr:uid="{00000000-0005-0000-0000-00004F4B0000}"/>
    <cellStyle name="Obično 2 4 3 3 6 5 3" xfId="19130" xr:uid="{00000000-0005-0000-0000-0000504B0000}"/>
    <cellStyle name="Obično 2 4 3 3 6 6" xfId="19131" xr:uid="{00000000-0005-0000-0000-0000514B0000}"/>
    <cellStyle name="Obično 2 4 3 3 6 6 2" xfId="19132" xr:uid="{00000000-0005-0000-0000-0000524B0000}"/>
    <cellStyle name="Obično 2 4 3 3 6 7" xfId="19133" xr:uid="{00000000-0005-0000-0000-0000534B0000}"/>
    <cellStyle name="Obično 2 4 3 3 6 8" xfId="19134" xr:uid="{00000000-0005-0000-0000-0000544B0000}"/>
    <cellStyle name="Obično 2 4 3 3 7" xfId="19135" xr:uid="{00000000-0005-0000-0000-0000554B0000}"/>
    <cellStyle name="Obično 2 4 3 3 7 2" xfId="19136" xr:uid="{00000000-0005-0000-0000-0000564B0000}"/>
    <cellStyle name="Obično 2 4 3 3 7 2 2" xfId="19137" xr:uid="{00000000-0005-0000-0000-0000574B0000}"/>
    <cellStyle name="Obično 2 4 3 3 7 2 2 2" xfId="19138" xr:uid="{00000000-0005-0000-0000-0000584B0000}"/>
    <cellStyle name="Obično 2 4 3 3 7 2 2 2 2" xfId="19139" xr:uid="{00000000-0005-0000-0000-0000594B0000}"/>
    <cellStyle name="Obično 2 4 3 3 7 2 2 2 3" xfId="19140" xr:uid="{00000000-0005-0000-0000-00005A4B0000}"/>
    <cellStyle name="Obično 2 4 3 3 7 2 2 3" xfId="19141" xr:uid="{00000000-0005-0000-0000-00005B4B0000}"/>
    <cellStyle name="Obično 2 4 3 3 7 2 2 3 2" xfId="19142" xr:uid="{00000000-0005-0000-0000-00005C4B0000}"/>
    <cellStyle name="Obično 2 4 3 3 7 2 2 4" xfId="19143" xr:uid="{00000000-0005-0000-0000-00005D4B0000}"/>
    <cellStyle name="Obično 2 4 3 3 7 2 2 5" xfId="19144" xr:uid="{00000000-0005-0000-0000-00005E4B0000}"/>
    <cellStyle name="Obično 2 4 3 3 7 2 3" xfId="19145" xr:uid="{00000000-0005-0000-0000-00005F4B0000}"/>
    <cellStyle name="Obično 2 4 3 3 7 2 3 2" xfId="19146" xr:uid="{00000000-0005-0000-0000-0000604B0000}"/>
    <cellStyle name="Obično 2 4 3 3 7 2 3 2 2" xfId="19147" xr:uid="{00000000-0005-0000-0000-0000614B0000}"/>
    <cellStyle name="Obično 2 4 3 3 7 2 3 2 3" xfId="19148" xr:uid="{00000000-0005-0000-0000-0000624B0000}"/>
    <cellStyle name="Obično 2 4 3 3 7 2 3 3" xfId="19149" xr:uid="{00000000-0005-0000-0000-0000634B0000}"/>
    <cellStyle name="Obično 2 4 3 3 7 2 3 3 2" xfId="19150" xr:uid="{00000000-0005-0000-0000-0000644B0000}"/>
    <cellStyle name="Obično 2 4 3 3 7 2 3 4" xfId="19151" xr:uid="{00000000-0005-0000-0000-0000654B0000}"/>
    <cellStyle name="Obično 2 4 3 3 7 2 3 5" xfId="19152" xr:uid="{00000000-0005-0000-0000-0000664B0000}"/>
    <cellStyle name="Obično 2 4 3 3 7 2 4" xfId="19153" xr:uid="{00000000-0005-0000-0000-0000674B0000}"/>
    <cellStyle name="Obično 2 4 3 3 7 2 4 2" xfId="19154" xr:uid="{00000000-0005-0000-0000-0000684B0000}"/>
    <cellStyle name="Obično 2 4 3 3 7 2 4 3" xfId="19155" xr:uid="{00000000-0005-0000-0000-0000694B0000}"/>
    <cellStyle name="Obično 2 4 3 3 7 2 5" xfId="19156" xr:uid="{00000000-0005-0000-0000-00006A4B0000}"/>
    <cellStyle name="Obično 2 4 3 3 7 2 5 2" xfId="19157" xr:uid="{00000000-0005-0000-0000-00006B4B0000}"/>
    <cellStyle name="Obično 2 4 3 3 7 2 6" xfId="19158" xr:uid="{00000000-0005-0000-0000-00006C4B0000}"/>
    <cellStyle name="Obično 2 4 3 3 7 2 7" xfId="19159" xr:uid="{00000000-0005-0000-0000-00006D4B0000}"/>
    <cellStyle name="Obično 2 4 3 3 7 3" xfId="19160" xr:uid="{00000000-0005-0000-0000-00006E4B0000}"/>
    <cellStyle name="Obično 2 4 3 3 7 3 2" xfId="19161" xr:uid="{00000000-0005-0000-0000-00006F4B0000}"/>
    <cellStyle name="Obično 2 4 3 3 7 3 2 2" xfId="19162" xr:uid="{00000000-0005-0000-0000-0000704B0000}"/>
    <cellStyle name="Obično 2 4 3 3 7 3 2 3" xfId="19163" xr:uid="{00000000-0005-0000-0000-0000714B0000}"/>
    <cellStyle name="Obično 2 4 3 3 7 3 3" xfId="19164" xr:uid="{00000000-0005-0000-0000-0000724B0000}"/>
    <cellStyle name="Obično 2 4 3 3 7 3 3 2" xfId="19165" xr:uid="{00000000-0005-0000-0000-0000734B0000}"/>
    <cellStyle name="Obično 2 4 3 3 7 3 4" xfId="19166" xr:uid="{00000000-0005-0000-0000-0000744B0000}"/>
    <cellStyle name="Obično 2 4 3 3 7 3 5" xfId="19167" xr:uid="{00000000-0005-0000-0000-0000754B0000}"/>
    <cellStyle name="Obično 2 4 3 3 7 4" xfId="19168" xr:uid="{00000000-0005-0000-0000-0000764B0000}"/>
    <cellStyle name="Obično 2 4 3 3 7 4 2" xfId="19169" xr:uid="{00000000-0005-0000-0000-0000774B0000}"/>
    <cellStyle name="Obično 2 4 3 3 7 4 2 2" xfId="19170" xr:uid="{00000000-0005-0000-0000-0000784B0000}"/>
    <cellStyle name="Obično 2 4 3 3 7 4 2 3" xfId="19171" xr:uid="{00000000-0005-0000-0000-0000794B0000}"/>
    <cellStyle name="Obično 2 4 3 3 7 4 3" xfId="19172" xr:uid="{00000000-0005-0000-0000-00007A4B0000}"/>
    <cellStyle name="Obično 2 4 3 3 7 4 3 2" xfId="19173" xr:uid="{00000000-0005-0000-0000-00007B4B0000}"/>
    <cellStyle name="Obično 2 4 3 3 7 4 4" xfId="19174" xr:uid="{00000000-0005-0000-0000-00007C4B0000}"/>
    <cellStyle name="Obično 2 4 3 3 7 4 5" xfId="19175" xr:uid="{00000000-0005-0000-0000-00007D4B0000}"/>
    <cellStyle name="Obično 2 4 3 3 7 5" xfId="19176" xr:uid="{00000000-0005-0000-0000-00007E4B0000}"/>
    <cellStyle name="Obično 2 4 3 3 7 5 2" xfId="19177" xr:uid="{00000000-0005-0000-0000-00007F4B0000}"/>
    <cellStyle name="Obično 2 4 3 3 7 5 3" xfId="19178" xr:uid="{00000000-0005-0000-0000-0000804B0000}"/>
    <cellStyle name="Obično 2 4 3 3 7 6" xfId="19179" xr:uid="{00000000-0005-0000-0000-0000814B0000}"/>
    <cellStyle name="Obično 2 4 3 3 7 6 2" xfId="19180" xr:uid="{00000000-0005-0000-0000-0000824B0000}"/>
    <cellStyle name="Obično 2 4 3 3 7 7" xfId="19181" xr:uid="{00000000-0005-0000-0000-0000834B0000}"/>
    <cellStyle name="Obično 2 4 3 3 7 8" xfId="19182" xr:uid="{00000000-0005-0000-0000-0000844B0000}"/>
    <cellStyle name="Obično 2 4 3 3 8" xfId="19183" xr:uid="{00000000-0005-0000-0000-0000854B0000}"/>
    <cellStyle name="Obično 2 4 3 3 8 2" xfId="19184" xr:uid="{00000000-0005-0000-0000-0000864B0000}"/>
    <cellStyle name="Obično 2 4 3 3 8 2 2" xfId="19185" xr:uid="{00000000-0005-0000-0000-0000874B0000}"/>
    <cellStyle name="Obično 2 4 3 3 8 2 2 2" xfId="19186" xr:uid="{00000000-0005-0000-0000-0000884B0000}"/>
    <cellStyle name="Obično 2 4 3 3 8 2 2 3" xfId="19187" xr:uid="{00000000-0005-0000-0000-0000894B0000}"/>
    <cellStyle name="Obično 2 4 3 3 8 2 3" xfId="19188" xr:uid="{00000000-0005-0000-0000-00008A4B0000}"/>
    <cellStyle name="Obično 2 4 3 3 8 2 3 2" xfId="19189" xr:uid="{00000000-0005-0000-0000-00008B4B0000}"/>
    <cellStyle name="Obično 2 4 3 3 8 2 4" xfId="19190" xr:uid="{00000000-0005-0000-0000-00008C4B0000}"/>
    <cellStyle name="Obično 2 4 3 3 8 2 5" xfId="19191" xr:uid="{00000000-0005-0000-0000-00008D4B0000}"/>
    <cellStyle name="Obično 2 4 3 3 8 3" xfId="19192" xr:uid="{00000000-0005-0000-0000-00008E4B0000}"/>
    <cellStyle name="Obično 2 4 3 3 8 3 2" xfId="19193" xr:uid="{00000000-0005-0000-0000-00008F4B0000}"/>
    <cellStyle name="Obično 2 4 3 3 8 3 2 2" xfId="19194" xr:uid="{00000000-0005-0000-0000-0000904B0000}"/>
    <cellStyle name="Obično 2 4 3 3 8 3 2 3" xfId="19195" xr:uid="{00000000-0005-0000-0000-0000914B0000}"/>
    <cellStyle name="Obično 2 4 3 3 8 3 3" xfId="19196" xr:uid="{00000000-0005-0000-0000-0000924B0000}"/>
    <cellStyle name="Obično 2 4 3 3 8 3 3 2" xfId="19197" xr:uid="{00000000-0005-0000-0000-0000934B0000}"/>
    <cellStyle name="Obično 2 4 3 3 8 3 4" xfId="19198" xr:uid="{00000000-0005-0000-0000-0000944B0000}"/>
    <cellStyle name="Obično 2 4 3 3 8 3 5" xfId="19199" xr:uid="{00000000-0005-0000-0000-0000954B0000}"/>
    <cellStyle name="Obično 2 4 3 3 8 4" xfId="19200" xr:uid="{00000000-0005-0000-0000-0000964B0000}"/>
    <cellStyle name="Obično 2 4 3 3 8 4 2" xfId="19201" xr:uid="{00000000-0005-0000-0000-0000974B0000}"/>
    <cellStyle name="Obično 2 4 3 3 8 4 3" xfId="19202" xr:uid="{00000000-0005-0000-0000-0000984B0000}"/>
    <cellStyle name="Obično 2 4 3 3 8 5" xfId="19203" xr:uid="{00000000-0005-0000-0000-0000994B0000}"/>
    <cellStyle name="Obično 2 4 3 3 8 5 2" xfId="19204" xr:uid="{00000000-0005-0000-0000-00009A4B0000}"/>
    <cellStyle name="Obično 2 4 3 3 8 6" xfId="19205" xr:uid="{00000000-0005-0000-0000-00009B4B0000}"/>
    <cellStyle name="Obično 2 4 3 3 8 7" xfId="19206" xr:uid="{00000000-0005-0000-0000-00009C4B0000}"/>
    <cellStyle name="Obično 2 4 3 3 9" xfId="19207" xr:uid="{00000000-0005-0000-0000-00009D4B0000}"/>
    <cellStyle name="Obično 2 4 3 3 9 2" xfId="19208" xr:uid="{00000000-0005-0000-0000-00009E4B0000}"/>
    <cellStyle name="Obično 2 4 3 3 9 2 2" xfId="19209" xr:uid="{00000000-0005-0000-0000-00009F4B0000}"/>
    <cellStyle name="Obično 2 4 3 3 9 2 3" xfId="19210" xr:uid="{00000000-0005-0000-0000-0000A04B0000}"/>
    <cellStyle name="Obično 2 4 3 3 9 3" xfId="19211" xr:uid="{00000000-0005-0000-0000-0000A14B0000}"/>
    <cellStyle name="Obično 2 4 3 3 9 3 2" xfId="19212" xr:uid="{00000000-0005-0000-0000-0000A24B0000}"/>
    <cellStyle name="Obično 2 4 3 3 9 4" xfId="19213" xr:uid="{00000000-0005-0000-0000-0000A34B0000}"/>
    <cellStyle name="Obično 2 4 3 3 9 5" xfId="19214" xr:uid="{00000000-0005-0000-0000-0000A44B0000}"/>
    <cellStyle name="Obično 2 4 3 4" xfId="19215" xr:uid="{00000000-0005-0000-0000-0000A54B0000}"/>
    <cellStyle name="Obično 2 4 3 4 10" xfId="19216" xr:uid="{00000000-0005-0000-0000-0000A64B0000}"/>
    <cellStyle name="Obično 2 4 3 4 10 2" xfId="19217" xr:uid="{00000000-0005-0000-0000-0000A74B0000}"/>
    <cellStyle name="Obično 2 4 3 4 10 2 2" xfId="19218" xr:uid="{00000000-0005-0000-0000-0000A84B0000}"/>
    <cellStyle name="Obično 2 4 3 4 10 2 3" xfId="19219" xr:uid="{00000000-0005-0000-0000-0000A94B0000}"/>
    <cellStyle name="Obično 2 4 3 4 10 3" xfId="19220" xr:uid="{00000000-0005-0000-0000-0000AA4B0000}"/>
    <cellStyle name="Obično 2 4 3 4 10 3 2" xfId="19221" xr:uid="{00000000-0005-0000-0000-0000AB4B0000}"/>
    <cellStyle name="Obično 2 4 3 4 10 4" xfId="19222" xr:uid="{00000000-0005-0000-0000-0000AC4B0000}"/>
    <cellStyle name="Obično 2 4 3 4 10 5" xfId="19223" xr:uid="{00000000-0005-0000-0000-0000AD4B0000}"/>
    <cellStyle name="Obično 2 4 3 4 11" xfId="19224" xr:uid="{00000000-0005-0000-0000-0000AE4B0000}"/>
    <cellStyle name="Obično 2 4 3 4 11 2" xfId="19225" xr:uid="{00000000-0005-0000-0000-0000AF4B0000}"/>
    <cellStyle name="Obično 2 4 3 4 11 2 2" xfId="19226" xr:uid="{00000000-0005-0000-0000-0000B04B0000}"/>
    <cellStyle name="Obično 2 4 3 4 11 2 3" xfId="19227" xr:uid="{00000000-0005-0000-0000-0000B14B0000}"/>
    <cellStyle name="Obično 2 4 3 4 11 3" xfId="19228" xr:uid="{00000000-0005-0000-0000-0000B24B0000}"/>
    <cellStyle name="Obično 2 4 3 4 11 3 2" xfId="19229" xr:uid="{00000000-0005-0000-0000-0000B34B0000}"/>
    <cellStyle name="Obično 2 4 3 4 11 4" xfId="19230" xr:uid="{00000000-0005-0000-0000-0000B44B0000}"/>
    <cellStyle name="Obično 2 4 3 4 11 5" xfId="19231" xr:uid="{00000000-0005-0000-0000-0000B54B0000}"/>
    <cellStyle name="Obično 2 4 3 4 12" xfId="19232" xr:uid="{00000000-0005-0000-0000-0000B64B0000}"/>
    <cellStyle name="Obično 2 4 3 4 12 2" xfId="19233" xr:uid="{00000000-0005-0000-0000-0000B74B0000}"/>
    <cellStyle name="Obično 2 4 3 4 12 2 2" xfId="19234" xr:uid="{00000000-0005-0000-0000-0000B84B0000}"/>
    <cellStyle name="Obično 2 4 3 4 12 3" xfId="19235" xr:uid="{00000000-0005-0000-0000-0000B94B0000}"/>
    <cellStyle name="Obično 2 4 3 4 12 3 2" xfId="19236" xr:uid="{00000000-0005-0000-0000-0000BA4B0000}"/>
    <cellStyle name="Obično 2 4 3 4 12 4" xfId="19237" xr:uid="{00000000-0005-0000-0000-0000BB4B0000}"/>
    <cellStyle name="Obično 2 4 3 4 12 5" xfId="19238" xr:uid="{00000000-0005-0000-0000-0000BC4B0000}"/>
    <cellStyle name="Obično 2 4 3 4 13" xfId="19239" xr:uid="{00000000-0005-0000-0000-0000BD4B0000}"/>
    <cellStyle name="Obično 2 4 3 4 13 2" xfId="19240" xr:uid="{00000000-0005-0000-0000-0000BE4B0000}"/>
    <cellStyle name="Obično 2 4 3 4 13 2 2" xfId="19241" xr:uid="{00000000-0005-0000-0000-0000BF4B0000}"/>
    <cellStyle name="Obično 2 4 3 4 13 3" xfId="19242" xr:uid="{00000000-0005-0000-0000-0000C04B0000}"/>
    <cellStyle name="Obično 2 4 3 4 14" xfId="19243" xr:uid="{00000000-0005-0000-0000-0000C14B0000}"/>
    <cellStyle name="Obično 2 4 3 4 14 2" xfId="19244" xr:uid="{00000000-0005-0000-0000-0000C24B0000}"/>
    <cellStyle name="Obično 2 4 3 4 15" xfId="19245" xr:uid="{00000000-0005-0000-0000-0000C34B0000}"/>
    <cellStyle name="Obično 2 4 3 4 15 2" xfId="19246" xr:uid="{00000000-0005-0000-0000-0000C44B0000}"/>
    <cellStyle name="Obično 2 4 3 4 16" xfId="19247" xr:uid="{00000000-0005-0000-0000-0000C54B0000}"/>
    <cellStyle name="Obično 2 4 3 4 17" xfId="19248" xr:uid="{00000000-0005-0000-0000-0000C64B0000}"/>
    <cellStyle name="Obično 2 4 3 4 18" xfId="19249" xr:uid="{00000000-0005-0000-0000-0000C74B0000}"/>
    <cellStyle name="Obično 2 4 3 4 2" xfId="19250" xr:uid="{00000000-0005-0000-0000-0000C84B0000}"/>
    <cellStyle name="Obično 2 4 3 4 2 10" xfId="19251" xr:uid="{00000000-0005-0000-0000-0000C94B0000}"/>
    <cellStyle name="Obično 2 4 3 4 2 11" xfId="19252" xr:uid="{00000000-0005-0000-0000-0000CA4B0000}"/>
    <cellStyle name="Obično 2 4 3 4 2 12" xfId="19253" xr:uid="{00000000-0005-0000-0000-0000CB4B0000}"/>
    <cellStyle name="Obično 2 4 3 4 2 2" xfId="19254" xr:uid="{00000000-0005-0000-0000-0000CC4B0000}"/>
    <cellStyle name="Obično 2 4 3 4 2 2 2" xfId="19255" xr:uid="{00000000-0005-0000-0000-0000CD4B0000}"/>
    <cellStyle name="Obično 2 4 3 4 2 2 2 2" xfId="19256" xr:uid="{00000000-0005-0000-0000-0000CE4B0000}"/>
    <cellStyle name="Obično 2 4 3 4 2 2 2 2 2" xfId="19257" xr:uid="{00000000-0005-0000-0000-0000CF4B0000}"/>
    <cellStyle name="Obično 2 4 3 4 2 2 2 2 2 2" xfId="19258" xr:uid="{00000000-0005-0000-0000-0000D04B0000}"/>
    <cellStyle name="Obično 2 4 3 4 2 2 2 2 2 3" xfId="19259" xr:uid="{00000000-0005-0000-0000-0000D14B0000}"/>
    <cellStyle name="Obično 2 4 3 4 2 2 2 2 3" xfId="19260" xr:uid="{00000000-0005-0000-0000-0000D24B0000}"/>
    <cellStyle name="Obično 2 4 3 4 2 2 2 2 3 2" xfId="19261" xr:uid="{00000000-0005-0000-0000-0000D34B0000}"/>
    <cellStyle name="Obično 2 4 3 4 2 2 2 2 4" xfId="19262" xr:uid="{00000000-0005-0000-0000-0000D44B0000}"/>
    <cellStyle name="Obično 2 4 3 4 2 2 2 2 5" xfId="19263" xr:uid="{00000000-0005-0000-0000-0000D54B0000}"/>
    <cellStyle name="Obično 2 4 3 4 2 2 2 3" xfId="19264" xr:uid="{00000000-0005-0000-0000-0000D64B0000}"/>
    <cellStyle name="Obično 2 4 3 4 2 2 2 3 2" xfId="19265" xr:uid="{00000000-0005-0000-0000-0000D74B0000}"/>
    <cellStyle name="Obično 2 4 3 4 2 2 2 3 2 2" xfId="19266" xr:uid="{00000000-0005-0000-0000-0000D84B0000}"/>
    <cellStyle name="Obično 2 4 3 4 2 2 2 3 2 3" xfId="19267" xr:uid="{00000000-0005-0000-0000-0000D94B0000}"/>
    <cellStyle name="Obično 2 4 3 4 2 2 2 3 3" xfId="19268" xr:uid="{00000000-0005-0000-0000-0000DA4B0000}"/>
    <cellStyle name="Obično 2 4 3 4 2 2 2 3 3 2" xfId="19269" xr:uid="{00000000-0005-0000-0000-0000DB4B0000}"/>
    <cellStyle name="Obično 2 4 3 4 2 2 2 3 4" xfId="19270" xr:uid="{00000000-0005-0000-0000-0000DC4B0000}"/>
    <cellStyle name="Obično 2 4 3 4 2 2 2 3 5" xfId="19271" xr:uid="{00000000-0005-0000-0000-0000DD4B0000}"/>
    <cellStyle name="Obično 2 4 3 4 2 2 2 4" xfId="19272" xr:uid="{00000000-0005-0000-0000-0000DE4B0000}"/>
    <cellStyle name="Obično 2 4 3 4 2 2 2 4 2" xfId="19273" xr:uid="{00000000-0005-0000-0000-0000DF4B0000}"/>
    <cellStyle name="Obično 2 4 3 4 2 2 2 4 3" xfId="19274" xr:uid="{00000000-0005-0000-0000-0000E04B0000}"/>
    <cellStyle name="Obično 2 4 3 4 2 2 2 5" xfId="19275" xr:uid="{00000000-0005-0000-0000-0000E14B0000}"/>
    <cellStyle name="Obično 2 4 3 4 2 2 2 5 2" xfId="19276" xr:uid="{00000000-0005-0000-0000-0000E24B0000}"/>
    <cellStyle name="Obično 2 4 3 4 2 2 2 6" xfId="19277" xr:uid="{00000000-0005-0000-0000-0000E34B0000}"/>
    <cellStyle name="Obično 2 4 3 4 2 2 2 7" xfId="19278" xr:uid="{00000000-0005-0000-0000-0000E44B0000}"/>
    <cellStyle name="Obično 2 4 3 4 2 2 3" xfId="19279" xr:uid="{00000000-0005-0000-0000-0000E54B0000}"/>
    <cellStyle name="Obično 2 4 3 4 2 2 3 2" xfId="19280" xr:uid="{00000000-0005-0000-0000-0000E64B0000}"/>
    <cellStyle name="Obično 2 4 3 4 2 2 3 2 2" xfId="19281" xr:uid="{00000000-0005-0000-0000-0000E74B0000}"/>
    <cellStyle name="Obično 2 4 3 4 2 2 3 2 3" xfId="19282" xr:uid="{00000000-0005-0000-0000-0000E84B0000}"/>
    <cellStyle name="Obično 2 4 3 4 2 2 3 3" xfId="19283" xr:uid="{00000000-0005-0000-0000-0000E94B0000}"/>
    <cellStyle name="Obično 2 4 3 4 2 2 3 3 2" xfId="19284" xr:uid="{00000000-0005-0000-0000-0000EA4B0000}"/>
    <cellStyle name="Obično 2 4 3 4 2 2 3 4" xfId="19285" xr:uid="{00000000-0005-0000-0000-0000EB4B0000}"/>
    <cellStyle name="Obično 2 4 3 4 2 2 3 5" xfId="19286" xr:uid="{00000000-0005-0000-0000-0000EC4B0000}"/>
    <cellStyle name="Obično 2 4 3 4 2 2 4" xfId="19287" xr:uid="{00000000-0005-0000-0000-0000ED4B0000}"/>
    <cellStyle name="Obično 2 4 3 4 2 2 4 2" xfId="19288" xr:uid="{00000000-0005-0000-0000-0000EE4B0000}"/>
    <cellStyle name="Obično 2 4 3 4 2 2 4 2 2" xfId="19289" xr:uid="{00000000-0005-0000-0000-0000EF4B0000}"/>
    <cellStyle name="Obično 2 4 3 4 2 2 4 2 3" xfId="19290" xr:uid="{00000000-0005-0000-0000-0000F04B0000}"/>
    <cellStyle name="Obično 2 4 3 4 2 2 4 3" xfId="19291" xr:uid="{00000000-0005-0000-0000-0000F14B0000}"/>
    <cellStyle name="Obično 2 4 3 4 2 2 4 3 2" xfId="19292" xr:uid="{00000000-0005-0000-0000-0000F24B0000}"/>
    <cellStyle name="Obično 2 4 3 4 2 2 4 4" xfId="19293" xr:uid="{00000000-0005-0000-0000-0000F34B0000}"/>
    <cellStyle name="Obično 2 4 3 4 2 2 4 5" xfId="19294" xr:uid="{00000000-0005-0000-0000-0000F44B0000}"/>
    <cellStyle name="Obično 2 4 3 4 2 2 5" xfId="19295" xr:uid="{00000000-0005-0000-0000-0000F54B0000}"/>
    <cellStyle name="Obično 2 4 3 4 2 2 5 2" xfId="19296" xr:uid="{00000000-0005-0000-0000-0000F64B0000}"/>
    <cellStyle name="Obično 2 4 3 4 2 2 5 2 2" xfId="19297" xr:uid="{00000000-0005-0000-0000-0000F74B0000}"/>
    <cellStyle name="Obično 2 4 3 4 2 2 5 3" xfId="19298" xr:uid="{00000000-0005-0000-0000-0000F84B0000}"/>
    <cellStyle name="Obično 2 4 3 4 2 2 5 3 2" xfId="19299" xr:uid="{00000000-0005-0000-0000-0000F94B0000}"/>
    <cellStyle name="Obično 2 4 3 4 2 2 5 4" xfId="19300" xr:uid="{00000000-0005-0000-0000-0000FA4B0000}"/>
    <cellStyle name="Obično 2 4 3 4 2 2 5 5" xfId="19301" xr:uid="{00000000-0005-0000-0000-0000FB4B0000}"/>
    <cellStyle name="Obično 2 4 3 4 2 2 6" xfId="19302" xr:uid="{00000000-0005-0000-0000-0000FC4B0000}"/>
    <cellStyle name="Obično 2 4 3 4 2 2 6 2" xfId="19303" xr:uid="{00000000-0005-0000-0000-0000FD4B0000}"/>
    <cellStyle name="Obično 2 4 3 4 2 2 7" xfId="19304" xr:uid="{00000000-0005-0000-0000-0000FE4B0000}"/>
    <cellStyle name="Obično 2 4 3 4 2 2 7 2" xfId="19305" xr:uid="{00000000-0005-0000-0000-0000FF4B0000}"/>
    <cellStyle name="Obično 2 4 3 4 2 2 8" xfId="19306" xr:uid="{00000000-0005-0000-0000-0000004C0000}"/>
    <cellStyle name="Obično 2 4 3 4 2 2 9" xfId="19307" xr:uid="{00000000-0005-0000-0000-0000014C0000}"/>
    <cellStyle name="Obično 2 4 3 4 2 3" xfId="19308" xr:uid="{00000000-0005-0000-0000-0000024C0000}"/>
    <cellStyle name="Obično 2 4 3 4 2 3 2" xfId="19309" xr:uid="{00000000-0005-0000-0000-0000034C0000}"/>
    <cellStyle name="Obično 2 4 3 4 2 3 2 2" xfId="19310" xr:uid="{00000000-0005-0000-0000-0000044C0000}"/>
    <cellStyle name="Obično 2 4 3 4 2 3 2 2 2" xfId="19311" xr:uid="{00000000-0005-0000-0000-0000054C0000}"/>
    <cellStyle name="Obično 2 4 3 4 2 3 2 2 2 2" xfId="19312" xr:uid="{00000000-0005-0000-0000-0000064C0000}"/>
    <cellStyle name="Obično 2 4 3 4 2 3 2 2 2 3" xfId="19313" xr:uid="{00000000-0005-0000-0000-0000074C0000}"/>
    <cellStyle name="Obično 2 4 3 4 2 3 2 2 3" xfId="19314" xr:uid="{00000000-0005-0000-0000-0000084C0000}"/>
    <cellStyle name="Obično 2 4 3 4 2 3 2 2 3 2" xfId="19315" xr:uid="{00000000-0005-0000-0000-0000094C0000}"/>
    <cellStyle name="Obično 2 4 3 4 2 3 2 2 4" xfId="19316" xr:uid="{00000000-0005-0000-0000-00000A4C0000}"/>
    <cellStyle name="Obično 2 4 3 4 2 3 2 2 5" xfId="19317" xr:uid="{00000000-0005-0000-0000-00000B4C0000}"/>
    <cellStyle name="Obično 2 4 3 4 2 3 2 3" xfId="19318" xr:uid="{00000000-0005-0000-0000-00000C4C0000}"/>
    <cellStyle name="Obično 2 4 3 4 2 3 2 3 2" xfId="19319" xr:uid="{00000000-0005-0000-0000-00000D4C0000}"/>
    <cellStyle name="Obično 2 4 3 4 2 3 2 3 2 2" xfId="19320" xr:uid="{00000000-0005-0000-0000-00000E4C0000}"/>
    <cellStyle name="Obično 2 4 3 4 2 3 2 3 2 3" xfId="19321" xr:uid="{00000000-0005-0000-0000-00000F4C0000}"/>
    <cellStyle name="Obično 2 4 3 4 2 3 2 3 3" xfId="19322" xr:uid="{00000000-0005-0000-0000-0000104C0000}"/>
    <cellStyle name="Obično 2 4 3 4 2 3 2 3 3 2" xfId="19323" xr:uid="{00000000-0005-0000-0000-0000114C0000}"/>
    <cellStyle name="Obično 2 4 3 4 2 3 2 3 4" xfId="19324" xr:uid="{00000000-0005-0000-0000-0000124C0000}"/>
    <cellStyle name="Obično 2 4 3 4 2 3 2 3 5" xfId="19325" xr:uid="{00000000-0005-0000-0000-0000134C0000}"/>
    <cellStyle name="Obično 2 4 3 4 2 3 2 4" xfId="19326" xr:uid="{00000000-0005-0000-0000-0000144C0000}"/>
    <cellStyle name="Obično 2 4 3 4 2 3 2 4 2" xfId="19327" xr:uid="{00000000-0005-0000-0000-0000154C0000}"/>
    <cellStyle name="Obično 2 4 3 4 2 3 2 4 3" xfId="19328" xr:uid="{00000000-0005-0000-0000-0000164C0000}"/>
    <cellStyle name="Obično 2 4 3 4 2 3 2 5" xfId="19329" xr:uid="{00000000-0005-0000-0000-0000174C0000}"/>
    <cellStyle name="Obično 2 4 3 4 2 3 2 5 2" xfId="19330" xr:uid="{00000000-0005-0000-0000-0000184C0000}"/>
    <cellStyle name="Obično 2 4 3 4 2 3 2 6" xfId="19331" xr:uid="{00000000-0005-0000-0000-0000194C0000}"/>
    <cellStyle name="Obično 2 4 3 4 2 3 2 7" xfId="19332" xr:uid="{00000000-0005-0000-0000-00001A4C0000}"/>
    <cellStyle name="Obično 2 4 3 4 2 3 3" xfId="19333" xr:uid="{00000000-0005-0000-0000-00001B4C0000}"/>
    <cellStyle name="Obično 2 4 3 4 2 3 3 2" xfId="19334" xr:uid="{00000000-0005-0000-0000-00001C4C0000}"/>
    <cellStyle name="Obično 2 4 3 4 2 3 3 2 2" xfId="19335" xr:uid="{00000000-0005-0000-0000-00001D4C0000}"/>
    <cellStyle name="Obično 2 4 3 4 2 3 3 2 3" xfId="19336" xr:uid="{00000000-0005-0000-0000-00001E4C0000}"/>
    <cellStyle name="Obično 2 4 3 4 2 3 3 3" xfId="19337" xr:uid="{00000000-0005-0000-0000-00001F4C0000}"/>
    <cellStyle name="Obično 2 4 3 4 2 3 3 3 2" xfId="19338" xr:uid="{00000000-0005-0000-0000-0000204C0000}"/>
    <cellStyle name="Obično 2 4 3 4 2 3 3 4" xfId="19339" xr:uid="{00000000-0005-0000-0000-0000214C0000}"/>
    <cellStyle name="Obično 2 4 3 4 2 3 3 5" xfId="19340" xr:uid="{00000000-0005-0000-0000-0000224C0000}"/>
    <cellStyle name="Obično 2 4 3 4 2 3 4" xfId="19341" xr:uid="{00000000-0005-0000-0000-0000234C0000}"/>
    <cellStyle name="Obično 2 4 3 4 2 3 4 2" xfId="19342" xr:uid="{00000000-0005-0000-0000-0000244C0000}"/>
    <cellStyle name="Obično 2 4 3 4 2 3 4 2 2" xfId="19343" xr:uid="{00000000-0005-0000-0000-0000254C0000}"/>
    <cellStyle name="Obično 2 4 3 4 2 3 4 2 3" xfId="19344" xr:uid="{00000000-0005-0000-0000-0000264C0000}"/>
    <cellStyle name="Obično 2 4 3 4 2 3 4 3" xfId="19345" xr:uid="{00000000-0005-0000-0000-0000274C0000}"/>
    <cellStyle name="Obično 2 4 3 4 2 3 4 3 2" xfId="19346" xr:uid="{00000000-0005-0000-0000-0000284C0000}"/>
    <cellStyle name="Obično 2 4 3 4 2 3 4 4" xfId="19347" xr:uid="{00000000-0005-0000-0000-0000294C0000}"/>
    <cellStyle name="Obično 2 4 3 4 2 3 4 5" xfId="19348" xr:uid="{00000000-0005-0000-0000-00002A4C0000}"/>
    <cellStyle name="Obično 2 4 3 4 2 3 5" xfId="19349" xr:uid="{00000000-0005-0000-0000-00002B4C0000}"/>
    <cellStyle name="Obično 2 4 3 4 2 3 5 2" xfId="19350" xr:uid="{00000000-0005-0000-0000-00002C4C0000}"/>
    <cellStyle name="Obično 2 4 3 4 2 3 5 3" xfId="19351" xr:uid="{00000000-0005-0000-0000-00002D4C0000}"/>
    <cellStyle name="Obično 2 4 3 4 2 3 6" xfId="19352" xr:uid="{00000000-0005-0000-0000-00002E4C0000}"/>
    <cellStyle name="Obično 2 4 3 4 2 3 6 2" xfId="19353" xr:uid="{00000000-0005-0000-0000-00002F4C0000}"/>
    <cellStyle name="Obično 2 4 3 4 2 3 7" xfId="19354" xr:uid="{00000000-0005-0000-0000-0000304C0000}"/>
    <cellStyle name="Obično 2 4 3 4 2 3 8" xfId="19355" xr:uid="{00000000-0005-0000-0000-0000314C0000}"/>
    <cellStyle name="Obično 2 4 3 4 2 4" xfId="19356" xr:uid="{00000000-0005-0000-0000-0000324C0000}"/>
    <cellStyle name="Obično 2 4 3 4 2 4 2" xfId="19357" xr:uid="{00000000-0005-0000-0000-0000334C0000}"/>
    <cellStyle name="Obično 2 4 3 4 2 4 2 2" xfId="19358" xr:uid="{00000000-0005-0000-0000-0000344C0000}"/>
    <cellStyle name="Obično 2 4 3 4 2 4 2 2 2" xfId="19359" xr:uid="{00000000-0005-0000-0000-0000354C0000}"/>
    <cellStyle name="Obično 2 4 3 4 2 4 2 2 3" xfId="19360" xr:uid="{00000000-0005-0000-0000-0000364C0000}"/>
    <cellStyle name="Obično 2 4 3 4 2 4 2 3" xfId="19361" xr:uid="{00000000-0005-0000-0000-0000374C0000}"/>
    <cellStyle name="Obično 2 4 3 4 2 4 2 3 2" xfId="19362" xr:uid="{00000000-0005-0000-0000-0000384C0000}"/>
    <cellStyle name="Obično 2 4 3 4 2 4 2 4" xfId="19363" xr:uid="{00000000-0005-0000-0000-0000394C0000}"/>
    <cellStyle name="Obično 2 4 3 4 2 4 2 5" xfId="19364" xr:uid="{00000000-0005-0000-0000-00003A4C0000}"/>
    <cellStyle name="Obično 2 4 3 4 2 4 3" xfId="19365" xr:uid="{00000000-0005-0000-0000-00003B4C0000}"/>
    <cellStyle name="Obično 2 4 3 4 2 4 3 2" xfId="19366" xr:uid="{00000000-0005-0000-0000-00003C4C0000}"/>
    <cellStyle name="Obično 2 4 3 4 2 4 3 2 2" xfId="19367" xr:uid="{00000000-0005-0000-0000-00003D4C0000}"/>
    <cellStyle name="Obično 2 4 3 4 2 4 3 2 3" xfId="19368" xr:uid="{00000000-0005-0000-0000-00003E4C0000}"/>
    <cellStyle name="Obično 2 4 3 4 2 4 3 3" xfId="19369" xr:uid="{00000000-0005-0000-0000-00003F4C0000}"/>
    <cellStyle name="Obično 2 4 3 4 2 4 3 3 2" xfId="19370" xr:uid="{00000000-0005-0000-0000-0000404C0000}"/>
    <cellStyle name="Obično 2 4 3 4 2 4 3 4" xfId="19371" xr:uid="{00000000-0005-0000-0000-0000414C0000}"/>
    <cellStyle name="Obično 2 4 3 4 2 4 3 5" xfId="19372" xr:uid="{00000000-0005-0000-0000-0000424C0000}"/>
    <cellStyle name="Obično 2 4 3 4 2 4 4" xfId="19373" xr:uid="{00000000-0005-0000-0000-0000434C0000}"/>
    <cellStyle name="Obično 2 4 3 4 2 4 4 2" xfId="19374" xr:uid="{00000000-0005-0000-0000-0000444C0000}"/>
    <cellStyle name="Obično 2 4 3 4 2 4 4 3" xfId="19375" xr:uid="{00000000-0005-0000-0000-0000454C0000}"/>
    <cellStyle name="Obično 2 4 3 4 2 4 5" xfId="19376" xr:uid="{00000000-0005-0000-0000-0000464C0000}"/>
    <cellStyle name="Obično 2 4 3 4 2 4 5 2" xfId="19377" xr:uid="{00000000-0005-0000-0000-0000474C0000}"/>
    <cellStyle name="Obično 2 4 3 4 2 4 6" xfId="19378" xr:uid="{00000000-0005-0000-0000-0000484C0000}"/>
    <cellStyle name="Obično 2 4 3 4 2 4 7" xfId="19379" xr:uid="{00000000-0005-0000-0000-0000494C0000}"/>
    <cellStyle name="Obično 2 4 3 4 2 5" xfId="19380" xr:uid="{00000000-0005-0000-0000-00004A4C0000}"/>
    <cellStyle name="Obično 2 4 3 4 2 5 2" xfId="19381" xr:uid="{00000000-0005-0000-0000-00004B4C0000}"/>
    <cellStyle name="Obično 2 4 3 4 2 5 2 2" xfId="19382" xr:uid="{00000000-0005-0000-0000-00004C4C0000}"/>
    <cellStyle name="Obično 2 4 3 4 2 5 2 3" xfId="19383" xr:uid="{00000000-0005-0000-0000-00004D4C0000}"/>
    <cellStyle name="Obično 2 4 3 4 2 5 3" xfId="19384" xr:uid="{00000000-0005-0000-0000-00004E4C0000}"/>
    <cellStyle name="Obično 2 4 3 4 2 5 3 2" xfId="19385" xr:uid="{00000000-0005-0000-0000-00004F4C0000}"/>
    <cellStyle name="Obično 2 4 3 4 2 5 4" xfId="19386" xr:uid="{00000000-0005-0000-0000-0000504C0000}"/>
    <cellStyle name="Obično 2 4 3 4 2 5 5" xfId="19387" xr:uid="{00000000-0005-0000-0000-0000514C0000}"/>
    <cellStyle name="Obično 2 4 3 4 2 6" xfId="19388" xr:uid="{00000000-0005-0000-0000-0000524C0000}"/>
    <cellStyle name="Obično 2 4 3 4 2 6 2" xfId="19389" xr:uid="{00000000-0005-0000-0000-0000534C0000}"/>
    <cellStyle name="Obično 2 4 3 4 2 6 2 2" xfId="19390" xr:uid="{00000000-0005-0000-0000-0000544C0000}"/>
    <cellStyle name="Obično 2 4 3 4 2 6 2 3" xfId="19391" xr:uid="{00000000-0005-0000-0000-0000554C0000}"/>
    <cellStyle name="Obično 2 4 3 4 2 6 3" xfId="19392" xr:uid="{00000000-0005-0000-0000-0000564C0000}"/>
    <cellStyle name="Obično 2 4 3 4 2 6 3 2" xfId="19393" xr:uid="{00000000-0005-0000-0000-0000574C0000}"/>
    <cellStyle name="Obično 2 4 3 4 2 6 4" xfId="19394" xr:uid="{00000000-0005-0000-0000-0000584C0000}"/>
    <cellStyle name="Obično 2 4 3 4 2 6 5" xfId="19395" xr:uid="{00000000-0005-0000-0000-0000594C0000}"/>
    <cellStyle name="Obično 2 4 3 4 2 7" xfId="19396" xr:uid="{00000000-0005-0000-0000-00005A4C0000}"/>
    <cellStyle name="Obično 2 4 3 4 2 7 2" xfId="19397" xr:uid="{00000000-0005-0000-0000-00005B4C0000}"/>
    <cellStyle name="Obično 2 4 3 4 2 7 2 2" xfId="19398" xr:uid="{00000000-0005-0000-0000-00005C4C0000}"/>
    <cellStyle name="Obično 2 4 3 4 2 7 3" xfId="19399" xr:uid="{00000000-0005-0000-0000-00005D4C0000}"/>
    <cellStyle name="Obično 2 4 3 4 2 7 3 2" xfId="19400" xr:uid="{00000000-0005-0000-0000-00005E4C0000}"/>
    <cellStyle name="Obično 2 4 3 4 2 7 4" xfId="19401" xr:uid="{00000000-0005-0000-0000-00005F4C0000}"/>
    <cellStyle name="Obično 2 4 3 4 2 7 5" xfId="19402" xr:uid="{00000000-0005-0000-0000-0000604C0000}"/>
    <cellStyle name="Obično 2 4 3 4 2 8" xfId="19403" xr:uid="{00000000-0005-0000-0000-0000614C0000}"/>
    <cellStyle name="Obično 2 4 3 4 2 8 2" xfId="19404" xr:uid="{00000000-0005-0000-0000-0000624C0000}"/>
    <cellStyle name="Obično 2 4 3 4 2 9" xfId="19405" xr:uid="{00000000-0005-0000-0000-0000634C0000}"/>
    <cellStyle name="Obično 2 4 3 4 2 9 2" xfId="19406" xr:uid="{00000000-0005-0000-0000-0000644C0000}"/>
    <cellStyle name="Obično 2 4 3 4 3" xfId="19407" xr:uid="{00000000-0005-0000-0000-0000654C0000}"/>
    <cellStyle name="Obično 2 4 3 4 3 10" xfId="19408" xr:uid="{00000000-0005-0000-0000-0000664C0000}"/>
    <cellStyle name="Obično 2 4 3 4 3 11" xfId="19409" xr:uid="{00000000-0005-0000-0000-0000674C0000}"/>
    <cellStyle name="Obično 2 4 3 4 3 12" xfId="19410" xr:uid="{00000000-0005-0000-0000-0000684C0000}"/>
    <cellStyle name="Obično 2 4 3 4 3 2" xfId="19411" xr:uid="{00000000-0005-0000-0000-0000694C0000}"/>
    <cellStyle name="Obično 2 4 3 4 3 2 2" xfId="19412" xr:uid="{00000000-0005-0000-0000-00006A4C0000}"/>
    <cellStyle name="Obično 2 4 3 4 3 2 2 2" xfId="19413" xr:uid="{00000000-0005-0000-0000-00006B4C0000}"/>
    <cellStyle name="Obično 2 4 3 4 3 2 2 2 2" xfId="19414" xr:uid="{00000000-0005-0000-0000-00006C4C0000}"/>
    <cellStyle name="Obično 2 4 3 4 3 2 2 2 2 2" xfId="19415" xr:uid="{00000000-0005-0000-0000-00006D4C0000}"/>
    <cellStyle name="Obično 2 4 3 4 3 2 2 2 2 3" xfId="19416" xr:uid="{00000000-0005-0000-0000-00006E4C0000}"/>
    <cellStyle name="Obično 2 4 3 4 3 2 2 2 3" xfId="19417" xr:uid="{00000000-0005-0000-0000-00006F4C0000}"/>
    <cellStyle name="Obično 2 4 3 4 3 2 2 2 3 2" xfId="19418" xr:uid="{00000000-0005-0000-0000-0000704C0000}"/>
    <cellStyle name="Obično 2 4 3 4 3 2 2 2 4" xfId="19419" xr:uid="{00000000-0005-0000-0000-0000714C0000}"/>
    <cellStyle name="Obično 2 4 3 4 3 2 2 2 5" xfId="19420" xr:uid="{00000000-0005-0000-0000-0000724C0000}"/>
    <cellStyle name="Obično 2 4 3 4 3 2 2 3" xfId="19421" xr:uid="{00000000-0005-0000-0000-0000734C0000}"/>
    <cellStyle name="Obično 2 4 3 4 3 2 2 3 2" xfId="19422" xr:uid="{00000000-0005-0000-0000-0000744C0000}"/>
    <cellStyle name="Obično 2 4 3 4 3 2 2 3 2 2" xfId="19423" xr:uid="{00000000-0005-0000-0000-0000754C0000}"/>
    <cellStyle name="Obično 2 4 3 4 3 2 2 3 2 3" xfId="19424" xr:uid="{00000000-0005-0000-0000-0000764C0000}"/>
    <cellStyle name="Obično 2 4 3 4 3 2 2 3 3" xfId="19425" xr:uid="{00000000-0005-0000-0000-0000774C0000}"/>
    <cellStyle name="Obično 2 4 3 4 3 2 2 3 3 2" xfId="19426" xr:uid="{00000000-0005-0000-0000-0000784C0000}"/>
    <cellStyle name="Obično 2 4 3 4 3 2 2 3 4" xfId="19427" xr:uid="{00000000-0005-0000-0000-0000794C0000}"/>
    <cellStyle name="Obično 2 4 3 4 3 2 2 3 5" xfId="19428" xr:uid="{00000000-0005-0000-0000-00007A4C0000}"/>
    <cellStyle name="Obično 2 4 3 4 3 2 2 4" xfId="19429" xr:uid="{00000000-0005-0000-0000-00007B4C0000}"/>
    <cellStyle name="Obično 2 4 3 4 3 2 2 4 2" xfId="19430" xr:uid="{00000000-0005-0000-0000-00007C4C0000}"/>
    <cellStyle name="Obično 2 4 3 4 3 2 2 4 3" xfId="19431" xr:uid="{00000000-0005-0000-0000-00007D4C0000}"/>
    <cellStyle name="Obično 2 4 3 4 3 2 2 5" xfId="19432" xr:uid="{00000000-0005-0000-0000-00007E4C0000}"/>
    <cellStyle name="Obično 2 4 3 4 3 2 2 5 2" xfId="19433" xr:uid="{00000000-0005-0000-0000-00007F4C0000}"/>
    <cellStyle name="Obično 2 4 3 4 3 2 2 6" xfId="19434" xr:uid="{00000000-0005-0000-0000-0000804C0000}"/>
    <cellStyle name="Obično 2 4 3 4 3 2 2 7" xfId="19435" xr:uid="{00000000-0005-0000-0000-0000814C0000}"/>
    <cellStyle name="Obično 2 4 3 4 3 2 3" xfId="19436" xr:uid="{00000000-0005-0000-0000-0000824C0000}"/>
    <cellStyle name="Obično 2 4 3 4 3 2 3 2" xfId="19437" xr:uid="{00000000-0005-0000-0000-0000834C0000}"/>
    <cellStyle name="Obično 2 4 3 4 3 2 3 2 2" xfId="19438" xr:uid="{00000000-0005-0000-0000-0000844C0000}"/>
    <cellStyle name="Obično 2 4 3 4 3 2 3 2 3" xfId="19439" xr:uid="{00000000-0005-0000-0000-0000854C0000}"/>
    <cellStyle name="Obično 2 4 3 4 3 2 3 3" xfId="19440" xr:uid="{00000000-0005-0000-0000-0000864C0000}"/>
    <cellStyle name="Obično 2 4 3 4 3 2 3 3 2" xfId="19441" xr:uid="{00000000-0005-0000-0000-0000874C0000}"/>
    <cellStyle name="Obično 2 4 3 4 3 2 3 4" xfId="19442" xr:uid="{00000000-0005-0000-0000-0000884C0000}"/>
    <cellStyle name="Obično 2 4 3 4 3 2 3 5" xfId="19443" xr:uid="{00000000-0005-0000-0000-0000894C0000}"/>
    <cellStyle name="Obično 2 4 3 4 3 2 4" xfId="19444" xr:uid="{00000000-0005-0000-0000-00008A4C0000}"/>
    <cellStyle name="Obično 2 4 3 4 3 2 4 2" xfId="19445" xr:uid="{00000000-0005-0000-0000-00008B4C0000}"/>
    <cellStyle name="Obično 2 4 3 4 3 2 4 2 2" xfId="19446" xr:uid="{00000000-0005-0000-0000-00008C4C0000}"/>
    <cellStyle name="Obično 2 4 3 4 3 2 4 2 3" xfId="19447" xr:uid="{00000000-0005-0000-0000-00008D4C0000}"/>
    <cellStyle name="Obično 2 4 3 4 3 2 4 3" xfId="19448" xr:uid="{00000000-0005-0000-0000-00008E4C0000}"/>
    <cellStyle name="Obično 2 4 3 4 3 2 4 3 2" xfId="19449" xr:uid="{00000000-0005-0000-0000-00008F4C0000}"/>
    <cellStyle name="Obično 2 4 3 4 3 2 4 4" xfId="19450" xr:uid="{00000000-0005-0000-0000-0000904C0000}"/>
    <cellStyle name="Obično 2 4 3 4 3 2 4 5" xfId="19451" xr:uid="{00000000-0005-0000-0000-0000914C0000}"/>
    <cellStyle name="Obično 2 4 3 4 3 2 5" xfId="19452" xr:uid="{00000000-0005-0000-0000-0000924C0000}"/>
    <cellStyle name="Obično 2 4 3 4 3 2 5 2" xfId="19453" xr:uid="{00000000-0005-0000-0000-0000934C0000}"/>
    <cellStyle name="Obično 2 4 3 4 3 2 5 2 2" xfId="19454" xr:uid="{00000000-0005-0000-0000-0000944C0000}"/>
    <cellStyle name="Obično 2 4 3 4 3 2 5 3" xfId="19455" xr:uid="{00000000-0005-0000-0000-0000954C0000}"/>
    <cellStyle name="Obično 2 4 3 4 3 2 5 3 2" xfId="19456" xr:uid="{00000000-0005-0000-0000-0000964C0000}"/>
    <cellStyle name="Obično 2 4 3 4 3 2 5 4" xfId="19457" xr:uid="{00000000-0005-0000-0000-0000974C0000}"/>
    <cellStyle name="Obično 2 4 3 4 3 2 5 5" xfId="19458" xr:uid="{00000000-0005-0000-0000-0000984C0000}"/>
    <cellStyle name="Obično 2 4 3 4 3 2 6" xfId="19459" xr:uid="{00000000-0005-0000-0000-0000994C0000}"/>
    <cellStyle name="Obično 2 4 3 4 3 2 6 2" xfId="19460" xr:uid="{00000000-0005-0000-0000-00009A4C0000}"/>
    <cellStyle name="Obično 2 4 3 4 3 2 7" xfId="19461" xr:uid="{00000000-0005-0000-0000-00009B4C0000}"/>
    <cellStyle name="Obično 2 4 3 4 3 2 7 2" xfId="19462" xr:uid="{00000000-0005-0000-0000-00009C4C0000}"/>
    <cellStyle name="Obično 2 4 3 4 3 2 8" xfId="19463" xr:uid="{00000000-0005-0000-0000-00009D4C0000}"/>
    <cellStyle name="Obično 2 4 3 4 3 2 9" xfId="19464" xr:uid="{00000000-0005-0000-0000-00009E4C0000}"/>
    <cellStyle name="Obično 2 4 3 4 3 3" xfId="19465" xr:uid="{00000000-0005-0000-0000-00009F4C0000}"/>
    <cellStyle name="Obično 2 4 3 4 3 3 2" xfId="19466" xr:uid="{00000000-0005-0000-0000-0000A04C0000}"/>
    <cellStyle name="Obično 2 4 3 4 3 3 2 2" xfId="19467" xr:uid="{00000000-0005-0000-0000-0000A14C0000}"/>
    <cellStyle name="Obično 2 4 3 4 3 3 2 2 2" xfId="19468" xr:uid="{00000000-0005-0000-0000-0000A24C0000}"/>
    <cellStyle name="Obično 2 4 3 4 3 3 2 2 2 2" xfId="19469" xr:uid="{00000000-0005-0000-0000-0000A34C0000}"/>
    <cellStyle name="Obično 2 4 3 4 3 3 2 2 2 3" xfId="19470" xr:uid="{00000000-0005-0000-0000-0000A44C0000}"/>
    <cellStyle name="Obično 2 4 3 4 3 3 2 2 3" xfId="19471" xr:uid="{00000000-0005-0000-0000-0000A54C0000}"/>
    <cellStyle name="Obično 2 4 3 4 3 3 2 2 3 2" xfId="19472" xr:uid="{00000000-0005-0000-0000-0000A64C0000}"/>
    <cellStyle name="Obično 2 4 3 4 3 3 2 2 4" xfId="19473" xr:uid="{00000000-0005-0000-0000-0000A74C0000}"/>
    <cellStyle name="Obično 2 4 3 4 3 3 2 2 5" xfId="19474" xr:uid="{00000000-0005-0000-0000-0000A84C0000}"/>
    <cellStyle name="Obično 2 4 3 4 3 3 2 3" xfId="19475" xr:uid="{00000000-0005-0000-0000-0000A94C0000}"/>
    <cellStyle name="Obično 2 4 3 4 3 3 2 3 2" xfId="19476" xr:uid="{00000000-0005-0000-0000-0000AA4C0000}"/>
    <cellStyle name="Obično 2 4 3 4 3 3 2 3 2 2" xfId="19477" xr:uid="{00000000-0005-0000-0000-0000AB4C0000}"/>
    <cellStyle name="Obično 2 4 3 4 3 3 2 3 2 3" xfId="19478" xr:uid="{00000000-0005-0000-0000-0000AC4C0000}"/>
    <cellStyle name="Obično 2 4 3 4 3 3 2 3 3" xfId="19479" xr:uid="{00000000-0005-0000-0000-0000AD4C0000}"/>
    <cellStyle name="Obično 2 4 3 4 3 3 2 3 3 2" xfId="19480" xr:uid="{00000000-0005-0000-0000-0000AE4C0000}"/>
    <cellStyle name="Obično 2 4 3 4 3 3 2 3 4" xfId="19481" xr:uid="{00000000-0005-0000-0000-0000AF4C0000}"/>
    <cellStyle name="Obično 2 4 3 4 3 3 2 3 5" xfId="19482" xr:uid="{00000000-0005-0000-0000-0000B04C0000}"/>
    <cellStyle name="Obično 2 4 3 4 3 3 2 4" xfId="19483" xr:uid="{00000000-0005-0000-0000-0000B14C0000}"/>
    <cellStyle name="Obično 2 4 3 4 3 3 2 4 2" xfId="19484" xr:uid="{00000000-0005-0000-0000-0000B24C0000}"/>
    <cellStyle name="Obično 2 4 3 4 3 3 2 4 3" xfId="19485" xr:uid="{00000000-0005-0000-0000-0000B34C0000}"/>
    <cellStyle name="Obično 2 4 3 4 3 3 2 5" xfId="19486" xr:uid="{00000000-0005-0000-0000-0000B44C0000}"/>
    <cellStyle name="Obično 2 4 3 4 3 3 2 5 2" xfId="19487" xr:uid="{00000000-0005-0000-0000-0000B54C0000}"/>
    <cellStyle name="Obično 2 4 3 4 3 3 2 6" xfId="19488" xr:uid="{00000000-0005-0000-0000-0000B64C0000}"/>
    <cellStyle name="Obično 2 4 3 4 3 3 2 7" xfId="19489" xr:uid="{00000000-0005-0000-0000-0000B74C0000}"/>
    <cellStyle name="Obično 2 4 3 4 3 3 3" xfId="19490" xr:uid="{00000000-0005-0000-0000-0000B84C0000}"/>
    <cellStyle name="Obično 2 4 3 4 3 3 3 2" xfId="19491" xr:uid="{00000000-0005-0000-0000-0000B94C0000}"/>
    <cellStyle name="Obično 2 4 3 4 3 3 3 2 2" xfId="19492" xr:uid="{00000000-0005-0000-0000-0000BA4C0000}"/>
    <cellStyle name="Obično 2 4 3 4 3 3 3 2 3" xfId="19493" xr:uid="{00000000-0005-0000-0000-0000BB4C0000}"/>
    <cellStyle name="Obično 2 4 3 4 3 3 3 3" xfId="19494" xr:uid="{00000000-0005-0000-0000-0000BC4C0000}"/>
    <cellStyle name="Obično 2 4 3 4 3 3 3 3 2" xfId="19495" xr:uid="{00000000-0005-0000-0000-0000BD4C0000}"/>
    <cellStyle name="Obično 2 4 3 4 3 3 3 4" xfId="19496" xr:uid="{00000000-0005-0000-0000-0000BE4C0000}"/>
    <cellStyle name="Obično 2 4 3 4 3 3 3 5" xfId="19497" xr:uid="{00000000-0005-0000-0000-0000BF4C0000}"/>
    <cellStyle name="Obično 2 4 3 4 3 3 4" xfId="19498" xr:uid="{00000000-0005-0000-0000-0000C04C0000}"/>
    <cellStyle name="Obično 2 4 3 4 3 3 4 2" xfId="19499" xr:uid="{00000000-0005-0000-0000-0000C14C0000}"/>
    <cellStyle name="Obično 2 4 3 4 3 3 4 2 2" xfId="19500" xr:uid="{00000000-0005-0000-0000-0000C24C0000}"/>
    <cellStyle name="Obično 2 4 3 4 3 3 4 2 3" xfId="19501" xr:uid="{00000000-0005-0000-0000-0000C34C0000}"/>
    <cellStyle name="Obično 2 4 3 4 3 3 4 3" xfId="19502" xr:uid="{00000000-0005-0000-0000-0000C44C0000}"/>
    <cellStyle name="Obično 2 4 3 4 3 3 4 3 2" xfId="19503" xr:uid="{00000000-0005-0000-0000-0000C54C0000}"/>
    <cellStyle name="Obično 2 4 3 4 3 3 4 4" xfId="19504" xr:uid="{00000000-0005-0000-0000-0000C64C0000}"/>
    <cellStyle name="Obično 2 4 3 4 3 3 4 5" xfId="19505" xr:uid="{00000000-0005-0000-0000-0000C74C0000}"/>
    <cellStyle name="Obično 2 4 3 4 3 3 5" xfId="19506" xr:uid="{00000000-0005-0000-0000-0000C84C0000}"/>
    <cellStyle name="Obično 2 4 3 4 3 3 5 2" xfId="19507" xr:uid="{00000000-0005-0000-0000-0000C94C0000}"/>
    <cellStyle name="Obično 2 4 3 4 3 3 5 3" xfId="19508" xr:uid="{00000000-0005-0000-0000-0000CA4C0000}"/>
    <cellStyle name="Obično 2 4 3 4 3 3 6" xfId="19509" xr:uid="{00000000-0005-0000-0000-0000CB4C0000}"/>
    <cellStyle name="Obično 2 4 3 4 3 3 6 2" xfId="19510" xr:uid="{00000000-0005-0000-0000-0000CC4C0000}"/>
    <cellStyle name="Obično 2 4 3 4 3 3 7" xfId="19511" xr:uid="{00000000-0005-0000-0000-0000CD4C0000}"/>
    <cellStyle name="Obično 2 4 3 4 3 3 8" xfId="19512" xr:uid="{00000000-0005-0000-0000-0000CE4C0000}"/>
    <cellStyle name="Obično 2 4 3 4 3 4" xfId="19513" xr:uid="{00000000-0005-0000-0000-0000CF4C0000}"/>
    <cellStyle name="Obično 2 4 3 4 3 4 2" xfId="19514" xr:uid="{00000000-0005-0000-0000-0000D04C0000}"/>
    <cellStyle name="Obično 2 4 3 4 3 4 2 2" xfId="19515" xr:uid="{00000000-0005-0000-0000-0000D14C0000}"/>
    <cellStyle name="Obično 2 4 3 4 3 4 2 2 2" xfId="19516" xr:uid="{00000000-0005-0000-0000-0000D24C0000}"/>
    <cellStyle name="Obično 2 4 3 4 3 4 2 2 3" xfId="19517" xr:uid="{00000000-0005-0000-0000-0000D34C0000}"/>
    <cellStyle name="Obično 2 4 3 4 3 4 2 3" xfId="19518" xr:uid="{00000000-0005-0000-0000-0000D44C0000}"/>
    <cellStyle name="Obično 2 4 3 4 3 4 2 3 2" xfId="19519" xr:uid="{00000000-0005-0000-0000-0000D54C0000}"/>
    <cellStyle name="Obično 2 4 3 4 3 4 2 4" xfId="19520" xr:uid="{00000000-0005-0000-0000-0000D64C0000}"/>
    <cellStyle name="Obično 2 4 3 4 3 4 2 5" xfId="19521" xr:uid="{00000000-0005-0000-0000-0000D74C0000}"/>
    <cellStyle name="Obično 2 4 3 4 3 4 3" xfId="19522" xr:uid="{00000000-0005-0000-0000-0000D84C0000}"/>
    <cellStyle name="Obično 2 4 3 4 3 4 3 2" xfId="19523" xr:uid="{00000000-0005-0000-0000-0000D94C0000}"/>
    <cellStyle name="Obično 2 4 3 4 3 4 3 2 2" xfId="19524" xr:uid="{00000000-0005-0000-0000-0000DA4C0000}"/>
    <cellStyle name="Obično 2 4 3 4 3 4 3 2 3" xfId="19525" xr:uid="{00000000-0005-0000-0000-0000DB4C0000}"/>
    <cellStyle name="Obično 2 4 3 4 3 4 3 3" xfId="19526" xr:uid="{00000000-0005-0000-0000-0000DC4C0000}"/>
    <cellStyle name="Obično 2 4 3 4 3 4 3 3 2" xfId="19527" xr:uid="{00000000-0005-0000-0000-0000DD4C0000}"/>
    <cellStyle name="Obično 2 4 3 4 3 4 3 4" xfId="19528" xr:uid="{00000000-0005-0000-0000-0000DE4C0000}"/>
    <cellStyle name="Obično 2 4 3 4 3 4 3 5" xfId="19529" xr:uid="{00000000-0005-0000-0000-0000DF4C0000}"/>
    <cellStyle name="Obično 2 4 3 4 3 4 4" xfId="19530" xr:uid="{00000000-0005-0000-0000-0000E04C0000}"/>
    <cellStyle name="Obično 2 4 3 4 3 4 4 2" xfId="19531" xr:uid="{00000000-0005-0000-0000-0000E14C0000}"/>
    <cellStyle name="Obično 2 4 3 4 3 4 4 3" xfId="19532" xr:uid="{00000000-0005-0000-0000-0000E24C0000}"/>
    <cellStyle name="Obično 2 4 3 4 3 4 5" xfId="19533" xr:uid="{00000000-0005-0000-0000-0000E34C0000}"/>
    <cellStyle name="Obično 2 4 3 4 3 4 5 2" xfId="19534" xr:uid="{00000000-0005-0000-0000-0000E44C0000}"/>
    <cellStyle name="Obično 2 4 3 4 3 4 6" xfId="19535" xr:uid="{00000000-0005-0000-0000-0000E54C0000}"/>
    <cellStyle name="Obično 2 4 3 4 3 4 7" xfId="19536" xr:uid="{00000000-0005-0000-0000-0000E64C0000}"/>
    <cellStyle name="Obično 2 4 3 4 3 5" xfId="19537" xr:uid="{00000000-0005-0000-0000-0000E74C0000}"/>
    <cellStyle name="Obično 2 4 3 4 3 5 2" xfId="19538" xr:uid="{00000000-0005-0000-0000-0000E84C0000}"/>
    <cellStyle name="Obično 2 4 3 4 3 5 2 2" xfId="19539" xr:uid="{00000000-0005-0000-0000-0000E94C0000}"/>
    <cellStyle name="Obično 2 4 3 4 3 5 2 3" xfId="19540" xr:uid="{00000000-0005-0000-0000-0000EA4C0000}"/>
    <cellStyle name="Obično 2 4 3 4 3 5 3" xfId="19541" xr:uid="{00000000-0005-0000-0000-0000EB4C0000}"/>
    <cellStyle name="Obično 2 4 3 4 3 5 3 2" xfId="19542" xr:uid="{00000000-0005-0000-0000-0000EC4C0000}"/>
    <cellStyle name="Obično 2 4 3 4 3 5 4" xfId="19543" xr:uid="{00000000-0005-0000-0000-0000ED4C0000}"/>
    <cellStyle name="Obično 2 4 3 4 3 5 5" xfId="19544" xr:uid="{00000000-0005-0000-0000-0000EE4C0000}"/>
    <cellStyle name="Obično 2 4 3 4 3 6" xfId="19545" xr:uid="{00000000-0005-0000-0000-0000EF4C0000}"/>
    <cellStyle name="Obično 2 4 3 4 3 6 2" xfId="19546" xr:uid="{00000000-0005-0000-0000-0000F04C0000}"/>
    <cellStyle name="Obično 2 4 3 4 3 6 2 2" xfId="19547" xr:uid="{00000000-0005-0000-0000-0000F14C0000}"/>
    <cellStyle name="Obično 2 4 3 4 3 6 2 3" xfId="19548" xr:uid="{00000000-0005-0000-0000-0000F24C0000}"/>
    <cellStyle name="Obično 2 4 3 4 3 6 3" xfId="19549" xr:uid="{00000000-0005-0000-0000-0000F34C0000}"/>
    <cellStyle name="Obično 2 4 3 4 3 6 3 2" xfId="19550" xr:uid="{00000000-0005-0000-0000-0000F44C0000}"/>
    <cellStyle name="Obično 2 4 3 4 3 6 4" xfId="19551" xr:uid="{00000000-0005-0000-0000-0000F54C0000}"/>
    <cellStyle name="Obično 2 4 3 4 3 6 5" xfId="19552" xr:uid="{00000000-0005-0000-0000-0000F64C0000}"/>
    <cellStyle name="Obično 2 4 3 4 3 7" xfId="19553" xr:uid="{00000000-0005-0000-0000-0000F74C0000}"/>
    <cellStyle name="Obično 2 4 3 4 3 7 2" xfId="19554" xr:uid="{00000000-0005-0000-0000-0000F84C0000}"/>
    <cellStyle name="Obično 2 4 3 4 3 7 2 2" xfId="19555" xr:uid="{00000000-0005-0000-0000-0000F94C0000}"/>
    <cellStyle name="Obično 2 4 3 4 3 7 3" xfId="19556" xr:uid="{00000000-0005-0000-0000-0000FA4C0000}"/>
    <cellStyle name="Obično 2 4 3 4 3 7 3 2" xfId="19557" xr:uid="{00000000-0005-0000-0000-0000FB4C0000}"/>
    <cellStyle name="Obično 2 4 3 4 3 7 4" xfId="19558" xr:uid="{00000000-0005-0000-0000-0000FC4C0000}"/>
    <cellStyle name="Obično 2 4 3 4 3 7 5" xfId="19559" xr:uid="{00000000-0005-0000-0000-0000FD4C0000}"/>
    <cellStyle name="Obično 2 4 3 4 3 8" xfId="19560" xr:uid="{00000000-0005-0000-0000-0000FE4C0000}"/>
    <cellStyle name="Obično 2 4 3 4 3 8 2" xfId="19561" xr:uid="{00000000-0005-0000-0000-0000FF4C0000}"/>
    <cellStyle name="Obično 2 4 3 4 3 9" xfId="19562" xr:uid="{00000000-0005-0000-0000-0000004D0000}"/>
    <cellStyle name="Obično 2 4 3 4 3 9 2" xfId="19563" xr:uid="{00000000-0005-0000-0000-0000014D0000}"/>
    <cellStyle name="Obično 2 4 3 4 4" xfId="19564" xr:uid="{00000000-0005-0000-0000-0000024D0000}"/>
    <cellStyle name="Obično 2 4 3 4 4 10" xfId="19565" xr:uid="{00000000-0005-0000-0000-0000034D0000}"/>
    <cellStyle name="Obično 2 4 3 4 4 2" xfId="19566" xr:uid="{00000000-0005-0000-0000-0000044D0000}"/>
    <cellStyle name="Obično 2 4 3 4 4 2 2" xfId="19567" xr:uid="{00000000-0005-0000-0000-0000054D0000}"/>
    <cellStyle name="Obično 2 4 3 4 4 2 2 2" xfId="19568" xr:uid="{00000000-0005-0000-0000-0000064D0000}"/>
    <cellStyle name="Obično 2 4 3 4 4 2 2 2 2" xfId="19569" xr:uid="{00000000-0005-0000-0000-0000074D0000}"/>
    <cellStyle name="Obično 2 4 3 4 4 2 2 2 3" xfId="19570" xr:uid="{00000000-0005-0000-0000-0000084D0000}"/>
    <cellStyle name="Obično 2 4 3 4 4 2 2 3" xfId="19571" xr:uid="{00000000-0005-0000-0000-0000094D0000}"/>
    <cellStyle name="Obično 2 4 3 4 4 2 2 3 2" xfId="19572" xr:uid="{00000000-0005-0000-0000-00000A4D0000}"/>
    <cellStyle name="Obično 2 4 3 4 4 2 2 4" xfId="19573" xr:uid="{00000000-0005-0000-0000-00000B4D0000}"/>
    <cellStyle name="Obično 2 4 3 4 4 2 2 5" xfId="19574" xr:uid="{00000000-0005-0000-0000-00000C4D0000}"/>
    <cellStyle name="Obično 2 4 3 4 4 2 3" xfId="19575" xr:uid="{00000000-0005-0000-0000-00000D4D0000}"/>
    <cellStyle name="Obično 2 4 3 4 4 2 3 2" xfId="19576" xr:uid="{00000000-0005-0000-0000-00000E4D0000}"/>
    <cellStyle name="Obično 2 4 3 4 4 2 3 2 2" xfId="19577" xr:uid="{00000000-0005-0000-0000-00000F4D0000}"/>
    <cellStyle name="Obično 2 4 3 4 4 2 3 2 3" xfId="19578" xr:uid="{00000000-0005-0000-0000-0000104D0000}"/>
    <cellStyle name="Obično 2 4 3 4 4 2 3 3" xfId="19579" xr:uid="{00000000-0005-0000-0000-0000114D0000}"/>
    <cellStyle name="Obično 2 4 3 4 4 2 3 3 2" xfId="19580" xr:uid="{00000000-0005-0000-0000-0000124D0000}"/>
    <cellStyle name="Obično 2 4 3 4 4 2 3 4" xfId="19581" xr:uid="{00000000-0005-0000-0000-0000134D0000}"/>
    <cellStyle name="Obično 2 4 3 4 4 2 3 5" xfId="19582" xr:uid="{00000000-0005-0000-0000-0000144D0000}"/>
    <cellStyle name="Obično 2 4 3 4 4 2 4" xfId="19583" xr:uid="{00000000-0005-0000-0000-0000154D0000}"/>
    <cellStyle name="Obično 2 4 3 4 4 2 4 2" xfId="19584" xr:uid="{00000000-0005-0000-0000-0000164D0000}"/>
    <cellStyle name="Obično 2 4 3 4 4 2 4 3" xfId="19585" xr:uid="{00000000-0005-0000-0000-0000174D0000}"/>
    <cellStyle name="Obično 2 4 3 4 4 2 5" xfId="19586" xr:uid="{00000000-0005-0000-0000-0000184D0000}"/>
    <cellStyle name="Obično 2 4 3 4 4 2 5 2" xfId="19587" xr:uid="{00000000-0005-0000-0000-0000194D0000}"/>
    <cellStyle name="Obično 2 4 3 4 4 2 6" xfId="19588" xr:uid="{00000000-0005-0000-0000-00001A4D0000}"/>
    <cellStyle name="Obično 2 4 3 4 4 2 7" xfId="19589" xr:uid="{00000000-0005-0000-0000-00001B4D0000}"/>
    <cellStyle name="Obično 2 4 3 4 4 3" xfId="19590" xr:uid="{00000000-0005-0000-0000-00001C4D0000}"/>
    <cellStyle name="Obično 2 4 3 4 4 3 2" xfId="19591" xr:uid="{00000000-0005-0000-0000-00001D4D0000}"/>
    <cellStyle name="Obično 2 4 3 4 4 3 2 2" xfId="19592" xr:uid="{00000000-0005-0000-0000-00001E4D0000}"/>
    <cellStyle name="Obično 2 4 3 4 4 3 2 3" xfId="19593" xr:uid="{00000000-0005-0000-0000-00001F4D0000}"/>
    <cellStyle name="Obično 2 4 3 4 4 3 3" xfId="19594" xr:uid="{00000000-0005-0000-0000-0000204D0000}"/>
    <cellStyle name="Obično 2 4 3 4 4 3 3 2" xfId="19595" xr:uid="{00000000-0005-0000-0000-0000214D0000}"/>
    <cellStyle name="Obično 2 4 3 4 4 3 4" xfId="19596" xr:uid="{00000000-0005-0000-0000-0000224D0000}"/>
    <cellStyle name="Obično 2 4 3 4 4 3 5" xfId="19597" xr:uid="{00000000-0005-0000-0000-0000234D0000}"/>
    <cellStyle name="Obično 2 4 3 4 4 4" xfId="19598" xr:uid="{00000000-0005-0000-0000-0000244D0000}"/>
    <cellStyle name="Obično 2 4 3 4 4 4 2" xfId="19599" xr:uid="{00000000-0005-0000-0000-0000254D0000}"/>
    <cellStyle name="Obično 2 4 3 4 4 4 2 2" xfId="19600" xr:uid="{00000000-0005-0000-0000-0000264D0000}"/>
    <cellStyle name="Obično 2 4 3 4 4 4 2 3" xfId="19601" xr:uid="{00000000-0005-0000-0000-0000274D0000}"/>
    <cellStyle name="Obično 2 4 3 4 4 4 3" xfId="19602" xr:uid="{00000000-0005-0000-0000-0000284D0000}"/>
    <cellStyle name="Obično 2 4 3 4 4 4 3 2" xfId="19603" xr:uid="{00000000-0005-0000-0000-0000294D0000}"/>
    <cellStyle name="Obično 2 4 3 4 4 4 4" xfId="19604" xr:uid="{00000000-0005-0000-0000-00002A4D0000}"/>
    <cellStyle name="Obično 2 4 3 4 4 4 5" xfId="19605" xr:uid="{00000000-0005-0000-0000-00002B4D0000}"/>
    <cellStyle name="Obično 2 4 3 4 4 5" xfId="19606" xr:uid="{00000000-0005-0000-0000-00002C4D0000}"/>
    <cellStyle name="Obično 2 4 3 4 4 5 2" xfId="19607" xr:uid="{00000000-0005-0000-0000-00002D4D0000}"/>
    <cellStyle name="Obično 2 4 3 4 4 5 2 2" xfId="19608" xr:uid="{00000000-0005-0000-0000-00002E4D0000}"/>
    <cellStyle name="Obično 2 4 3 4 4 5 3" xfId="19609" xr:uid="{00000000-0005-0000-0000-00002F4D0000}"/>
    <cellStyle name="Obično 2 4 3 4 4 5 3 2" xfId="19610" xr:uid="{00000000-0005-0000-0000-0000304D0000}"/>
    <cellStyle name="Obično 2 4 3 4 4 5 4" xfId="19611" xr:uid="{00000000-0005-0000-0000-0000314D0000}"/>
    <cellStyle name="Obično 2 4 3 4 4 5 5" xfId="19612" xr:uid="{00000000-0005-0000-0000-0000324D0000}"/>
    <cellStyle name="Obično 2 4 3 4 4 6" xfId="19613" xr:uid="{00000000-0005-0000-0000-0000334D0000}"/>
    <cellStyle name="Obično 2 4 3 4 4 6 2" xfId="19614" xr:uid="{00000000-0005-0000-0000-0000344D0000}"/>
    <cellStyle name="Obično 2 4 3 4 4 7" xfId="19615" xr:uid="{00000000-0005-0000-0000-0000354D0000}"/>
    <cellStyle name="Obično 2 4 3 4 4 7 2" xfId="19616" xr:uid="{00000000-0005-0000-0000-0000364D0000}"/>
    <cellStyle name="Obično 2 4 3 4 4 8" xfId="19617" xr:uid="{00000000-0005-0000-0000-0000374D0000}"/>
    <cellStyle name="Obično 2 4 3 4 4 9" xfId="19618" xr:uid="{00000000-0005-0000-0000-0000384D0000}"/>
    <cellStyle name="Obično 2 4 3 4 5" xfId="19619" xr:uid="{00000000-0005-0000-0000-0000394D0000}"/>
    <cellStyle name="Obično 2 4 3 4 5 10" xfId="19620" xr:uid="{00000000-0005-0000-0000-00003A4D0000}"/>
    <cellStyle name="Obično 2 4 3 4 5 2" xfId="19621" xr:uid="{00000000-0005-0000-0000-00003B4D0000}"/>
    <cellStyle name="Obično 2 4 3 4 5 2 2" xfId="19622" xr:uid="{00000000-0005-0000-0000-00003C4D0000}"/>
    <cellStyle name="Obično 2 4 3 4 5 2 2 2" xfId="19623" xr:uid="{00000000-0005-0000-0000-00003D4D0000}"/>
    <cellStyle name="Obično 2 4 3 4 5 2 2 2 2" xfId="19624" xr:uid="{00000000-0005-0000-0000-00003E4D0000}"/>
    <cellStyle name="Obično 2 4 3 4 5 2 2 2 3" xfId="19625" xr:uid="{00000000-0005-0000-0000-00003F4D0000}"/>
    <cellStyle name="Obično 2 4 3 4 5 2 2 3" xfId="19626" xr:uid="{00000000-0005-0000-0000-0000404D0000}"/>
    <cellStyle name="Obično 2 4 3 4 5 2 2 3 2" xfId="19627" xr:uid="{00000000-0005-0000-0000-0000414D0000}"/>
    <cellStyle name="Obično 2 4 3 4 5 2 2 4" xfId="19628" xr:uid="{00000000-0005-0000-0000-0000424D0000}"/>
    <cellStyle name="Obično 2 4 3 4 5 2 2 5" xfId="19629" xr:uid="{00000000-0005-0000-0000-0000434D0000}"/>
    <cellStyle name="Obično 2 4 3 4 5 2 3" xfId="19630" xr:uid="{00000000-0005-0000-0000-0000444D0000}"/>
    <cellStyle name="Obično 2 4 3 4 5 2 3 2" xfId="19631" xr:uid="{00000000-0005-0000-0000-0000454D0000}"/>
    <cellStyle name="Obično 2 4 3 4 5 2 3 2 2" xfId="19632" xr:uid="{00000000-0005-0000-0000-0000464D0000}"/>
    <cellStyle name="Obično 2 4 3 4 5 2 3 2 3" xfId="19633" xr:uid="{00000000-0005-0000-0000-0000474D0000}"/>
    <cellStyle name="Obično 2 4 3 4 5 2 3 3" xfId="19634" xr:uid="{00000000-0005-0000-0000-0000484D0000}"/>
    <cellStyle name="Obično 2 4 3 4 5 2 3 3 2" xfId="19635" xr:uid="{00000000-0005-0000-0000-0000494D0000}"/>
    <cellStyle name="Obično 2 4 3 4 5 2 3 4" xfId="19636" xr:uid="{00000000-0005-0000-0000-00004A4D0000}"/>
    <cellStyle name="Obično 2 4 3 4 5 2 3 5" xfId="19637" xr:uid="{00000000-0005-0000-0000-00004B4D0000}"/>
    <cellStyle name="Obično 2 4 3 4 5 2 4" xfId="19638" xr:uid="{00000000-0005-0000-0000-00004C4D0000}"/>
    <cellStyle name="Obično 2 4 3 4 5 2 4 2" xfId="19639" xr:uid="{00000000-0005-0000-0000-00004D4D0000}"/>
    <cellStyle name="Obično 2 4 3 4 5 2 4 3" xfId="19640" xr:uid="{00000000-0005-0000-0000-00004E4D0000}"/>
    <cellStyle name="Obično 2 4 3 4 5 2 5" xfId="19641" xr:uid="{00000000-0005-0000-0000-00004F4D0000}"/>
    <cellStyle name="Obično 2 4 3 4 5 2 5 2" xfId="19642" xr:uid="{00000000-0005-0000-0000-0000504D0000}"/>
    <cellStyle name="Obično 2 4 3 4 5 2 6" xfId="19643" xr:uid="{00000000-0005-0000-0000-0000514D0000}"/>
    <cellStyle name="Obično 2 4 3 4 5 2 7" xfId="19644" xr:uid="{00000000-0005-0000-0000-0000524D0000}"/>
    <cellStyle name="Obično 2 4 3 4 5 3" xfId="19645" xr:uid="{00000000-0005-0000-0000-0000534D0000}"/>
    <cellStyle name="Obično 2 4 3 4 5 3 2" xfId="19646" xr:uid="{00000000-0005-0000-0000-0000544D0000}"/>
    <cellStyle name="Obično 2 4 3 4 5 3 2 2" xfId="19647" xr:uid="{00000000-0005-0000-0000-0000554D0000}"/>
    <cellStyle name="Obično 2 4 3 4 5 3 2 3" xfId="19648" xr:uid="{00000000-0005-0000-0000-0000564D0000}"/>
    <cellStyle name="Obično 2 4 3 4 5 3 3" xfId="19649" xr:uid="{00000000-0005-0000-0000-0000574D0000}"/>
    <cellStyle name="Obično 2 4 3 4 5 3 3 2" xfId="19650" xr:uid="{00000000-0005-0000-0000-0000584D0000}"/>
    <cellStyle name="Obično 2 4 3 4 5 3 4" xfId="19651" xr:uid="{00000000-0005-0000-0000-0000594D0000}"/>
    <cellStyle name="Obično 2 4 3 4 5 3 5" xfId="19652" xr:uid="{00000000-0005-0000-0000-00005A4D0000}"/>
    <cellStyle name="Obično 2 4 3 4 5 4" xfId="19653" xr:uid="{00000000-0005-0000-0000-00005B4D0000}"/>
    <cellStyle name="Obično 2 4 3 4 5 4 2" xfId="19654" xr:uid="{00000000-0005-0000-0000-00005C4D0000}"/>
    <cellStyle name="Obično 2 4 3 4 5 4 2 2" xfId="19655" xr:uid="{00000000-0005-0000-0000-00005D4D0000}"/>
    <cellStyle name="Obično 2 4 3 4 5 4 2 3" xfId="19656" xr:uid="{00000000-0005-0000-0000-00005E4D0000}"/>
    <cellStyle name="Obično 2 4 3 4 5 4 3" xfId="19657" xr:uid="{00000000-0005-0000-0000-00005F4D0000}"/>
    <cellStyle name="Obično 2 4 3 4 5 4 3 2" xfId="19658" xr:uid="{00000000-0005-0000-0000-0000604D0000}"/>
    <cellStyle name="Obično 2 4 3 4 5 4 4" xfId="19659" xr:uid="{00000000-0005-0000-0000-0000614D0000}"/>
    <cellStyle name="Obično 2 4 3 4 5 4 5" xfId="19660" xr:uid="{00000000-0005-0000-0000-0000624D0000}"/>
    <cellStyle name="Obično 2 4 3 4 5 5" xfId="19661" xr:uid="{00000000-0005-0000-0000-0000634D0000}"/>
    <cellStyle name="Obično 2 4 3 4 5 5 2" xfId="19662" xr:uid="{00000000-0005-0000-0000-0000644D0000}"/>
    <cellStyle name="Obično 2 4 3 4 5 5 2 2" xfId="19663" xr:uid="{00000000-0005-0000-0000-0000654D0000}"/>
    <cellStyle name="Obično 2 4 3 4 5 5 3" xfId="19664" xr:uid="{00000000-0005-0000-0000-0000664D0000}"/>
    <cellStyle name="Obično 2 4 3 4 5 5 3 2" xfId="19665" xr:uid="{00000000-0005-0000-0000-0000674D0000}"/>
    <cellStyle name="Obično 2 4 3 4 5 5 4" xfId="19666" xr:uid="{00000000-0005-0000-0000-0000684D0000}"/>
    <cellStyle name="Obično 2 4 3 4 5 5 5" xfId="19667" xr:uid="{00000000-0005-0000-0000-0000694D0000}"/>
    <cellStyle name="Obično 2 4 3 4 5 6" xfId="19668" xr:uid="{00000000-0005-0000-0000-00006A4D0000}"/>
    <cellStyle name="Obično 2 4 3 4 5 6 2" xfId="19669" xr:uid="{00000000-0005-0000-0000-00006B4D0000}"/>
    <cellStyle name="Obično 2 4 3 4 5 7" xfId="19670" xr:uid="{00000000-0005-0000-0000-00006C4D0000}"/>
    <cellStyle name="Obično 2 4 3 4 5 7 2" xfId="19671" xr:uid="{00000000-0005-0000-0000-00006D4D0000}"/>
    <cellStyle name="Obično 2 4 3 4 5 8" xfId="19672" xr:uid="{00000000-0005-0000-0000-00006E4D0000}"/>
    <cellStyle name="Obično 2 4 3 4 5 9" xfId="19673" xr:uid="{00000000-0005-0000-0000-00006F4D0000}"/>
    <cellStyle name="Obično 2 4 3 4 6" xfId="19674" xr:uid="{00000000-0005-0000-0000-0000704D0000}"/>
    <cellStyle name="Obično 2 4 3 4 6 2" xfId="19675" xr:uid="{00000000-0005-0000-0000-0000714D0000}"/>
    <cellStyle name="Obično 2 4 3 4 6 2 2" xfId="19676" xr:uid="{00000000-0005-0000-0000-0000724D0000}"/>
    <cellStyle name="Obično 2 4 3 4 6 2 2 2" xfId="19677" xr:uid="{00000000-0005-0000-0000-0000734D0000}"/>
    <cellStyle name="Obično 2 4 3 4 6 2 2 2 2" xfId="19678" xr:uid="{00000000-0005-0000-0000-0000744D0000}"/>
    <cellStyle name="Obično 2 4 3 4 6 2 2 2 3" xfId="19679" xr:uid="{00000000-0005-0000-0000-0000754D0000}"/>
    <cellStyle name="Obično 2 4 3 4 6 2 2 3" xfId="19680" xr:uid="{00000000-0005-0000-0000-0000764D0000}"/>
    <cellStyle name="Obično 2 4 3 4 6 2 2 3 2" xfId="19681" xr:uid="{00000000-0005-0000-0000-0000774D0000}"/>
    <cellStyle name="Obično 2 4 3 4 6 2 2 4" xfId="19682" xr:uid="{00000000-0005-0000-0000-0000784D0000}"/>
    <cellStyle name="Obično 2 4 3 4 6 2 2 5" xfId="19683" xr:uid="{00000000-0005-0000-0000-0000794D0000}"/>
    <cellStyle name="Obično 2 4 3 4 6 2 3" xfId="19684" xr:uid="{00000000-0005-0000-0000-00007A4D0000}"/>
    <cellStyle name="Obično 2 4 3 4 6 2 3 2" xfId="19685" xr:uid="{00000000-0005-0000-0000-00007B4D0000}"/>
    <cellStyle name="Obično 2 4 3 4 6 2 3 2 2" xfId="19686" xr:uid="{00000000-0005-0000-0000-00007C4D0000}"/>
    <cellStyle name="Obično 2 4 3 4 6 2 3 2 3" xfId="19687" xr:uid="{00000000-0005-0000-0000-00007D4D0000}"/>
    <cellStyle name="Obično 2 4 3 4 6 2 3 3" xfId="19688" xr:uid="{00000000-0005-0000-0000-00007E4D0000}"/>
    <cellStyle name="Obično 2 4 3 4 6 2 3 3 2" xfId="19689" xr:uid="{00000000-0005-0000-0000-00007F4D0000}"/>
    <cellStyle name="Obično 2 4 3 4 6 2 3 4" xfId="19690" xr:uid="{00000000-0005-0000-0000-0000804D0000}"/>
    <cellStyle name="Obično 2 4 3 4 6 2 3 5" xfId="19691" xr:uid="{00000000-0005-0000-0000-0000814D0000}"/>
    <cellStyle name="Obično 2 4 3 4 6 2 4" xfId="19692" xr:uid="{00000000-0005-0000-0000-0000824D0000}"/>
    <cellStyle name="Obično 2 4 3 4 6 2 4 2" xfId="19693" xr:uid="{00000000-0005-0000-0000-0000834D0000}"/>
    <cellStyle name="Obično 2 4 3 4 6 2 4 3" xfId="19694" xr:uid="{00000000-0005-0000-0000-0000844D0000}"/>
    <cellStyle name="Obično 2 4 3 4 6 2 5" xfId="19695" xr:uid="{00000000-0005-0000-0000-0000854D0000}"/>
    <cellStyle name="Obično 2 4 3 4 6 2 5 2" xfId="19696" xr:uid="{00000000-0005-0000-0000-0000864D0000}"/>
    <cellStyle name="Obično 2 4 3 4 6 2 6" xfId="19697" xr:uid="{00000000-0005-0000-0000-0000874D0000}"/>
    <cellStyle name="Obično 2 4 3 4 6 2 7" xfId="19698" xr:uid="{00000000-0005-0000-0000-0000884D0000}"/>
    <cellStyle name="Obično 2 4 3 4 6 3" xfId="19699" xr:uid="{00000000-0005-0000-0000-0000894D0000}"/>
    <cellStyle name="Obično 2 4 3 4 6 3 2" xfId="19700" xr:uid="{00000000-0005-0000-0000-00008A4D0000}"/>
    <cellStyle name="Obično 2 4 3 4 6 3 2 2" xfId="19701" xr:uid="{00000000-0005-0000-0000-00008B4D0000}"/>
    <cellStyle name="Obično 2 4 3 4 6 3 2 3" xfId="19702" xr:uid="{00000000-0005-0000-0000-00008C4D0000}"/>
    <cellStyle name="Obično 2 4 3 4 6 3 3" xfId="19703" xr:uid="{00000000-0005-0000-0000-00008D4D0000}"/>
    <cellStyle name="Obično 2 4 3 4 6 3 3 2" xfId="19704" xr:uid="{00000000-0005-0000-0000-00008E4D0000}"/>
    <cellStyle name="Obično 2 4 3 4 6 3 4" xfId="19705" xr:uid="{00000000-0005-0000-0000-00008F4D0000}"/>
    <cellStyle name="Obično 2 4 3 4 6 3 5" xfId="19706" xr:uid="{00000000-0005-0000-0000-0000904D0000}"/>
    <cellStyle name="Obično 2 4 3 4 6 4" xfId="19707" xr:uid="{00000000-0005-0000-0000-0000914D0000}"/>
    <cellStyle name="Obično 2 4 3 4 6 4 2" xfId="19708" xr:uid="{00000000-0005-0000-0000-0000924D0000}"/>
    <cellStyle name="Obično 2 4 3 4 6 4 2 2" xfId="19709" xr:uid="{00000000-0005-0000-0000-0000934D0000}"/>
    <cellStyle name="Obično 2 4 3 4 6 4 2 3" xfId="19710" xr:uid="{00000000-0005-0000-0000-0000944D0000}"/>
    <cellStyle name="Obično 2 4 3 4 6 4 3" xfId="19711" xr:uid="{00000000-0005-0000-0000-0000954D0000}"/>
    <cellStyle name="Obično 2 4 3 4 6 4 3 2" xfId="19712" xr:uid="{00000000-0005-0000-0000-0000964D0000}"/>
    <cellStyle name="Obično 2 4 3 4 6 4 4" xfId="19713" xr:uid="{00000000-0005-0000-0000-0000974D0000}"/>
    <cellStyle name="Obično 2 4 3 4 6 4 5" xfId="19714" xr:uid="{00000000-0005-0000-0000-0000984D0000}"/>
    <cellStyle name="Obično 2 4 3 4 6 5" xfId="19715" xr:uid="{00000000-0005-0000-0000-0000994D0000}"/>
    <cellStyle name="Obično 2 4 3 4 6 5 2" xfId="19716" xr:uid="{00000000-0005-0000-0000-00009A4D0000}"/>
    <cellStyle name="Obično 2 4 3 4 6 5 3" xfId="19717" xr:uid="{00000000-0005-0000-0000-00009B4D0000}"/>
    <cellStyle name="Obično 2 4 3 4 6 6" xfId="19718" xr:uid="{00000000-0005-0000-0000-00009C4D0000}"/>
    <cellStyle name="Obično 2 4 3 4 6 6 2" xfId="19719" xr:uid="{00000000-0005-0000-0000-00009D4D0000}"/>
    <cellStyle name="Obično 2 4 3 4 6 7" xfId="19720" xr:uid="{00000000-0005-0000-0000-00009E4D0000}"/>
    <cellStyle name="Obično 2 4 3 4 6 8" xfId="19721" xr:uid="{00000000-0005-0000-0000-00009F4D0000}"/>
    <cellStyle name="Obično 2 4 3 4 7" xfId="19722" xr:uid="{00000000-0005-0000-0000-0000A04D0000}"/>
    <cellStyle name="Obično 2 4 3 4 7 2" xfId="19723" xr:uid="{00000000-0005-0000-0000-0000A14D0000}"/>
    <cellStyle name="Obično 2 4 3 4 7 2 2" xfId="19724" xr:uid="{00000000-0005-0000-0000-0000A24D0000}"/>
    <cellStyle name="Obično 2 4 3 4 7 2 2 2" xfId="19725" xr:uid="{00000000-0005-0000-0000-0000A34D0000}"/>
    <cellStyle name="Obično 2 4 3 4 7 2 2 2 2" xfId="19726" xr:uid="{00000000-0005-0000-0000-0000A44D0000}"/>
    <cellStyle name="Obično 2 4 3 4 7 2 2 2 3" xfId="19727" xr:uid="{00000000-0005-0000-0000-0000A54D0000}"/>
    <cellStyle name="Obično 2 4 3 4 7 2 2 3" xfId="19728" xr:uid="{00000000-0005-0000-0000-0000A64D0000}"/>
    <cellStyle name="Obično 2 4 3 4 7 2 2 3 2" xfId="19729" xr:uid="{00000000-0005-0000-0000-0000A74D0000}"/>
    <cellStyle name="Obično 2 4 3 4 7 2 2 4" xfId="19730" xr:uid="{00000000-0005-0000-0000-0000A84D0000}"/>
    <cellStyle name="Obično 2 4 3 4 7 2 2 5" xfId="19731" xr:uid="{00000000-0005-0000-0000-0000A94D0000}"/>
    <cellStyle name="Obično 2 4 3 4 7 2 3" xfId="19732" xr:uid="{00000000-0005-0000-0000-0000AA4D0000}"/>
    <cellStyle name="Obično 2 4 3 4 7 2 3 2" xfId="19733" xr:uid="{00000000-0005-0000-0000-0000AB4D0000}"/>
    <cellStyle name="Obično 2 4 3 4 7 2 3 2 2" xfId="19734" xr:uid="{00000000-0005-0000-0000-0000AC4D0000}"/>
    <cellStyle name="Obično 2 4 3 4 7 2 3 2 3" xfId="19735" xr:uid="{00000000-0005-0000-0000-0000AD4D0000}"/>
    <cellStyle name="Obično 2 4 3 4 7 2 3 3" xfId="19736" xr:uid="{00000000-0005-0000-0000-0000AE4D0000}"/>
    <cellStyle name="Obično 2 4 3 4 7 2 3 3 2" xfId="19737" xr:uid="{00000000-0005-0000-0000-0000AF4D0000}"/>
    <cellStyle name="Obično 2 4 3 4 7 2 3 4" xfId="19738" xr:uid="{00000000-0005-0000-0000-0000B04D0000}"/>
    <cellStyle name="Obično 2 4 3 4 7 2 3 5" xfId="19739" xr:uid="{00000000-0005-0000-0000-0000B14D0000}"/>
    <cellStyle name="Obično 2 4 3 4 7 2 4" xfId="19740" xr:uid="{00000000-0005-0000-0000-0000B24D0000}"/>
    <cellStyle name="Obično 2 4 3 4 7 2 4 2" xfId="19741" xr:uid="{00000000-0005-0000-0000-0000B34D0000}"/>
    <cellStyle name="Obično 2 4 3 4 7 2 4 3" xfId="19742" xr:uid="{00000000-0005-0000-0000-0000B44D0000}"/>
    <cellStyle name="Obično 2 4 3 4 7 2 5" xfId="19743" xr:uid="{00000000-0005-0000-0000-0000B54D0000}"/>
    <cellStyle name="Obično 2 4 3 4 7 2 5 2" xfId="19744" xr:uid="{00000000-0005-0000-0000-0000B64D0000}"/>
    <cellStyle name="Obično 2 4 3 4 7 2 6" xfId="19745" xr:uid="{00000000-0005-0000-0000-0000B74D0000}"/>
    <cellStyle name="Obično 2 4 3 4 7 2 7" xfId="19746" xr:uid="{00000000-0005-0000-0000-0000B84D0000}"/>
    <cellStyle name="Obično 2 4 3 4 7 3" xfId="19747" xr:uid="{00000000-0005-0000-0000-0000B94D0000}"/>
    <cellStyle name="Obično 2 4 3 4 7 3 2" xfId="19748" xr:uid="{00000000-0005-0000-0000-0000BA4D0000}"/>
    <cellStyle name="Obično 2 4 3 4 7 3 2 2" xfId="19749" xr:uid="{00000000-0005-0000-0000-0000BB4D0000}"/>
    <cellStyle name="Obično 2 4 3 4 7 3 2 3" xfId="19750" xr:uid="{00000000-0005-0000-0000-0000BC4D0000}"/>
    <cellStyle name="Obično 2 4 3 4 7 3 3" xfId="19751" xr:uid="{00000000-0005-0000-0000-0000BD4D0000}"/>
    <cellStyle name="Obično 2 4 3 4 7 3 3 2" xfId="19752" xr:uid="{00000000-0005-0000-0000-0000BE4D0000}"/>
    <cellStyle name="Obično 2 4 3 4 7 3 4" xfId="19753" xr:uid="{00000000-0005-0000-0000-0000BF4D0000}"/>
    <cellStyle name="Obično 2 4 3 4 7 3 5" xfId="19754" xr:uid="{00000000-0005-0000-0000-0000C04D0000}"/>
    <cellStyle name="Obično 2 4 3 4 7 4" xfId="19755" xr:uid="{00000000-0005-0000-0000-0000C14D0000}"/>
    <cellStyle name="Obično 2 4 3 4 7 4 2" xfId="19756" xr:uid="{00000000-0005-0000-0000-0000C24D0000}"/>
    <cellStyle name="Obično 2 4 3 4 7 4 2 2" xfId="19757" xr:uid="{00000000-0005-0000-0000-0000C34D0000}"/>
    <cellStyle name="Obično 2 4 3 4 7 4 2 3" xfId="19758" xr:uid="{00000000-0005-0000-0000-0000C44D0000}"/>
    <cellStyle name="Obično 2 4 3 4 7 4 3" xfId="19759" xr:uid="{00000000-0005-0000-0000-0000C54D0000}"/>
    <cellStyle name="Obično 2 4 3 4 7 4 3 2" xfId="19760" xr:uid="{00000000-0005-0000-0000-0000C64D0000}"/>
    <cellStyle name="Obično 2 4 3 4 7 4 4" xfId="19761" xr:uid="{00000000-0005-0000-0000-0000C74D0000}"/>
    <cellStyle name="Obično 2 4 3 4 7 4 5" xfId="19762" xr:uid="{00000000-0005-0000-0000-0000C84D0000}"/>
    <cellStyle name="Obično 2 4 3 4 7 5" xfId="19763" xr:uid="{00000000-0005-0000-0000-0000C94D0000}"/>
    <cellStyle name="Obično 2 4 3 4 7 5 2" xfId="19764" xr:uid="{00000000-0005-0000-0000-0000CA4D0000}"/>
    <cellStyle name="Obično 2 4 3 4 7 5 3" xfId="19765" xr:uid="{00000000-0005-0000-0000-0000CB4D0000}"/>
    <cellStyle name="Obično 2 4 3 4 7 6" xfId="19766" xr:uid="{00000000-0005-0000-0000-0000CC4D0000}"/>
    <cellStyle name="Obično 2 4 3 4 7 6 2" xfId="19767" xr:uid="{00000000-0005-0000-0000-0000CD4D0000}"/>
    <cellStyle name="Obično 2 4 3 4 7 7" xfId="19768" xr:uid="{00000000-0005-0000-0000-0000CE4D0000}"/>
    <cellStyle name="Obično 2 4 3 4 7 8" xfId="19769" xr:uid="{00000000-0005-0000-0000-0000CF4D0000}"/>
    <cellStyle name="Obično 2 4 3 4 8" xfId="19770" xr:uid="{00000000-0005-0000-0000-0000D04D0000}"/>
    <cellStyle name="Obično 2 4 3 4 8 2" xfId="19771" xr:uid="{00000000-0005-0000-0000-0000D14D0000}"/>
    <cellStyle name="Obično 2 4 3 4 8 2 2" xfId="19772" xr:uid="{00000000-0005-0000-0000-0000D24D0000}"/>
    <cellStyle name="Obično 2 4 3 4 8 2 2 2" xfId="19773" xr:uid="{00000000-0005-0000-0000-0000D34D0000}"/>
    <cellStyle name="Obično 2 4 3 4 8 2 2 3" xfId="19774" xr:uid="{00000000-0005-0000-0000-0000D44D0000}"/>
    <cellStyle name="Obično 2 4 3 4 8 2 3" xfId="19775" xr:uid="{00000000-0005-0000-0000-0000D54D0000}"/>
    <cellStyle name="Obično 2 4 3 4 8 2 3 2" xfId="19776" xr:uid="{00000000-0005-0000-0000-0000D64D0000}"/>
    <cellStyle name="Obično 2 4 3 4 8 2 4" xfId="19777" xr:uid="{00000000-0005-0000-0000-0000D74D0000}"/>
    <cellStyle name="Obično 2 4 3 4 8 2 5" xfId="19778" xr:uid="{00000000-0005-0000-0000-0000D84D0000}"/>
    <cellStyle name="Obično 2 4 3 4 8 3" xfId="19779" xr:uid="{00000000-0005-0000-0000-0000D94D0000}"/>
    <cellStyle name="Obično 2 4 3 4 8 3 2" xfId="19780" xr:uid="{00000000-0005-0000-0000-0000DA4D0000}"/>
    <cellStyle name="Obično 2 4 3 4 8 3 2 2" xfId="19781" xr:uid="{00000000-0005-0000-0000-0000DB4D0000}"/>
    <cellStyle name="Obično 2 4 3 4 8 3 2 3" xfId="19782" xr:uid="{00000000-0005-0000-0000-0000DC4D0000}"/>
    <cellStyle name="Obično 2 4 3 4 8 3 3" xfId="19783" xr:uid="{00000000-0005-0000-0000-0000DD4D0000}"/>
    <cellStyle name="Obično 2 4 3 4 8 3 3 2" xfId="19784" xr:uid="{00000000-0005-0000-0000-0000DE4D0000}"/>
    <cellStyle name="Obično 2 4 3 4 8 3 4" xfId="19785" xr:uid="{00000000-0005-0000-0000-0000DF4D0000}"/>
    <cellStyle name="Obično 2 4 3 4 8 3 5" xfId="19786" xr:uid="{00000000-0005-0000-0000-0000E04D0000}"/>
    <cellStyle name="Obično 2 4 3 4 8 4" xfId="19787" xr:uid="{00000000-0005-0000-0000-0000E14D0000}"/>
    <cellStyle name="Obično 2 4 3 4 8 4 2" xfId="19788" xr:uid="{00000000-0005-0000-0000-0000E24D0000}"/>
    <cellStyle name="Obično 2 4 3 4 8 4 3" xfId="19789" xr:uid="{00000000-0005-0000-0000-0000E34D0000}"/>
    <cellStyle name="Obično 2 4 3 4 8 5" xfId="19790" xr:uid="{00000000-0005-0000-0000-0000E44D0000}"/>
    <cellStyle name="Obično 2 4 3 4 8 5 2" xfId="19791" xr:uid="{00000000-0005-0000-0000-0000E54D0000}"/>
    <cellStyle name="Obično 2 4 3 4 8 6" xfId="19792" xr:uid="{00000000-0005-0000-0000-0000E64D0000}"/>
    <cellStyle name="Obično 2 4 3 4 8 7" xfId="19793" xr:uid="{00000000-0005-0000-0000-0000E74D0000}"/>
    <cellStyle name="Obično 2 4 3 4 9" xfId="19794" xr:uid="{00000000-0005-0000-0000-0000E84D0000}"/>
    <cellStyle name="Obično 2 4 3 4 9 2" xfId="19795" xr:uid="{00000000-0005-0000-0000-0000E94D0000}"/>
    <cellStyle name="Obično 2 4 3 4 9 2 2" xfId="19796" xr:uid="{00000000-0005-0000-0000-0000EA4D0000}"/>
    <cellStyle name="Obično 2 4 3 4 9 2 3" xfId="19797" xr:uid="{00000000-0005-0000-0000-0000EB4D0000}"/>
    <cellStyle name="Obično 2 4 3 4 9 3" xfId="19798" xr:uid="{00000000-0005-0000-0000-0000EC4D0000}"/>
    <cellStyle name="Obično 2 4 3 4 9 3 2" xfId="19799" xr:uid="{00000000-0005-0000-0000-0000ED4D0000}"/>
    <cellStyle name="Obično 2 4 3 4 9 4" xfId="19800" xr:uid="{00000000-0005-0000-0000-0000EE4D0000}"/>
    <cellStyle name="Obično 2 4 3 4 9 5" xfId="19801" xr:uid="{00000000-0005-0000-0000-0000EF4D0000}"/>
    <cellStyle name="Obično 2 4 3 5" xfId="19802" xr:uid="{00000000-0005-0000-0000-0000F04D0000}"/>
    <cellStyle name="Obično 2 4 3 5 10" xfId="19803" xr:uid="{00000000-0005-0000-0000-0000F14D0000}"/>
    <cellStyle name="Obično 2 4 3 5 10 2" xfId="19804" xr:uid="{00000000-0005-0000-0000-0000F24D0000}"/>
    <cellStyle name="Obično 2 4 3 5 10 2 2" xfId="19805" xr:uid="{00000000-0005-0000-0000-0000F34D0000}"/>
    <cellStyle name="Obično 2 4 3 5 10 2 3" xfId="19806" xr:uid="{00000000-0005-0000-0000-0000F44D0000}"/>
    <cellStyle name="Obično 2 4 3 5 10 3" xfId="19807" xr:uid="{00000000-0005-0000-0000-0000F54D0000}"/>
    <cellStyle name="Obično 2 4 3 5 10 3 2" xfId="19808" xr:uid="{00000000-0005-0000-0000-0000F64D0000}"/>
    <cellStyle name="Obično 2 4 3 5 10 4" xfId="19809" xr:uid="{00000000-0005-0000-0000-0000F74D0000}"/>
    <cellStyle name="Obično 2 4 3 5 10 5" xfId="19810" xr:uid="{00000000-0005-0000-0000-0000F84D0000}"/>
    <cellStyle name="Obično 2 4 3 5 11" xfId="19811" xr:uid="{00000000-0005-0000-0000-0000F94D0000}"/>
    <cellStyle name="Obično 2 4 3 5 11 2" xfId="19812" xr:uid="{00000000-0005-0000-0000-0000FA4D0000}"/>
    <cellStyle name="Obično 2 4 3 5 11 2 2" xfId="19813" xr:uid="{00000000-0005-0000-0000-0000FB4D0000}"/>
    <cellStyle name="Obično 2 4 3 5 11 2 3" xfId="19814" xr:uid="{00000000-0005-0000-0000-0000FC4D0000}"/>
    <cellStyle name="Obično 2 4 3 5 11 3" xfId="19815" xr:uid="{00000000-0005-0000-0000-0000FD4D0000}"/>
    <cellStyle name="Obično 2 4 3 5 11 3 2" xfId="19816" xr:uid="{00000000-0005-0000-0000-0000FE4D0000}"/>
    <cellStyle name="Obično 2 4 3 5 11 4" xfId="19817" xr:uid="{00000000-0005-0000-0000-0000FF4D0000}"/>
    <cellStyle name="Obično 2 4 3 5 11 5" xfId="19818" xr:uid="{00000000-0005-0000-0000-0000004E0000}"/>
    <cellStyle name="Obično 2 4 3 5 12" xfId="19819" xr:uid="{00000000-0005-0000-0000-0000014E0000}"/>
    <cellStyle name="Obično 2 4 3 5 12 2" xfId="19820" xr:uid="{00000000-0005-0000-0000-0000024E0000}"/>
    <cellStyle name="Obično 2 4 3 5 12 2 2" xfId="19821" xr:uid="{00000000-0005-0000-0000-0000034E0000}"/>
    <cellStyle name="Obično 2 4 3 5 12 3" xfId="19822" xr:uid="{00000000-0005-0000-0000-0000044E0000}"/>
    <cellStyle name="Obično 2 4 3 5 12 3 2" xfId="19823" xr:uid="{00000000-0005-0000-0000-0000054E0000}"/>
    <cellStyle name="Obično 2 4 3 5 12 4" xfId="19824" xr:uid="{00000000-0005-0000-0000-0000064E0000}"/>
    <cellStyle name="Obično 2 4 3 5 12 5" xfId="19825" xr:uid="{00000000-0005-0000-0000-0000074E0000}"/>
    <cellStyle name="Obično 2 4 3 5 13" xfId="19826" xr:uid="{00000000-0005-0000-0000-0000084E0000}"/>
    <cellStyle name="Obično 2 4 3 5 13 2" xfId="19827" xr:uid="{00000000-0005-0000-0000-0000094E0000}"/>
    <cellStyle name="Obično 2 4 3 5 13 2 2" xfId="19828" xr:uid="{00000000-0005-0000-0000-00000A4E0000}"/>
    <cellStyle name="Obično 2 4 3 5 13 3" xfId="19829" xr:uid="{00000000-0005-0000-0000-00000B4E0000}"/>
    <cellStyle name="Obično 2 4 3 5 14" xfId="19830" xr:uid="{00000000-0005-0000-0000-00000C4E0000}"/>
    <cellStyle name="Obično 2 4 3 5 14 2" xfId="19831" xr:uid="{00000000-0005-0000-0000-00000D4E0000}"/>
    <cellStyle name="Obično 2 4 3 5 15" xfId="19832" xr:uid="{00000000-0005-0000-0000-00000E4E0000}"/>
    <cellStyle name="Obično 2 4 3 5 15 2" xfId="19833" xr:uid="{00000000-0005-0000-0000-00000F4E0000}"/>
    <cellStyle name="Obično 2 4 3 5 16" xfId="19834" xr:uid="{00000000-0005-0000-0000-0000104E0000}"/>
    <cellStyle name="Obično 2 4 3 5 17" xfId="19835" xr:uid="{00000000-0005-0000-0000-0000114E0000}"/>
    <cellStyle name="Obično 2 4 3 5 18" xfId="19836" xr:uid="{00000000-0005-0000-0000-0000124E0000}"/>
    <cellStyle name="Obično 2 4 3 5 2" xfId="19837" xr:uid="{00000000-0005-0000-0000-0000134E0000}"/>
    <cellStyle name="Obično 2 4 3 5 2 10" xfId="19838" xr:uid="{00000000-0005-0000-0000-0000144E0000}"/>
    <cellStyle name="Obično 2 4 3 5 2 11" xfId="19839" xr:uid="{00000000-0005-0000-0000-0000154E0000}"/>
    <cellStyle name="Obično 2 4 3 5 2 12" xfId="19840" xr:uid="{00000000-0005-0000-0000-0000164E0000}"/>
    <cellStyle name="Obično 2 4 3 5 2 2" xfId="19841" xr:uid="{00000000-0005-0000-0000-0000174E0000}"/>
    <cellStyle name="Obično 2 4 3 5 2 2 2" xfId="19842" xr:uid="{00000000-0005-0000-0000-0000184E0000}"/>
    <cellStyle name="Obično 2 4 3 5 2 2 2 2" xfId="19843" xr:uid="{00000000-0005-0000-0000-0000194E0000}"/>
    <cellStyle name="Obično 2 4 3 5 2 2 2 2 2" xfId="19844" xr:uid="{00000000-0005-0000-0000-00001A4E0000}"/>
    <cellStyle name="Obično 2 4 3 5 2 2 2 2 2 2" xfId="19845" xr:uid="{00000000-0005-0000-0000-00001B4E0000}"/>
    <cellStyle name="Obično 2 4 3 5 2 2 2 2 2 3" xfId="19846" xr:uid="{00000000-0005-0000-0000-00001C4E0000}"/>
    <cellStyle name="Obično 2 4 3 5 2 2 2 2 3" xfId="19847" xr:uid="{00000000-0005-0000-0000-00001D4E0000}"/>
    <cellStyle name="Obično 2 4 3 5 2 2 2 2 3 2" xfId="19848" xr:uid="{00000000-0005-0000-0000-00001E4E0000}"/>
    <cellStyle name="Obično 2 4 3 5 2 2 2 2 4" xfId="19849" xr:uid="{00000000-0005-0000-0000-00001F4E0000}"/>
    <cellStyle name="Obično 2 4 3 5 2 2 2 2 5" xfId="19850" xr:uid="{00000000-0005-0000-0000-0000204E0000}"/>
    <cellStyle name="Obično 2 4 3 5 2 2 2 3" xfId="19851" xr:uid="{00000000-0005-0000-0000-0000214E0000}"/>
    <cellStyle name="Obično 2 4 3 5 2 2 2 3 2" xfId="19852" xr:uid="{00000000-0005-0000-0000-0000224E0000}"/>
    <cellStyle name="Obično 2 4 3 5 2 2 2 3 2 2" xfId="19853" xr:uid="{00000000-0005-0000-0000-0000234E0000}"/>
    <cellStyle name="Obično 2 4 3 5 2 2 2 3 2 3" xfId="19854" xr:uid="{00000000-0005-0000-0000-0000244E0000}"/>
    <cellStyle name="Obično 2 4 3 5 2 2 2 3 3" xfId="19855" xr:uid="{00000000-0005-0000-0000-0000254E0000}"/>
    <cellStyle name="Obično 2 4 3 5 2 2 2 3 3 2" xfId="19856" xr:uid="{00000000-0005-0000-0000-0000264E0000}"/>
    <cellStyle name="Obično 2 4 3 5 2 2 2 3 4" xfId="19857" xr:uid="{00000000-0005-0000-0000-0000274E0000}"/>
    <cellStyle name="Obično 2 4 3 5 2 2 2 3 5" xfId="19858" xr:uid="{00000000-0005-0000-0000-0000284E0000}"/>
    <cellStyle name="Obično 2 4 3 5 2 2 2 4" xfId="19859" xr:uid="{00000000-0005-0000-0000-0000294E0000}"/>
    <cellStyle name="Obično 2 4 3 5 2 2 2 4 2" xfId="19860" xr:uid="{00000000-0005-0000-0000-00002A4E0000}"/>
    <cellStyle name="Obično 2 4 3 5 2 2 2 4 3" xfId="19861" xr:uid="{00000000-0005-0000-0000-00002B4E0000}"/>
    <cellStyle name="Obično 2 4 3 5 2 2 2 5" xfId="19862" xr:uid="{00000000-0005-0000-0000-00002C4E0000}"/>
    <cellStyle name="Obično 2 4 3 5 2 2 2 5 2" xfId="19863" xr:uid="{00000000-0005-0000-0000-00002D4E0000}"/>
    <cellStyle name="Obično 2 4 3 5 2 2 2 6" xfId="19864" xr:uid="{00000000-0005-0000-0000-00002E4E0000}"/>
    <cellStyle name="Obično 2 4 3 5 2 2 2 7" xfId="19865" xr:uid="{00000000-0005-0000-0000-00002F4E0000}"/>
    <cellStyle name="Obično 2 4 3 5 2 2 3" xfId="19866" xr:uid="{00000000-0005-0000-0000-0000304E0000}"/>
    <cellStyle name="Obično 2 4 3 5 2 2 3 2" xfId="19867" xr:uid="{00000000-0005-0000-0000-0000314E0000}"/>
    <cellStyle name="Obično 2 4 3 5 2 2 3 2 2" xfId="19868" xr:uid="{00000000-0005-0000-0000-0000324E0000}"/>
    <cellStyle name="Obično 2 4 3 5 2 2 3 2 3" xfId="19869" xr:uid="{00000000-0005-0000-0000-0000334E0000}"/>
    <cellStyle name="Obično 2 4 3 5 2 2 3 3" xfId="19870" xr:uid="{00000000-0005-0000-0000-0000344E0000}"/>
    <cellStyle name="Obično 2 4 3 5 2 2 3 3 2" xfId="19871" xr:uid="{00000000-0005-0000-0000-0000354E0000}"/>
    <cellStyle name="Obično 2 4 3 5 2 2 3 4" xfId="19872" xr:uid="{00000000-0005-0000-0000-0000364E0000}"/>
    <cellStyle name="Obično 2 4 3 5 2 2 3 5" xfId="19873" xr:uid="{00000000-0005-0000-0000-0000374E0000}"/>
    <cellStyle name="Obično 2 4 3 5 2 2 4" xfId="19874" xr:uid="{00000000-0005-0000-0000-0000384E0000}"/>
    <cellStyle name="Obično 2 4 3 5 2 2 4 2" xfId="19875" xr:uid="{00000000-0005-0000-0000-0000394E0000}"/>
    <cellStyle name="Obično 2 4 3 5 2 2 4 2 2" xfId="19876" xr:uid="{00000000-0005-0000-0000-00003A4E0000}"/>
    <cellStyle name="Obično 2 4 3 5 2 2 4 2 3" xfId="19877" xr:uid="{00000000-0005-0000-0000-00003B4E0000}"/>
    <cellStyle name="Obično 2 4 3 5 2 2 4 3" xfId="19878" xr:uid="{00000000-0005-0000-0000-00003C4E0000}"/>
    <cellStyle name="Obično 2 4 3 5 2 2 4 3 2" xfId="19879" xr:uid="{00000000-0005-0000-0000-00003D4E0000}"/>
    <cellStyle name="Obično 2 4 3 5 2 2 4 4" xfId="19880" xr:uid="{00000000-0005-0000-0000-00003E4E0000}"/>
    <cellStyle name="Obično 2 4 3 5 2 2 4 5" xfId="19881" xr:uid="{00000000-0005-0000-0000-00003F4E0000}"/>
    <cellStyle name="Obično 2 4 3 5 2 2 5" xfId="19882" xr:uid="{00000000-0005-0000-0000-0000404E0000}"/>
    <cellStyle name="Obično 2 4 3 5 2 2 5 2" xfId="19883" xr:uid="{00000000-0005-0000-0000-0000414E0000}"/>
    <cellStyle name="Obično 2 4 3 5 2 2 5 2 2" xfId="19884" xr:uid="{00000000-0005-0000-0000-0000424E0000}"/>
    <cellStyle name="Obično 2 4 3 5 2 2 5 3" xfId="19885" xr:uid="{00000000-0005-0000-0000-0000434E0000}"/>
    <cellStyle name="Obično 2 4 3 5 2 2 5 3 2" xfId="19886" xr:uid="{00000000-0005-0000-0000-0000444E0000}"/>
    <cellStyle name="Obično 2 4 3 5 2 2 5 4" xfId="19887" xr:uid="{00000000-0005-0000-0000-0000454E0000}"/>
    <cellStyle name="Obično 2 4 3 5 2 2 5 5" xfId="19888" xr:uid="{00000000-0005-0000-0000-0000464E0000}"/>
    <cellStyle name="Obično 2 4 3 5 2 2 6" xfId="19889" xr:uid="{00000000-0005-0000-0000-0000474E0000}"/>
    <cellStyle name="Obično 2 4 3 5 2 2 6 2" xfId="19890" xr:uid="{00000000-0005-0000-0000-0000484E0000}"/>
    <cellStyle name="Obično 2 4 3 5 2 2 7" xfId="19891" xr:uid="{00000000-0005-0000-0000-0000494E0000}"/>
    <cellStyle name="Obično 2 4 3 5 2 2 7 2" xfId="19892" xr:uid="{00000000-0005-0000-0000-00004A4E0000}"/>
    <cellStyle name="Obično 2 4 3 5 2 2 8" xfId="19893" xr:uid="{00000000-0005-0000-0000-00004B4E0000}"/>
    <cellStyle name="Obično 2 4 3 5 2 2 9" xfId="19894" xr:uid="{00000000-0005-0000-0000-00004C4E0000}"/>
    <cellStyle name="Obično 2 4 3 5 2 3" xfId="19895" xr:uid="{00000000-0005-0000-0000-00004D4E0000}"/>
    <cellStyle name="Obično 2 4 3 5 2 3 2" xfId="19896" xr:uid="{00000000-0005-0000-0000-00004E4E0000}"/>
    <cellStyle name="Obično 2 4 3 5 2 3 2 2" xfId="19897" xr:uid="{00000000-0005-0000-0000-00004F4E0000}"/>
    <cellStyle name="Obično 2 4 3 5 2 3 2 2 2" xfId="19898" xr:uid="{00000000-0005-0000-0000-0000504E0000}"/>
    <cellStyle name="Obično 2 4 3 5 2 3 2 2 2 2" xfId="19899" xr:uid="{00000000-0005-0000-0000-0000514E0000}"/>
    <cellStyle name="Obično 2 4 3 5 2 3 2 2 2 3" xfId="19900" xr:uid="{00000000-0005-0000-0000-0000524E0000}"/>
    <cellStyle name="Obično 2 4 3 5 2 3 2 2 3" xfId="19901" xr:uid="{00000000-0005-0000-0000-0000534E0000}"/>
    <cellStyle name="Obično 2 4 3 5 2 3 2 2 3 2" xfId="19902" xr:uid="{00000000-0005-0000-0000-0000544E0000}"/>
    <cellStyle name="Obično 2 4 3 5 2 3 2 2 4" xfId="19903" xr:uid="{00000000-0005-0000-0000-0000554E0000}"/>
    <cellStyle name="Obično 2 4 3 5 2 3 2 2 5" xfId="19904" xr:uid="{00000000-0005-0000-0000-0000564E0000}"/>
    <cellStyle name="Obično 2 4 3 5 2 3 2 3" xfId="19905" xr:uid="{00000000-0005-0000-0000-0000574E0000}"/>
    <cellStyle name="Obično 2 4 3 5 2 3 2 3 2" xfId="19906" xr:uid="{00000000-0005-0000-0000-0000584E0000}"/>
    <cellStyle name="Obično 2 4 3 5 2 3 2 3 2 2" xfId="19907" xr:uid="{00000000-0005-0000-0000-0000594E0000}"/>
    <cellStyle name="Obično 2 4 3 5 2 3 2 3 2 3" xfId="19908" xr:uid="{00000000-0005-0000-0000-00005A4E0000}"/>
    <cellStyle name="Obično 2 4 3 5 2 3 2 3 3" xfId="19909" xr:uid="{00000000-0005-0000-0000-00005B4E0000}"/>
    <cellStyle name="Obično 2 4 3 5 2 3 2 3 3 2" xfId="19910" xr:uid="{00000000-0005-0000-0000-00005C4E0000}"/>
    <cellStyle name="Obično 2 4 3 5 2 3 2 3 4" xfId="19911" xr:uid="{00000000-0005-0000-0000-00005D4E0000}"/>
    <cellStyle name="Obično 2 4 3 5 2 3 2 3 5" xfId="19912" xr:uid="{00000000-0005-0000-0000-00005E4E0000}"/>
    <cellStyle name="Obično 2 4 3 5 2 3 2 4" xfId="19913" xr:uid="{00000000-0005-0000-0000-00005F4E0000}"/>
    <cellStyle name="Obično 2 4 3 5 2 3 2 4 2" xfId="19914" xr:uid="{00000000-0005-0000-0000-0000604E0000}"/>
    <cellStyle name="Obično 2 4 3 5 2 3 2 4 3" xfId="19915" xr:uid="{00000000-0005-0000-0000-0000614E0000}"/>
    <cellStyle name="Obično 2 4 3 5 2 3 2 5" xfId="19916" xr:uid="{00000000-0005-0000-0000-0000624E0000}"/>
    <cellStyle name="Obično 2 4 3 5 2 3 2 5 2" xfId="19917" xr:uid="{00000000-0005-0000-0000-0000634E0000}"/>
    <cellStyle name="Obično 2 4 3 5 2 3 2 6" xfId="19918" xr:uid="{00000000-0005-0000-0000-0000644E0000}"/>
    <cellStyle name="Obično 2 4 3 5 2 3 2 7" xfId="19919" xr:uid="{00000000-0005-0000-0000-0000654E0000}"/>
    <cellStyle name="Obično 2 4 3 5 2 3 3" xfId="19920" xr:uid="{00000000-0005-0000-0000-0000664E0000}"/>
    <cellStyle name="Obično 2 4 3 5 2 3 3 2" xfId="19921" xr:uid="{00000000-0005-0000-0000-0000674E0000}"/>
    <cellStyle name="Obično 2 4 3 5 2 3 3 2 2" xfId="19922" xr:uid="{00000000-0005-0000-0000-0000684E0000}"/>
    <cellStyle name="Obično 2 4 3 5 2 3 3 2 3" xfId="19923" xr:uid="{00000000-0005-0000-0000-0000694E0000}"/>
    <cellStyle name="Obično 2 4 3 5 2 3 3 3" xfId="19924" xr:uid="{00000000-0005-0000-0000-00006A4E0000}"/>
    <cellStyle name="Obično 2 4 3 5 2 3 3 3 2" xfId="19925" xr:uid="{00000000-0005-0000-0000-00006B4E0000}"/>
    <cellStyle name="Obično 2 4 3 5 2 3 3 4" xfId="19926" xr:uid="{00000000-0005-0000-0000-00006C4E0000}"/>
    <cellStyle name="Obično 2 4 3 5 2 3 3 5" xfId="19927" xr:uid="{00000000-0005-0000-0000-00006D4E0000}"/>
    <cellStyle name="Obično 2 4 3 5 2 3 4" xfId="19928" xr:uid="{00000000-0005-0000-0000-00006E4E0000}"/>
    <cellStyle name="Obično 2 4 3 5 2 3 4 2" xfId="19929" xr:uid="{00000000-0005-0000-0000-00006F4E0000}"/>
    <cellStyle name="Obično 2 4 3 5 2 3 4 2 2" xfId="19930" xr:uid="{00000000-0005-0000-0000-0000704E0000}"/>
    <cellStyle name="Obično 2 4 3 5 2 3 4 2 3" xfId="19931" xr:uid="{00000000-0005-0000-0000-0000714E0000}"/>
    <cellStyle name="Obično 2 4 3 5 2 3 4 3" xfId="19932" xr:uid="{00000000-0005-0000-0000-0000724E0000}"/>
    <cellStyle name="Obično 2 4 3 5 2 3 4 3 2" xfId="19933" xr:uid="{00000000-0005-0000-0000-0000734E0000}"/>
    <cellStyle name="Obično 2 4 3 5 2 3 4 4" xfId="19934" xr:uid="{00000000-0005-0000-0000-0000744E0000}"/>
    <cellStyle name="Obično 2 4 3 5 2 3 4 5" xfId="19935" xr:uid="{00000000-0005-0000-0000-0000754E0000}"/>
    <cellStyle name="Obično 2 4 3 5 2 3 5" xfId="19936" xr:uid="{00000000-0005-0000-0000-0000764E0000}"/>
    <cellStyle name="Obično 2 4 3 5 2 3 5 2" xfId="19937" xr:uid="{00000000-0005-0000-0000-0000774E0000}"/>
    <cellStyle name="Obično 2 4 3 5 2 3 5 3" xfId="19938" xr:uid="{00000000-0005-0000-0000-0000784E0000}"/>
    <cellStyle name="Obično 2 4 3 5 2 3 6" xfId="19939" xr:uid="{00000000-0005-0000-0000-0000794E0000}"/>
    <cellStyle name="Obično 2 4 3 5 2 3 6 2" xfId="19940" xr:uid="{00000000-0005-0000-0000-00007A4E0000}"/>
    <cellStyle name="Obično 2 4 3 5 2 3 7" xfId="19941" xr:uid="{00000000-0005-0000-0000-00007B4E0000}"/>
    <cellStyle name="Obično 2 4 3 5 2 3 8" xfId="19942" xr:uid="{00000000-0005-0000-0000-00007C4E0000}"/>
    <cellStyle name="Obično 2 4 3 5 2 4" xfId="19943" xr:uid="{00000000-0005-0000-0000-00007D4E0000}"/>
    <cellStyle name="Obično 2 4 3 5 2 4 2" xfId="19944" xr:uid="{00000000-0005-0000-0000-00007E4E0000}"/>
    <cellStyle name="Obično 2 4 3 5 2 4 2 2" xfId="19945" xr:uid="{00000000-0005-0000-0000-00007F4E0000}"/>
    <cellStyle name="Obično 2 4 3 5 2 4 2 2 2" xfId="19946" xr:uid="{00000000-0005-0000-0000-0000804E0000}"/>
    <cellStyle name="Obično 2 4 3 5 2 4 2 2 3" xfId="19947" xr:uid="{00000000-0005-0000-0000-0000814E0000}"/>
    <cellStyle name="Obično 2 4 3 5 2 4 2 3" xfId="19948" xr:uid="{00000000-0005-0000-0000-0000824E0000}"/>
    <cellStyle name="Obično 2 4 3 5 2 4 2 3 2" xfId="19949" xr:uid="{00000000-0005-0000-0000-0000834E0000}"/>
    <cellStyle name="Obično 2 4 3 5 2 4 2 4" xfId="19950" xr:uid="{00000000-0005-0000-0000-0000844E0000}"/>
    <cellStyle name="Obično 2 4 3 5 2 4 2 5" xfId="19951" xr:uid="{00000000-0005-0000-0000-0000854E0000}"/>
    <cellStyle name="Obično 2 4 3 5 2 4 3" xfId="19952" xr:uid="{00000000-0005-0000-0000-0000864E0000}"/>
    <cellStyle name="Obično 2 4 3 5 2 4 3 2" xfId="19953" xr:uid="{00000000-0005-0000-0000-0000874E0000}"/>
    <cellStyle name="Obično 2 4 3 5 2 4 3 2 2" xfId="19954" xr:uid="{00000000-0005-0000-0000-0000884E0000}"/>
    <cellStyle name="Obično 2 4 3 5 2 4 3 2 3" xfId="19955" xr:uid="{00000000-0005-0000-0000-0000894E0000}"/>
    <cellStyle name="Obično 2 4 3 5 2 4 3 3" xfId="19956" xr:uid="{00000000-0005-0000-0000-00008A4E0000}"/>
    <cellStyle name="Obično 2 4 3 5 2 4 3 3 2" xfId="19957" xr:uid="{00000000-0005-0000-0000-00008B4E0000}"/>
    <cellStyle name="Obično 2 4 3 5 2 4 3 4" xfId="19958" xr:uid="{00000000-0005-0000-0000-00008C4E0000}"/>
    <cellStyle name="Obično 2 4 3 5 2 4 3 5" xfId="19959" xr:uid="{00000000-0005-0000-0000-00008D4E0000}"/>
    <cellStyle name="Obično 2 4 3 5 2 4 4" xfId="19960" xr:uid="{00000000-0005-0000-0000-00008E4E0000}"/>
    <cellStyle name="Obično 2 4 3 5 2 4 4 2" xfId="19961" xr:uid="{00000000-0005-0000-0000-00008F4E0000}"/>
    <cellStyle name="Obično 2 4 3 5 2 4 4 3" xfId="19962" xr:uid="{00000000-0005-0000-0000-0000904E0000}"/>
    <cellStyle name="Obično 2 4 3 5 2 4 5" xfId="19963" xr:uid="{00000000-0005-0000-0000-0000914E0000}"/>
    <cellStyle name="Obično 2 4 3 5 2 4 5 2" xfId="19964" xr:uid="{00000000-0005-0000-0000-0000924E0000}"/>
    <cellStyle name="Obično 2 4 3 5 2 4 6" xfId="19965" xr:uid="{00000000-0005-0000-0000-0000934E0000}"/>
    <cellStyle name="Obično 2 4 3 5 2 4 7" xfId="19966" xr:uid="{00000000-0005-0000-0000-0000944E0000}"/>
    <cellStyle name="Obično 2 4 3 5 2 5" xfId="19967" xr:uid="{00000000-0005-0000-0000-0000954E0000}"/>
    <cellStyle name="Obično 2 4 3 5 2 5 2" xfId="19968" xr:uid="{00000000-0005-0000-0000-0000964E0000}"/>
    <cellStyle name="Obično 2 4 3 5 2 5 2 2" xfId="19969" xr:uid="{00000000-0005-0000-0000-0000974E0000}"/>
    <cellStyle name="Obično 2 4 3 5 2 5 2 3" xfId="19970" xr:uid="{00000000-0005-0000-0000-0000984E0000}"/>
    <cellStyle name="Obično 2 4 3 5 2 5 3" xfId="19971" xr:uid="{00000000-0005-0000-0000-0000994E0000}"/>
    <cellStyle name="Obično 2 4 3 5 2 5 3 2" xfId="19972" xr:uid="{00000000-0005-0000-0000-00009A4E0000}"/>
    <cellStyle name="Obično 2 4 3 5 2 5 4" xfId="19973" xr:uid="{00000000-0005-0000-0000-00009B4E0000}"/>
    <cellStyle name="Obično 2 4 3 5 2 5 5" xfId="19974" xr:uid="{00000000-0005-0000-0000-00009C4E0000}"/>
    <cellStyle name="Obično 2 4 3 5 2 6" xfId="19975" xr:uid="{00000000-0005-0000-0000-00009D4E0000}"/>
    <cellStyle name="Obično 2 4 3 5 2 6 2" xfId="19976" xr:uid="{00000000-0005-0000-0000-00009E4E0000}"/>
    <cellStyle name="Obično 2 4 3 5 2 6 2 2" xfId="19977" xr:uid="{00000000-0005-0000-0000-00009F4E0000}"/>
    <cellStyle name="Obično 2 4 3 5 2 6 2 3" xfId="19978" xr:uid="{00000000-0005-0000-0000-0000A04E0000}"/>
    <cellStyle name="Obično 2 4 3 5 2 6 3" xfId="19979" xr:uid="{00000000-0005-0000-0000-0000A14E0000}"/>
    <cellStyle name="Obično 2 4 3 5 2 6 3 2" xfId="19980" xr:uid="{00000000-0005-0000-0000-0000A24E0000}"/>
    <cellStyle name="Obično 2 4 3 5 2 6 4" xfId="19981" xr:uid="{00000000-0005-0000-0000-0000A34E0000}"/>
    <cellStyle name="Obično 2 4 3 5 2 6 5" xfId="19982" xr:uid="{00000000-0005-0000-0000-0000A44E0000}"/>
    <cellStyle name="Obično 2 4 3 5 2 7" xfId="19983" xr:uid="{00000000-0005-0000-0000-0000A54E0000}"/>
    <cellStyle name="Obično 2 4 3 5 2 7 2" xfId="19984" xr:uid="{00000000-0005-0000-0000-0000A64E0000}"/>
    <cellStyle name="Obično 2 4 3 5 2 7 2 2" xfId="19985" xr:uid="{00000000-0005-0000-0000-0000A74E0000}"/>
    <cellStyle name="Obično 2 4 3 5 2 7 3" xfId="19986" xr:uid="{00000000-0005-0000-0000-0000A84E0000}"/>
    <cellStyle name="Obično 2 4 3 5 2 7 3 2" xfId="19987" xr:uid="{00000000-0005-0000-0000-0000A94E0000}"/>
    <cellStyle name="Obično 2 4 3 5 2 7 4" xfId="19988" xr:uid="{00000000-0005-0000-0000-0000AA4E0000}"/>
    <cellStyle name="Obično 2 4 3 5 2 7 5" xfId="19989" xr:uid="{00000000-0005-0000-0000-0000AB4E0000}"/>
    <cellStyle name="Obično 2 4 3 5 2 8" xfId="19990" xr:uid="{00000000-0005-0000-0000-0000AC4E0000}"/>
    <cellStyle name="Obično 2 4 3 5 2 8 2" xfId="19991" xr:uid="{00000000-0005-0000-0000-0000AD4E0000}"/>
    <cellStyle name="Obično 2 4 3 5 2 9" xfId="19992" xr:uid="{00000000-0005-0000-0000-0000AE4E0000}"/>
    <cellStyle name="Obično 2 4 3 5 2 9 2" xfId="19993" xr:uid="{00000000-0005-0000-0000-0000AF4E0000}"/>
    <cellStyle name="Obično 2 4 3 5 3" xfId="19994" xr:uid="{00000000-0005-0000-0000-0000B04E0000}"/>
    <cellStyle name="Obično 2 4 3 5 3 10" xfId="19995" xr:uid="{00000000-0005-0000-0000-0000B14E0000}"/>
    <cellStyle name="Obično 2 4 3 5 3 11" xfId="19996" xr:uid="{00000000-0005-0000-0000-0000B24E0000}"/>
    <cellStyle name="Obično 2 4 3 5 3 12" xfId="19997" xr:uid="{00000000-0005-0000-0000-0000B34E0000}"/>
    <cellStyle name="Obično 2 4 3 5 3 2" xfId="19998" xr:uid="{00000000-0005-0000-0000-0000B44E0000}"/>
    <cellStyle name="Obično 2 4 3 5 3 2 2" xfId="19999" xr:uid="{00000000-0005-0000-0000-0000B54E0000}"/>
    <cellStyle name="Obično 2 4 3 5 3 2 2 2" xfId="20000" xr:uid="{00000000-0005-0000-0000-0000B64E0000}"/>
    <cellStyle name="Obično 2 4 3 5 3 2 2 2 2" xfId="20001" xr:uid="{00000000-0005-0000-0000-0000B74E0000}"/>
    <cellStyle name="Obično 2 4 3 5 3 2 2 2 2 2" xfId="20002" xr:uid="{00000000-0005-0000-0000-0000B84E0000}"/>
    <cellStyle name="Obično 2 4 3 5 3 2 2 2 2 3" xfId="20003" xr:uid="{00000000-0005-0000-0000-0000B94E0000}"/>
    <cellStyle name="Obično 2 4 3 5 3 2 2 2 3" xfId="20004" xr:uid="{00000000-0005-0000-0000-0000BA4E0000}"/>
    <cellStyle name="Obično 2 4 3 5 3 2 2 2 3 2" xfId="20005" xr:uid="{00000000-0005-0000-0000-0000BB4E0000}"/>
    <cellStyle name="Obično 2 4 3 5 3 2 2 2 4" xfId="20006" xr:uid="{00000000-0005-0000-0000-0000BC4E0000}"/>
    <cellStyle name="Obično 2 4 3 5 3 2 2 2 5" xfId="20007" xr:uid="{00000000-0005-0000-0000-0000BD4E0000}"/>
    <cellStyle name="Obično 2 4 3 5 3 2 2 3" xfId="20008" xr:uid="{00000000-0005-0000-0000-0000BE4E0000}"/>
    <cellStyle name="Obično 2 4 3 5 3 2 2 3 2" xfId="20009" xr:uid="{00000000-0005-0000-0000-0000BF4E0000}"/>
    <cellStyle name="Obično 2 4 3 5 3 2 2 3 2 2" xfId="20010" xr:uid="{00000000-0005-0000-0000-0000C04E0000}"/>
    <cellStyle name="Obično 2 4 3 5 3 2 2 3 2 3" xfId="20011" xr:uid="{00000000-0005-0000-0000-0000C14E0000}"/>
    <cellStyle name="Obično 2 4 3 5 3 2 2 3 3" xfId="20012" xr:uid="{00000000-0005-0000-0000-0000C24E0000}"/>
    <cellStyle name="Obično 2 4 3 5 3 2 2 3 3 2" xfId="20013" xr:uid="{00000000-0005-0000-0000-0000C34E0000}"/>
    <cellStyle name="Obično 2 4 3 5 3 2 2 3 4" xfId="20014" xr:uid="{00000000-0005-0000-0000-0000C44E0000}"/>
    <cellStyle name="Obično 2 4 3 5 3 2 2 3 5" xfId="20015" xr:uid="{00000000-0005-0000-0000-0000C54E0000}"/>
    <cellStyle name="Obično 2 4 3 5 3 2 2 4" xfId="20016" xr:uid="{00000000-0005-0000-0000-0000C64E0000}"/>
    <cellStyle name="Obično 2 4 3 5 3 2 2 4 2" xfId="20017" xr:uid="{00000000-0005-0000-0000-0000C74E0000}"/>
    <cellStyle name="Obično 2 4 3 5 3 2 2 4 3" xfId="20018" xr:uid="{00000000-0005-0000-0000-0000C84E0000}"/>
    <cellStyle name="Obično 2 4 3 5 3 2 2 5" xfId="20019" xr:uid="{00000000-0005-0000-0000-0000C94E0000}"/>
    <cellStyle name="Obično 2 4 3 5 3 2 2 5 2" xfId="20020" xr:uid="{00000000-0005-0000-0000-0000CA4E0000}"/>
    <cellStyle name="Obično 2 4 3 5 3 2 2 6" xfId="20021" xr:uid="{00000000-0005-0000-0000-0000CB4E0000}"/>
    <cellStyle name="Obično 2 4 3 5 3 2 2 7" xfId="20022" xr:uid="{00000000-0005-0000-0000-0000CC4E0000}"/>
    <cellStyle name="Obično 2 4 3 5 3 2 3" xfId="20023" xr:uid="{00000000-0005-0000-0000-0000CD4E0000}"/>
    <cellStyle name="Obično 2 4 3 5 3 2 3 2" xfId="20024" xr:uid="{00000000-0005-0000-0000-0000CE4E0000}"/>
    <cellStyle name="Obično 2 4 3 5 3 2 3 2 2" xfId="20025" xr:uid="{00000000-0005-0000-0000-0000CF4E0000}"/>
    <cellStyle name="Obično 2 4 3 5 3 2 3 2 3" xfId="20026" xr:uid="{00000000-0005-0000-0000-0000D04E0000}"/>
    <cellStyle name="Obično 2 4 3 5 3 2 3 3" xfId="20027" xr:uid="{00000000-0005-0000-0000-0000D14E0000}"/>
    <cellStyle name="Obično 2 4 3 5 3 2 3 3 2" xfId="20028" xr:uid="{00000000-0005-0000-0000-0000D24E0000}"/>
    <cellStyle name="Obično 2 4 3 5 3 2 3 4" xfId="20029" xr:uid="{00000000-0005-0000-0000-0000D34E0000}"/>
    <cellStyle name="Obično 2 4 3 5 3 2 3 5" xfId="20030" xr:uid="{00000000-0005-0000-0000-0000D44E0000}"/>
    <cellStyle name="Obično 2 4 3 5 3 2 4" xfId="20031" xr:uid="{00000000-0005-0000-0000-0000D54E0000}"/>
    <cellStyle name="Obično 2 4 3 5 3 2 4 2" xfId="20032" xr:uid="{00000000-0005-0000-0000-0000D64E0000}"/>
    <cellStyle name="Obično 2 4 3 5 3 2 4 2 2" xfId="20033" xr:uid="{00000000-0005-0000-0000-0000D74E0000}"/>
    <cellStyle name="Obično 2 4 3 5 3 2 4 2 3" xfId="20034" xr:uid="{00000000-0005-0000-0000-0000D84E0000}"/>
    <cellStyle name="Obično 2 4 3 5 3 2 4 3" xfId="20035" xr:uid="{00000000-0005-0000-0000-0000D94E0000}"/>
    <cellStyle name="Obično 2 4 3 5 3 2 4 3 2" xfId="20036" xr:uid="{00000000-0005-0000-0000-0000DA4E0000}"/>
    <cellStyle name="Obično 2 4 3 5 3 2 4 4" xfId="20037" xr:uid="{00000000-0005-0000-0000-0000DB4E0000}"/>
    <cellStyle name="Obično 2 4 3 5 3 2 4 5" xfId="20038" xr:uid="{00000000-0005-0000-0000-0000DC4E0000}"/>
    <cellStyle name="Obično 2 4 3 5 3 2 5" xfId="20039" xr:uid="{00000000-0005-0000-0000-0000DD4E0000}"/>
    <cellStyle name="Obično 2 4 3 5 3 2 5 2" xfId="20040" xr:uid="{00000000-0005-0000-0000-0000DE4E0000}"/>
    <cellStyle name="Obično 2 4 3 5 3 2 5 2 2" xfId="20041" xr:uid="{00000000-0005-0000-0000-0000DF4E0000}"/>
    <cellStyle name="Obično 2 4 3 5 3 2 5 3" xfId="20042" xr:uid="{00000000-0005-0000-0000-0000E04E0000}"/>
    <cellStyle name="Obično 2 4 3 5 3 2 5 3 2" xfId="20043" xr:uid="{00000000-0005-0000-0000-0000E14E0000}"/>
    <cellStyle name="Obično 2 4 3 5 3 2 5 4" xfId="20044" xr:uid="{00000000-0005-0000-0000-0000E24E0000}"/>
    <cellStyle name="Obično 2 4 3 5 3 2 5 5" xfId="20045" xr:uid="{00000000-0005-0000-0000-0000E34E0000}"/>
    <cellStyle name="Obično 2 4 3 5 3 2 6" xfId="20046" xr:uid="{00000000-0005-0000-0000-0000E44E0000}"/>
    <cellStyle name="Obično 2 4 3 5 3 2 6 2" xfId="20047" xr:uid="{00000000-0005-0000-0000-0000E54E0000}"/>
    <cellStyle name="Obično 2 4 3 5 3 2 7" xfId="20048" xr:uid="{00000000-0005-0000-0000-0000E64E0000}"/>
    <cellStyle name="Obično 2 4 3 5 3 2 7 2" xfId="20049" xr:uid="{00000000-0005-0000-0000-0000E74E0000}"/>
    <cellStyle name="Obično 2 4 3 5 3 2 8" xfId="20050" xr:uid="{00000000-0005-0000-0000-0000E84E0000}"/>
    <cellStyle name="Obično 2 4 3 5 3 2 9" xfId="20051" xr:uid="{00000000-0005-0000-0000-0000E94E0000}"/>
    <cellStyle name="Obično 2 4 3 5 3 3" xfId="20052" xr:uid="{00000000-0005-0000-0000-0000EA4E0000}"/>
    <cellStyle name="Obično 2 4 3 5 3 3 2" xfId="20053" xr:uid="{00000000-0005-0000-0000-0000EB4E0000}"/>
    <cellStyle name="Obično 2 4 3 5 3 3 2 2" xfId="20054" xr:uid="{00000000-0005-0000-0000-0000EC4E0000}"/>
    <cellStyle name="Obično 2 4 3 5 3 3 2 2 2" xfId="20055" xr:uid="{00000000-0005-0000-0000-0000ED4E0000}"/>
    <cellStyle name="Obično 2 4 3 5 3 3 2 2 2 2" xfId="20056" xr:uid="{00000000-0005-0000-0000-0000EE4E0000}"/>
    <cellStyle name="Obično 2 4 3 5 3 3 2 2 2 3" xfId="20057" xr:uid="{00000000-0005-0000-0000-0000EF4E0000}"/>
    <cellStyle name="Obično 2 4 3 5 3 3 2 2 3" xfId="20058" xr:uid="{00000000-0005-0000-0000-0000F04E0000}"/>
    <cellStyle name="Obično 2 4 3 5 3 3 2 2 3 2" xfId="20059" xr:uid="{00000000-0005-0000-0000-0000F14E0000}"/>
    <cellStyle name="Obično 2 4 3 5 3 3 2 2 4" xfId="20060" xr:uid="{00000000-0005-0000-0000-0000F24E0000}"/>
    <cellStyle name="Obično 2 4 3 5 3 3 2 2 5" xfId="20061" xr:uid="{00000000-0005-0000-0000-0000F34E0000}"/>
    <cellStyle name="Obično 2 4 3 5 3 3 2 3" xfId="20062" xr:uid="{00000000-0005-0000-0000-0000F44E0000}"/>
    <cellStyle name="Obično 2 4 3 5 3 3 2 3 2" xfId="20063" xr:uid="{00000000-0005-0000-0000-0000F54E0000}"/>
    <cellStyle name="Obično 2 4 3 5 3 3 2 3 2 2" xfId="20064" xr:uid="{00000000-0005-0000-0000-0000F64E0000}"/>
    <cellStyle name="Obično 2 4 3 5 3 3 2 3 2 3" xfId="20065" xr:uid="{00000000-0005-0000-0000-0000F74E0000}"/>
    <cellStyle name="Obično 2 4 3 5 3 3 2 3 3" xfId="20066" xr:uid="{00000000-0005-0000-0000-0000F84E0000}"/>
    <cellStyle name="Obično 2 4 3 5 3 3 2 3 3 2" xfId="20067" xr:uid="{00000000-0005-0000-0000-0000F94E0000}"/>
    <cellStyle name="Obično 2 4 3 5 3 3 2 3 4" xfId="20068" xr:uid="{00000000-0005-0000-0000-0000FA4E0000}"/>
    <cellStyle name="Obično 2 4 3 5 3 3 2 3 5" xfId="20069" xr:uid="{00000000-0005-0000-0000-0000FB4E0000}"/>
    <cellStyle name="Obično 2 4 3 5 3 3 2 4" xfId="20070" xr:uid="{00000000-0005-0000-0000-0000FC4E0000}"/>
    <cellStyle name="Obično 2 4 3 5 3 3 2 4 2" xfId="20071" xr:uid="{00000000-0005-0000-0000-0000FD4E0000}"/>
    <cellStyle name="Obično 2 4 3 5 3 3 2 4 3" xfId="20072" xr:uid="{00000000-0005-0000-0000-0000FE4E0000}"/>
    <cellStyle name="Obično 2 4 3 5 3 3 2 5" xfId="20073" xr:uid="{00000000-0005-0000-0000-0000FF4E0000}"/>
    <cellStyle name="Obično 2 4 3 5 3 3 2 5 2" xfId="20074" xr:uid="{00000000-0005-0000-0000-0000004F0000}"/>
    <cellStyle name="Obično 2 4 3 5 3 3 2 6" xfId="20075" xr:uid="{00000000-0005-0000-0000-0000014F0000}"/>
    <cellStyle name="Obično 2 4 3 5 3 3 2 7" xfId="20076" xr:uid="{00000000-0005-0000-0000-0000024F0000}"/>
    <cellStyle name="Obično 2 4 3 5 3 3 3" xfId="20077" xr:uid="{00000000-0005-0000-0000-0000034F0000}"/>
    <cellStyle name="Obično 2 4 3 5 3 3 3 2" xfId="20078" xr:uid="{00000000-0005-0000-0000-0000044F0000}"/>
    <cellStyle name="Obično 2 4 3 5 3 3 3 2 2" xfId="20079" xr:uid="{00000000-0005-0000-0000-0000054F0000}"/>
    <cellStyle name="Obično 2 4 3 5 3 3 3 2 3" xfId="20080" xr:uid="{00000000-0005-0000-0000-0000064F0000}"/>
    <cellStyle name="Obično 2 4 3 5 3 3 3 3" xfId="20081" xr:uid="{00000000-0005-0000-0000-0000074F0000}"/>
    <cellStyle name="Obično 2 4 3 5 3 3 3 3 2" xfId="20082" xr:uid="{00000000-0005-0000-0000-0000084F0000}"/>
    <cellStyle name="Obično 2 4 3 5 3 3 3 4" xfId="20083" xr:uid="{00000000-0005-0000-0000-0000094F0000}"/>
    <cellStyle name="Obično 2 4 3 5 3 3 3 5" xfId="20084" xr:uid="{00000000-0005-0000-0000-00000A4F0000}"/>
    <cellStyle name="Obično 2 4 3 5 3 3 4" xfId="20085" xr:uid="{00000000-0005-0000-0000-00000B4F0000}"/>
    <cellStyle name="Obično 2 4 3 5 3 3 4 2" xfId="20086" xr:uid="{00000000-0005-0000-0000-00000C4F0000}"/>
    <cellStyle name="Obično 2 4 3 5 3 3 4 2 2" xfId="20087" xr:uid="{00000000-0005-0000-0000-00000D4F0000}"/>
    <cellStyle name="Obično 2 4 3 5 3 3 4 2 3" xfId="20088" xr:uid="{00000000-0005-0000-0000-00000E4F0000}"/>
    <cellStyle name="Obično 2 4 3 5 3 3 4 3" xfId="20089" xr:uid="{00000000-0005-0000-0000-00000F4F0000}"/>
    <cellStyle name="Obično 2 4 3 5 3 3 4 3 2" xfId="20090" xr:uid="{00000000-0005-0000-0000-0000104F0000}"/>
    <cellStyle name="Obično 2 4 3 5 3 3 4 4" xfId="20091" xr:uid="{00000000-0005-0000-0000-0000114F0000}"/>
    <cellStyle name="Obično 2 4 3 5 3 3 4 5" xfId="20092" xr:uid="{00000000-0005-0000-0000-0000124F0000}"/>
    <cellStyle name="Obično 2 4 3 5 3 3 5" xfId="20093" xr:uid="{00000000-0005-0000-0000-0000134F0000}"/>
    <cellStyle name="Obično 2 4 3 5 3 3 5 2" xfId="20094" xr:uid="{00000000-0005-0000-0000-0000144F0000}"/>
    <cellStyle name="Obično 2 4 3 5 3 3 5 3" xfId="20095" xr:uid="{00000000-0005-0000-0000-0000154F0000}"/>
    <cellStyle name="Obično 2 4 3 5 3 3 6" xfId="20096" xr:uid="{00000000-0005-0000-0000-0000164F0000}"/>
    <cellStyle name="Obično 2 4 3 5 3 3 6 2" xfId="20097" xr:uid="{00000000-0005-0000-0000-0000174F0000}"/>
    <cellStyle name="Obično 2 4 3 5 3 3 7" xfId="20098" xr:uid="{00000000-0005-0000-0000-0000184F0000}"/>
    <cellStyle name="Obično 2 4 3 5 3 3 8" xfId="20099" xr:uid="{00000000-0005-0000-0000-0000194F0000}"/>
    <cellStyle name="Obično 2 4 3 5 3 4" xfId="20100" xr:uid="{00000000-0005-0000-0000-00001A4F0000}"/>
    <cellStyle name="Obično 2 4 3 5 3 4 2" xfId="20101" xr:uid="{00000000-0005-0000-0000-00001B4F0000}"/>
    <cellStyle name="Obično 2 4 3 5 3 4 2 2" xfId="20102" xr:uid="{00000000-0005-0000-0000-00001C4F0000}"/>
    <cellStyle name="Obično 2 4 3 5 3 4 2 2 2" xfId="20103" xr:uid="{00000000-0005-0000-0000-00001D4F0000}"/>
    <cellStyle name="Obično 2 4 3 5 3 4 2 2 3" xfId="20104" xr:uid="{00000000-0005-0000-0000-00001E4F0000}"/>
    <cellStyle name="Obično 2 4 3 5 3 4 2 3" xfId="20105" xr:uid="{00000000-0005-0000-0000-00001F4F0000}"/>
    <cellStyle name="Obično 2 4 3 5 3 4 2 3 2" xfId="20106" xr:uid="{00000000-0005-0000-0000-0000204F0000}"/>
    <cellStyle name="Obično 2 4 3 5 3 4 2 4" xfId="20107" xr:uid="{00000000-0005-0000-0000-0000214F0000}"/>
    <cellStyle name="Obično 2 4 3 5 3 4 2 5" xfId="20108" xr:uid="{00000000-0005-0000-0000-0000224F0000}"/>
    <cellStyle name="Obično 2 4 3 5 3 4 3" xfId="20109" xr:uid="{00000000-0005-0000-0000-0000234F0000}"/>
    <cellStyle name="Obično 2 4 3 5 3 4 3 2" xfId="20110" xr:uid="{00000000-0005-0000-0000-0000244F0000}"/>
    <cellStyle name="Obično 2 4 3 5 3 4 3 2 2" xfId="20111" xr:uid="{00000000-0005-0000-0000-0000254F0000}"/>
    <cellStyle name="Obično 2 4 3 5 3 4 3 2 3" xfId="20112" xr:uid="{00000000-0005-0000-0000-0000264F0000}"/>
    <cellStyle name="Obično 2 4 3 5 3 4 3 3" xfId="20113" xr:uid="{00000000-0005-0000-0000-0000274F0000}"/>
    <cellStyle name="Obično 2 4 3 5 3 4 3 3 2" xfId="20114" xr:uid="{00000000-0005-0000-0000-0000284F0000}"/>
    <cellStyle name="Obično 2 4 3 5 3 4 3 4" xfId="20115" xr:uid="{00000000-0005-0000-0000-0000294F0000}"/>
    <cellStyle name="Obično 2 4 3 5 3 4 3 5" xfId="20116" xr:uid="{00000000-0005-0000-0000-00002A4F0000}"/>
    <cellStyle name="Obično 2 4 3 5 3 4 4" xfId="20117" xr:uid="{00000000-0005-0000-0000-00002B4F0000}"/>
    <cellStyle name="Obično 2 4 3 5 3 4 4 2" xfId="20118" xr:uid="{00000000-0005-0000-0000-00002C4F0000}"/>
    <cellStyle name="Obično 2 4 3 5 3 4 4 3" xfId="20119" xr:uid="{00000000-0005-0000-0000-00002D4F0000}"/>
    <cellStyle name="Obično 2 4 3 5 3 4 5" xfId="20120" xr:uid="{00000000-0005-0000-0000-00002E4F0000}"/>
    <cellStyle name="Obično 2 4 3 5 3 4 5 2" xfId="20121" xr:uid="{00000000-0005-0000-0000-00002F4F0000}"/>
    <cellStyle name="Obično 2 4 3 5 3 4 6" xfId="20122" xr:uid="{00000000-0005-0000-0000-0000304F0000}"/>
    <cellStyle name="Obično 2 4 3 5 3 4 7" xfId="20123" xr:uid="{00000000-0005-0000-0000-0000314F0000}"/>
    <cellStyle name="Obično 2 4 3 5 3 5" xfId="20124" xr:uid="{00000000-0005-0000-0000-0000324F0000}"/>
    <cellStyle name="Obično 2 4 3 5 3 5 2" xfId="20125" xr:uid="{00000000-0005-0000-0000-0000334F0000}"/>
    <cellStyle name="Obično 2 4 3 5 3 5 2 2" xfId="20126" xr:uid="{00000000-0005-0000-0000-0000344F0000}"/>
    <cellStyle name="Obično 2 4 3 5 3 5 2 3" xfId="20127" xr:uid="{00000000-0005-0000-0000-0000354F0000}"/>
    <cellStyle name="Obično 2 4 3 5 3 5 3" xfId="20128" xr:uid="{00000000-0005-0000-0000-0000364F0000}"/>
    <cellStyle name="Obično 2 4 3 5 3 5 3 2" xfId="20129" xr:uid="{00000000-0005-0000-0000-0000374F0000}"/>
    <cellStyle name="Obično 2 4 3 5 3 5 4" xfId="20130" xr:uid="{00000000-0005-0000-0000-0000384F0000}"/>
    <cellStyle name="Obično 2 4 3 5 3 5 5" xfId="20131" xr:uid="{00000000-0005-0000-0000-0000394F0000}"/>
    <cellStyle name="Obično 2 4 3 5 3 6" xfId="20132" xr:uid="{00000000-0005-0000-0000-00003A4F0000}"/>
    <cellStyle name="Obično 2 4 3 5 3 6 2" xfId="20133" xr:uid="{00000000-0005-0000-0000-00003B4F0000}"/>
    <cellStyle name="Obično 2 4 3 5 3 6 2 2" xfId="20134" xr:uid="{00000000-0005-0000-0000-00003C4F0000}"/>
    <cellStyle name="Obično 2 4 3 5 3 6 2 3" xfId="20135" xr:uid="{00000000-0005-0000-0000-00003D4F0000}"/>
    <cellStyle name="Obično 2 4 3 5 3 6 3" xfId="20136" xr:uid="{00000000-0005-0000-0000-00003E4F0000}"/>
    <cellStyle name="Obično 2 4 3 5 3 6 3 2" xfId="20137" xr:uid="{00000000-0005-0000-0000-00003F4F0000}"/>
    <cellStyle name="Obično 2 4 3 5 3 6 4" xfId="20138" xr:uid="{00000000-0005-0000-0000-0000404F0000}"/>
    <cellStyle name="Obično 2 4 3 5 3 6 5" xfId="20139" xr:uid="{00000000-0005-0000-0000-0000414F0000}"/>
    <cellStyle name="Obično 2 4 3 5 3 7" xfId="20140" xr:uid="{00000000-0005-0000-0000-0000424F0000}"/>
    <cellStyle name="Obično 2 4 3 5 3 7 2" xfId="20141" xr:uid="{00000000-0005-0000-0000-0000434F0000}"/>
    <cellStyle name="Obično 2 4 3 5 3 7 2 2" xfId="20142" xr:uid="{00000000-0005-0000-0000-0000444F0000}"/>
    <cellStyle name="Obično 2 4 3 5 3 7 3" xfId="20143" xr:uid="{00000000-0005-0000-0000-0000454F0000}"/>
    <cellStyle name="Obično 2 4 3 5 3 7 3 2" xfId="20144" xr:uid="{00000000-0005-0000-0000-0000464F0000}"/>
    <cellStyle name="Obično 2 4 3 5 3 7 4" xfId="20145" xr:uid="{00000000-0005-0000-0000-0000474F0000}"/>
    <cellStyle name="Obično 2 4 3 5 3 7 5" xfId="20146" xr:uid="{00000000-0005-0000-0000-0000484F0000}"/>
    <cellStyle name="Obično 2 4 3 5 3 8" xfId="20147" xr:uid="{00000000-0005-0000-0000-0000494F0000}"/>
    <cellStyle name="Obično 2 4 3 5 3 8 2" xfId="20148" xr:uid="{00000000-0005-0000-0000-00004A4F0000}"/>
    <cellStyle name="Obično 2 4 3 5 3 9" xfId="20149" xr:uid="{00000000-0005-0000-0000-00004B4F0000}"/>
    <cellStyle name="Obično 2 4 3 5 3 9 2" xfId="20150" xr:uid="{00000000-0005-0000-0000-00004C4F0000}"/>
    <cellStyle name="Obično 2 4 3 5 4" xfId="20151" xr:uid="{00000000-0005-0000-0000-00004D4F0000}"/>
    <cellStyle name="Obično 2 4 3 5 4 10" xfId="20152" xr:uid="{00000000-0005-0000-0000-00004E4F0000}"/>
    <cellStyle name="Obično 2 4 3 5 4 2" xfId="20153" xr:uid="{00000000-0005-0000-0000-00004F4F0000}"/>
    <cellStyle name="Obično 2 4 3 5 4 2 2" xfId="20154" xr:uid="{00000000-0005-0000-0000-0000504F0000}"/>
    <cellStyle name="Obično 2 4 3 5 4 2 2 2" xfId="20155" xr:uid="{00000000-0005-0000-0000-0000514F0000}"/>
    <cellStyle name="Obično 2 4 3 5 4 2 2 2 2" xfId="20156" xr:uid="{00000000-0005-0000-0000-0000524F0000}"/>
    <cellStyle name="Obično 2 4 3 5 4 2 2 2 3" xfId="20157" xr:uid="{00000000-0005-0000-0000-0000534F0000}"/>
    <cellStyle name="Obično 2 4 3 5 4 2 2 3" xfId="20158" xr:uid="{00000000-0005-0000-0000-0000544F0000}"/>
    <cellStyle name="Obično 2 4 3 5 4 2 2 3 2" xfId="20159" xr:uid="{00000000-0005-0000-0000-0000554F0000}"/>
    <cellStyle name="Obično 2 4 3 5 4 2 2 4" xfId="20160" xr:uid="{00000000-0005-0000-0000-0000564F0000}"/>
    <cellStyle name="Obično 2 4 3 5 4 2 2 5" xfId="20161" xr:uid="{00000000-0005-0000-0000-0000574F0000}"/>
    <cellStyle name="Obično 2 4 3 5 4 2 3" xfId="20162" xr:uid="{00000000-0005-0000-0000-0000584F0000}"/>
    <cellStyle name="Obično 2 4 3 5 4 2 3 2" xfId="20163" xr:uid="{00000000-0005-0000-0000-0000594F0000}"/>
    <cellStyle name="Obično 2 4 3 5 4 2 3 2 2" xfId="20164" xr:uid="{00000000-0005-0000-0000-00005A4F0000}"/>
    <cellStyle name="Obično 2 4 3 5 4 2 3 2 3" xfId="20165" xr:uid="{00000000-0005-0000-0000-00005B4F0000}"/>
    <cellStyle name="Obično 2 4 3 5 4 2 3 3" xfId="20166" xr:uid="{00000000-0005-0000-0000-00005C4F0000}"/>
    <cellStyle name="Obično 2 4 3 5 4 2 3 3 2" xfId="20167" xr:uid="{00000000-0005-0000-0000-00005D4F0000}"/>
    <cellStyle name="Obično 2 4 3 5 4 2 3 4" xfId="20168" xr:uid="{00000000-0005-0000-0000-00005E4F0000}"/>
    <cellStyle name="Obično 2 4 3 5 4 2 3 5" xfId="20169" xr:uid="{00000000-0005-0000-0000-00005F4F0000}"/>
    <cellStyle name="Obično 2 4 3 5 4 2 4" xfId="20170" xr:uid="{00000000-0005-0000-0000-0000604F0000}"/>
    <cellStyle name="Obično 2 4 3 5 4 2 4 2" xfId="20171" xr:uid="{00000000-0005-0000-0000-0000614F0000}"/>
    <cellStyle name="Obično 2 4 3 5 4 2 4 3" xfId="20172" xr:uid="{00000000-0005-0000-0000-0000624F0000}"/>
    <cellStyle name="Obično 2 4 3 5 4 2 5" xfId="20173" xr:uid="{00000000-0005-0000-0000-0000634F0000}"/>
    <cellStyle name="Obično 2 4 3 5 4 2 5 2" xfId="20174" xr:uid="{00000000-0005-0000-0000-0000644F0000}"/>
    <cellStyle name="Obično 2 4 3 5 4 2 6" xfId="20175" xr:uid="{00000000-0005-0000-0000-0000654F0000}"/>
    <cellStyle name="Obično 2 4 3 5 4 2 7" xfId="20176" xr:uid="{00000000-0005-0000-0000-0000664F0000}"/>
    <cellStyle name="Obično 2 4 3 5 4 3" xfId="20177" xr:uid="{00000000-0005-0000-0000-0000674F0000}"/>
    <cellStyle name="Obično 2 4 3 5 4 3 2" xfId="20178" xr:uid="{00000000-0005-0000-0000-0000684F0000}"/>
    <cellStyle name="Obično 2 4 3 5 4 3 2 2" xfId="20179" xr:uid="{00000000-0005-0000-0000-0000694F0000}"/>
    <cellStyle name="Obično 2 4 3 5 4 3 2 3" xfId="20180" xr:uid="{00000000-0005-0000-0000-00006A4F0000}"/>
    <cellStyle name="Obično 2 4 3 5 4 3 3" xfId="20181" xr:uid="{00000000-0005-0000-0000-00006B4F0000}"/>
    <cellStyle name="Obično 2 4 3 5 4 3 3 2" xfId="20182" xr:uid="{00000000-0005-0000-0000-00006C4F0000}"/>
    <cellStyle name="Obično 2 4 3 5 4 3 4" xfId="20183" xr:uid="{00000000-0005-0000-0000-00006D4F0000}"/>
    <cellStyle name="Obično 2 4 3 5 4 3 5" xfId="20184" xr:uid="{00000000-0005-0000-0000-00006E4F0000}"/>
    <cellStyle name="Obično 2 4 3 5 4 4" xfId="20185" xr:uid="{00000000-0005-0000-0000-00006F4F0000}"/>
    <cellStyle name="Obično 2 4 3 5 4 4 2" xfId="20186" xr:uid="{00000000-0005-0000-0000-0000704F0000}"/>
    <cellStyle name="Obično 2 4 3 5 4 4 2 2" xfId="20187" xr:uid="{00000000-0005-0000-0000-0000714F0000}"/>
    <cellStyle name="Obično 2 4 3 5 4 4 2 3" xfId="20188" xr:uid="{00000000-0005-0000-0000-0000724F0000}"/>
    <cellStyle name="Obično 2 4 3 5 4 4 3" xfId="20189" xr:uid="{00000000-0005-0000-0000-0000734F0000}"/>
    <cellStyle name="Obično 2 4 3 5 4 4 3 2" xfId="20190" xr:uid="{00000000-0005-0000-0000-0000744F0000}"/>
    <cellStyle name="Obično 2 4 3 5 4 4 4" xfId="20191" xr:uid="{00000000-0005-0000-0000-0000754F0000}"/>
    <cellStyle name="Obično 2 4 3 5 4 4 5" xfId="20192" xr:uid="{00000000-0005-0000-0000-0000764F0000}"/>
    <cellStyle name="Obično 2 4 3 5 4 5" xfId="20193" xr:uid="{00000000-0005-0000-0000-0000774F0000}"/>
    <cellStyle name="Obično 2 4 3 5 4 5 2" xfId="20194" xr:uid="{00000000-0005-0000-0000-0000784F0000}"/>
    <cellStyle name="Obično 2 4 3 5 4 5 2 2" xfId="20195" xr:uid="{00000000-0005-0000-0000-0000794F0000}"/>
    <cellStyle name="Obično 2 4 3 5 4 5 3" xfId="20196" xr:uid="{00000000-0005-0000-0000-00007A4F0000}"/>
    <cellStyle name="Obično 2 4 3 5 4 5 3 2" xfId="20197" xr:uid="{00000000-0005-0000-0000-00007B4F0000}"/>
    <cellStyle name="Obično 2 4 3 5 4 5 4" xfId="20198" xr:uid="{00000000-0005-0000-0000-00007C4F0000}"/>
    <cellStyle name="Obično 2 4 3 5 4 5 5" xfId="20199" xr:uid="{00000000-0005-0000-0000-00007D4F0000}"/>
    <cellStyle name="Obično 2 4 3 5 4 6" xfId="20200" xr:uid="{00000000-0005-0000-0000-00007E4F0000}"/>
    <cellStyle name="Obično 2 4 3 5 4 6 2" xfId="20201" xr:uid="{00000000-0005-0000-0000-00007F4F0000}"/>
    <cellStyle name="Obično 2 4 3 5 4 7" xfId="20202" xr:uid="{00000000-0005-0000-0000-0000804F0000}"/>
    <cellStyle name="Obično 2 4 3 5 4 7 2" xfId="20203" xr:uid="{00000000-0005-0000-0000-0000814F0000}"/>
    <cellStyle name="Obično 2 4 3 5 4 8" xfId="20204" xr:uid="{00000000-0005-0000-0000-0000824F0000}"/>
    <cellStyle name="Obično 2 4 3 5 4 9" xfId="20205" xr:uid="{00000000-0005-0000-0000-0000834F0000}"/>
    <cellStyle name="Obično 2 4 3 5 5" xfId="20206" xr:uid="{00000000-0005-0000-0000-0000844F0000}"/>
    <cellStyle name="Obično 2 4 3 5 5 10" xfId="20207" xr:uid="{00000000-0005-0000-0000-0000854F0000}"/>
    <cellStyle name="Obično 2 4 3 5 5 2" xfId="20208" xr:uid="{00000000-0005-0000-0000-0000864F0000}"/>
    <cellStyle name="Obično 2 4 3 5 5 2 2" xfId="20209" xr:uid="{00000000-0005-0000-0000-0000874F0000}"/>
    <cellStyle name="Obično 2 4 3 5 5 2 2 2" xfId="20210" xr:uid="{00000000-0005-0000-0000-0000884F0000}"/>
    <cellStyle name="Obično 2 4 3 5 5 2 2 2 2" xfId="20211" xr:uid="{00000000-0005-0000-0000-0000894F0000}"/>
    <cellStyle name="Obično 2 4 3 5 5 2 2 2 3" xfId="20212" xr:uid="{00000000-0005-0000-0000-00008A4F0000}"/>
    <cellStyle name="Obično 2 4 3 5 5 2 2 3" xfId="20213" xr:uid="{00000000-0005-0000-0000-00008B4F0000}"/>
    <cellStyle name="Obično 2 4 3 5 5 2 2 3 2" xfId="20214" xr:uid="{00000000-0005-0000-0000-00008C4F0000}"/>
    <cellStyle name="Obično 2 4 3 5 5 2 2 4" xfId="20215" xr:uid="{00000000-0005-0000-0000-00008D4F0000}"/>
    <cellStyle name="Obično 2 4 3 5 5 2 2 5" xfId="20216" xr:uid="{00000000-0005-0000-0000-00008E4F0000}"/>
    <cellStyle name="Obično 2 4 3 5 5 2 3" xfId="20217" xr:uid="{00000000-0005-0000-0000-00008F4F0000}"/>
    <cellStyle name="Obično 2 4 3 5 5 2 3 2" xfId="20218" xr:uid="{00000000-0005-0000-0000-0000904F0000}"/>
    <cellStyle name="Obično 2 4 3 5 5 2 3 2 2" xfId="20219" xr:uid="{00000000-0005-0000-0000-0000914F0000}"/>
    <cellStyle name="Obično 2 4 3 5 5 2 3 2 3" xfId="20220" xr:uid="{00000000-0005-0000-0000-0000924F0000}"/>
    <cellStyle name="Obično 2 4 3 5 5 2 3 3" xfId="20221" xr:uid="{00000000-0005-0000-0000-0000934F0000}"/>
    <cellStyle name="Obično 2 4 3 5 5 2 3 3 2" xfId="20222" xr:uid="{00000000-0005-0000-0000-0000944F0000}"/>
    <cellStyle name="Obično 2 4 3 5 5 2 3 4" xfId="20223" xr:uid="{00000000-0005-0000-0000-0000954F0000}"/>
    <cellStyle name="Obično 2 4 3 5 5 2 3 5" xfId="20224" xr:uid="{00000000-0005-0000-0000-0000964F0000}"/>
    <cellStyle name="Obično 2 4 3 5 5 2 4" xfId="20225" xr:uid="{00000000-0005-0000-0000-0000974F0000}"/>
    <cellStyle name="Obično 2 4 3 5 5 2 4 2" xfId="20226" xr:uid="{00000000-0005-0000-0000-0000984F0000}"/>
    <cellStyle name="Obično 2 4 3 5 5 2 4 3" xfId="20227" xr:uid="{00000000-0005-0000-0000-0000994F0000}"/>
    <cellStyle name="Obično 2 4 3 5 5 2 5" xfId="20228" xr:uid="{00000000-0005-0000-0000-00009A4F0000}"/>
    <cellStyle name="Obično 2 4 3 5 5 2 5 2" xfId="20229" xr:uid="{00000000-0005-0000-0000-00009B4F0000}"/>
    <cellStyle name="Obično 2 4 3 5 5 2 6" xfId="20230" xr:uid="{00000000-0005-0000-0000-00009C4F0000}"/>
    <cellStyle name="Obično 2 4 3 5 5 2 7" xfId="20231" xr:uid="{00000000-0005-0000-0000-00009D4F0000}"/>
    <cellStyle name="Obično 2 4 3 5 5 3" xfId="20232" xr:uid="{00000000-0005-0000-0000-00009E4F0000}"/>
    <cellStyle name="Obično 2 4 3 5 5 3 2" xfId="20233" xr:uid="{00000000-0005-0000-0000-00009F4F0000}"/>
    <cellStyle name="Obično 2 4 3 5 5 3 2 2" xfId="20234" xr:uid="{00000000-0005-0000-0000-0000A04F0000}"/>
    <cellStyle name="Obično 2 4 3 5 5 3 2 3" xfId="20235" xr:uid="{00000000-0005-0000-0000-0000A14F0000}"/>
    <cellStyle name="Obično 2 4 3 5 5 3 3" xfId="20236" xr:uid="{00000000-0005-0000-0000-0000A24F0000}"/>
    <cellStyle name="Obično 2 4 3 5 5 3 3 2" xfId="20237" xr:uid="{00000000-0005-0000-0000-0000A34F0000}"/>
    <cellStyle name="Obično 2 4 3 5 5 3 4" xfId="20238" xr:uid="{00000000-0005-0000-0000-0000A44F0000}"/>
    <cellStyle name="Obično 2 4 3 5 5 3 5" xfId="20239" xr:uid="{00000000-0005-0000-0000-0000A54F0000}"/>
    <cellStyle name="Obično 2 4 3 5 5 4" xfId="20240" xr:uid="{00000000-0005-0000-0000-0000A64F0000}"/>
    <cellStyle name="Obično 2 4 3 5 5 4 2" xfId="20241" xr:uid="{00000000-0005-0000-0000-0000A74F0000}"/>
    <cellStyle name="Obično 2 4 3 5 5 4 2 2" xfId="20242" xr:uid="{00000000-0005-0000-0000-0000A84F0000}"/>
    <cellStyle name="Obično 2 4 3 5 5 4 2 3" xfId="20243" xr:uid="{00000000-0005-0000-0000-0000A94F0000}"/>
    <cellStyle name="Obično 2 4 3 5 5 4 3" xfId="20244" xr:uid="{00000000-0005-0000-0000-0000AA4F0000}"/>
    <cellStyle name="Obično 2 4 3 5 5 4 3 2" xfId="20245" xr:uid="{00000000-0005-0000-0000-0000AB4F0000}"/>
    <cellStyle name="Obično 2 4 3 5 5 4 4" xfId="20246" xr:uid="{00000000-0005-0000-0000-0000AC4F0000}"/>
    <cellStyle name="Obično 2 4 3 5 5 4 5" xfId="20247" xr:uid="{00000000-0005-0000-0000-0000AD4F0000}"/>
    <cellStyle name="Obično 2 4 3 5 5 5" xfId="20248" xr:uid="{00000000-0005-0000-0000-0000AE4F0000}"/>
    <cellStyle name="Obično 2 4 3 5 5 5 2" xfId="20249" xr:uid="{00000000-0005-0000-0000-0000AF4F0000}"/>
    <cellStyle name="Obično 2 4 3 5 5 5 2 2" xfId="20250" xr:uid="{00000000-0005-0000-0000-0000B04F0000}"/>
    <cellStyle name="Obično 2 4 3 5 5 5 3" xfId="20251" xr:uid="{00000000-0005-0000-0000-0000B14F0000}"/>
    <cellStyle name="Obično 2 4 3 5 5 5 3 2" xfId="20252" xr:uid="{00000000-0005-0000-0000-0000B24F0000}"/>
    <cellStyle name="Obično 2 4 3 5 5 5 4" xfId="20253" xr:uid="{00000000-0005-0000-0000-0000B34F0000}"/>
    <cellStyle name="Obično 2 4 3 5 5 5 5" xfId="20254" xr:uid="{00000000-0005-0000-0000-0000B44F0000}"/>
    <cellStyle name="Obično 2 4 3 5 5 6" xfId="20255" xr:uid="{00000000-0005-0000-0000-0000B54F0000}"/>
    <cellStyle name="Obično 2 4 3 5 5 6 2" xfId="20256" xr:uid="{00000000-0005-0000-0000-0000B64F0000}"/>
    <cellStyle name="Obično 2 4 3 5 5 7" xfId="20257" xr:uid="{00000000-0005-0000-0000-0000B74F0000}"/>
    <cellStyle name="Obično 2 4 3 5 5 7 2" xfId="20258" xr:uid="{00000000-0005-0000-0000-0000B84F0000}"/>
    <cellStyle name="Obično 2 4 3 5 5 8" xfId="20259" xr:uid="{00000000-0005-0000-0000-0000B94F0000}"/>
    <cellStyle name="Obično 2 4 3 5 5 9" xfId="20260" xr:uid="{00000000-0005-0000-0000-0000BA4F0000}"/>
    <cellStyle name="Obično 2 4 3 5 6" xfId="20261" xr:uid="{00000000-0005-0000-0000-0000BB4F0000}"/>
    <cellStyle name="Obično 2 4 3 5 6 2" xfId="20262" xr:uid="{00000000-0005-0000-0000-0000BC4F0000}"/>
    <cellStyle name="Obično 2 4 3 5 6 2 2" xfId="20263" xr:uid="{00000000-0005-0000-0000-0000BD4F0000}"/>
    <cellStyle name="Obično 2 4 3 5 6 2 2 2" xfId="20264" xr:uid="{00000000-0005-0000-0000-0000BE4F0000}"/>
    <cellStyle name="Obično 2 4 3 5 6 2 2 2 2" xfId="20265" xr:uid="{00000000-0005-0000-0000-0000BF4F0000}"/>
    <cellStyle name="Obično 2 4 3 5 6 2 2 2 3" xfId="20266" xr:uid="{00000000-0005-0000-0000-0000C04F0000}"/>
    <cellStyle name="Obično 2 4 3 5 6 2 2 3" xfId="20267" xr:uid="{00000000-0005-0000-0000-0000C14F0000}"/>
    <cellStyle name="Obično 2 4 3 5 6 2 2 3 2" xfId="20268" xr:uid="{00000000-0005-0000-0000-0000C24F0000}"/>
    <cellStyle name="Obično 2 4 3 5 6 2 2 4" xfId="20269" xr:uid="{00000000-0005-0000-0000-0000C34F0000}"/>
    <cellStyle name="Obično 2 4 3 5 6 2 2 5" xfId="20270" xr:uid="{00000000-0005-0000-0000-0000C44F0000}"/>
    <cellStyle name="Obično 2 4 3 5 6 2 3" xfId="20271" xr:uid="{00000000-0005-0000-0000-0000C54F0000}"/>
    <cellStyle name="Obično 2 4 3 5 6 2 3 2" xfId="20272" xr:uid="{00000000-0005-0000-0000-0000C64F0000}"/>
    <cellStyle name="Obično 2 4 3 5 6 2 3 2 2" xfId="20273" xr:uid="{00000000-0005-0000-0000-0000C74F0000}"/>
    <cellStyle name="Obično 2 4 3 5 6 2 3 2 3" xfId="20274" xr:uid="{00000000-0005-0000-0000-0000C84F0000}"/>
    <cellStyle name="Obično 2 4 3 5 6 2 3 3" xfId="20275" xr:uid="{00000000-0005-0000-0000-0000C94F0000}"/>
    <cellStyle name="Obično 2 4 3 5 6 2 3 3 2" xfId="20276" xr:uid="{00000000-0005-0000-0000-0000CA4F0000}"/>
    <cellStyle name="Obično 2 4 3 5 6 2 3 4" xfId="20277" xr:uid="{00000000-0005-0000-0000-0000CB4F0000}"/>
    <cellStyle name="Obično 2 4 3 5 6 2 3 5" xfId="20278" xr:uid="{00000000-0005-0000-0000-0000CC4F0000}"/>
    <cellStyle name="Obično 2 4 3 5 6 2 4" xfId="20279" xr:uid="{00000000-0005-0000-0000-0000CD4F0000}"/>
    <cellStyle name="Obično 2 4 3 5 6 2 4 2" xfId="20280" xr:uid="{00000000-0005-0000-0000-0000CE4F0000}"/>
    <cellStyle name="Obično 2 4 3 5 6 2 4 3" xfId="20281" xr:uid="{00000000-0005-0000-0000-0000CF4F0000}"/>
    <cellStyle name="Obično 2 4 3 5 6 2 5" xfId="20282" xr:uid="{00000000-0005-0000-0000-0000D04F0000}"/>
    <cellStyle name="Obično 2 4 3 5 6 2 5 2" xfId="20283" xr:uid="{00000000-0005-0000-0000-0000D14F0000}"/>
    <cellStyle name="Obično 2 4 3 5 6 2 6" xfId="20284" xr:uid="{00000000-0005-0000-0000-0000D24F0000}"/>
    <cellStyle name="Obično 2 4 3 5 6 2 7" xfId="20285" xr:uid="{00000000-0005-0000-0000-0000D34F0000}"/>
    <cellStyle name="Obično 2 4 3 5 6 3" xfId="20286" xr:uid="{00000000-0005-0000-0000-0000D44F0000}"/>
    <cellStyle name="Obično 2 4 3 5 6 3 2" xfId="20287" xr:uid="{00000000-0005-0000-0000-0000D54F0000}"/>
    <cellStyle name="Obično 2 4 3 5 6 3 2 2" xfId="20288" xr:uid="{00000000-0005-0000-0000-0000D64F0000}"/>
    <cellStyle name="Obično 2 4 3 5 6 3 2 3" xfId="20289" xr:uid="{00000000-0005-0000-0000-0000D74F0000}"/>
    <cellStyle name="Obično 2 4 3 5 6 3 3" xfId="20290" xr:uid="{00000000-0005-0000-0000-0000D84F0000}"/>
    <cellStyle name="Obično 2 4 3 5 6 3 3 2" xfId="20291" xr:uid="{00000000-0005-0000-0000-0000D94F0000}"/>
    <cellStyle name="Obično 2 4 3 5 6 3 4" xfId="20292" xr:uid="{00000000-0005-0000-0000-0000DA4F0000}"/>
    <cellStyle name="Obično 2 4 3 5 6 3 5" xfId="20293" xr:uid="{00000000-0005-0000-0000-0000DB4F0000}"/>
    <cellStyle name="Obično 2 4 3 5 6 4" xfId="20294" xr:uid="{00000000-0005-0000-0000-0000DC4F0000}"/>
    <cellStyle name="Obično 2 4 3 5 6 4 2" xfId="20295" xr:uid="{00000000-0005-0000-0000-0000DD4F0000}"/>
    <cellStyle name="Obično 2 4 3 5 6 4 2 2" xfId="20296" xr:uid="{00000000-0005-0000-0000-0000DE4F0000}"/>
    <cellStyle name="Obično 2 4 3 5 6 4 2 3" xfId="20297" xr:uid="{00000000-0005-0000-0000-0000DF4F0000}"/>
    <cellStyle name="Obično 2 4 3 5 6 4 3" xfId="20298" xr:uid="{00000000-0005-0000-0000-0000E04F0000}"/>
    <cellStyle name="Obično 2 4 3 5 6 4 3 2" xfId="20299" xr:uid="{00000000-0005-0000-0000-0000E14F0000}"/>
    <cellStyle name="Obično 2 4 3 5 6 4 4" xfId="20300" xr:uid="{00000000-0005-0000-0000-0000E24F0000}"/>
    <cellStyle name="Obično 2 4 3 5 6 4 5" xfId="20301" xr:uid="{00000000-0005-0000-0000-0000E34F0000}"/>
    <cellStyle name="Obično 2 4 3 5 6 5" xfId="20302" xr:uid="{00000000-0005-0000-0000-0000E44F0000}"/>
    <cellStyle name="Obično 2 4 3 5 6 5 2" xfId="20303" xr:uid="{00000000-0005-0000-0000-0000E54F0000}"/>
    <cellStyle name="Obično 2 4 3 5 6 5 3" xfId="20304" xr:uid="{00000000-0005-0000-0000-0000E64F0000}"/>
    <cellStyle name="Obično 2 4 3 5 6 6" xfId="20305" xr:uid="{00000000-0005-0000-0000-0000E74F0000}"/>
    <cellStyle name="Obično 2 4 3 5 6 6 2" xfId="20306" xr:uid="{00000000-0005-0000-0000-0000E84F0000}"/>
    <cellStyle name="Obično 2 4 3 5 6 7" xfId="20307" xr:uid="{00000000-0005-0000-0000-0000E94F0000}"/>
    <cellStyle name="Obično 2 4 3 5 6 8" xfId="20308" xr:uid="{00000000-0005-0000-0000-0000EA4F0000}"/>
    <cellStyle name="Obično 2 4 3 5 7" xfId="20309" xr:uid="{00000000-0005-0000-0000-0000EB4F0000}"/>
    <cellStyle name="Obično 2 4 3 5 7 2" xfId="20310" xr:uid="{00000000-0005-0000-0000-0000EC4F0000}"/>
    <cellStyle name="Obično 2 4 3 5 7 2 2" xfId="20311" xr:uid="{00000000-0005-0000-0000-0000ED4F0000}"/>
    <cellStyle name="Obično 2 4 3 5 7 2 2 2" xfId="20312" xr:uid="{00000000-0005-0000-0000-0000EE4F0000}"/>
    <cellStyle name="Obično 2 4 3 5 7 2 2 2 2" xfId="20313" xr:uid="{00000000-0005-0000-0000-0000EF4F0000}"/>
    <cellStyle name="Obično 2 4 3 5 7 2 2 2 3" xfId="20314" xr:uid="{00000000-0005-0000-0000-0000F04F0000}"/>
    <cellStyle name="Obično 2 4 3 5 7 2 2 3" xfId="20315" xr:uid="{00000000-0005-0000-0000-0000F14F0000}"/>
    <cellStyle name="Obično 2 4 3 5 7 2 2 3 2" xfId="20316" xr:uid="{00000000-0005-0000-0000-0000F24F0000}"/>
    <cellStyle name="Obično 2 4 3 5 7 2 2 4" xfId="20317" xr:uid="{00000000-0005-0000-0000-0000F34F0000}"/>
    <cellStyle name="Obično 2 4 3 5 7 2 2 5" xfId="20318" xr:uid="{00000000-0005-0000-0000-0000F44F0000}"/>
    <cellStyle name="Obično 2 4 3 5 7 2 3" xfId="20319" xr:uid="{00000000-0005-0000-0000-0000F54F0000}"/>
    <cellStyle name="Obično 2 4 3 5 7 2 3 2" xfId="20320" xr:uid="{00000000-0005-0000-0000-0000F64F0000}"/>
    <cellStyle name="Obično 2 4 3 5 7 2 3 2 2" xfId="20321" xr:uid="{00000000-0005-0000-0000-0000F74F0000}"/>
    <cellStyle name="Obično 2 4 3 5 7 2 3 2 3" xfId="20322" xr:uid="{00000000-0005-0000-0000-0000F84F0000}"/>
    <cellStyle name="Obično 2 4 3 5 7 2 3 3" xfId="20323" xr:uid="{00000000-0005-0000-0000-0000F94F0000}"/>
    <cellStyle name="Obično 2 4 3 5 7 2 3 3 2" xfId="20324" xr:uid="{00000000-0005-0000-0000-0000FA4F0000}"/>
    <cellStyle name="Obično 2 4 3 5 7 2 3 4" xfId="20325" xr:uid="{00000000-0005-0000-0000-0000FB4F0000}"/>
    <cellStyle name="Obično 2 4 3 5 7 2 3 5" xfId="20326" xr:uid="{00000000-0005-0000-0000-0000FC4F0000}"/>
    <cellStyle name="Obično 2 4 3 5 7 2 4" xfId="20327" xr:uid="{00000000-0005-0000-0000-0000FD4F0000}"/>
    <cellStyle name="Obično 2 4 3 5 7 2 4 2" xfId="20328" xr:uid="{00000000-0005-0000-0000-0000FE4F0000}"/>
    <cellStyle name="Obično 2 4 3 5 7 2 4 3" xfId="20329" xr:uid="{00000000-0005-0000-0000-0000FF4F0000}"/>
    <cellStyle name="Obično 2 4 3 5 7 2 5" xfId="20330" xr:uid="{00000000-0005-0000-0000-000000500000}"/>
    <cellStyle name="Obično 2 4 3 5 7 2 5 2" xfId="20331" xr:uid="{00000000-0005-0000-0000-000001500000}"/>
    <cellStyle name="Obično 2 4 3 5 7 2 6" xfId="20332" xr:uid="{00000000-0005-0000-0000-000002500000}"/>
    <cellStyle name="Obično 2 4 3 5 7 2 7" xfId="20333" xr:uid="{00000000-0005-0000-0000-000003500000}"/>
    <cellStyle name="Obično 2 4 3 5 7 3" xfId="20334" xr:uid="{00000000-0005-0000-0000-000004500000}"/>
    <cellStyle name="Obično 2 4 3 5 7 3 2" xfId="20335" xr:uid="{00000000-0005-0000-0000-000005500000}"/>
    <cellStyle name="Obično 2 4 3 5 7 3 2 2" xfId="20336" xr:uid="{00000000-0005-0000-0000-000006500000}"/>
    <cellStyle name="Obično 2 4 3 5 7 3 2 3" xfId="20337" xr:uid="{00000000-0005-0000-0000-000007500000}"/>
    <cellStyle name="Obično 2 4 3 5 7 3 3" xfId="20338" xr:uid="{00000000-0005-0000-0000-000008500000}"/>
    <cellStyle name="Obično 2 4 3 5 7 3 3 2" xfId="20339" xr:uid="{00000000-0005-0000-0000-000009500000}"/>
    <cellStyle name="Obično 2 4 3 5 7 3 4" xfId="20340" xr:uid="{00000000-0005-0000-0000-00000A500000}"/>
    <cellStyle name="Obično 2 4 3 5 7 3 5" xfId="20341" xr:uid="{00000000-0005-0000-0000-00000B500000}"/>
    <cellStyle name="Obično 2 4 3 5 7 4" xfId="20342" xr:uid="{00000000-0005-0000-0000-00000C500000}"/>
    <cellStyle name="Obično 2 4 3 5 7 4 2" xfId="20343" xr:uid="{00000000-0005-0000-0000-00000D500000}"/>
    <cellStyle name="Obično 2 4 3 5 7 4 2 2" xfId="20344" xr:uid="{00000000-0005-0000-0000-00000E500000}"/>
    <cellStyle name="Obično 2 4 3 5 7 4 2 3" xfId="20345" xr:uid="{00000000-0005-0000-0000-00000F500000}"/>
    <cellStyle name="Obično 2 4 3 5 7 4 3" xfId="20346" xr:uid="{00000000-0005-0000-0000-000010500000}"/>
    <cellStyle name="Obično 2 4 3 5 7 4 3 2" xfId="20347" xr:uid="{00000000-0005-0000-0000-000011500000}"/>
    <cellStyle name="Obično 2 4 3 5 7 4 4" xfId="20348" xr:uid="{00000000-0005-0000-0000-000012500000}"/>
    <cellStyle name="Obično 2 4 3 5 7 4 5" xfId="20349" xr:uid="{00000000-0005-0000-0000-000013500000}"/>
    <cellStyle name="Obično 2 4 3 5 7 5" xfId="20350" xr:uid="{00000000-0005-0000-0000-000014500000}"/>
    <cellStyle name="Obično 2 4 3 5 7 5 2" xfId="20351" xr:uid="{00000000-0005-0000-0000-000015500000}"/>
    <cellStyle name="Obično 2 4 3 5 7 5 3" xfId="20352" xr:uid="{00000000-0005-0000-0000-000016500000}"/>
    <cellStyle name="Obično 2 4 3 5 7 6" xfId="20353" xr:uid="{00000000-0005-0000-0000-000017500000}"/>
    <cellStyle name="Obično 2 4 3 5 7 6 2" xfId="20354" xr:uid="{00000000-0005-0000-0000-000018500000}"/>
    <cellStyle name="Obično 2 4 3 5 7 7" xfId="20355" xr:uid="{00000000-0005-0000-0000-000019500000}"/>
    <cellStyle name="Obično 2 4 3 5 7 8" xfId="20356" xr:uid="{00000000-0005-0000-0000-00001A500000}"/>
    <cellStyle name="Obično 2 4 3 5 8" xfId="20357" xr:uid="{00000000-0005-0000-0000-00001B500000}"/>
    <cellStyle name="Obično 2 4 3 5 8 2" xfId="20358" xr:uid="{00000000-0005-0000-0000-00001C500000}"/>
    <cellStyle name="Obično 2 4 3 5 8 2 2" xfId="20359" xr:uid="{00000000-0005-0000-0000-00001D500000}"/>
    <cellStyle name="Obično 2 4 3 5 8 2 2 2" xfId="20360" xr:uid="{00000000-0005-0000-0000-00001E500000}"/>
    <cellStyle name="Obično 2 4 3 5 8 2 2 3" xfId="20361" xr:uid="{00000000-0005-0000-0000-00001F500000}"/>
    <cellStyle name="Obično 2 4 3 5 8 2 3" xfId="20362" xr:uid="{00000000-0005-0000-0000-000020500000}"/>
    <cellStyle name="Obično 2 4 3 5 8 2 3 2" xfId="20363" xr:uid="{00000000-0005-0000-0000-000021500000}"/>
    <cellStyle name="Obično 2 4 3 5 8 2 4" xfId="20364" xr:uid="{00000000-0005-0000-0000-000022500000}"/>
    <cellStyle name="Obično 2 4 3 5 8 2 5" xfId="20365" xr:uid="{00000000-0005-0000-0000-000023500000}"/>
    <cellStyle name="Obično 2 4 3 5 8 3" xfId="20366" xr:uid="{00000000-0005-0000-0000-000024500000}"/>
    <cellStyle name="Obično 2 4 3 5 8 3 2" xfId="20367" xr:uid="{00000000-0005-0000-0000-000025500000}"/>
    <cellStyle name="Obično 2 4 3 5 8 3 2 2" xfId="20368" xr:uid="{00000000-0005-0000-0000-000026500000}"/>
    <cellStyle name="Obično 2 4 3 5 8 3 2 3" xfId="20369" xr:uid="{00000000-0005-0000-0000-000027500000}"/>
    <cellStyle name="Obično 2 4 3 5 8 3 3" xfId="20370" xr:uid="{00000000-0005-0000-0000-000028500000}"/>
    <cellStyle name="Obično 2 4 3 5 8 3 3 2" xfId="20371" xr:uid="{00000000-0005-0000-0000-000029500000}"/>
    <cellStyle name="Obično 2 4 3 5 8 3 4" xfId="20372" xr:uid="{00000000-0005-0000-0000-00002A500000}"/>
    <cellStyle name="Obično 2 4 3 5 8 3 5" xfId="20373" xr:uid="{00000000-0005-0000-0000-00002B500000}"/>
    <cellStyle name="Obično 2 4 3 5 8 4" xfId="20374" xr:uid="{00000000-0005-0000-0000-00002C500000}"/>
    <cellStyle name="Obično 2 4 3 5 8 4 2" xfId="20375" xr:uid="{00000000-0005-0000-0000-00002D500000}"/>
    <cellStyle name="Obično 2 4 3 5 8 4 3" xfId="20376" xr:uid="{00000000-0005-0000-0000-00002E500000}"/>
    <cellStyle name="Obično 2 4 3 5 8 5" xfId="20377" xr:uid="{00000000-0005-0000-0000-00002F500000}"/>
    <cellStyle name="Obično 2 4 3 5 8 5 2" xfId="20378" xr:uid="{00000000-0005-0000-0000-000030500000}"/>
    <cellStyle name="Obično 2 4 3 5 8 6" xfId="20379" xr:uid="{00000000-0005-0000-0000-000031500000}"/>
    <cellStyle name="Obično 2 4 3 5 8 7" xfId="20380" xr:uid="{00000000-0005-0000-0000-000032500000}"/>
    <cellStyle name="Obično 2 4 3 5 9" xfId="20381" xr:uid="{00000000-0005-0000-0000-000033500000}"/>
    <cellStyle name="Obično 2 4 3 5 9 2" xfId="20382" xr:uid="{00000000-0005-0000-0000-000034500000}"/>
    <cellStyle name="Obično 2 4 3 5 9 2 2" xfId="20383" xr:uid="{00000000-0005-0000-0000-000035500000}"/>
    <cellStyle name="Obično 2 4 3 5 9 2 3" xfId="20384" xr:uid="{00000000-0005-0000-0000-000036500000}"/>
    <cellStyle name="Obično 2 4 3 5 9 3" xfId="20385" xr:uid="{00000000-0005-0000-0000-000037500000}"/>
    <cellStyle name="Obično 2 4 3 5 9 3 2" xfId="20386" xr:uid="{00000000-0005-0000-0000-000038500000}"/>
    <cellStyle name="Obično 2 4 3 5 9 4" xfId="20387" xr:uid="{00000000-0005-0000-0000-000039500000}"/>
    <cellStyle name="Obično 2 4 3 5 9 5" xfId="20388" xr:uid="{00000000-0005-0000-0000-00003A500000}"/>
    <cellStyle name="Obično 2 4 3 6" xfId="20389" xr:uid="{00000000-0005-0000-0000-00003B500000}"/>
    <cellStyle name="Obično 2 4 3 6 10" xfId="20390" xr:uid="{00000000-0005-0000-0000-00003C500000}"/>
    <cellStyle name="Obično 2 4 3 6 10 2" xfId="20391" xr:uid="{00000000-0005-0000-0000-00003D500000}"/>
    <cellStyle name="Obično 2 4 3 6 10 2 2" xfId="20392" xr:uid="{00000000-0005-0000-0000-00003E500000}"/>
    <cellStyle name="Obično 2 4 3 6 10 2 3" xfId="20393" xr:uid="{00000000-0005-0000-0000-00003F500000}"/>
    <cellStyle name="Obično 2 4 3 6 10 3" xfId="20394" xr:uid="{00000000-0005-0000-0000-000040500000}"/>
    <cellStyle name="Obično 2 4 3 6 10 3 2" xfId="20395" xr:uid="{00000000-0005-0000-0000-000041500000}"/>
    <cellStyle name="Obično 2 4 3 6 10 4" xfId="20396" xr:uid="{00000000-0005-0000-0000-000042500000}"/>
    <cellStyle name="Obično 2 4 3 6 10 5" xfId="20397" xr:uid="{00000000-0005-0000-0000-000043500000}"/>
    <cellStyle name="Obično 2 4 3 6 11" xfId="20398" xr:uid="{00000000-0005-0000-0000-000044500000}"/>
    <cellStyle name="Obično 2 4 3 6 11 2" xfId="20399" xr:uid="{00000000-0005-0000-0000-000045500000}"/>
    <cellStyle name="Obično 2 4 3 6 11 2 2" xfId="20400" xr:uid="{00000000-0005-0000-0000-000046500000}"/>
    <cellStyle name="Obično 2 4 3 6 11 2 3" xfId="20401" xr:uid="{00000000-0005-0000-0000-000047500000}"/>
    <cellStyle name="Obično 2 4 3 6 11 3" xfId="20402" xr:uid="{00000000-0005-0000-0000-000048500000}"/>
    <cellStyle name="Obično 2 4 3 6 11 3 2" xfId="20403" xr:uid="{00000000-0005-0000-0000-000049500000}"/>
    <cellStyle name="Obično 2 4 3 6 11 4" xfId="20404" xr:uid="{00000000-0005-0000-0000-00004A500000}"/>
    <cellStyle name="Obično 2 4 3 6 11 5" xfId="20405" xr:uid="{00000000-0005-0000-0000-00004B500000}"/>
    <cellStyle name="Obično 2 4 3 6 12" xfId="20406" xr:uid="{00000000-0005-0000-0000-00004C500000}"/>
    <cellStyle name="Obično 2 4 3 6 12 2" xfId="20407" xr:uid="{00000000-0005-0000-0000-00004D500000}"/>
    <cellStyle name="Obično 2 4 3 6 12 2 2" xfId="20408" xr:uid="{00000000-0005-0000-0000-00004E500000}"/>
    <cellStyle name="Obično 2 4 3 6 12 3" xfId="20409" xr:uid="{00000000-0005-0000-0000-00004F500000}"/>
    <cellStyle name="Obično 2 4 3 6 12 3 2" xfId="20410" xr:uid="{00000000-0005-0000-0000-000050500000}"/>
    <cellStyle name="Obično 2 4 3 6 12 4" xfId="20411" xr:uid="{00000000-0005-0000-0000-000051500000}"/>
    <cellStyle name="Obično 2 4 3 6 12 5" xfId="20412" xr:uid="{00000000-0005-0000-0000-000052500000}"/>
    <cellStyle name="Obično 2 4 3 6 13" xfId="20413" xr:uid="{00000000-0005-0000-0000-000053500000}"/>
    <cellStyle name="Obično 2 4 3 6 13 2" xfId="20414" xr:uid="{00000000-0005-0000-0000-000054500000}"/>
    <cellStyle name="Obično 2 4 3 6 13 2 2" xfId="20415" xr:uid="{00000000-0005-0000-0000-000055500000}"/>
    <cellStyle name="Obično 2 4 3 6 13 3" xfId="20416" xr:uid="{00000000-0005-0000-0000-000056500000}"/>
    <cellStyle name="Obično 2 4 3 6 14" xfId="20417" xr:uid="{00000000-0005-0000-0000-000057500000}"/>
    <cellStyle name="Obično 2 4 3 6 14 2" xfId="20418" xr:uid="{00000000-0005-0000-0000-000058500000}"/>
    <cellStyle name="Obično 2 4 3 6 15" xfId="20419" xr:uid="{00000000-0005-0000-0000-000059500000}"/>
    <cellStyle name="Obično 2 4 3 6 15 2" xfId="20420" xr:uid="{00000000-0005-0000-0000-00005A500000}"/>
    <cellStyle name="Obično 2 4 3 6 16" xfId="20421" xr:uid="{00000000-0005-0000-0000-00005B500000}"/>
    <cellStyle name="Obično 2 4 3 6 17" xfId="20422" xr:uid="{00000000-0005-0000-0000-00005C500000}"/>
    <cellStyle name="Obično 2 4 3 6 18" xfId="20423" xr:uid="{00000000-0005-0000-0000-00005D500000}"/>
    <cellStyle name="Obično 2 4 3 6 2" xfId="20424" xr:uid="{00000000-0005-0000-0000-00005E500000}"/>
    <cellStyle name="Obično 2 4 3 6 2 10" xfId="20425" xr:uid="{00000000-0005-0000-0000-00005F500000}"/>
    <cellStyle name="Obično 2 4 3 6 2 11" xfId="20426" xr:uid="{00000000-0005-0000-0000-000060500000}"/>
    <cellStyle name="Obično 2 4 3 6 2 12" xfId="20427" xr:uid="{00000000-0005-0000-0000-000061500000}"/>
    <cellStyle name="Obično 2 4 3 6 2 2" xfId="20428" xr:uid="{00000000-0005-0000-0000-000062500000}"/>
    <cellStyle name="Obično 2 4 3 6 2 2 2" xfId="20429" xr:uid="{00000000-0005-0000-0000-000063500000}"/>
    <cellStyle name="Obično 2 4 3 6 2 2 2 2" xfId="20430" xr:uid="{00000000-0005-0000-0000-000064500000}"/>
    <cellStyle name="Obično 2 4 3 6 2 2 2 2 2" xfId="20431" xr:uid="{00000000-0005-0000-0000-000065500000}"/>
    <cellStyle name="Obično 2 4 3 6 2 2 2 2 2 2" xfId="20432" xr:uid="{00000000-0005-0000-0000-000066500000}"/>
    <cellStyle name="Obično 2 4 3 6 2 2 2 2 2 3" xfId="20433" xr:uid="{00000000-0005-0000-0000-000067500000}"/>
    <cellStyle name="Obično 2 4 3 6 2 2 2 2 3" xfId="20434" xr:uid="{00000000-0005-0000-0000-000068500000}"/>
    <cellStyle name="Obično 2 4 3 6 2 2 2 2 3 2" xfId="20435" xr:uid="{00000000-0005-0000-0000-000069500000}"/>
    <cellStyle name="Obično 2 4 3 6 2 2 2 2 4" xfId="20436" xr:uid="{00000000-0005-0000-0000-00006A500000}"/>
    <cellStyle name="Obično 2 4 3 6 2 2 2 2 5" xfId="20437" xr:uid="{00000000-0005-0000-0000-00006B500000}"/>
    <cellStyle name="Obično 2 4 3 6 2 2 2 3" xfId="20438" xr:uid="{00000000-0005-0000-0000-00006C500000}"/>
    <cellStyle name="Obično 2 4 3 6 2 2 2 3 2" xfId="20439" xr:uid="{00000000-0005-0000-0000-00006D500000}"/>
    <cellStyle name="Obično 2 4 3 6 2 2 2 3 2 2" xfId="20440" xr:uid="{00000000-0005-0000-0000-00006E500000}"/>
    <cellStyle name="Obično 2 4 3 6 2 2 2 3 2 3" xfId="20441" xr:uid="{00000000-0005-0000-0000-00006F500000}"/>
    <cellStyle name="Obično 2 4 3 6 2 2 2 3 3" xfId="20442" xr:uid="{00000000-0005-0000-0000-000070500000}"/>
    <cellStyle name="Obično 2 4 3 6 2 2 2 3 3 2" xfId="20443" xr:uid="{00000000-0005-0000-0000-000071500000}"/>
    <cellStyle name="Obično 2 4 3 6 2 2 2 3 4" xfId="20444" xr:uid="{00000000-0005-0000-0000-000072500000}"/>
    <cellStyle name="Obično 2 4 3 6 2 2 2 3 5" xfId="20445" xr:uid="{00000000-0005-0000-0000-000073500000}"/>
    <cellStyle name="Obično 2 4 3 6 2 2 2 4" xfId="20446" xr:uid="{00000000-0005-0000-0000-000074500000}"/>
    <cellStyle name="Obično 2 4 3 6 2 2 2 4 2" xfId="20447" xr:uid="{00000000-0005-0000-0000-000075500000}"/>
    <cellStyle name="Obično 2 4 3 6 2 2 2 4 3" xfId="20448" xr:uid="{00000000-0005-0000-0000-000076500000}"/>
    <cellStyle name="Obično 2 4 3 6 2 2 2 5" xfId="20449" xr:uid="{00000000-0005-0000-0000-000077500000}"/>
    <cellStyle name="Obično 2 4 3 6 2 2 2 5 2" xfId="20450" xr:uid="{00000000-0005-0000-0000-000078500000}"/>
    <cellStyle name="Obično 2 4 3 6 2 2 2 6" xfId="20451" xr:uid="{00000000-0005-0000-0000-000079500000}"/>
    <cellStyle name="Obično 2 4 3 6 2 2 2 7" xfId="20452" xr:uid="{00000000-0005-0000-0000-00007A500000}"/>
    <cellStyle name="Obično 2 4 3 6 2 2 3" xfId="20453" xr:uid="{00000000-0005-0000-0000-00007B500000}"/>
    <cellStyle name="Obično 2 4 3 6 2 2 3 2" xfId="20454" xr:uid="{00000000-0005-0000-0000-00007C500000}"/>
    <cellStyle name="Obično 2 4 3 6 2 2 3 2 2" xfId="20455" xr:uid="{00000000-0005-0000-0000-00007D500000}"/>
    <cellStyle name="Obično 2 4 3 6 2 2 3 2 3" xfId="20456" xr:uid="{00000000-0005-0000-0000-00007E500000}"/>
    <cellStyle name="Obično 2 4 3 6 2 2 3 3" xfId="20457" xr:uid="{00000000-0005-0000-0000-00007F500000}"/>
    <cellStyle name="Obično 2 4 3 6 2 2 3 3 2" xfId="20458" xr:uid="{00000000-0005-0000-0000-000080500000}"/>
    <cellStyle name="Obično 2 4 3 6 2 2 3 4" xfId="20459" xr:uid="{00000000-0005-0000-0000-000081500000}"/>
    <cellStyle name="Obično 2 4 3 6 2 2 3 5" xfId="20460" xr:uid="{00000000-0005-0000-0000-000082500000}"/>
    <cellStyle name="Obično 2 4 3 6 2 2 4" xfId="20461" xr:uid="{00000000-0005-0000-0000-000083500000}"/>
    <cellStyle name="Obično 2 4 3 6 2 2 4 2" xfId="20462" xr:uid="{00000000-0005-0000-0000-000084500000}"/>
    <cellStyle name="Obično 2 4 3 6 2 2 4 2 2" xfId="20463" xr:uid="{00000000-0005-0000-0000-000085500000}"/>
    <cellStyle name="Obično 2 4 3 6 2 2 4 2 3" xfId="20464" xr:uid="{00000000-0005-0000-0000-000086500000}"/>
    <cellStyle name="Obično 2 4 3 6 2 2 4 3" xfId="20465" xr:uid="{00000000-0005-0000-0000-000087500000}"/>
    <cellStyle name="Obično 2 4 3 6 2 2 4 3 2" xfId="20466" xr:uid="{00000000-0005-0000-0000-000088500000}"/>
    <cellStyle name="Obično 2 4 3 6 2 2 4 4" xfId="20467" xr:uid="{00000000-0005-0000-0000-000089500000}"/>
    <cellStyle name="Obično 2 4 3 6 2 2 4 5" xfId="20468" xr:uid="{00000000-0005-0000-0000-00008A500000}"/>
    <cellStyle name="Obično 2 4 3 6 2 2 5" xfId="20469" xr:uid="{00000000-0005-0000-0000-00008B500000}"/>
    <cellStyle name="Obično 2 4 3 6 2 2 5 2" xfId="20470" xr:uid="{00000000-0005-0000-0000-00008C500000}"/>
    <cellStyle name="Obično 2 4 3 6 2 2 5 2 2" xfId="20471" xr:uid="{00000000-0005-0000-0000-00008D500000}"/>
    <cellStyle name="Obično 2 4 3 6 2 2 5 3" xfId="20472" xr:uid="{00000000-0005-0000-0000-00008E500000}"/>
    <cellStyle name="Obično 2 4 3 6 2 2 5 3 2" xfId="20473" xr:uid="{00000000-0005-0000-0000-00008F500000}"/>
    <cellStyle name="Obično 2 4 3 6 2 2 5 4" xfId="20474" xr:uid="{00000000-0005-0000-0000-000090500000}"/>
    <cellStyle name="Obično 2 4 3 6 2 2 5 5" xfId="20475" xr:uid="{00000000-0005-0000-0000-000091500000}"/>
    <cellStyle name="Obično 2 4 3 6 2 2 6" xfId="20476" xr:uid="{00000000-0005-0000-0000-000092500000}"/>
    <cellStyle name="Obično 2 4 3 6 2 2 6 2" xfId="20477" xr:uid="{00000000-0005-0000-0000-000093500000}"/>
    <cellStyle name="Obično 2 4 3 6 2 2 7" xfId="20478" xr:uid="{00000000-0005-0000-0000-000094500000}"/>
    <cellStyle name="Obično 2 4 3 6 2 2 7 2" xfId="20479" xr:uid="{00000000-0005-0000-0000-000095500000}"/>
    <cellStyle name="Obično 2 4 3 6 2 2 8" xfId="20480" xr:uid="{00000000-0005-0000-0000-000096500000}"/>
    <cellStyle name="Obično 2 4 3 6 2 2 9" xfId="20481" xr:uid="{00000000-0005-0000-0000-000097500000}"/>
    <cellStyle name="Obično 2 4 3 6 2 3" xfId="20482" xr:uid="{00000000-0005-0000-0000-000098500000}"/>
    <cellStyle name="Obično 2 4 3 6 2 3 2" xfId="20483" xr:uid="{00000000-0005-0000-0000-000099500000}"/>
    <cellStyle name="Obično 2 4 3 6 2 3 2 2" xfId="20484" xr:uid="{00000000-0005-0000-0000-00009A500000}"/>
    <cellStyle name="Obično 2 4 3 6 2 3 2 2 2" xfId="20485" xr:uid="{00000000-0005-0000-0000-00009B500000}"/>
    <cellStyle name="Obično 2 4 3 6 2 3 2 2 2 2" xfId="20486" xr:uid="{00000000-0005-0000-0000-00009C500000}"/>
    <cellStyle name="Obično 2 4 3 6 2 3 2 2 2 3" xfId="20487" xr:uid="{00000000-0005-0000-0000-00009D500000}"/>
    <cellStyle name="Obično 2 4 3 6 2 3 2 2 3" xfId="20488" xr:uid="{00000000-0005-0000-0000-00009E500000}"/>
    <cellStyle name="Obično 2 4 3 6 2 3 2 2 3 2" xfId="20489" xr:uid="{00000000-0005-0000-0000-00009F500000}"/>
    <cellStyle name="Obično 2 4 3 6 2 3 2 2 4" xfId="20490" xr:uid="{00000000-0005-0000-0000-0000A0500000}"/>
    <cellStyle name="Obično 2 4 3 6 2 3 2 2 5" xfId="20491" xr:uid="{00000000-0005-0000-0000-0000A1500000}"/>
    <cellStyle name="Obično 2 4 3 6 2 3 2 3" xfId="20492" xr:uid="{00000000-0005-0000-0000-0000A2500000}"/>
    <cellStyle name="Obično 2 4 3 6 2 3 2 3 2" xfId="20493" xr:uid="{00000000-0005-0000-0000-0000A3500000}"/>
    <cellStyle name="Obično 2 4 3 6 2 3 2 3 2 2" xfId="20494" xr:uid="{00000000-0005-0000-0000-0000A4500000}"/>
    <cellStyle name="Obično 2 4 3 6 2 3 2 3 2 3" xfId="20495" xr:uid="{00000000-0005-0000-0000-0000A5500000}"/>
    <cellStyle name="Obično 2 4 3 6 2 3 2 3 3" xfId="20496" xr:uid="{00000000-0005-0000-0000-0000A6500000}"/>
    <cellStyle name="Obično 2 4 3 6 2 3 2 3 3 2" xfId="20497" xr:uid="{00000000-0005-0000-0000-0000A7500000}"/>
    <cellStyle name="Obično 2 4 3 6 2 3 2 3 4" xfId="20498" xr:uid="{00000000-0005-0000-0000-0000A8500000}"/>
    <cellStyle name="Obično 2 4 3 6 2 3 2 3 5" xfId="20499" xr:uid="{00000000-0005-0000-0000-0000A9500000}"/>
    <cellStyle name="Obično 2 4 3 6 2 3 2 4" xfId="20500" xr:uid="{00000000-0005-0000-0000-0000AA500000}"/>
    <cellStyle name="Obično 2 4 3 6 2 3 2 4 2" xfId="20501" xr:uid="{00000000-0005-0000-0000-0000AB500000}"/>
    <cellStyle name="Obično 2 4 3 6 2 3 2 4 3" xfId="20502" xr:uid="{00000000-0005-0000-0000-0000AC500000}"/>
    <cellStyle name="Obično 2 4 3 6 2 3 2 5" xfId="20503" xr:uid="{00000000-0005-0000-0000-0000AD500000}"/>
    <cellStyle name="Obično 2 4 3 6 2 3 2 5 2" xfId="20504" xr:uid="{00000000-0005-0000-0000-0000AE500000}"/>
    <cellStyle name="Obično 2 4 3 6 2 3 2 6" xfId="20505" xr:uid="{00000000-0005-0000-0000-0000AF500000}"/>
    <cellStyle name="Obično 2 4 3 6 2 3 2 7" xfId="20506" xr:uid="{00000000-0005-0000-0000-0000B0500000}"/>
    <cellStyle name="Obično 2 4 3 6 2 3 3" xfId="20507" xr:uid="{00000000-0005-0000-0000-0000B1500000}"/>
    <cellStyle name="Obično 2 4 3 6 2 3 3 2" xfId="20508" xr:uid="{00000000-0005-0000-0000-0000B2500000}"/>
    <cellStyle name="Obično 2 4 3 6 2 3 3 2 2" xfId="20509" xr:uid="{00000000-0005-0000-0000-0000B3500000}"/>
    <cellStyle name="Obično 2 4 3 6 2 3 3 2 3" xfId="20510" xr:uid="{00000000-0005-0000-0000-0000B4500000}"/>
    <cellStyle name="Obično 2 4 3 6 2 3 3 3" xfId="20511" xr:uid="{00000000-0005-0000-0000-0000B5500000}"/>
    <cellStyle name="Obično 2 4 3 6 2 3 3 3 2" xfId="20512" xr:uid="{00000000-0005-0000-0000-0000B6500000}"/>
    <cellStyle name="Obično 2 4 3 6 2 3 3 4" xfId="20513" xr:uid="{00000000-0005-0000-0000-0000B7500000}"/>
    <cellStyle name="Obično 2 4 3 6 2 3 3 5" xfId="20514" xr:uid="{00000000-0005-0000-0000-0000B8500000}"/>
    <cellStyle name="Obično 2 4 3 6 2 3 4" xfId="20515" xr:uid="{00000000-0005-0000-0000-0000B9500000}"/>
    <cellStyle name="Obično 2 4 3 6 2 3 4 2" xfId="20516" xr:uid="{00000000-0005-0000-0000-0000BA500000}"/>
    <cellStyle name="Obično 2 4 3 6 2 3 4 2 2" xfId="20517" xr:uid="{00000000-0005-0000-0000-0000BB500000}"/>
    <cellStyle name="Obično 2 4 3 6 2 3 4 2 3" xfId="20518" xr:uid="{00000000-0005-0000-0000-0000BC500000}"/>
    <cellStyle name="Obično 2 4 3 6 2 3 4 3" xfId="20519" xr:uid="{00000000-0005-0000-0000-0000BD500000}"/>
    <cellStyle name="Obično 2 4 3 6 2 3 4 3 2" xfId="20520" xr:uid="{00000000-0005-0000-0000-0000BE500000}"/>
    <cellStyle name="Obično 2 4 3 6 2 3 4 4" xfId="20521" xr:uid="{00000000-0005-0000-0000-0000BF500000}"/>
    <cellStyle name="Obično 2 4 3 6 2 3 4 5" xfId="20522" xr:uid="{00000000-0005-0000-0000-0000C0500000}"/>
    <cellStyle name="Obično 2 4 3 6 2 3 5" xfId="20523" xr:uid="{00000000-0005-0000-0000-0000C1500000}"/>
    <cellStyle name="Obično 2 4 3 6 2 3 5 2" xfId="20524" xr:uid="{00000000-0005-0000-0000-0000C2500000}"/>
    <cellStyle name="Obično 2 4 3 6 2 3 5 3" xfId="20525" xr:uid="{00000000-0005-0000-0000-0000C3500000}"/>
    <cellStyle name="Obično 2 4 3 6 2 3 6" xfId="20526" xr:uid="{00000000-0005-0000-0000-0000C4500000}"/>
    <cellStyle name="Obično 2 4 3 6 2 3 6 2" xfId="20527" xr:uid="{00000000-0005-0000-0000-0000C5500000}"/>
    <cellStyle name="Obično 2 4 3 6 2 3 7" xfId="20528" xr:uid="{00000000-0005-0000-0000-0000C6500000}"/>
    <cellStyle name="Obično 2 4 3 6 2 3 8" xfId="20529" xr:uid="{00000000-0005-0000-0000-0000C7500000}"/>
    <cellStyle name="Obično 2 4 3 6 2 4" xfId="20530" xr:uid="{00000000-0005-0000-0000-0000C8500000}"/>
    <cellStyle name="Obično 2 4 3 6 2 4 2" xfId="20531" xr:uid="{00000000-0005-0000-0000-0000C9500000}"/>
    <cellStyle name="Obično 2 4 3 6 2 4 2 2" xfId="20532" xr:uid="{00000000-0005-0000-0000-0000CA500000}"/>
    <cellStyle name="Obično 2 4 3 6 2 4 2 2 2" xfId="20533" xr:uid="{00000000-0005-0000-0000-0000CB500000}"/>
    <cellStyle name="Obično 2 4 3 6 2 4 2 2 3" xfId="20534" xr:uid="{00000000-0005-0000-0000-0000CC500000}"/>
    <cellStyle name="Obično 2 4 3 6 2 4 2 3" xfId="20535" xr:uid="{00000000-0005-0000-0000-0000CD500000}"/>
    <cellStyle name="Obično 2 4 3 6 2 4 2 3 2" xfId="20536" xr:uid="{00000000-0005-0000-0000-0000CE500000}"/>
    <cellStyle name="Obično 2 4 3 6 2 4 2 4" xfId="20537" xr:uid="{00000000-0005-0000-0000-0000CF500000}"/>
    <cellStyle name="Obično 2 4 3 6 2 4 2 5" xfId="20538" xr:uid="{00000000-0005-0000-0000-0000D0500000}"/>
    <cellStyle name="Obično 2 4 3 6 2 4 3" xfId="20539" xr:uid="{00000000-0005-0000-0000-0000D1500000}"/>
    <cellStyle name="Obično 2 4 3 6 2 4 3 2" xfId="20540" xr:uid="{00000000-0005-0000-0000-0000D2500000}"/>
    <cellStyle name="Obično 2 4 3 6 2 4 3 2 2" xfId="20541" xr:uid="{00000000-0005-0000-0000-0000D3500000}"/>
    <cellStyle name="Obično 2 4 3 6 2 4 3 2 3" xfId="20542" xr:uid="{00000000-0005-0000-0000-0000D4500000}"/>
    <cellStyle name="Obično 2 4 3 6 2 4 3 3" xfId="20543" xr:uid="{00000000-0005-0000-0000-0000D5500000}"/>
    <cellStyle name="Obično 2 4 3 6 2 4 3 3 2" xfId="20544" xr:uid="{00000000-0005-0000-0000-0000D6500000}"/>
    <cellStyle name="Obično 2 4 3 6 2 4 3 4" xfId="20545" xr:uid="{00000000-0005-0000-0000-0000D7500000}"/>
    <cellStyle name="Obično 2 4 3 6 2 4 3 5" xfId="20546" xr:uid="{00000000-0005-0000-0000-0000D8500000}"/>
    <cellStyle name="Obično 2 4 3 6 2 4 4" xfId="20547" xr:uid="{00000000-0005-0000-0000-0000D9500000}"/>
    <cellStyle name="Obično 2 4 3 6 2 4 4 2" xfId="20548" xr:uid="{00000000-0005-0000-0000-0000DA500000}"/>
    <cellStyle name="Obično 2 4 3 6 2 4 4 3" xfId="20549" xr:uid="{00000000-0005-0000-0000-0000DB500000}"/>
    <cellStyle name="Obično 2 4 3 6 2 4 5" xfId="20550" xr:uid="{00000000-0005-0000-0000-0000DC500000}"/>
    <cellStyle name="Obično 2 4 3 6 2 4 5 2" xfId="20551" xr:uid="{00000000-0005-0000-0000-0000DD500000}"/>
    <cellStyle name="Obično 2 4 3 6 2 4 6" xfId="20552" xr:uid="{00000000-0005-0000-0000-0000DE500000}"/>
    <cellStyle name="Obično 2 4 3 6 2 4 7" xfId="20553" xr:uid="{00000000-0005-0000-0000-0000DF500000}"/>
    <cellStyle name="Obično 2 4 3 6 2 5" xfId="20554" xr:uid="{00000000-0005-0000-0000-0000E0500000}"/>
    <cellStyle name="Obično 2 4 3 6 2 5 2" xfId="20555" xr:uid="{00000000-0005-0000-0000-0000E1500000}"/>
    <cellStyle name="Obično 2 4 3 6 2 5 2 2" xfId="20556" xr:uid="{00000000-0005-0000-0000-0000E2500000}"/>
    <cellStyle name="Obično 2 4 3 6 2 5 2 3" xfId="20557" xr:uid="{00000000-0005-0000-0000-0000E3500000}"/>
    <cellStyle name="Obično 2 4 3 6 2 5 3" xfId="20558" xr:uid="{00000000-0005-0000-0000-0000E4500000}"/>
    <cellStyle name="Obično 2 4 3 6 2 5 3 2" xfId="20559" xr:uid="{00000000-0005-0000-0000-0000E5500000}"/>
    <cellStyle name="Obično 2 4 3 6 2 5 4" xfId="20560" xr:uid="{00000000-0005-0000-0000-0000E6500000}"/>
    <cellStyle name="Obično 2 4 3 6 2 5 5" xfId="20561" xr:uid="{00000000-0005-0000-0000-0000E7500000}"/>
    <cellStyle name="Obično 2 4 3 6 2 6" xfId="20562" xr:uid="{00000000-0005-0000-0000-0000E8500000}"/>
    <cellStyle name="Obično 2 4 3 6 2 6 2" xfId="20563" xr:uid="{00000000-0005-0000-0000-0000E9500000}"/>
    <cellStyle name="Obično 2 4 3 6 2 6 2 2" xfId="20564" xr:uid="{00000000-0005-0000-0000-0000EA500000}"/>
    <cellStyle name="Obično 2 4 3 6 2 6 2 3" xfId="20565" xr:uid="{00000000-0005-0000-0000-0000EB500000}"/>
    <cellStyle name="Obično 2 4 3 6 2 6 3" xfId="20566" xr:uid="{00000000-0005-0000-0000-0000EC500000}"/>
    <cellStyle name="Obično 2 4 3 6 2 6 3 2" xfId="20567" xr:uid="{00000000-0005-0000-0000-0000ED500000}"/>
    <cellStyle name="Obično 2 4 3 6 2 6 4" xfId="20568" xr:uid="{00000000-0005-0000-0000-0000EE500000}"/>
    <cellStyle name="Obično 2 4 3 6 2 6 5" xfId="20569" xr:uid="{00000000-0005-0000-0000-0000EF500000}"/>
    <cellStyle name="Obično 2 4 3 6 2 7" xfId="20570" xr:uid="{00000000-0005-0000-0000-0000F0500000}"/>
    <cellStyle name="Obično 2 4 3 6 2 7 2" xfId="20571" xr:uid="{00000000-0005-0000-0000-0000F1500000}"/>
    <cellStyle name="Obično 2 4 3 6 2 7 2 2" xfId="20572" xr:uid="{00000000-0005-0000-0000-0000F2500000}"/>
    <cellStyle name="Obično 2 4 3 6 2 7 3" xfId="20573" xr:uid="{00000000-0005-0000-0000-0000F3500000}"/>
    <cellStyle name="Obično 2 4 3 6 2 7 3 2" xfId="20574" xr:uid="{00000000-0005-0000-0000-0000F4500000}"/>
    <cellStyle name="Obično 2 4 3 6 2 7 4" xfId="20575" xr:uid="{00000000-0005-0000-0000-0000F5500000}"/>
    <cellStyle name="Obično 2 4 3 6 2 7 5" xfId="20576" xr:uid="{00000000-0005-0000-0000-0000F6500000}"/>
    <cellStyle name="Obično 2 4 3 6 2 8" xfId="20577" xr:uid="{00000000-0005-0000-0000-0000F7500000}"/>
    <cellStyle name="Obično 2 4 3 6 2 8 2" xfId="20578" xr:uid="{00000000-0005-0000-0000-0000F8500000}"/>
    <cellStyle name="Obično 2 4 3 6 2 9" xfId="20579" xr:uid="{00000000-0005-0000-0000-0000F9500000}"/>
    <cellStyle name="Obično 2 4 3 6 2 9 2" xfId="20580" xr:uid="{00000000-0005-0000-0000-0000FA500000}"/>
    <cellStyle name="Obično 2 4 3 6 3" xfId="20581" xr:uid="{00000000-0005-0000-0000-0000FB500000}"/>
    <cellStyle name="Obično 2 4 3 6 3 10" xfId="20582" xr:uid="{00000000-0005-0000-0000-0000FC500000}"/>
    <cellStyle name="Obično 2 4 3 6 3 11" xfId="20583" xr:uid="{00000000-0005-0000-0000-0000FD500000}"/>
    <cellStyle name="Obično 2 4 3 6 3 12" xfId="20584" xr:uid="{00000000-0005-0000-0000-0000FE500000}"/>
    <cellStyle name="Obično 2 4 3 6 3 2" xfId="20585" xr:uid="{00000000-0005-0000-0000-0000FF500000}"/>
    <cellStyle name="Obično 2 4 3 6 3 2 2" xfId="20586" xr:uid="{00000000-0005-0000-0000-000000510000}"/>
    <cellStyle name="Obično 2 4 3 6 3 2 2 2" xfId="20587" xr:uid="{00000000-0005-0000-0000-000001510000}"/>
    <cellStyle name="Obično 2 4 3 6 3 2 2 2 2" xfId="20588" xr:uid="{00000000-0005-0000-0000-000002510000}"/>
    <cellStyle name="Obično 2 4 3 6 3 2 2 2 2 2" xfId="20589" xr:uid="{00000000-0005-0000-0000-000003510000}"/>
    <cellStyle name="Obično 2 4 3 6 3 2 2 2 2 3" xfId="20590" xr:uid="{00000000-0005-0000-0000-000004510000}"/>
    <cellStyle name="Obično 2 4 3 6 3 2 2 2 3" xfId="20591" xr:uid="{00000000-0005-0000-0000-000005510000}"/>
    <cellStyle name="Obično 2 4 3 6 3 2 2 2 3 2" xfId="20592" xr:uid="{00000000-0005-0000-0000-000006510000}"/>
    <cellStyle name="Obično 2 4 3 6 3 2 2 2 4" xfId="20593" xr:uid="{00000000-0005-0000-0000-000007510000}"/>
    <cellStyle name="Obično 2 4 3 6 3 2 2 2 5" xfId="20594" xr:uid="{00000000-0005-0000-0000-000008510000}"/>
    <cellStyle name="Obično 2 4 3 6 3 2 2 3" xfId="20595" xr:uid="{00000000-0005-0000-0000-000009510000}"/>
    <cellStyle name="Obično 2 4 3 6 3 2 2 3 2" xfId="20596" xr:uid="{00000000-0005-0000-0000-00000A510000}"/>
    <cellStyle name="Obično 2 4 3 6 3 2 2 3 2 2" xfId="20597" xr:uid="{00000000-0005-0000-0000-00000B510000}"/>
    <cellStyle name="Obično 2 4 3 6 3 2 2 3 2 3" xfId="20598" xr:uid="{00000000-0005-0000-0000-00000C510000}"/>
    <cellStyle name="Obično 2 4 3 6 3 2 2 3 3" xfId="20599" xr:uid="{00000000-0005-0000-0000-00000D510000}"/>
    <cellStyle name="Obično 2 4 3 6 3 2 2 3 3 2" xfId="20600" xr:uid="{00000000-0005-0000-0000-00000E510000}"/>
    <cellStyle name="Obično 2 4 3 6 3 2 2 3 4" xfId="20601" xr:uid="{00000000-0005-0000-0000-00000F510000}"/>
    <cellStyle name="Obično 2 4 3 6 3 2 2 3 5" xfId="20602" xr:uid="{00000000-0005-0000-0000-000010510000}"/>
    <cellStyle name="Obično 2 4 3 6 3 2 2 4" xfId="20603" xr:uid="{00000000-0005-0000-0000-000011510000}"/>
    <cellStyle name="Obično 2 4 3 6 3 2 2 4 2" xfId="20604" xr:uid="{00000000-0005-0000-0000-000012510000}"/>
    <cellStyle name="Obično 2 4 3 6 3 2 2 4 3" xfId="20605" xr:uid="{00000000-0005-0000-0000-000013510000}"/>
    <cellStyle name="Obično 2 4 3 6 3 2 2 5" xfId="20606" xr:uid="{00000000-0005-0000-0000-000014510000}"/>
    <cellStyle name="Obično 2 4 3 6 3 2 2 5 2" xfId="20607" xr:uid="{00000000-0005-0000-0000-000015510000}"/>
    <cellStyle name="Obično 2 4 3 6 3 2 2 6" xfId="20608" xr:uid="{00000000-0005-0000-0000-000016510000}"/>
    <cellStyle name="Obično 2 4 3 6 3 2 2 7" xfId="20609" xr:uid="{00000000-0005-0000-0000-000017510000}"/>
    <cellStyle name="Obično 2 4 3 6 3 2 3" xfId="20610" xr:uid="{00000000-0005-0000-0000-000018510000}"/>
    <cellStyle name="Obično 2 4 3 6 3 2 3 2" xfId="20611" xr:uid="{00000000-0005-0000-0000-000019510000}"/>
    <cellStyle name="Obično 2 4 3 6 3 2 3 2 2" xfId="20612" xr:uid="{00000000-0005-0000-0000-00001A510000}"/>
    <cellStyle name="Obično 2 4 3 6 3 2 3 2 3" xfId="20613" xr:uid="{00000000-0005-0000-0000-00001B510000}"/>
    <cellStyle name="Obično 2 4 3 6 3 2 3 3" xfId="20614" xr:uid="{00000000-0005-0000-0000-00001C510000}"/>
    <cellStyle name="Obično 2 4 3 6 3 2 3 3 2" xfId="20615" xr:uid="{00000000-0005-0000-0000-00001D510000}"/>
    <cellStyle name="Obično 2 4 3 6 3 2 3 4" xfId="20616" xr:uid="{00000000-0005-0000-0000-00001E510000}"/>
    <cellStyle name="Obično 2 4 3 6 3 2 3 5" xfId="20617" xr:uid="{00000000-0005-0000-0000-00001F510000}"/>
    <cellStyle name="Obično 2 4 3 6 3 2 4" xfId="20618" xr:uid="{00000000-0005-0000-0000-000020510000}"/>
    <cellStyle name="Obično 2 4 3 6 3 2 4 2" xfId="20619" xr:uid="{00000000-0005-0000-0000-000021510000}"/>
    <cellStyle name="Obično 2 4 3 6 3 2 4 2 2" xfId="20620" xr:uid="{00000000-0005-0000-0000-000022510000}"/>
    <cellStyle name="Obično 2 4 3 6 3 2 4 2 3" xfId="20621" xr:uid="{00000000-0005-0000-0000-000023510000}"/>
    <cellStyle name="Obično 2 4 3 6 3 2 4 3" xfId="20622" xr:uid="{00000000-0005-0000-0000-000024510000}"/>
    <cellStyle name="Obično 2 4 3 6 3 2 4 3 2" xfId="20623" xr:uid="{00000000-0005-0000-0000-000025510000}"/>
    <cellStyle name="Obično 2 4 3 6 3 2 4 4" xfId="20624" xr:uid="{00000000-0005-0000-0000-000026510000}"/>
    <cellStyle name="Obično 2 4 3 6 3 2 4 5" xfId="20625" xr:uid="{00000000-0005-0000-0000-000027510000}"/>
    <cellStyle name="Obično 2 4 3 6 3 2 5" xfId="20626" xr:uid="{00000000-0005-0000-0000-000028510000}"/>
    <cellStyle name="Obično 2 4 3 6 3 2 5 2" xfId="20627" xr:uid="{00000000-0005-0000-0000-000029510000}"/>
    <cellStyle name="Obično 2 4 3 6 3 2 5 2 2" xfId="20628" xr:uid="{00000000-0005-0000-0000-00002A510000}"/>
    <cellStyle name="Obično 2 4 3 6 3 2 5 3" xfId="20629" xr:uid="{00000000-0005-0000-0000-00002B510000}"/>
    <cellStyle name="Obično 2 4 3 6 3 2 5 3 2" xfId="20630" xr:uid="{00000000-0005-0000-0000-00002C510000}"/>
    <cellStyle name="Obično 2 4 3 6 3 2 5 4" xfId="20631" xr:uid="{00000000-0005-0000-0000-00002D510000}"/>
    <cellStyle name="Obično 2 4 3 6 3 2 5 5" xfId="20632" xr:uid="{00000000-0005-0000-0000-00002E510000}"/>
    <cellStyle name="Obično 2 4 3 6 3 2 6" xfId="20633" xr:uid="{00000000-0005-0000-0000-00002F510000}"/>
    <cellStyle name="Obično 2 4 3 6 3 2 6 2" xfId="20634" xr:uid="{00000000-0005-0000-0000-000030510000}"/>
    <cellStyle name="Obično 2 4 3 6 3 2 7" xfId="20635" xr:uid="{00000000-0005-0000-0000-000031510000}"/>
    <cellStyle name="Obično 2 4 3 6 3 2 7 2" xfId="20636" xr:uid="{00000000-0005-0000-0000-000032510000}"/>
    <cellStyle name="Obično 2 4 3 6 3 2 8" xfId="20637" xr:uid="{00000000-0005-0000-0000-000033510000}"/>
    <cellStyle name="Obično 2 4 3 6 3 2 9" xfId="20638" xr:uid="{00000000-0005-0000-0000-000034510000}"/>
    <cellStyle name="Obično 2 4 3 6 3 3" xfId="20639" xr:uid="{00000000-0005-0000-0000-000035510000}"/>
    <cellStyle name="Obično 2 4 3 6 3 3 2" xfId="20640" xr:uid="{00000000-0005-0000-0000-000036510000}"/>
    <cellStyle name="Obično 2 4 3 6 3 3 2 2" xfId="20641" xr:uid="{00000000-0005-0000-0000-000037510000}"/>
    <cellStyle name="Obično 2 4 3 6 3 3 2 2 2" xfId="20642" xr:uid="{00000000-0005-0000-0000-000038510000}"/>
    <cellStyle name="Obično 2 4 3 6 3 3 2 2 2 2" xfId="20643" xr:uid="{00000000-0005-0000-0000-000039510000}"/>
    <cellStyle name="Obično 2 4 3 6 3 3 2 2 2 3" xfId="20644" xr:uid="{00000000-0005-0000-0000-00003A510000}"/>
    <cellStyle name="Obično 2 4 3 6 3 3 2 2 3" xfId="20645" xr:uid="{00000000-0005-0000-0000-00003B510000}"/>
    <cellStyle name="Obično 2 4 3 6 3 3 2 2 3 2" xfId="20646" xr:uid="{00000000-0005-0000-0000-00003C510000}"/>
    <cellStyle name="Obično 2 4 3 6 3 3 2 2 4" xfId="20647" xr:uid="{00000000-0005-0000-0000-00003D510000}"/>
    <cellStyle name="Obično 2 4 3 6 3 3 2 2 5" xfId="20648" xr:uid="{00000000-0005-0000-0000-00003E510000}"/>
    <cellStyle name="Obično 2 4 3 6 3 3 2 3" xfId="20649" xr:uid="{00000000-0005-0000-0000-00003F510000}"/>
    <cellStyle name="Obično 2 4 3 6 3 3 2 3 2" xfId="20650" xr:uid="{00000000-0005-0000-0000-000040510000}"/>
    <cellStyle name="Obično 2 4 3 6 3 3 2 3 2 2" xfId="20651" xr:uid="{00000000-0005-0000-0000-000041510000}"/>
    <cellStyle name="Obično 2 4 3 6 3 3 2 3 2 3" xfId="20652" xr:uid="{00000000-0005-0000-0000-000042510000}"/>
    <cellStyle name="Obično 2 4 3 6 3 3 2 3 3" xfId="20653" xr:uid="{00000000-0005-0000-0000-000043510000}"/>
    <cellStyle name="Obično 2 4 3 6 3 3 2 3 3 2" xfId="20654" xr:uid="{00000000-0005-0000-0000-000044510000}"/>
    <cellStyle name="Obično 2 4 3 6 3 3 2 3 4" xfId="20655" xr:uid="{00000000-0005-0000-0000-000045510000}"/>
    <cellStyle name="Obično 2 4 3 6 3 3 2 3 5" xfId="20656" xr:uid="{00000000-0005-0000-0000-000046510000}"/>
    <cellStyle name="Obično 2 4 3 6 3 3 2 4" xfId="20657" xr:uid="{00000000-0005-0000-0000-000047510000}"/>
    <cellStyle name="Obično 2 4 3 6 3 3 2 4 2" xfId="20658" xr:uid="{00000000-0005-0000-0000-000048510000}"/>
    <cellStyle name="Obično 2 4 3 6 3 3 2 4 3" xfId="20659" xr:uid="{00000000-0005-0000-0000-000049510000}"/>
    <cellStyle name="Obično 2 4 3 6 3 3 2 5" xfId="20660" xr:uid="{00000000-0005-0000-0000-00004A510000}"/>
    <cellStyle name="Obično 2 4 3 6 3 3 2 5 2" xfId="20661" xr:uid="{00000000-0005-0000-0000-00004B510000}"/>
    <cellStyle name="Obično 2 4 3 6 3 3 2 6" xfId="20662" xr:uid="{00000000-0005-0000-0000-00004C510000}"/>
    <cellStyle name="Obično 2 4 3 6 3 3 2 7" xfId="20663" xr:uid="{00000000-0005-0000-0000-00004D510000}"/>
    <cellStyle name="Obično 2 4 3 6 3 3 3" xfId="20664" xr:uid="{00000000-0005-0000-0000-00004E510000}"/>
    <cellStyle name="Obično 2 4 3 6 3 3 3 2" xfId="20665" xr:uid="{00000000-0005-0000-0000-00004F510000}"/>
    <cellStyle name="Obično 2 4 3 6 3 3 3 2 2" xfId="20666" xr:uid="{00000000-0005-0000-0000-000050510000}"/>
    <cellStyle name="Obično 2 4 3 6 3 3 3 2 3" xfId="20667" xr:uid="{00000000-0005-0000-0000-000051510000}"/>
    <cellStyle name="Obično 2 4 3 6 3 3 3 3" xfId="20668" xr:uid="{00000000-0005-0000-0000-000052510000}"/>
    <cellStyle name="Obično 2 4 3 6 3 3 3 3 2" xfId="20669" xr:uid="{00000000-0005-0000-0000-000053510000}"/>
    <cellStyle name="Obično 2 4 3 6 3 3 3 4" xfId="20670" xr:uid="{00000000-0005-0000-0000-000054510000}"/>
    <cellStyle name="Obično 2 4 3 6 3 3 3 5" xfId="20671" xr:uid="{00000000-0005-0000-0000-000055510000}"/>
    <cellStyle name="Obično 2 4 3 6 3 3 4" xfId="20672" xr:uid="{00000000-0005-0000-0000-000056510000}"/>
    <cellStyle name="Obično 2 4 3 6 3 3 4 2" xfId="20673" xr:uid="{00000000-0005-0000-0000-000057510000}"/>
    <cellStyle name="Obično 2 4 3 6 3 3 4 2 2" xfId="20674" xr:uid="{00000000-0005-0000-0000-000058510000}"/>
    <cellStyle name="Obično 2 4 3 6 3 3 4 2 3" xfId="20675" xr:uid="{00000000-0005-0000-0000-000059510000}"/>
    <cellStyle name="Obično 2 4 3 6 3 3 4 3" xfId="20676" xr:uid="{00000000-0005-0000-0000-00005A510000}"/>
    <cellStyle name="Obično 2 4 3 6 3 3 4 3 2" xfId="20677" xr:uid="{00000000-0005-0000-0000-00005B510000}"/>
    <cellStyle name="Obično 2 4 3 6 3 3 4 4" xfId="20678" xr:uid="{00000000-0005-0000-0000-00005C510000}"/>
    <cellStyle name="Obično 2 4 3 6 3 3 4 5" xfId="20679" xr:uid="{00000000-0005-0000-0000-00005D510000}"/>
    <cellStyle name="Obično 2 4 3 6 3 3 5" xfId="20680" xr:uid="{00000000-0005-0000-0000-00005E510000}"/>
    <cellStyle name="Obično 2 4 3 6 3 3 5 2" xfId="20681" xr:uid="{00000000-0005-0000-0000-00005F510000}"/>
    <cellStyle name="Obično 2 4 3 6 3 3 5 3" xfId="20682" xr:uid="{00000000-0005-0000-0000-000060510000}"/>
    <cellStyle name="Obično 2 4 3 6 3 3 6" xfId="20683" xr:uid="{00000000-0005-0000-0000-000061510000}"/>
    <cellStyle name="Obično 2 4 3 6 3 3 6 2" xfId="20684" xr:uid="{00000000-0005-0000-0000-000062510000}"/>
    <cellStyle name="Obično 2 4 3 6 3 3 7" xfId="20685" xr:uid="{00000000-0005-0000-0000-000063510000}"/>
    <cellStyle name="Obično 2 4 3 6 3 3 8" xfId="20686" xr:uid="{00000000-0005-0000-0000-000064510000}"/>
    <cellStyle name="Obično 2 4 3 6 3 4" xfId="20687" xr:uid="{00000000-0005-0000-0000-000065510000}"/>
    <cellStyle name="Obično 2 4 3 6 3 4 2" xfId="20688" xr:uid="{00000000-0005-0000-0000-000066510000}"/>
    <cellStyle name="Obično 2 4 3 6 3 4 2 2" xfId="20689" xr:uid="{00000000-0005-0000-0000-000067510000}"/>
    <cellStyle name="Obično 2 4 3 6 3 4 2 2 2" xfId="20690" xr:uid="{00000000-0005-0000-0000-000068510000}"/>
    <cellStyle name="Obično 2 4 3 6 3 4 2 2 3" xfId="20691" xr:uid="{00000000-0005-0000-0000-000069510000}"/>
    <cellStyle name="Obično 2 4 3 6 3 4 2 3" xfId="20692" xr:uid="{00000000-0005-0000-0000-00006A510000}"/>
    <cellStyle name="Obično 2 4 3 6 3 4 2 3 2" xfId="20693" xr:uid="{00000000-0005-0000-0000-00006B510000}"/>
    <cellStyle name="Obično 2 4 3 6 3 4 2 4" xfId="20694" xr:uid="{00000000-0005-0000-0000-00006C510000}"/>
    <cellStyle name="Obično 2 4 3 6 3 4 2 5" xfId="20695" xr:uid="{00000000-0005-0000-0000-00006D510000}"/>
    <cellStyle name="Obično 2 4 3 6 3 4 3" xfId="20696" xr:uid="{00000000-0005-0000-0000-00006E510000}"/>
    <cellStyle name="Obično 2 4 3 6 3 4 3 2" xfId="20697" xr:uid="{00000000-0005-0000-0000-00006F510000}"/>
    <cellStyle name="Obično 2 4 3 6 3 4 3 2 2" xfId="20698" xr:uid="{00000000-0005-0000-0000-000070510000}"/>
    <cellStyle name="Obično 2 4 3 6 3 4 3 2 3" xfId="20699" xr:uid="{00000000-0005-0000-0000-000071510000}"/>
    <cellStyle name="Obično 2 4 3 6 3 4 3 3" xfId="20700" xr:uid="{00000000-0005-0000-0000-000072510000}"/>
    <cellStyle name="Obično 2 4 3 6 3 4 3 3 2" xfId="20701" xr:uid="{00000000-0005-0000-0000-000073510000}"/>
    <cellStyle name="Obično 2 4 3 6 3 4 3 4" xfId="20702" xr:uid="{00000000-0005-0000-0000-000074510000}"/>
    <cellStyle name="Obično 2 4 3 6 3 4 3 5" xfId="20703" xr:uid="{00000000-0005-0000-0000-000075510000}"/>
    <cellStyle name="Obično 2 4 3 6 3 4 4" xfId="20704" xr:uid="{00000000-0005-0000-0000-000076510000}"/>
    <cellStyle name="Obično 2 4 3 6 3 4 4 2" xfId="20705" xr:uid="{00000000-0005-0000-0000-000077510000}"/>
    <cellStyle name="Obično 2 4 3 6 3 4 4 3" xfId="20706" xr:uid="{00000000-0005-0000-0000-000078510000}"/>
    <cellStyle name="Obično 2 4 3 6 3 4 5" xfId="20707" xr:uid="{00000000-0005-0000-0000-000079510000}"/>
    <cellStyle name="Obično 2 4 3 6 3 4 5 2" xfId="20708" xr:uid="{00000000-0005-0000-0000-00007A510000}"/>
    <cellStyle name="Obično 2 4 3 6 3 4 6" xfId="20709" xr:uid="{00000000-0005-0000-0000-00007B510000}"/>
    <cellStyle name="Obično 2 4 3 6 3 4 7" xfId="20710" xr:uid="{00000000-0005-0000-0000-00007C510000}"/>
    <cellStyle name="Obično 2 4 3 6 3 5" xfId="20711" xr:uid="{00000000-0005-0000-0000-00007D510000}"/>
    <cellStyle name="Obično 2 4 3 6 3 5 2" xfId="20712" xr:uid="{00000000-0005-0000-0000-00007E510000}"/>
    <cellStyle name="Obično 2 4 3 6 3 5 2 2" xfId="20713" xr:uid="{00000000-0005-0000-0000-00007F510000}"/>
    <cellStyle name="Obično 2 4 3 6 3 5 2 3" xfId="20714" xr:uid="{00000000-0005-0000-0000-000080510000}"/>
    <cellStyle name="Obično 2 4 3 6 3 5 3" xfId="20715" xr:uid="{00000000-0005-0000-0000-000081510000}"/>
    <cellStyle name="Obično 2 4 3 6 3 5 3 2" xfId="20716" xr:uid="{00000000-0005-0000-0000-000082510000}"/>
    <cellStyle name="Obično 2 4 3 6 3 5 4" xfId="20717" xr:uid="{00000000-0005-0000-0000-000083510000}"/>
    <cellStyle name="Obično 2 4 3 6 3 5 5" xfId="20718" xr:uid="{00000000-0005-0000-0000-000084510000}"/>
    <cellStyle name="Obično 2 4 3 6 3 6" xfId="20719" xr:uid="{00000000-0005-0000-0000-000085510000}"/>
    <cellStyle name="Obično 2 4 3 6 3 6 2" xfId="20720" xr:uid="{00000000-0005-0000-0000-000086510000}"/>
    <cellStyle name="Obično 2 4 3 6 3 6 2 2" xfId="20721" xr:uid="{00000000-0005-0000-0000-000087510000}"/>
    <cellStyle name="Obično 2 4 3 6 3 6 2 3" xfId="20722" xr:uid="{00000000-0005-0000-0000-000088510000}"/>
    <cellStyle name="Obično 2 4 3 6 3 6 3" xfId="20723" xr:uid="{00000000-0005-0000-0000-000089510000}"/>
    <cellStyle name="Obično 2 4 3 6 3 6 3 2" xfId="20724" xr:uid="{00000000-0005-0000-0000-00008A510000}"/>
    <cellStyle name="Obično 2 4 3 6 3 6 4" xfId="20725" xr:uid="{00000000-0005-0000-0000-00008B510000}"/>
    <cellStyle name="Obično 2 4 3 6 3 6 5" xfId="20726" xr:uid="{00000000-0005-0000-0000-00008C510000}"/>
    <cellStyle name="Obično 2 4 3 6 3 7" xfId="20727" xr:uid="{00000000-0005-0000-0000-00008D510000}"/>
    <cellStyle name="Obično 2 4 3 6 3 7 2" xfId="20728" xr:uid="{00000000-0005-0000-0000-00008E510000}"/>
    <cellStyle name="Obično 2 4 3 6 3 7 2 2" xfId="20729" xr:uid="{00000000-0005-0000-0000-00008F510000}"/>
    <cellStyle name="Obično 2 4 3 6 3 7 3" xfId="20730" xr:uid="{00000000-0005-0000-0000-000090510000}"/>
    <cellStyle name="Obično 2 4 3 6 3 7 3 2" xfId="20731" xr:uid="{00000000-0005-0000-0000-000091510000}"/>
    <cellStyle name="Obično 2 4 3 6 3 7 4" xfId="20732" xr:uid="{00000000-0005-0000-0000-000092510000}"/>
    <cellStyle name="Obično 2 4 3 6 3 7 5" xfId="20733" xr:uid="{00000000-0005-0000-0000-000093510000}"/>
    <cellStyle name="Obično 2 4 3 6 3 8" xfId="20734" xr:uid="{00000000-0005-0000-0000-000094510000}"/>
    <cellStyle name="Obično 2 4 3 6 3 8 2" xfId="20735" xr:uid="{00000000-0005-0000-0000-000095510000}"/>
    <cellStyle name="Obično 2 4 3 6 3 9" xfId="20736" xr:uid="{00000000-0005-0000-0000-000096510000}"/>
    <cellStyle name="Obično 2 4 3 6 3 9 2" xfId="20737" xr:uid="{00000000-0005-0000-0000-000097510000}"/>
    <cellStyle name="Obično 2 4 3 6 4" xfId="20738" xr:uid="{00000000-0005-0000-0000-000098510000}"/>
    <cellStyle name="Obično 2 4 3 6 4 10" xfId="20739" xr:uid="{00000000-0005-0000-0000-000099510000}"/>
    <cellStyle name="Obično 2 4 3 6 4 2" xfId="20740" xr:uid="{00000000-0005-0000-0000-00009A510000}"/>
    <cellStyle name="Obično 2 4 3 6 4 2 2" xfId="20741" xr:uid="{00000000-0005-0000-0000-00009B510000}"/>
    <cellStyle name="Obično 2 4 3 6 4 2 2 2" xfId="20742" xr:uid="{00000000-0005-0000-0000-00009C510000}"/>
    <cellStyle name="Obično 2 4 3 6 4 2 2 2 2" xfId="20743" xr:uid="{00000000-0005-0000-0000-00009D510000}"/>
    <cellStyle name="Obično 2 4 3 6 4 2 2 2 3" xfId="20744" xr:uid="{00000000-0005-0000-0000-00009E510000}"/>
    <cellStyle name="Obično 2 4 3 6 4 2 2 3" xfId="20745" xr:uid="{00000000-0005-0000-0000-00009F510000}"/>
    <cellStyle name="Obično 2 4 3 6 4 2 2 3 2" xfId="20746" xr:uid="{00000000-0005-0000-0000-0000A0510000}"/>
    <cellStyle name="Obično 2 4 3 6 4 2 2 4" xfId="20747" xr:uid="{00000000-0005-0000-0000-0000A1510000}"/>
    <cellStyle name="Obično 2 4 3 6 4 2 2 5" xfId="20748" xr:uid="{00000000-0005-0000-0000-0000A2510000}"/>
    <cellStyle name="Obično 2 4 3 6 4 2 3" xfId="20749" xr:uid="{00000000-0005-0000-0000-0000A3510000}"/>
    <cellStyle name="Obično 2 4 3 6 4 2 3 2" xfId="20750" xr:uid="{00000000-0005-0000-0000-0000A4510000}"/>
    <cellStyle name="Obično 2 4 3 6 4 2 3 2 2" xfId="20751" xr:uid="{00000000-0005-0000-0000-0000A5510000}"/>
    <cellStyle name="Obično 2 4 3 6 4 2 3 2 3" xfId="20752" xr:uid="{00000000-0005-0000-0000-0000A6510000}"/>
    <cellStyle name="Obično 2 4 3 6 4 2 3 3" xfId="20753" xr:uid="{00000000-0005-0000-0000-0000A7510000}"/>
    <cellStyle name="Obično 2 4 3 6 4 2 3 3 2" xfId="20754" xr:uid="{00000000-0005-0000-0000-0000A8510000}"/>
    <cellStyle name="Obično 2 4 3 6 4 2 3 4" xfId="20755" xr:uid="{00000000-0005-0000-0000-0000A9510000}"/>
    <cellStyle name="Obično 2 4 3 6 4 2 3 5" xfId="20756" xr:uid="{00000000-0005-0000-0000-0000AA510000}"/>
    <cellStyle name="Obično 2 4 3 6 4 2 4" xfId="20757" xr:uid="{00000000-0005-0000-0000-0000AB510000}"/>
    <cellStyle name="Obično 2 4 3 6 4 2 4 2" xfId="20758" xr:uid="{00000000-0005-0000-0000-0000AC510000}"/>
    <cellStyle name="Obično 2 4 3 6 4 2 4 3" xfId="20759" xr:uid="{00000000-0005-0000-0000-0000AD510000}"/>
    <cellStyle name="Obično 2 4 3 6 4 2 5" xfId="20760" xr:uid="{00000000-0005-0000-0000-0000AE510000}"/>
    <cellStyle name="Obično 2 4 3 6 4 2 5 2" xfId="20761" xr:uid="{00000000-0005-0000-0000-0000AF510000}"/>
    <cellStyle name="Obično 2 4 3 6 4 2 6" xfId="20762" xr:uid="{00000000-0005-0000-0000-0000B0510000}"/>
    <cellStyle name="Obično 2 4 3 6 4 2 7" xfId="20763" xr:uid="{00000000-0005-0000-0000-0000B1510000}"/>
    <cellStyle name="Obično 2 4 3 6 4 3" xfId="20764" xr:uid="{00000000-0005-0000-0000-0000B2510000}"/>
    <cellStyle name="Obično 2 4 3 6 4 3 2" xfId="20765" xr:uid="{00000000-0005-0000-0000-0000B3510000}"/>
    <cellStyle name="Obično 2 4 3 6 4 3 2 2" xfId="20766" xr:uid="{00000000-0005-0000-0000-0000B4510000}"/>
    <cellStyle name="Obično 2 4 3 6 4 3 2 3" xfId="20767" xr:uid="{00000000-0005-0000-0000-0000B5510000}"/>
    <cellStyle name="Obično 2 4 3 6 4 3 3" xfId="20768" xr:uid="{00000000-0005-0000-0000-0000B6510000}"/>
    <cellStyle name="Obično 2 4 3 6 4 3 3 2" xfId="20769" xr:uid="{00000000-0005-0000-0000-0000B7510000}"/>
    <cellStyle name="Obično 2 4 3 6 4 3 4" xfId="20770" xr:uid="{00000000-0005-0000-0000-0000B8510000}"/>
    <cellStyle name="Obično 2 4 3 6 4 3 5" xfId="20771" xr:uid="{00000000-0005-0000-0000-0000B9510000}"/>
    <cellStyle name="Obično 2 4 3 6 4 4" xfId="20772" xr:uid="{00000000-0005-0000-0000-0000BA510000}"/>
    <cellStyle name="Obično 2 4 3 6 4 4 2" xfId="20773" xr:uid="{00000000-0005-0000-0000-0000BB510000}"/>
    <cellStyle name="Obično 2 4 3 6 4 4 2 2" xfId="20774" xr:uid="{00000000-0005-0000-0000-0000BC510000}"/>
    <cellStyle name="Obično 2 4 3 6 4 4 2 3" xfId="20775" xr:uid="{00000000-0005-0000-0000-0000BD510000}"/>
    <cellStyle name="Obično 2 4 3 6 4 4 3" xfId="20776" xr:uid="{00000000-0005-0000-0000-0000BE510000}"/>
    <cellStyle name="Obično 2 4 3 6 4 4 3 2" xfId="20777" xr:uid="{00000000-0005-0000-0000-0000BF510000}"/>
    <cellStyle name="Obično 2 4 3 6 4 4 4" xfId="20778" xr:uid="{00000000-0005-0000-0000-0000C0510000}"/>
    <cellStyle name="Obično 2 4 3 6 4 4 5" xfId="20779" xr:uid="{00000000-0005-0000-0000-0000C1510000}"/>
    <cellStyle name="Obično 2 4 3 6 4 5" xfId="20780" xr:uid="{00000000-0005-0000-0000-0000C2510000}"/>
    <cellStyle name="Obično 2 4 3 6 4 5 2" xfId="20781" xr:uid="{00000000-0005-0000-0000-0000C3510000}"/>
    <cellStyle name="Obično 2 4 3 6 4 5 2 2" xfId="20782" xr:uid="{00000000-0005-0000-0000-0000C4510000}"/>
    <cellStyle name="Obično 2 4 3 6 4 5 3" xfId="20783" xr:uid="{00000000-0005-0000-0000-0000C5510000}"/>
    <cellStyle name="Obično 2 4 3 6 4 5 3 2" xfId="20784" xr:uid="{00000000-0005-0000-0000-0000C6510000}"/>
    <cellStyle name="Obično 2 4 3 6 4 5 4" xfId="20785" xr:uid="{00000000-0005-0000-0000-0000C7510000}"/>
    <cellStyle name="Obično 2 4 3 6 4 5 5" xfId="20786" xr:uid="{00000000-0005-0000-0000-0000C8510000}"/>
    <cellStyle name="Obično 2 4 3 6 4 6" xfId="20787" xr:uid="{00000000-0005-0000-0000-0000C9510000}"/>
    <cellStyle name="Obično 2 4 3 6 4 6 2" xfId="20788" xr:uid="{00000000-0005-0000-0000-0000CA510000}"/>
    <cellStyle name="Obično 2 4 3 6 4 7" xfId="20789" xr:uid="{00000000-0005-0000-0000-0000CB510000}"/>
    <cellStyle name="Obično 2 4 3 6 4 7 2" xfId="20790" xr:uid="{00000000-0005-0000-0000-0000CC510000}"/>
    <cellStyle name="Obično 2 4 3 6 4 8" xfId="20791" xr:uid="{00000000-0005-0000-0000-0000CD510000}"/>
    <cellStyle name="Obično 2 4 3 6 4 9" xfId="20792" xr:uid="{00000000-0005-0000-0000-0000CE510000}"/>
    <cellStyle name="Obično 2 4 3 6 5" xfId="20793" xr:uid="{00000000-0005-0000-0000-0000CF510000}"/>
    <cellStyle name="Obično 2 4 3 6 5 10" xfId="20794" xr:uid="{00000000-0005-0000-0000-0000D0510000}"/>
    <cellStyle name="Obično 2 4 3 6 5 2" xfId="20795" xr:uid="{00000000-0005-0000-0000-0000D1510000}"/>
    <cellStyle name="Obično 2 4 3 6 5 2 2" xfId="20796" xr:uid="{00000000-0005-0000-0000-0000D2510000}"/>
    <cellStyle name="Obično 2 4 3 6 5 2 2 2" xfId="20797" xr:uid="{00000000-0005-0000-0000-0000D3510000}"/>
    <cellStyle name="Obično 2 4 3 6 5 2 2 2 2" xfId="20798" xr:uid="{00000000-0005-0000-0000-0000D4510000}"/>
    <cellStyle name="Obično 2 4 3 6 5 2 2 2 3" xfId="20799" xr:uid="{00000000-0005-0000-0000-0000D5510000}"/>
    <cellStyle name="Obično 2 4 3 6 5 2 2 3" xfId="20800" xr:uid="{00000000-0005-0000-0000-0000D6510000}"/>
    <cellStyle name="Obično 2 4 3 6 5 2 2 3 2" xfId="20801" xr:uid="{00000000-0005-0000-0000-0000D7510000}"/>
    <cellStyle name="Obično 2 4 3 6 5 2 2 4" xfId="20802" xr:uid="{00000000-0005-0000-0000-0000D8510000}"/>
    <cellStyle name="Obično 2 4 3 6 5 2 2 5" xfId="20803" xr:uid="{00000000-0005-0000-0000-0000D9510000}"/>
    <cellStyle name="Obično 2 4 3 6 5 2 3" xfId="20804" xr:uid="{00000000-0005-0000-0000-0000DA510000}"/>
    <cellStyle name="Obično 2 4 3 6 5 2 3 2" xfId="20805" xr:uid="{00000000-0005-0000-0000-0000DB510000}"/>
    <cellStyle name="Obično 2 4 3 6 5 2 3 2 2" xfId="20806" xr:uid="{00000000-0005-0000-0000-0000DC510000}"/>
    <cellStyle name="Obično 2 4 3 6 5 2 3 2 3" xfId="20807" xr:uid="{00000000-0005-0000-0000-0000DD510000}"/>
    <cellStyle name="Obično 2 4 3 6 5 2 3 3" xfId="20808" xr:uid="{00000000-0005-0000-0000-0000DE510000}"/>
    <cellStyle name="Obično 2 4 3 6 5 2 3 3 2" xfId="20809" xr:uid="{00000000-0005-0000-0000-0000DF510000}"/>
    <cellStyle name="Obično 2 4 3 6 5 2 3 4" xfId="20810" xr:uid="{00000000-0005-0000-0000-0000E0510000}"/>
    <cellStyle name="Obično 2 4 3 6 5 2 3 5" xfId="20811" xr:uid="{00000000-0005-0000-0000-0000E1510000}"/>
    <cellStyle name="Obično 2 4 3 6 5 2 4" xfId="20812" xr:uid="{00000000-0005-0000-0000-0000E2510000}"/>
    <cellStyle name="Obično 2 4 3 6 5 2 4 2" xfId="20813" xr:uid="{00000000-0005-0000-0000-0000E3510000}"/>
    <cellStyle name="Obično 2 4 3 6 5 2 4 3" xfId="20814" xr:uid="{00000000-0005-0000-0000-0000E4510000}"/>
    <cellStyle name="Obično 2 4 3 6 5 2 5" xfId="20815" xr:uid="{00000000-0005-0000-0000-0000E5510000}"/>
    <cellStyle name="Obično 2 4 3 6 5 2 5 2" xfId="20816" xr:uid="{00000000-0005-0000-0000-0000E6510000}"/>
    <cellStyle name="Obično 2 4 3 6 5 2 6" xfId="20817" xr:uid="{00000000-0005-0000-0000-0000E7510000}"/>
    <cellStyle name="Obično 2 4 3 6 5 2 7" xfId="20818" xr:uid="{00000000-0005-0000-0000-0000E8510000}"/>
    <cellStyle name="Obično 2 4 3 6 5 3" xfId="20819" xr:uid="{00000000-0005-0000-0000-0000E9510000}"/>
    <cellStyle name="Obično 2 4 3 6 5 3 2" xfId="20820" xr:uid="{00000000-0005-0000-0000-0000EA510000}"/>
    <cellStyle name="Obično 2 4 3 6 5 3 2 2" xfId="20821" xr:uid="{00000000-0005-0000-0000-0000EB510000}"/>
    <cellStyle name="Obično 2 4 3 6 5 3 2 3" xfId="20822" xr:uid="{00000000-0005-0000-0000-0000EC510000}"/>
    <cellStyle name="Obično 2 4 3 6 5 3 3" xfId="20823" xr:uid="{00000000-0005-0000-0000-0000ED510000}"/>
    <cellStyle name="Obično 2 4 3 6 5 3 3 2" xfId="20824" xr:uid="{00000000-0005-0000-0000-0000EE510000}"/>
    <cellStyle name="Obično 2 4 3 6 5 3 4" xfId="20825" xr:uid="{00000000-0005-0000-0000-0000EF510000}"/>
    <cellStyle name="Obično 2 4 3 6 5 3 5" xfId="20826" xr:uid="{00000000-0005-0000-0000-0000F0510000}"/>
    <cellStyle name="Obično 2 4 3 6 5 4" xfId="20827" xr:uid="{00000000-0005-0000-0000-0000F1510000}"/>
    <cellStyle name="Obično 2 4 3 6 5 4 2" xfId="20828" xr:uid="{00000000-0005-0000-0000-0000F2510000}"/>
    <cellStyle name="Obično 2 4 3 6 5 4 2 2" xfId="20829" xr:uid="{00000000-0005-0000-0000-0000F3510000}"/>
    <cellStyle name="Obično 2 4 3 6 5 4 2 3" xfId="20830" xr:uid="{00000000-0005-0000-0000-0000F4510000}"/>
    <cellStyle name="Obično 2 4 3 6 5 4 3" xfId="20831" xr:uid="{00000000-0005-0000-0000-0000F5510000}"/>
    <cellStyle name="Obično 2 4 3 6 5 4 3 2" xfId="20832" xr:uid="{00000000-0005-0000-0000-0000F6510000}"/>
    <cellStyle name="Obično 2 4 3 6 5 4 4" xfId="20833" xr:uid="{00000000-0005-0000-0000-0000F7510000}"/>
    <cellStyle name="Obično 2 4 3 6 5 4 5" xfId="20834" xr:uid="{00000000-0005-0000-0000-0000F8510000}"/>
    <cellStyle name="Obično 2 4 3 6 5 5" xfId="20835" xr:uid="{00000000-0005-0000-0000-0000F9510000}"/>
    <cellStyle name="Obično 2 4 3 6 5 5 2" xfId="20836" xr:uid="{00000000-0005-0000-0000-0000FA510000}"/>
    <cellStyle name="Obično 2 4 3 6 5 5 2 2" xfId="20837" xr:uid="{00000000-0005-0000-0000-0000FB510000}"/>
    <cellStyle name="Obično 2 4 3 6 5 5 3" xfId="20838" xr:uid="{00000000-0005-0000-0000-0000FC510000}"/>
    <cellStyle name="Obično 2 4 3 6 5 5 3 2" xfId="20839" xr:uid="{00000000-0005-0000-0000-0000FD510000}"/>
    <cellStyle name="Obično 2 4 3 6 5 5 4" xfId="20840" xr:uid="{00000000-0005-0000-0000-0000FE510000}"/>
    <cellStyle name="Obično 2 4 3 6 5 5 5" xfId="20841" xr:uid="{00000000-0005-0000-0000-0000FF510000}"/>
    <cellStyle name="Obično 2 4 3 6 5 6" xfId="20842" xr:uid="{00000000-0005-0000-0000-000000520000}"/>
    <cellStyle name="Obično 2 4 3 6 5 6 2" xfId="20843" xr:uid="{00000000-0005-0000-0000-000001520000}"/>
    <cellStyle name="Obično 2 4 3 6 5 7" xfId="20844" xr:uid="{00000000-0005-0000-0000-000002520000}"/>
    <cellStyle name="Obično 2 4 3 6 5 7 2" xfId="20845" xr:uid="{00000000-0005-0000-0000-000003520000}"/>
    <cellStyle name="Obično 2 4 3 6 5 8" xfId="20846" xr:uid="{00000000-0005-0000-0000-000004520000}"/>
    <cellStyle name="Obično 2 4 3 6 5 9" xfId="20847" xr:uid="{00000000-0005-0000-0000-000005520000}"/>
    <cellStyle name="Obično 2 4 3 6 6" xfId="20848" xr:uid="{00000000-0005-0000-0000-000006520000}"/>
    <cellStyle name="Obično 2 4 3 6 6 2" xfId="20849" xr:uid="{00000000-0005-0000-0000-000007520000}"/>
    <cellStyle name="Obično 2 4 3 6 6 2 2" xfId="20850" xr:uid="{00000000-0005-0000-0000-000008520000}"/>
    <cellStyle name="Obično 2 4 3 6 6 2 2 2" xfId="20851" xr:uid="{00000000-0005-0000-0000-000009520000}"/>
    <cellStyle name="Obično 2 4 3 6 6 2 2 2 2" xfId="20852" xr:uid="{00000000-0005-0000-0000-00000A520000}"/>
    <cellStyle name="Obično 2 4 3 6 6 2 2 2 3" xfId="20853" xr:uid="{00000000-0005-0000-0000-00000B520000}"/>
    <cellStyle name="Obično 2 4 3 6 6 2 2 3" xfId="20854" xr:uid="{00000000-0005-0000-0000-00000C520000}"/>
    <cellStyle name="Obično 2 4 3 6 6 2 2 3 2" xfId="20855" xr:uid="{00000000-0005-0000-0000-00000D520000}"/>
    <cellStyle name="Obično 2 4 3 6 6 2 2 4" xfId="20856" xr:uid="{00000000-0005-0000-0000-00000E520000}"/>
    <cellStyle name="Obično 2 4 3 6 6 2 2 5" xfId="20857" xr:uid="{00000000-0005-0000-0000-00000F520000}"/>
    <cellStyle name="Obično 2 4 3 6 6 2 3" xfId="20858" xr:uid="{00000000-0005-0000-0000-000010520000}"/>
    <cellStyle name="Obično 2 4 3 6 6 2 3 2" xfId="20859" xr:uid="{00000000-0005-0000-0000-000011520000}"/>
    <cellStyle name="Obično 2 4 3 6 6 2 3 2 2" xfId="20860" xr:uid="{00000000-0005-0000-0000-000012520000}"/>
    <cellStyle name="Obično 2 4 3 6 6 2 3 2 3" xfId="20861" xr:uid="{00000000-0005-0000-0000-000013520000}"/>
    <cellStyle name="Obično 2 4 3 6 6 2 3 3" xfId="20862" xr:uid="{00000000-0005-0000-0000-000014520000}"/>
    <cellStyle name="Obično 2 4 3 6 6 2 3 3 2" xfId="20863" xr:uid="{00000000-0005-0000-0000-000015520000}"/>
    <cellStyle name="Obično 2 4 3 6 6 2 3 4" xfId="20864" xr:uid="{00000000-0005-0000-0000-000016520000}"/>
    <cellStyle name="Obično 2 4 3 6 6 2 3 5" xfId="20865" xr:uid="{00000000-0005-0000-0000-000017520000}"/>
    <cellStyle name="Obično 2 4 3 6 6 2 4" xfId="20866" xr:uid="{00000000-0005-0000-0000-000018520000}"/>
    <cellStyle name="Obično 2 4 3 6 6 2 4 2" xfId="20867" xr:uid="{00000000-0005-0000-0000-000019520000}"/>
    <cellStyle name="Obično 2 4 3 6 6 2 4 3" xfId="20868" xr:uid="{00000000-0005-0000-0000-00001A520000}"/>
    <cellStyle name="Obično 2 4 3 6 6 2 5" xfId="20869" xr:uid="{00000000-0005-0000-0000-00001B520000}"/>
    <cellStyle name="Obično 2 4 3 6 6 2 5 2" xfId="20870" xr:uid="{00000000-0005-0000-0000-00001C520000}"/>
    <cellStyle name="Obično 2 4 3 6 6 2 6" xfId="20871" xr:uid="{00000000-0005-0000-0000-00001D520000}"/>
    <cellStyle name="Obično 2 4 3 6 6 2 7" xfId="20872" xr:uid="{00000000-0005-0000-0000-00001E520000}"/>
    <cellStyle name="Obično 2 4 3 6 6 3" xfId="20873" xr:uid="{00000000-0005-0000-0000-00001F520000}"/>
    <cellStyle name="Obično 2 4 3 6 6 3 2" xfId="20874" xr:uid="{00000000-0005-0000-0000-000020520000}"/>
    <cellStyle name="Obično 2 4 3 6 6 3 2 2" xfId="20875" xr:uid="{00000000-0005-0000-0000-000021520000}"/>
    <cellStyle name="Obično 2 4 3 6 6 3 2 3" xfId="20876" xr:uid="{00000000-0005-0000-0000-000022520000}"/>
    <cellStyle name="Obično 2 4 3 6 6 3 3" xfId="20877" xr:uid="{00000000-0005-0000-0000-000023520000}"/>
    <cellStyle name="Obično 2 4 3 6 6 3 3 2" xfId="20878" xr:uid="{00000000-0005-0000-0000-000024520000}"/>
    <cellStyle name="Obično 2 4 3 6 6 3 4" xfId="20879" xr:uid="{00000000-0005-0000-0000-000025520000}"/>
    <cellStyle name="Obično 2 4 3 6 6 3 5" xfId="20880" xr:uid="{00000000-0005-0000-0000-000026520000}"/>
    <cellStyle name="Obično 2 4 3 6 6 4" xfId="20881" xr:uid="{00000000-0005-0000-0000-000027520000}"/>
    <cellStyle name="Obično 2 4 3 6 6 4 2" xfId="20882" xr:uid="{00000000-0005-0000-0000-000028520000}"/>
    <cellStyle name="Obično 2 4 3 6 6 4 2 2" xfId="20883" xr:uid="{00000000-0005-0000-0000-000029520000}"/>
    <cellStyle name="Obično 2 4 3 6 6 4 2 3" xfId="20884" xr:uid="{00000000-0005-0000-0000-00002A520000}"/>
    <cellStyle name="Obično 2 4 3 6 6 4 3" xfId="20885" xr:uid="{00000000-0005-0000-0000-00002B520000}"/>
    <cellStyle name="Obično 2 4 3 6 6 4 3 2" xfId="20886" xr:uid="{00000000-0005-0000-0000-00002C520000}"/>
    <cellStyle name="Obično 2 4 3 6 6 4 4" xfId="20887" xr:uid="{00000000-0005-0000-0000-00002D520000}"/>
    <cellStyle name="Obično 2 4 3 6 6 4 5" xfId="20888" xr:uid="{00000000-0005-0000-0000-00002E520000}"/>
    <cellStyle name="Obično 2 4 3 6 6 5" xfId="20889" xr:uid="{00000000-0005-0000-0000-00002F520000}"/>
    <cellStyle name="Obično 2 4 3 6 6 5 2" xfId="20890" xr:uid="{00000000-0005-0000-0000-000030520000}"/>
    <cellStyle name="Obično 2 4 3 6 6 5 3" xfId="20891" xr:uid="{00000000-0005-0000-0000-000031520000}"/>
    <cellStyle name="Obično 2 4 3 6 6 6" xfId="20892" xr:uid="{00000000-0005-0000-0000-000032520000}"/>
    <cellStyle name="Obično 2 4 3 6 6 6 2" xfId="20893" xr:uid="{00000000-0005-0000-0000-000033520000}"/>
    <cellStyle name="Obično 2 4 3 6 6 7" xfId="20894" xr:uid="{00000000-0005-0000-0000-000034520000}"/>
    <cellStyle name="Obično 2 4 3 6 6 8" xfId="20895" xr:uid="{00000000-0005-0000-0000-000035520000}"/>
    <cellStyle name="Obično 2 4 3 6 7" xfId="20896" xr:uid="{00000000-0005-0000-0000-000036520000}"/>
    <cellStyle name="Obično 2 4 3 6 7 2" xfId="20897" xr:uid="{00000000-0005-0000-0000-000037520000}"/>
    <cellStyle name="Obično 2 4 3 6 7 2 2" xfId="20898" xr:uid="{00000000-0005-0000-0000-000038520000}"/>
    <cellStyle name="Obično 2 4 3 6 7 2 2 2" xfId="20899" xr:uid="{00000000-0005-0000-0000-000039520000}"/>
    <cellStyle name="Obično 2 4 3 6 7 2 2 2 2" xfId="20900" xr:uid="{00000000-0005-0000-0000-00003A520000}"/>
    <cellStyle name="Obično 2 4 3 6 7 2 2 2 3" xfId="20901" xr:uid="{00000000-0005-0000-0000-00003B520000}"/>
    <cellStyle name="Obično 2 4 3 6 7 2 2 3" xfId="20902" xr:uid="{00000000-0005-0000-0000-00003C520000}"/>
    <cellStyle name="Obično 2 4 3 6 7 2 2 3 2" xfId="20903" xr:uid="{00000000-0005-0000-0000-00003D520000}"/>
    <cellStyle name="Obično 2 4 3 6 7 2 2 4" xfId="20904" xr:uid="{00000000-0005-0000-0000-00003E520000}"/>
    <cellStyle name="Obično 2 4 3 6 7 2 2 5" xfId="20905" xr:uid="{00000000-0005-0000-0000-00003F520000}"/>
    <cellStyle name="Obično 2 4 3 6 7 2 3" xfId="20906" xr:uid="{00000000-0005-0000-0000-000040520000}"/>
    <cellStyle name="Obično 2 4 3 6 7 2 3 2" xfId="20907" xr:uid="{00000000-0005-0000-0000-000041520000}"/>
    <cellStyle name="Obično 2 4 3 6 7 2 3 2 2" xfId="20908" xr:uid="{00000000-0005-0000-0000-000042520000}"/>
    <cellStyle name="Obično 2 4 3 6 7 2 3 2 3" xfId="20909" xr:uid="{00000000-0005-0000-0000-000043520000}"/>
    <cellStyle name="Obično 2 4 3 6 7 2 3 3" xfId="20910" xr:uid="{00000000-0005-0000-0000-000044520000}"/>
    <cellStyle name="Obično 2 4 3 6 7 2 3 3 2" xfId="20911" xr:uid="{00000000-0005-0000-0000-000045520000}"/>
    <cellStyle name="Obično 2 4 3 6 7 2 3 4" xfId="20912" xr:uid="{00000000-0005-0000-0000-000046520000}"/>
    <cellStyle name="Obično 2 4 3 6 7 2 3 5" xfId="20913" xr:uid="{00000000-0005-0000-0000-000047520000}"/>
    <cellStyle name="Obično 2 4 3 6 7 2 4" xfId="20914" xr:uid="{00000000-0005-0000-0000-000048520000}"/>
    <cellStyle name="Obično 2 4 3 6 7 2 4 2" xfId="20915" xr:uid="{00000000-0005-0000-0000-000049520000}"/>
    <cellStyle name="Obično 2 4 3 6 7 2 4 3" xfId="20916" xr:uid="{00000000-0005-0000-0000-00004A520000}"/>
    <cellStyle name="Obično 2 4 3 6 7 2 5" xfId="20917" xr:uid="{00000000-0005-0000-0000-00004B520000}"/>
    <cellStyle name="Obično 2 4 3 6 7 2 5 2" xfId="20918" xr:uid="{00000000-0005-0000-0000-00004C520000}"/>
    <cellStyle name="Obično 2 4 3 6 7 2 6" xfId="20919" xr:uid="{00000000-0005-0000-0000-00004D520000}"/>
    <cellStyle name="Obično 2 4 3 6 7 2 7" xfId="20920" xr:uid="{00000000-0005-0000-0000-00004E520000}"/>
    <cellStyle name="Obično 2 4 3 6 7 3" xfId="20921" xr:uid="{00000000-0005-0000-0000-00004F520000}"/>
    <cellStyle name="Obično 2 4 3 6 7 3 2" xfId="20922" xr:uid="{00000000-0005-0000-0000-000050520000}"/>
    <cellStyle name="Obično 2 4 3 6 7 3 2 2" xfId="20923" xr:uid="{00000000-0005-0000-0000-000051520000}"/>
    <cellStyle name="Obično 2 4 3 6 7 3 2 3" xfId="20924" xr:uid="{00000000-0005-0000-0000-000052520000}"/>
    <cellStyle name="Obično 2 4 3 6 7 3 3" xfId="20925" xr:uid="{00000000-0005-0000-0000-000053520000}"/>
    <cellStyle name="Obično 2 4 3 6 7 3 3 2" xfId="20926" xr:uid="{00000000-0005-0000-0000-000054520000}"/>
    <cellStyle name="Obično 2 4 3 6 7 3 4" xfId="20927" xr:uid="{00000000-0005-0000-0000-000055520000}"/>
    <cellStyle name="Obično 2 4 3 6 7 3 5" xfId="20928" xr:uid="{00000000-0005-0000-0000-000056520000}"/>
    <cellStyle name="Obično 2 4 3 6 7 4" xfId="20929" xr:uid="{00000000-0005-0000-0000-000057520000}"/>
    <cellStyle name="Obično 2 4 3 6 7 4 2" xfId="20930" xr:uid="{00000000-0005-0000-0000-000058520000}"/>
    <cellStyle name="Obično 2 4 3 6 7 4 2 2" xfId="20931" xr:uid="{00000000-0005-0000-0000-000059520000}"/>
    <cellStyle name="Obično 2 4 3 6 7 4 2 3" xfId="20932" xr:uid="{00000000-0005-0000-0000-00005A520000}"/>
    <cellStyle name="Obično 2 4 3 6 7 4 3" xfId="20933" xr:uid="{00000000-0005-0000-0000-00005B520000}"/>
    <cellStyle name="Obično 2 4 3 6 7 4 3 2" xfId="20934" xr:uid="{00000000-0005-0000-0000-00005C520000}"/>
    <cellStyle name="Obično 2 4 3 6 7 4 4" xfId="20935" xr:uid="{00000000-0005-0000-0000-00005D520000}"/>
    <cellStyle name="Obično 2 4 3 6 7 4 5" xfId="20936" xr:uid="{00000000-0005-0000-0000-00005E520000}"/>
    <cellStyle name="Obično 2 4 3 6 7 5" xfId="20937" xr:uid="{00000000-0005-0000-0000-00005F520000}"/>
    <cellStyle name="Obično 2 4 3 6 7 5 2" xfId="20938" xr:uid="{00000000-0005-0000-0000-000060520000}"/>
    <cellStyle name="Obično 2 4 3 6 7 5 3" xfId="20939" xr:uid="{00000000-0005-0000-0000-000061520000}"/>
    <cellStyle name="Obično 2 4 3 6 7 6" xfId="20940" xr:uid="{00000000-0005-0000-0000-000062520000}"/>
    <cellStyle name="Obično 2 4 3 6 7 6 2" xfId="20941" xr:uid="{00000000-0005-0000-0000-000063520000}"/>
    <cellStyle name="Obično 2 4 3 6 7 7" xfId="20942" xr:uid="{00000000-0005-0000-0000-000064520000}"/>
    <cellStyle name="Obično 2 4 3 6 7 8" xfId="20943" xr:uid="{00000000-0005-0000-0000-000065520000}"/>
    <cellStyle name="Obično 2 4 3 6 8" xfId="20944" xr:uid="{00000000-0005-0000-0000-000066520000}"/>
    <cellStyle name="Obično 2 4 3 6 8 2" xfId="20945" xr:uid="{00000000-0005-0000-0000-000067520000}"/>
    <cellStyle name="Obično 2 4 3 6 8 2 2" xfId="20946" xr:uid="{00000000-0005-0000-0000-000068520000}"/>
    <cellStyle name="Obično 2 4 3 6 8 2 2 2" xfId="20947" xr:uid="{00000000-0005-0000-0000-000069520000}"/>
    <cellStyle name="Obično 2 4 3 6 8 2 2 3" xfId="20948" xr:uid="{00000000-0005-0000-0000-00006A520000}"/>
    <cellStyle name="Obično 2 4 3 6 8 2 3" xfId="20949" xr:uid="{00000000-0005-0000-0000-00006B520000}"/>
    <cellStyle name="Obično 2 4 3 6 8 2 3 2" xfId="20950" xr:uid="{00000000-0005-0000-0000-00006C520000}"/>
    <cellStyle name="Obično 2 4 3 6 8 2 4" xfId="20951" xr:uid="{00000000-0005-0000-0000-00006D520000}"/>
    <cellStyle name="Obično 2 4 3 6 8 2 5" xfId="20952" xr:uid="{00000000-0005-0000-0000-00006E520000}"/>
    <cellStyle name="Obično 2 4 3 6 8 3" xfId="20953" xr:uid="{00000000-0005-0000-0000-00006F520000}"/>
    <cellStyle name="Obično 2 4 3 6 8 3 2" xfId="20954" xr:uid="{00000000-0005-0000-0000-000070520000}"/>
    <cellStyle name="Obično 2 4 3 6 8 3 2 2" xfId="20955" xr:uid="{00000000-0005-0000-0000-000071520000}"/>
    <cellStyle name="Obično 2 4 3 6 8 3 2 3" xfId="20956" xr:uid="{00000000-0005-0000-0000-000072520000}"/>
    <cellStyle name="Obično 2 4 3 6 8 3 3" xfId="20957" xr:uid="{00000000-0005-0000-0000-000073520000}"/>
    <cellStyle name="Obično 2 4 3 6 8 3 3 2" xfId="20958" xr:uid="{00000000-0005-0000-0000-000074520000}"/>
    <cellStyle name="Obično 2 4 3 6 8 3 4" xfId="20959" xr:uid="{00000000-0005-0000-0000-000075520000}"/>
    <cellStyle name="Obično 2 4 3 6 8 3 5" xfId="20960" xr:uid="{00000000-0005-0000-0000-000076520000}"/>
    <cellStyle name="Obično 2 4 3 6 8 4" xfId="20961" xr:uid="{00000000-0005-0000-0000-000077520000}"/>
    <cellStyle name="Obično 2 4 3 6 8 4 2" xfId="20962" xr:uid="{00000000-0005-0000-0000-000078520000}"/>
    <cellStyle name="Obično 2 4 3 6 8 4 3" xfId="20963" xr:uid="{00000000-0005-0000-0000-000079520000}"/>
    <cellStyle name="Obično 2 4 3 6 8 5" xfId="20964" xr:uid="{00000000-0005-0000-0000-00007A520000}"/>
    <cellStyle name="Obično 2 4 3 6 8 5 2" xfId="20965" xr:uid="{00000000-0005-0000-0000-00007B520000}"/>
    <cellStyle name="Obično 2 4 3 6 8 6" xfId="20966" xr:uid="{00000000-0005-0000-0000-00007C520000}"/>
    <cellStyle name="Obično 2 4 3 6 8 7" xfId="20967" xr:uid="{00000000-0005-0000-0000-00007D520000}"/>
    <cellStyle name="Obično 2 4 3 6 9" xfId="20968" xr:uid="{00000000-0005-0000-0000-00007E520000}"/>
    <cellStyle name="Obično 2 4 3 6 9 2" xfId="20969" xr:uid="{00000000-0005-0000-0000-00007F520000}"/>
    <cellStyle name="Obično 2 4 3 6 9 2 2" xfId="20970" xr:uid="{00000000-0005-0000-0000-000080520000}"/>
    <cellStyle name="Obično 2 4 3 6 9 2 3" xfId="20971" xr:uid="{00000000-0005-0000-0000-000081520000}"/>
    <cellStyle name="Obično 2 4 3 6 9 3" xfId="20972" xr:uid="{00000000-0005-0000-0000-000082520000}"/>
    <cellStyle name="Obično 2 4 3 6 9 3 2" xfId="20973" xr:uid="{00000000-0005-0000-0000-000083520000}"/>
    <cellStyle name="Obično 2 4 3 6 9 4" xfId="20974" xr:uid="{00000000-0005-0000-0000-000084520000}"/>
    <cellStyle name="Obično 2 4 3 6 9 5" xfId="20975" xr:uid="{00000000-0005-0000-0000-000085520000}"/>
    <cellStyle name="Obično 2 4 3 7" xfId="20976" xr:uid="{00000000-0005-0000-0000-000086520000}"/>
    <cellStyle name="Obično 2 4 3 7 10" xfId="20977" xr:uid="{00000000-0005-0000-0000-000087520000}"/>
    <cellStyle name="Obično 2 4 3 7 10 2" xfId="20978" xr:uid="{00000000-0005-0000-0000-000088520000}"/>
    <cellStyle name="Obično 2 4 3 7 10 2 2" xfId="20979" xr:uid="{00000000-0005-0000-0000-000089520000}"/>
    <cellStyle name="Obično 2 4 3 7 10 2 3" xfId="20980" xr:uid="{00000000-0005-0000-0000-00008A520000}"/>
    <cellStyle name="Obično 2 4 3 7 10 3" xfId="20981" xr:uid="{00000000-0005-0000-0000-00008B520000}"/>
    <cellStyle name="Obično 2 4 3 7 10 3 2" xfId="20982" xr:uid="{00000000-0005-0000-0000-00008C520000}"/>
    <cellStyle name="Obično 2 4 3 7 10 4" xfId="20983" xr:uid="{00000000-0005-0000-0000-00008D520000}"/>
    <cellStyle name="Obično 2 4 3 7 10 5" xfId="20984" xr:uid="{00000000-0005-0000-0000-00008E520000}"/>
    <cellStyle name="Obično 2 4 3 7 11" xfId="20985" xr:uid="{00000000-0005-0000-0000-00008F520000}"/>
    <cellStyle name="Obično 2 4 3 7 11 2" xfId="20986" xr:uid="{00000000-0005-0000-0000-000090520000}"/>
    <cellStyle name="Obično 2 4 3 7 11 2 2" xfId="20987" xr:uid="{00000000-0005-0000-0000-000091520000}"/>
    <cellStyle name="Obično 2 4 3 7 11 3" xfId="20988" xr:uid="{00000000-0005-0000-0000-000092520000}"/>
    <cellStyle name="Obično 2 4 3 7 11 3 2" xfId="20989" xr:uid="{00000000-0005-0000-0000-000093520000}"/>
    <cellStyle name="Obično 2 4 3 7 11 4" xfId="20990" xr:uid="{00000000-0005-0000-0000-000094520000}"/>
    <cellStyle name="Obično 2 4 3 7 11 5" xfId="20991" xr:uid="{00000000-0005-0000-0000-000095520000}"/>
    <cellStyle name="Obično 2 4 3 7 12" xfId="20992" xr:uid="{00000000-0005-0000-0000-000096520000}"/>
    <cellStyle name="Obično 2 4 3 7 12 2" xfId="20993" xr:uid="{00000000-0005-0000-0000-000097520000}"/>
    <cellStyle name="Obično 2 4 3 7 12 2 2" xfId="20994" xr:uid="{00000000-0005-0000-0000-000098520000}"/>
    <cellStyle name="Obično 2 4 3 7 12 3" xfId="20995" xr:uid="{00000000-0005-0000-0000-000099520000}"/>
    <cellStyle name="Obično 2 4 3 7 13" xfId="20996" xr:uid="{00000000-0005-0000-0000-00009A520000}"/>
    <cellStyle name="Obično 2 4 3 7 13 2" xfId="20997" xr:uid="{00000000-0005-0000-0000-00009B520000}"/>
    <cellStyle name="Obično 2 4 3 7 14" xfId="20998" xr:uid="{00000000-0005-0000-0000-00009C520000}"/>
    <cellStyle name="Obično 2 4 3 7 14 2" xfId="20999" xr:uid="{00000000-0005-0000-0000-00009D520000}"/>
    <cellStyle name="Obično 2 4 3 7 15" xfId="21000" xr:uid="{00000000-0005-0000-0000-00009E520000}"/>
    <cellStyle name="Obično 2 4 3 7 16" xfId="21001" xr:uid="{00000000-0005-0000-0000-00009F520000}"/>
    <cellStyle name="Obično 2 4 3 7 17" xfId="21002" xr:uid="{00000000-0005-0000-0000-0000A0520000}"/>
    <cellStyle name="Obično 2 4 3 7 2" xfId="21003" xr:uid="{00000000-0005-0000-0000-0000A1520000}"/>
    <cellStyle name="Obično 2 4 3 7 2 10" xfId="21004" xr:uid="{00000000-0005-0000-0000-0000A2520000}"/>
    <cellStyle name="Obično 2 4 3 7 2 11" xfId="21005" xr:uid="{00000000-0005-0000-0000-0000A3520000}"/>
    <cellStyle name="Obično 2 4 3 7 2 12" xfId="21006" xr:uid="{00000000-0005-0000-0000-0000A4520000}"/>
    <cellStyle name="Obično 2 4 3 7 2 2" xfId="21007" xr:uid="{00000000-0005-0000-0000-0000A5520000}"/>
    <cellStyle name="Obično 2 4 3 7 2 2 2" xfId="21008" xr:uid="{00000000-0005-0000-0000-0000A6520000}"/>
    <cellStyle name="Obično 2 4 3 7 2 2 2 2" xfId="21009" xr:uid="{00000000-0005-0000-0000-0000A7520000}"/>
    <cellStyle name="Obično 2 4 3 7 2 2 2 2 2" xfId="21010" xr:uid="{00000000-0005-0000-0000-0000A8520000}"/>
    <cellStyle name="Obično 2 4 3 7 2 2 2 2 2 2" xfId="21011" xr:uid="{00000000-0005-0000-0000-0000A9520000}"/>
    <cellStyle name="Obično 2 4 3 7 2 2 2 2 2 3" xfId="21012" xr:uid="{00000000-0005-0000-0000-0000AA520000}"/>
    <cellStyle name="Obično 2 4 3 7 2 2 2 2 3" xfId="21013" xr:uid="{00000000-0005-0000-0000-0000AB520000}"/>
    <cellStyle name="Obično 2 4 3 7 2 2 2 2 3 2" xfId="21014" xr:uid="{00000000-0005-0000-0000-0000AC520000}"/>
    <cellStyle name="Obično 2 4 3 7 2 2 2 2 4" xfId="21015" xr:uid="{00000000-0005-0000-0000-0000AD520000}"/>
    <cellStyle name="Obično 2 4 3 7 2 2 2 2 5" xfId="21016" xr:uid="{00000000-0005-0000-0000-0000AE520000}"/>
    <cellStyle name="Obično 2 4 3 7 2 2 2 3" xfId="21017" xr:uid="{00000000-0005-0000-0000-0000AF520000}"/>
    <cellStyle name="Obično 2 4 3 7 2 2 2 3 2" xfId="21018" xr:uid="{00000000-0005-0000-0000-0000B0520000}"/>
    <cellStyle name="Obično 2 4 3 7 2 2 2 3 2 2" xfId="21019" xr:uid="{00000000-0005-0000-0000-0000B1520000}"/>
    <cellStyle name="Obično 2 4 3 7 2 2 2 3 2 3" xfId="21020" xr:uid="{00000000-0005-0000-0000-0000B2520000}"/>
    <cellStyle name="Obično 2 4 3 7 2 2 2 3 3" xfId="21021" xr:uid="{00000000-0005-0000-0000-0000B3520000}"/>
    <cellStyle name="Obično 2 4 3 7 2 2 2 3 3 2" xfId="21022" xr:uid="{00000000-0005-0000-0000-0000B4520000}"/>
    <cellStyle name="Obično 2 4 3 7 2 2 2 3 4" xfId="21023" xr:uid="{00000000-0005-0000-0000-0000B5520000}"/>
    <cellStyle name="Obično 2 4 3 7 2 2 2 3 5" xfId="21024" xr:uid="{00000000-0005-0000-0000-0000B6520000}"/>
    <cellStyle name="Obično 2 4 3 7 2 2 2 4" xfId="21025" xr:uid="{00000000-0005-0000-0000-0000B7520000}"/>
    <cellStyle name="Obično 2 4 3 7 2 2 2 4 2" xfId="21026" xr:uid="{00000000-0005-0000-0000-0000B8520000}"/>
    <cellStyle name="Obično 2 4 3 7 2 2 2 4 3" xfId="21027" xr:uid="{00000000-0005-0000-0000-0000B9520000}"/>
    <cellStyle name="Obično 2 4 3 7 2 2 2 5" xfId="21028" xr:uid="{00000000-0005-0000-0000-0000BA520000}"/>
    <cellStyle name="Obično 2 4 3 7 2 2 2 5 2" xfId="21029" xr:uid="{00000000-0005-0000-0000-0000BB520000}"/>
    <cellStyle name="Obično 2 4 3 7 2 2 2 6" xfId="21030" xr:uid="{00000000-0005-0000-0000-0000BC520000}"/>
    <cellStyle name="Obično 2 4 3 7 2 2 2 7" xfId="21031" xr:uid="{00000000-0005-0000-0000-0000BD520000}"/>
    <cellStyle name="Obično 2 4 3 7 2 2 3" xfId="21032" xr:uid="{00000000-0005-0000-0000-0000BE520000}"/>
    <cellStyle name="Obično 2 4 3 7 2 2 3 2" xfId="21033" xr:uid="{00000000-0005-0000-0000-0000BF520000}"/>
    <cellStyle name="Obično 2 4 3 7 2 2 3 2 2" xfId="21034" xr:uid="{00000000-0005-0000-0000-0000C0520000}"/>
    <cellStyle name="Obično 2 4 3 7 2 2 3 2 3" xfId="21035" xr:uid="{00000000-0005-0000-0000-0000C1520000}"/>
    <cellStyle name="Obično 2 4 3 7 2 2 3 3" xfId="21036" xr:uid="{00000000-0005-0000-0000-0000C2520000}"/>
    <cellStyle name="Obično 2 4 3 7 2 2 3 3 2" xfId="21037" xr:uid="{00000000-0005-0000-0000-0000C3520000}"/>
    <cellStyle name="Obično 2 4 3 7 2 2 3 4" xfId="21038" xr:uid="{00000000-0005-0000-0000-0000C4520000}"/>
    <cellStyle name="Obično 2 4 3 7 2 2 3 5" xfId="21039" xr:uid="{00000000-0005-0000-0000-0000C5520000}"/>
    <cellStyle name="Obično 2 4 3 7 2 2 4" xfId="21040" xr:uid="{00000000-0005-0000-0000-0000C6520000}"/>
    <cellStyle name="Obično 2 4 3 7 2 2 4 2" xfId="21041" xr:uid="{00000000-0005-0000-0000-0000C7520000}"/>
    <cellStyle name="Obično 2 4 3 7 2 2 4 2 2" xfId="21042" xr:uid="{00000000-0005-0000-0000-0000C8520000}"/>
    <cellStyle name="Obično 2 4 3 7 2 2 4 2 3" xfId="21043" xr:uid="{00000000-0005-0000-0000-0000C9520000}"/>
    <cellStyle name="Obično 2 4 3 7 2 2 4 3" xfId="21044" xr:uid="{00000000-0005-0000-0000-0000CA520000}"/>
    <cellStyle name="Obično 2 4 3 7 2 2 4 3 2" xfId="21045" xr:uid="{00000000-0005-0000-0000-0000CB520000}"/>
    <cellStyle name="Obično 2 4 3 7 2 2 4 4" xfId="21046" xr:uid="{00000000-0005-0000-0000-0000CC520000}"/>
    <cellStyle name="Obično 2 4 3 7 2 2 4 5" xfId="21047" xr:uid="{00000000-0005-0000-0000-0000CD520000}"/>
    <cellStyle name="Obično 2 4 3 7 2 2 5" xfId="21048" xr:uid="{00000000-0005-0000-0000-0000CE520000}"/>
    <cellStyle name="Obično 2 4 3 7 2 2 5 2" xfId="21049" xr:uid="{00000000-0005-0000-0000-0000CF520000}"/>
    <cellStyle name="Obično 2 4 3 7 2 2 5 2 2" xfId="21050" xr:uid="{00000000-0005-0000-0000-0000D0520000}"/>
    <cellStyle name="Obično 2 4 3 7 2 2 5 3" xfId="21051" xr:uid="{00000000-0005-0000-0000-0000D1520000}"/>
    <cellStyle name="Obično 2 4 3 7 2 2 5 3 2" xfId="21052" xr:uid="{00000000-0005-0000-0000-0000D2520000}"/>
    <cellStyle name="Obično 2 4 3 7 2 2 5 4" xfId="21053" xr:uid="{00000000-0005-0000-0000-0000D3520000}"/>
    <cellStyle name="Obično 2 4 3 7 2 2 5 5" xfId="21054" xr:uid="{00000000-0005-0000-0000-0000D4520000}"/>
    <cellStyle name="Obično 2 4 3 7 2 2 6" xfId="21055" xr:uid="{00000000-0005-0000-0000-0000D5520000}"/>
    <cellStyle name="Obično 2 4 3 7 2 2 6 2" xfId="21056" xr:uid="{00000000-0005-0000-0000-0000D6520000}"/>
    <cellStyle name="Obično 2 4 3 7 2 2 7" xfId="21057" xr:uid="{00000000-0005-0000-0000-0000D7520000}"/>
    <cellStyle name="Obično 2 4 3 7 2 2 7 2" xfId="21058" xr:uid="{00000000-0005-0000-0000-0000D8520000}"/>
    <cellStyle name="Obično 2 4 3 7 2 2 8" xfId="21059" xr:uid="{00000000-0005-0000-0000-0000D9520000}"/>
    <cellStyle name="Obično 2 4 3 7 2 2 9" xfId="21060" xr:uid="{00000000-0005-0000-0000-0000DA520000}"/>
    <cellStyle name="Obično 2 4 3 7 2 3" xfId="21061" xr:uid="{00000000-0005-0000-0000-0000DB520000}"/>
    <cellStyle name="Obično 2 4 3 7 2 3 2" xfId="21062" xr:uid="{00000000-0005-0000-0000-0000DC520000}"/>
    <cellStyle name="Obično 2 4 3 7 2 3 2 2" xfId="21063" xr:uid="{00000000-0005-0000-0000-0000DD520000}"/>
    <cellStyle name="Obično 2 4 3 7 2 3 2 2 2" xfId="21064" xr:uid="{00000000-0005-0000-0000-0000DE520000}"/>
    <cellStyle name="Obično 2 4 3 7 2 3 2 2 2 2" xfId="21065" xr:uid="{00000000-0005-0000-0000-0000DF520000}"/>
    <cellStyle name="Obično 2 4 3 7 2 3 2 2 2 3" xfId="21066" xr:uid="{00000000-0005-0000-0000-0000E0520000}"/>
    <cellStyle name="Obično 2 4 3 7 2 3 2 2 3" xfId="21067" xr:uid="{00000000-0005-0000-0000-0000E1520000}"/>
    <cellStyle name="Obično 2 4 3 7 2 3 2 2 3 2" xfId="21068" xr:uid="{00000000-0005-0000-0000-0000E2520000}"/>
    <cellStyle name="Obično 2 4 3 7 2 3 2 2 4" xfId="21069" xr:uid="{00000000-0005-0000-0000-0000E3520000}"/>
    <cellStyle name="Obično 2 4 3 7 2 3 2 2 5" xfId="21070" xr:uid="{00000000-0005-0000-0000-0000E4520000}"/>
    <cellStyle name="Obično 2 4 3 7 2 3 2 3" xfId="21071" xr:uid="{00000000-0005-0000-0000-0000E5520000}"/>
    <cellStyle name="Obično 2 4 3 7 2 3 2 3 2" xfId="21072" xr:uid="{00000000-0005-0000-0000-0000E6520000}"/>
    <cellStyle name="Obično 2 4 3 7 2 3 2 3 2 2" xfId="21073" xr:uid="{00000000-0005-0000-0000-0000E7520000}"/>
    <cellStyle name="Obično 2 4 3 7 2 3 2 3 2 3" xfId="21074" xr:uid="{00000000-0005-0000-0000-0000E8520000}"/>
    <cellStyle name="Obično 2 4 3 7 2 3 2 3 3" xfId="21075" xr:uid="{00000000-0005-0000-0000-0000E9520000}"/>
    <cellStyle name="Obično 2 4 3 7 2 3 2 3 3 2" xfId="21076" xr:uid="{00000000-0005-0000-0000-0000EA520000}"/>
    <cellStyle name="Obično 2 4 3 7 2 3 2 3 4" xfId="21077" xr:uid="{00000000-0005-0000-0000-0000EB520000}"/>
    <cellStyle name="Obično 2 4 3 7 2 3 2 3 5" xfId="21078" xr:uid="{00000000-0005-0000-0000-0000EC520000}"/>
    <cellStyle name="Obično 2 4 3 7 2 3 2 4" xfId="21079" xr:uid="{00000000-0005-0000-0000-0000ED520000}"/>
    <cellStyle name="Obično 2 4 3 7 2 3 2 4 2" xfId="21080" xr:uid="{00000000-0005-0000-0000-0000EE520000}"/>
    <cellStyle name="Obično 2 4 3 7 2 3 2 4 3" xfId="21081" xr:uid="{00000000-0005-0000-0000-0000EF520000}"/>
    <cellStyle name="Obično 2 4 3 7 2 3 2 5" xfId="21082" xr:uid="{00000000-0005-0000-0000-0000F0520000}"/>
    <cellStyle name="Obično 2 4 3 7 2 3 2 5 2" xfId="21083" xr:uid="{00000000-0005-0000-0000-0000F1520000}"/>
    <cellStyle name="Obično 2 4 3 7 2 3 2 6" xfId="21084" xr:uid="{00000000-0005-0000-0000-0000F2520000}"/>
    <cellStyle name="Obično 2 4 3 7 2 3 2 7" xfId="21085" xr:uid="{00000000-0005-0000-0000-0000F3520000}"/>
    <cellStyle name="Obično 2 4 3 7 2 3 3" xfId="21086" xr:uid="{00000000-0005-0000-0000-0000F4520000}"/>
    <cellStyle name="Obično 2 4 3 7 2 3 3 2" xfId="21087" xr:uid="{00000000-0005-0000-0000-0000F5520000}"/>
    <cellStyle name="Obično 2 4 3 7 2 3 3 2 2" xfId="21088" xr:uid="{00000000-0005-0000-0000-0000F6520000}"/>
    <cellStyle name="Obično 2 4 3 7 2 3 3 2 3" xfId="21089" xr:uid="{00000000-0005-0000-0000-0000F7520000}"/>
    <cellStyle name="Obično 2 4 3 7 2 3 3 3" xfId="21090" xr:uid="{00000000-0005-0000-0000-0000F8520000}"/>
    <cellStyle name="Obično 2 4 3 7 2 3 3 3 2" xfId="21091" xr:uid="{00000000-0005-0000-0000-0000F9520000}"/>
    <cellStyle name="Obično 2 4 3 7 2 3 3 4" xfId="21092" xr:uid="{00000000-0005-0000-0000-0000FA520000}"/>
    <cellStyle name="Obično 2 4 3 7 2 3 3 5" xfId="21093" xr:uid="{00000000-0005-0000-0000-0000FB520000}"/>
    <cellStyle name="Obično 2 4 3 7 2 3 4" xfId="21094" xr:uid="{00000000-0005-0000-0000-0000FC520000}"/>
    <cellStyle name="Obično 2 4 3 7 2 3 4 2" xfId="21095" xr:uid="{00000000-0005-0000-0000-0000FD520000}"/>
    <cellStyle name="Obično 2 4 3 7 2 3 4 2 2" xfId="21096" xr:uid="{00000000-0005-0000-0000-0000FE520000}"/>
    <cellStyle name="Obično 2 4 3 7 2 3 4 2 3" xfId="21097" xr:uid="{00000000-0005-0000-0000-0000FF520000}"/>
    <cellStyle name="Obično 2 4 3 7 2 3 4 3" xfId="21098" xr:uid="{00000000-0005-0000-0000-000000530000}"/>
    <cellStyle name="Obično 2 4 3 7 2 3 4 3 2" xfId="21099" xr:uid="{00000000-0005-0000-0000-000001530000}"/>
    <cellStyle name="Obično 2 4 3 7 2 3 4 4" xfId="21100" xr:uid="{00000000-0005-0000-0000-000002530000}"/>
    <cellStyle name="Obično 2 4 3 7 2 3 4 5" xfId="21101" xr:uid="{00000000-0005-0000-0000-000003530000}"/>
    <cellStyle name="Obično 2 4 3 7 2 3 5" xfId="21102" xr:uid="{00000000-0005-0000-0000-000004530000}"/>
    <cellStyle name="Obično 2 4 3 7 2 3 5 2" xfId="21103" xr:uid="{00000000-0005-0000-0000-000005530000}"/>
    <cellStyle name="Obično 2 4 3 7 2 3 5 3" xfId="21104" xr:uid="{00000000-0005-0000-0000-000006530000}"/>
    <cellStyle name="Obično 2 4 3 7 2 3 6" xfId="21105" xr:uid="{00000000-0005-0000-0000-000007530000}"/>
    <cellStyle name="Obično 2 4 3 7 2 3 6 2" xfId="21106" xr:uid="{00000000-0005-0000-0000-000008530000}"/>
    <cellStyle name="Obično 2 4 3 7 2 3 7" xfId="21107" xr:uid="{00000000-0005-0000-0000-000009530000}"/>
    <cellStyle name="Obično 2 4 3 7 2 3 8" xfId="21108" xr:uid="{00000000-0005-0000-0000-00000A530000}"/>
    <cellStyle name="Obično 2 4 3 7 2 4" xfId="21109" xr:uid="{00000000-0005-0000-0000-00000B530000}"/>
    <cellStyle name="Obično 2 4 3 7 2 4 2" xfId="21110" xr:uid="{00000000-0005-0000-0000-00000C530000}"/>
    <cellStyle name="Obično 2 4 3 7 2 4 2 2" xfId="21111" xr:uid="{00000000-0005-0000-0000-00000D530000}"/>
    <cellStyle name="Obično 2 4 3 7 2 4 2 2 2" xfId="21112" xr:uid="{00000000-0005-0000-0000-00000E530000}"/>
    <cellStyle name="Obično 2 4 3 7 2 4 2 2 3" xfId="21113" xr:uid="{00000000-0005-0000-0000-00000F530000}"/>
    <cellStyle name="Obično 2 4 3 7 2 4 2 3" xfId="21114" xr:uid="{00000000-0005-0000-0000-000010530000}"/>
    <cellStyle name="Obično 2 4 3 7 2 4 2 3 2" xfId="21115" xr:uid="{00000000-0005-0000-0000-000011530000}"/>
    <cellStyle name="Obično 2 4 3 7 2 4 2 4" xfId="21116" xr:uid="{00000000-0005-0000-0000-000012530000}"/>
    <cellStyle name="Obično 2 4 3 7 2 4 2 5" xfId="21117" xr:uid="{00000000-0005-0000-0000-000013530000}"/>
    <cellStyle name="Obično 2 4 3 7 2 4 3" xfId="21118" xr:uid="{00000000-0005-0000-0000-000014530000}"/>
    <cellStyle name="Obično 2 4 3 7 2 4 3 2" xfId="21119" xr:uid="{00000000-0005-0000-0000-000015530000}"/>
    <cellStyle name="Obično 2 4 3 7 2 4 3 2 2" xfId="21120" xr:uid="{00000000-0005-0000-0000-000016530000}"/>
    <cellStyle name="Obično 2 4 3 7 2 4 3 2 3" xfId="21121" xr:uid="{00000000-0005-0000-0000-000017530000}"/>
    <cellStyle name="Obično 2 4 3 7 2 4 3 3" xfId="21122" xr:uid="{00000000-0005-0000-0000-000018530000}"/>
    <cellStyle name="Obično 2 4 3 7 2 4 3 3 2" xfId="21123" xr:uid="{00000000-0005-0000-0000-000019530000}"/>
    <cellStyle name="Obično 2 4 3 7 2 4 3 4" xfId="21124" xr:uid="{00000000-0005-0000-0000-00001A530000}"/>
    <cellStyle name="Obično 2 4 3 7 2 4 3 5" xfId="21125" xr:uid="{00000000-0005-0000-0000-00001B530000}"/>
    <cellStyle name="Obično 2 4 3 7 2 4 4" xfId="21126" xr:uid="{00000000-0005-0000-0000-00001C530000}"/>
    <cellStyle name="Obično 2 4 3 7 2 4 4 2" xfId="21127" xr:uid="{00000000-0005-0000-0000-00001D530000}"/>
    <cellStyle name="Obično 2 4 3 7 2 4 4 3" xfId="21128" xr:uid="{00000000-0005-0000-0000-00001E530000}"/>
    <cellStyle name="Obično 2 4 3 7 2 4 5" xfId="21129" xr:uid="{00000000-0005-0000-0000-00001F530000}"/>
    <cellStyle name="Obično 2 4 3 7 2 4 5 2" xfId="21130" xr:uid="{00000000-0005-0000-0000-000020530000}"/>
    <cellStyle name="Obično 2 4 3 7 2 4 6" xfId="21131" xr:uid="{00000000-0005-0000-0000-000021530000}"/>
    <cellStyle name="Obično 2 4 3 7 2 4 7" xfId="21132" xr:uid="{00000000-0005-0000-0000-000022530000}"/>
    <cellStyle name="Obično 2 4 3 7 2 5" xfId="21133" xr:uid="{00000000-0005-0000-0000-000023530000}"/>
    <cellStyle name="Obično 2 4 3 7 2 5 2" xfId="21134" xr:uid="{00000000-0005-0000-0000-000024530000}"/>
    <cellStyle name="Obično 2 4 3 7 2 5 2 2" xfId="21135" xr:uid="{00000000-0005-0000-0000-000025530000}"/>
    <cellStyle name="Obično 2 4 3 7 2 5 2 3" xfId="21136" xr:uid="{00000000-0005-0000-0000-000026530000}"/>
    <cellStyle name="Obično 2 4 3 7 2 5 3" xfId="21137" xr:uid="{00000000-0005-0000-0000-000027530000}"/>
    <cellStyle name="Obično 2 4 3 7 2 5 3 2" xfId="21138" xr:uid="{00000000-0005-0000-0000-000028530000}"/>
    <cellStyle name="Obično 2 4 3 7 2 5 4" xfId="21139" xr:uid="{00000000-0005-0000-0000-000029530000}"/>
    <cellStyle name="Obično 2 4 3 7 2 5 5" xfId="21140" xr:uid="{00000000-0005-0000-0000-00002A530000}"/>
    <cellStyle name="Obično 2 4 3 7 2 6" xfId="21141" xr:uid="{00000000-0005-0000-0000-00002B530000}"/>
    <cellStyle name="Obično 2 4 3 7 2 6 2" xfId="21142" xr:uid="{00000000-0005-0000-0000-00002C530000}"/>
    <cellStyle name="Obično 2 4 3 7 2 6 2 2" xfId="21143" xr:uid="{00000000-0005-0000-0000-00002D530000}"/>
    <cellStyle name="Obično 2 4 3 7 2 6 2 3" xfId="21144" xr:uid="{00000000-0005-0000-0000-00002E530000}"/>
    <cellStyle name="Obično 2 4 3 7 2 6 3" xfId="21145" xr:uid="{00000000-0005-0000-0000-00002F530000}"/>
    <cellStyle name="Obično 2 4 3 7 2 6 3 2" xfId="21146" xr:uid="{00000000-0005-0000-0000-000030530000}"/>
    <cellStyle name="Obično 2 4 3 7 2 6 4" xfId="21147" xr:uid="{00000000-0005-0000-0000-000031530000}"/>
    <cellStyle name="Obično 2 4 3 7 2 6 5" xfId="21148" xr:uid="{00000000-0005-0000-0000-000032530000}"/>
    <cellStyle name="Obično 2 4 3 7 2 7" xfId="21149" xr:uid="{00000000-0005-0000-0000-000033530000}"/>
    <cellStyle name="Obično 2 4 3 7 2 7 2" xfId="21150" xr:uid="{00000000-0005-0000-0000-000034530000}"/>
    <cellStyle name="Obično 2 4 3 7 2 7 2 2" xfId="21151" xr:uid="{00000000-0005-0000-0000-000035530000}"/>
    <cellStyle name="Obično 2 4 3 7 2 7 3" xfId="21152" xr:uid="{00000000-0005-0000-0000-000036530000}"/>
    <cellStyle name="Obično 2 4 3 7 2 7 3 2" xfId="21153" xr:uid="{00000000-0005-0000-0000-000037530000}"/>
    <cellStyle name="Obično 2 4 3 7 2 7 4" xfId="21154" xr:uid="{00000000-0005-0000-0000-000038530000}"/>
    <cellStyle name="Obično 2 4 3 7 2 7 5" xfId="21155" xr:uid="{00000000-0005-0000-0000-000039530000}"/>
    <cellStyle name="Obično 2 4 3 7 2 8" xfId="21156" xr:uid="{00000000-0005-0000-0000-00003A530000}"/>
    <cellStyle name="Obično 2 4 3 7 2 8 2" xfId="21157" xr:uid="{00000000-0005-0000-0000-00003B530000}"/>
    <cellStyle name="Obično 2 4 3 7 2 9" xfId="21158" xr:uid="{00000000-0005-0000-0000-00003C530000}"/>
    <cellStyle name="Obično 2 4 3 7 2 9 2" xfId="21159" xr:uid="{00000000-0005-0000-0000-00003D530000}"/>
    <cellStyle name="Obično 2 4 3 7 3" xfId="21160" xr:uid="{00000000-0005-0000-0000-00003E530000}"/>
    <cellStyle name="Obično 2 4 3 7 3 10" xfId="21161" xr:uid="{00000000-0005-0000-0000-00003F530000}"/>
    <cellStyle name="Obično 2 4 3 7 3 2" xfId="21162" xr:uid="{00000000-0005-0000-0000-000040530000}"/>
    <cellStyle name="Obično 2 4 3 7 3 2 2" xfId="21163" xr:uid="{00000000-0005-0000-0000-000041530000}"/>
    <cellStyle name="Obično 2 4 3 7 3 2 2 2" xfId="21164" xr:uid="{00000000-0005-0000-0000-000042530000}"/>
    <cellStyle name="Obično 2 4 3 7 3 2 2 2 2" xfId="21165" xr:uid="{00000000-0005-0000-0000-000043530000}"/>
    <cellStyle name="Obično 2 4 3 7 3 2 2 2 3" xfId="21166" xr:uid="{00000000-0005-0000-0000-000044530000}"/>
    <cellStyle name="Obično 2 4 3 7 3 2 2 3" xfId="21167" xr:uid="{00000000-0005-0000-0000-000045530000}"/>
    <cellStyle name="Obično 2 4 3 7 3 2 2 3 2" xfId="21168" xr:uid="{00000000-0005-0000-0000-000046530000}"/>
    <cellStyle name="Obično 2 4 3 7 3 2 2 4" xfId="21169" xr:uid="{00000000-0005-0000-0000-000047530000}"/>
    <cellStyle name="Obično 2 4 3 7 3 2 2 5" xfId="21170" xr:uid="{00000000-0005-0000-0000-000048530000}"/>
    <cellStyle name="Obično 2 4 3 7 3 2 3" xfId="21171" xr:uid="{00000000-0005-0000-0000-000049530000}"/>
    <cellStyle name="Obično 2 4 3 7 3 2 3 2" xfId="21172" xr:uid="{00000000-0005-0000-0000-00004A530000}"/>
    <cellStyle name="Obično 2 4 3 7 3 2 3 2 2" xfId="21173" xr:uid="{00000000-0005-0000-0000-00004B530000}"/>
    <cellStyle name="Obično 2 4 3 7 3 2 3 2 3" xfId="21174" xr:uid="{00000000-0005-0000-0000-00004C530000}"/>
    <cellStyle name="Obično 2 4 3 7 3 2 3 3" xfId="21175" xr:uid="{00000000-0005-0000-0000-00004D530000}"/>
    <cellStyle name="Obično 2 4 3 7 3 2 3 3 2" xfId="21176" xr:uid="{00000000-0005-0000-0000-00004E530000}"/>
    <cellStyle name="Obično 2 4 3 7 3 2 3 4" xfId="21177" xr:uid="{00000000-0005-0000-0000-00004F530000}"/>
    <cellStyle name="Obično 2 4 3 7 3 2 3 5" xfId="21178" xr:uid="{00000000-0005-0000-0000-000050530000}"/>
    <cellStyle name="Obično 2 4 3 7 3 2 4" xfId="21179" xr:uid="{00000000-0005-0000-0000-000051530000}"/>
    <cellStyle name="Obično 2 4 3 7 3 2 4 2" xfId="21180" xr:uid="{00000000-0005-0000-0000-000052530000}"/>
    <cellStyle name="Obično 2 4 3 7 3 2 4 3" xfId="21181" xr:uid="{00000000-0005-0000-0000-000053530000}"/>
    <cellStyle name="Obično 2 4 3 7 3 2 5" xfId="21182" xr:uid="{00000000-0005-0000-0000-000054530000}"/>
    <cellStyle name="Obično 2 4 3 7 3 2 5 2" xfId="21183" xr:uid="{00000000-0005-0000-0000-000055530000}"/>
    <cellStyle name="Obično 2 4 3 7 3 2 6" xfId="21184" xr:uid="{00000000-0005-0000-0000-000056530000}"/>
    <cellStyle name="Obično 2 4 3 7 3 2 7" xfId="21185" xr:uid="{00000000-0005-0000-0000-000057530000}"/>
    <cellStyle name="Obično 2 4 3 7 3 3" xfId="21186" xr:uid="{00000000-0005-0000-0000-000058530000}"/>
    <cellStyle name="Obično 2 4 3 7 3 3 2" xfId="21187" xr:uid="{00000000-0005-0000-0000-000059530000}"/>
    <cellStyle name="Obično 2 4 3 7 3 3 2 2" xfId="21188" xr:uid="{00000000-0005-0000-0000-00005A530000}"/>
    <cellStyle name="Obično 2 4 3 7 3 3 2 3" xfId="21189" xr:uid="{00000000-0005-0000-0000-00005B530000}"/>
    <cellStyle name="Obično 2 4 3 7 3 3 3" xfId="21190" xr:uid="{00000000-0005-0000-0000-00005C530000}"/>
    <cellStyle name="Obično 2 4 3 7 3 3 3 2" xfId="21191" xr:uid="{00000000-0005-0000-0000-00005D530000}"/>
    <cellStyle name="Obično 2 4 3 7 3 3 4" xfId="21192" xr:uid="{00000000-0005-0000-0000-00005E530000}"/>
    <cellStyle name="Obično 2 4 3 7 3 3 5" xfId="21193" xr:uid="{00000000-0005-0000-0000-00005F530000}"/>
    <cellStyle name="Obično 2 4 3 7 3 4" xfId="21194" xr:uid="{00000000-0005-0000-0000-000060530000}"/>
    <cellStyle name="Obično 2 4 3 7 3 4 2" xfId="21195" xr:uid="{00000000-0005-0000-0000-000061530000}"/>
    <cellStyle name="Obično 2 4 3 7 3 4 2 2" xfId="21196" xr:uid="{00000000-0005-0000-0000-000062530000}"/>
    <cellStyle name="Obično 2 4 3 7 3 4 2 3" xfId="21197" xr:uid="{00000000-0005-0000-0000-000063530000}"/>
    <cellStyle name="Obično 2 4 3 7 3 4 3" xfId="21198" xr:uid="{00000000-0005-0000-0000-000064530000}"/>
    <cellStyle name="Obično 2 4 3 7 3 4 3 2" xfId="21199" xr:uid="{00000000-0005-0000-0000-000065530000}"/>
    <cellStyle name="Obično 2 4 3 7 3 4 4" xfId="21200" xr:uid="{00000000-0005-0000-0000-000066530000}"/>
    <cellStyle name="Obično 2 4 3 7 3 4 5" xfId="21201" xr:uid="{00000000-0005-0000-0000-000067530000}"/>
    <cellStyle name="Obično 2 4 3 7 3 5" xfId="21202" xr:uid="{00000000-0005-0000-0000-000068530000}"/>
    <cellStyle name="Obično 2 4 3 7 3 5 2" xfId="21203" xr:uid="{00000000-0005-0000-0000-000069530000}"/>
    <cellStyle name="Obično 2 4 3 7 3 5 2 2" xfId="21204" xr:uid="{00000000-0005-0000-0000-00006A530000}"/>
    <cellStyle name="Obično 2 4 3 7 3 5 3" xfId="21205" xr:uid="{00000000-0005-0000-0000-00006B530000}"/>
    <cellStyle name="Obično 2 4 3 7 3 5 3 2" xfId="21206" xr:uid="{00000000-0005-0000-0000-00006C530000}"/>
    <cellStyle name="Obično 2 4 3 7 3 5 4" xfId="21207" xr:uid="{00000000-0005-0000-0000-00006D530000}"/>
    <cellStyle name="Obično 2 4 3 7 3 5 5" xfId="21208" xr:uid="{00000000-0005-0000-0000-00006E530000}"/>
    <cellStyle name="Obično 2 4 3 7 3 6" xfId="21209" xr:uid="{00000000-0005-0000-0000-00006F530000}"/>
    <cellStyle name="Obično 2 4 3 7 3 6 2" xfId="21210" xr:uid="{00000000-0005-0000-0000-000070530000}"/>
    <cellStyle name="Obično 2 4 3 7 3 7" xfId="21211" xr:uid="{00000000-0005-0000-0000-000071530000}"/>
    <cellStyle name="Obično 2 4 3 7 3 7 2" xfId="21212" xr:uid="{00000000-0005-0000-0000-000072530000}"/>
    <cellStyle name="Obično 2 4 3 7 3 8" xfId="21213" xr:uid="{00000000-0005-0000-0000-000073530000}"/>
    <cellStyle name="Obično 2 4 3 7 3 9" xfId="21214" xr:uid="{00000000-0005-0000-0000-000074530000}"/>
    <cellStyle name="Obično 2 4 3 7 4" xfId="21215" xr:uid="{00000000-0005-0000-0000-000075530000}"/>
    <cellStyle name="Obično 2 4 3 7 4 10" xfId="21216" xr:uid="{00000000-0005-0000-0000-000076530000}"/>
    <cellStyle name="Obično 2 4 3 7 4 2" xfId="21217" xr:uid="{00000000-0005-0000-0000-000077530000}"/>
    <cellStyle name="Obično 2 4 3 7 4 2 2" xfId="21218" xr:uid="{00000000-0005-0000-0000-000078530000}"/>
    <cellStyle name="Obično 2 4 3 7 4 2 2 2" xfId="21219" xr:uid="{00000000-0005-0000-0000-000079530000}"/>
    <cellStyle name="Obično 2 4 3 7 4 2 2 2 2" xfId="21220" xr:uid="{00000000-0005-0000-0000-00007A530000}"/>
    <cellStyle name="Obično 2 4 3 7 4 2 2 2 3" xfId="21221" xr:uid="{00000000-0005-0000-0000-00007B530000}"/>
    <cellStyle name="Obično 2 4 3 7 4 2 2 3" xfId="21222" xr:uid="{00000000-0005-0000-0000-00007C530000}"/>
    <cellStyle name="Obično 2 4 3 7 4 2 2 3 2" xfId="21223" xr:uid="{00000000-0005-0000-0000-00007D530000}"/>
    <cellStyle name="Obično 2 4 3 7 4 2 2 4" xfId="21224" xr:uid="{00000000-0005-0000-0000-00007E530000}"/>
    <cellStyle name="Obično 2 4 3 7 4 2 2 5" xfId="21225" xr:uid="{00000000-0005-0000-0000-00007F530000}"/>
    <cellStyle name="Obično 2 4 3 7 4 2 3" xfId="21226" xr:uid="{00000000-0005-0000-0000-000080530000}"/>
    <cellStyle name="Obično 2 4 3 7 4 2 3 2" xfId="21227" xr:uid="{00000000-0005-0000-0000-000081530000}"/>
    <cellStyle name="Obično 2 4 3 7 4 2 3 2 2" xfId="21228" xr:uid="{00000000-0005-0000-0000-000082530000}"/>
    <cellStyle name="Obično 2 4 3 7 4 2 3 2 3" xfId="21229" xr:uid="{00000000-0005-0000-0000-000083530000}"/>
    <cellStyle name="Obično 2 4 3 7 4 2 3 3" xfId="21230" xr:uid="{00000000-0005-0000-0000-000084530000}"/>
    <cellStyle name="Obično 2 4 3 7 4 2 3 3 2" xfId="21231" xr:uid="{00000000-0005-0000-0000-000085530000}"/>
    <cellStyle name="Obično 2 4 3 7 4 2 3 4" xfId="21232" xr:uid="{00000000-0005-0000-0000-000086530000}"/>
    <cellStyle name="Obično 2 4 3 7 4 2 3 5" xfId="21233" xr:uid="{00000000-0005-0000-0000-000087530000}"/>
    <cellStyle name="Obično 2 4 3 7 4 2 4" xfId="21234" xr:uid="{00000000-0005-0000-0000-000088530000}"/>
    <cellStyle name="Obično 2 4 3 7 4 2 4 2" xfId="21235" xr:uid="{00000000-0005-0000-0000-000089530000}"/>
    <cellStyle name="Obično 2 4 3 7 4 2 4 3" xfId="21236" xr:uid="{00000000-0005-0000-0000-00008A530000}"/>
    <cellStyle name="Obično 2 4 3 7 4 2 5" xfId="21237" xr:uid="{00000000-0005-0000-0000-00008B530000}"/>
    <cellStyle name="Obično 2 4 3 7 4 2 5 2" xfId="21238" xr:uid="{00000000-0005-0000-0000-00008C530000}"/>
    <cellStyle name="Obično 2 4 3 7 4 2 6" xfId="21239" xr:uid="{00000000-0005-0000-0000-00008D530000}"/>
    <cellStyle name="Obično 2 4 3 7 4 2 7" xfId="21240" xr:uid="{00000000-0005-0000-0000-00008E530000}"/>
    <cellStyle name="Obično 2 4 3 7 4 3" xfId="21241" xr:uid="{00000000-0005-0000-0000-00008F530000}"/>
    <cellStyle name="Obično 2 4 3 7 4 3 2" xfId="21242" xr:uid="{00000000-0005-0000-0000-000090530000}"/>
    <cellStyle name="Obično 2 4 3 7 4 3 2 2" xfId="21243" xr:uid="{00000000-0005-0000-0000-000091530000}"/>
    <cellStyle name="Obično 2 4 3 7 4 3 2 3" xfId="21244" xr:uid="{00000000-0005-0000-0000-000092530000}"/>
    <cellStyle name="Obično 2 4 3 7 4 3 3" xfId="21245" xr:uid="{00000000-0005-0000-0000-000093530000}"/>
    <cellStyle name="Obično 2 4 3 7 4 3 3 2" xfId="21246" xr:uid="{00000000-0005-0000-0000-000094530000}"/>
    <cellStyle name="Obično 2 4 3 7 4 3 4" xfId="21247" xr:uid="{00000000-0005-0000-0000-000095530000}"/>
    <cellStyle name="Obično 2 4 3 7 4 3 5" xfId="21248" xr:uid="{00000000-0005-0000-0000-000096530000}"/>
    <cellStyle name="Obično 2 4 3 7 4 4" xfId="21249" xr:uid="{00000000-0005-0000-0000-000097530000}"/>
    <cellStyle name="Obično 2 4 3 7 4 4 2" xfId="21250" xr:uid="{00000000-0005-0000-0000-000098530000}"/>
    <cellStyle name="Obično 2 4 3 7 4 4 2 2" xfId="21251" xr:uid="{00000000-0005-0000-0000-000099530000}"/>
    <cellStyle name="Obično 2 4 3 7 4 4 2 3" xfId="21252" xr:uid="{00000000-0005-0000-0000-00009A530000}"/>
    <cellStyle name="Obično 2 4 3 7 4 4 3" xfId="21253" xr:uid="{00000000-0005-0000-0000-00009B530000}"/>
    <cellStyle name="Obično 2 4 3 7 4 4 3 2" xfId="21254" xr:uid="{00000000-0005-0000-0000-00009C530000}"/>
    <cellStyle name="Obično 2 4 3 7 4 4 4" xfId="21255" xr:uid="{00000000-0005-0000-0000-00009D530000}"/>
    <cellStyle name="Obično 2 4 3 7 4 4 5" xfId="21256" xr:uid="{00000000-0005-0000-0000-00009E530000}"/>
    <cellStyle name="Obično 2 4 3 7 4 5" xfId="21257" xr:uid="{00000000-0005-0000-0000-00009F530000}"/>
    <cellStyle name="Obično 2 4 3 7 4 5 2" xfId="21258" xr:uid="{00000000-0005-0000-0000-0000A0530000}"/>
    <cellStyle name="Obično 2 4 3 7 4 5 2 2" xfId="21259" xr:uid="{00000000-0005-0000-0000-0000A1530000}"/>
    <cellStyle name="Obično 2 4 3 7 4 5 3" xfId="21260" xr:uid="{00000000-0005-0000-0000-0000A2530000}"/>
    <cellStyle name="Obično 2 4 3 7 4 5 3 2" xfId="21261" xr:uid="{00000000-0005-0000-0000-0000A3530000}"/>
    <cellStyle name="Obično 2 4 3 7 4 5 4" xfId="21262" xr:uid="{00000000-0005-0000-0000-0000A4530000}"/>
    <cellStyle name="Obično 2 4 3 7 4 5 5" xfId="21263" xr:uid="{00000000-0005-0000-0000-0000A5530000}"/>
    <cellStyle name="Obično 2 4 3 7 4 6" xfId="21264" xr:uid="{00000000-0005-0000-0000-0000A6530000}"/>
    <cellStyle name="Obično 2 4 3 7 4 6 2" xfId="21265" xr:uid="{00000000-0005-0000-0000-0000A7530000}"/>
    <cellStyle name="Obično 2 4 3 7 4 7" xfId="21266" xr:uid="{00000000-0005-0000-0000-0000A8530000}"/>
    <cellStyle name="Obično 2 4 3 7 4 7 2" xfId="21267" xr:uid="{00000000-0005-0000-0000-0000A9530000}"/>
    <cellStyle name="Obično 2 4 3 7 4 8" xfId="21268" xr:uid="{00000000-0005-0000-0000-0000AA530000}"/>
    <cellStyle name="Obično 2 4 3 7 4 9" xfId="21269" xr:uid="{00000000-0005-0000-0000-0000AB530000}"/>
    <cellStyle name="Obično 2 4 3 7 5" xfId="21270" xr:uid="{00000000-0005-0000-0000-0000AC530000}"/>
    <cellStyle name="Obično 2 4 3 7 5 2" xfId="21271" xr:uid="{00000000-0005-0000-0000-0000AD530000}"/>
    <cellStyle name="Obično 2 4 3 7 5 2 2" xfId="21272" xr:uid="{00000000-0005-0000-0000-0000AE530000}"/>
    <cellStyle name="Obično 2 4 3 7 5 2 2 2" xfId="21273" xr:uid="{00000000-0005-0000-0000-0000AF530000}"/>
    <cellStyle name="Obično 2 4 3 7 5 2 2 2 2" xfId="21274" xr:uid="{00000000-0005-0000-0000-0000B0530000}"/>
    <cellStyle name="Obično 2 4 3 7 5 2 2 2 3" xfId="21275" xr:uid="{00000000-0005-0000-0000-0000B1530000}"/>
    <cellStyle name="Obično 2 4 3 7 5 2 2 3" xfId="21276" xr:uid="{00000000-0005-0000-0000-0000B2530000}"/>
    <cellStyle name="Obično 2 4 3 7 5 2 2 3 2" xfId="21277" xr:uid="{00000000-0005-0000-0000-0000B3530000}"/>
    <cellStyle name="Obično 2 4 3 7 5 2 2 4" xfId="21278" xr:uid="{00000000-0005-0000-0000-0000B4530000}"/>
    <cellStyle name="Obično 2 4 3 7 5 2 2 5" xfId="21279" xr:uid="{00000000-0005-0000-0000-0000B5530000}"/>
    <cellStyle name="Obično 2 4 3 7 5 2 3" xfId="21280" xr:uid="{00000000-0005-0000-0000-0000B6530000}"/>
    <cellStyle name="Obično 2 4 3 7 5 2 3 2" xfId="21281" xr:uid="{00000000-0005-0000-0000-0000B7530000}"/>
    <cellStyle name="Obično 2 4 3 7 5 2 3 2 2" xfId="21282" xr:uid="{00000000-0005-0000-0000-0000B8530000}"/>
    <cellStyle name="Obično 2 4 3 7 5 2 3 2 3" xfId="21283" xr:uid="{00000000-0005-0000-0000-0000B9530000}"/>
    <cellStyle name="Obično 2 4 3 7 5 2 3 3" xfId="21284" xr:uid="{00000000-0005-0000-0000-0000BA530000}"/>
    <cellStyle name="Obično 2 4 3 7 5 2 3 3 2" xfId="21285" xr:uid="{00000000-0005-0000-0000-0000BB530000}"/>
    <cellStyle name="Obično 2 4 3 7 5 2 3 4" xfId="21286" xr:uid="{00000000-0005-0000-0000-0000BC530000}"/>
    <cellStyle name="Obično 2 4 3 7 5 2 3 5" xfId="21287" xr:uid="{00000000-0005-0000-0000-0000BD530000}"/>
    <cellStyle name="Obično 2 4 3 7 5 2 4" xfId="21288" xr:uid="{00000000-0005-0000-0000-0000BE530000}"/>
    <cellStyle name="Obično 2 4 3 7 5 2 4 2" xfId="21289" xr:uid="{00000000-0005-0000-0000-0000BF530000}"/>
    <cellStyle name="Obično 2 4 3 7 5 2 4 3" xfId="21290" xr:uid="{00000000-0005-0000-0000-0000C0530000}"/>
    <cellStyle name="Obično 2 4 3 7 5 2 5" xfId="21291" xr:uid="{00000000-0005-0000-0000-0000C1530000}"/>
    <cellStyle name="Obično 2 4 3 7 5 2 5 2" xfId="21292" xr:uid="{00000000-0005-0000-0000-0000C2530000}"/>
    <cellStyle name="Obično 2 4 3 7 5 2 6" xfId="21293" xr:uid="{00000000-0005-0000-0000-0000C3530000}"/>
    <cellStyle name="Obično 2 4 3 7 5 2 7" xfId="21294" xr:uid="{00000000-0005-0000-0000-0000C4530000}"/>
    <cellStyle name="Obično 2 4 3 7 5 3" xfId="21295" xr:uid="{00000000-0005-0000-0000-0000C5530000}"/>
    <cellStyle name="Obično 2 4 3 7 5 3 2" xfId="21296" xr:uid="{00000000-0005-0000-0000-0000C6530000}"/>
    <cellStyle name="Obično 2 4 3 7 5 3 2 2" xfId="21297" xr:uid="{00000000-0005-0000-0000-0000C7530000}"/>
    <cellStyle name="Obično 2 4 3 7 5 3 2 3" xfId="21298" xr:uid="{00000000-0005-0000-0000-0000C8530000}"/>
    <cellStyle name="Obično 2 4 3 7 5 3 3" xfId="21299" xr:uid="{00000000-0005-0000-0000-0000C9530000}"/>
    <cellStyle name="Obično 2 4 3 7 5 3 3 2" xfId="21300" xr:uid="{00000000-0005-0000-0000-0000CA530000}"/>
    <cellStyle name="Obično 2 4 3 7 5 3 4" xfId="21301" xr:uid="{00000000-0005-0000-0000-0000CB530000}"/>
    <cellStyle name="Obično 2 4 3 7 5 3 5" xfId="21302" xr:uid="{00000000-0005-0000-0000-0000CC530000}"/>
    <cellStyle name="Obično 2 4 3 7 5 4" xfId="21303" xr:uid="{00000000-0005-0000-0000-0000CD530000}"/>
    <cellStyle name="Obično 2 4 3 7 5 4 2" xfId="21304" xr:uid="{00000000-0005-0000-0000-0000CE530000}"/>
    <cellStyle name="Obično 2 4 3 7 5 4 2 2" xfId="21305" xr:uid="{00000000-0005-0000-0000-0000CF530000}"/>
    <cellStyle name="Obično 2 4 3 7 5 4 2 3" xfId="21306" xr:uid="{00000000-0005-0000-0000-0000D0530000}"/>
    <cellStyle name="Obično 2 4 3 7 5 4 3" xfId="21307" xr:uid="{00000000-0005-0000-0000-0000D1530000}"/>
    <cellStyle name="Obično 2 4 3 7 5 4 3 2" xfId="21308" xr:uid="{00000000-0005-0000-0000-0000D2530000}"/>
    <cellStyle name="Obično 2 4 3 7 5 4 4" xfId="21309" xr:uid="{00000000-0005-0000-0000-0000D3530000}"/>
    <cellStyle name="Obično 2 4 3 7 5 4 5" xfId="21310" xr:uid="{00000000-0005-0000-0000-0000D4530000}"/>
    <cellStyle name="Obično 2 4 3 7 5 5" xfId="21311" xr:uid="{00000000-0005-0000-0000-0000D5530000}"/>
    <cellStyle name="Obično 2 4 3 7 5 5 2" xfId="21312" xr:uid="{00000000-0005-0000-0000-0000D6530000}"/>
    <cellStyle name="Obično 2 4 3 7 5 5 3" xfId="21313" xr:uid="{00000000-0005-0000-0000-0000D7530000}"/>
    <cellStyle name="Obično 2 4 3 7 5 6" xfId="21314" xr:uid="{00000000-0005-0000-0000-0000D8530000}"/>
    <cellStyle name="Obično 2 4 3 7 5 6 2" xfId="21315" xr:uid="{00000000-0005-0000-0000-0000D9530000}"/>
    <cellStyle name="Obično 2 4 3 7 5 7" xfId="21316" xr:uid="{00000000-0005-0000-0000-0000DA530000}"/>
    <cellStyle name="Obično 2 4 3 7 5 8" xfId="21317" xr:uid="{00000000-0005-0000-0000-0000DB530000}"/>
    <cellStyle name="Obično 2 4 3 7 6" xfId="21318" xr:uid="{00000000-0005-0000-0000-0000DC530000}"/>
    <cellStyle name="Obično 2 4 3 7 6 2" xfId="21319" xr:uid="{00000000-0005-0000-0000-0000DD530000}"/>
    <cellStyle name="Obično 2 4 3 7 6 2 2" xfId="21320" xr:uid="{00000000-0005-0000-0000-0000DE530000}"/>
    <cellStyle name="Obično 2 4 3 7 6 2 2 2" xfId="21321" xr:uid="{00000000-0005-0000-0000-0000DF530000}"/>
    <cellStyle name="Obično 2 4 3 7 6 2 2 2 2" xfId="21322" xr:uid="{00000000-0005-0000-0000-0000E0530000}"/>
    <cellStyle name="Obično 2 4 3 7 6 2 2 2 3" xfId="21323" xr:uid="{00000000-0005-0000-0000-0000E1530000}"/>
    <cellStyle name="Obično 2 4 3 7 6 2 2 3" xfId="21324" xr:uid="{00000000-0005-0000-0000-0000E2530000}"/>
    <cellStyle name="Obično 2 4 3 7 6 2 2 3 2" xfId="21325" xr:uid="{00000000-0005-0000-0000-0000E3530000}"/>
    <cellStyle name="Obično 2 4 3 7 6 2 2 4" xfId="21326" xr:uid="{00000000-0005-0000-0000-0000E4530000}"/>
    <cellStyle name="Obično 2 4 3 7 6 2 2 5" xfId="21327" xr:uid="{00000000-0005-0000-0000-0000E5530000}"/>
    <cellStyle name="Obično 2 4 3 7 6 2 3" xfId="21328" xr:uid="{00000000-0005-0000-0000-0000E6530000}"/>
    <cellStyle name="Obično 2 4 3 7 6 2 3 2" xfId="21329" xr:uid="{00000000-0005-0000-0000-0000E7530000}"/>
    <cellStyle name="Obično 2 4 3 7 6 2 3 2 2" xfId="21330" xr:uid="{00000000-0005-0000-0000-0000E8530000}"/>
    <cellStyle name="Obično 2 4 3 7 6 2 3 2 3" xfId="21331" xr:uid="{00000000-0005-0000-0000-0000E9530000}"/>
    <cellStyle name="Obično 2 4 3 7 6 2 3 3" xfId="21332" xr:uid="{00000000-0005-0000-0000-0000EA530000}"/>
    <cellStyle name="Obično 2 4 3 7 6 2 3 3 2" xfId="21333" xr:uid="{00000000-0005-0000-0000-0000EB530000}"/>
    <cellStyle name="Obično 2 4 3 7 6 2 3 4" xfId="21334" xr:uid="{00000000-0005-0000-0000-0000EC530000}"/>
    <cellStyle name="Obično 2 4 3 7 6 2 3 5" xfId="21335" xr:uid="{00000000-0005-0000-0000-0000ED530000}"/>
    <cellStyle name="Obično 2 4 3 7 6 2 4" xfId="21336" xr:uid="{00000000-0005-0000-0000-0000EE530000}"/>
    <cellStyle name="Obično 2 4 3 7 6 2 4 2" xfId="21337" xr:uid="{00000000-0005-0000-0000-0000EF530000}"/>
    <cellStyle name="Obično 2 4 3 7 6 2 4 3" xfId="21338" xr:uid="{00000000-0005-0000-0000-0000F0530000}"/>
    <cellStyle name="Obično 2 4 3 7 6 2 5" xfId="21339" xr:uid="{00000000-0005-0000-0000-0000F1530000}"/>
    <cellStyle name="Obično 2 4 3 7 6 2 5 2" xfId="21340" xr:uid="{00000000-0005-0000-0000-0000F2530000}"/>
    <cellStyle name="Obično 2 4 3 7 6 2 6" xfId="21341" xr:uid="{00000000-0005-0000-0000-0000F3530000}"/>
    <cellStyle name="Obično 2 4 3 7 6 2 7" xfId="21342" xr:uid="{00000000-0005-0000-0000-0000F4530000}"/>
    <cellStyle name="Obično 2 4 3 7 6 3" xfId="21343" xr:uid="{00000000-0005-0000-0000-0000F5530000}"/>
    <cellStyle name="Obično 2 4 3 7 6 3 2" xfId="21344" xr:uid="{00000000-0005-0000-0000-0000F6530000}"/>
    <cellStyle name="Obično 2 4 3 7 6 3 2 2" xfId="21345" xr:uid="{00000000-0005-0000-0000-0000F7530000}"/>
    <cellStyle name="Obično 2 4 3 7 6 3 2 3" xfId="21346" xr:uid="{00000000-0005-0000-0000-0000F8530000}"/>
    <cellStyle name="Obično 2 4 3 7 6 3 3" xfId="21347" xr:uid="{00000000-0005-0000-0000-0000F9530000}"/>
    <cellStyle name="Obično 2 4 3 7 6 3 3 2" xfId="21348" xr:uid="{00000000-0005-0000-0000-0000FA530000}"/>
    <cellStyle name="Obično 2 4 3 7 6 3 4" xfId="21349" xr:uid="{00000000-0005-0000-0000-0000FB530000}"/>
    <cellStyle name="Obično 2 4 3 7 6 3 5" xfId="21350" xr:uid="{00000000-0005-0000-0000-0000FC530000}"/>
    <cellStyle name="Obično 2 4 3 7 6 4" xfId="21351" xr:uid="{00000000-0005-0000-0000-0000FD530000}"/>
    <cellStyle name="Obično 2 4 3 7 6 4 2" xfId="21352" xr:uid="{00000000-0005-0000-0000-0000FE530000}"/>
    <cellStyle name="Obično 2 4 3 7 6 4 2 2" xfId="21353" xr:uid="{00000000-0005-0000-0000-0000FF530000}"/>
    <cellStyle name="Obično 2 4 3 7 6 4 2 3" xfId="21354" xr:uid="{00000000-0005-0000-0000-000000540000}"/>
    <cellStyle name="Obično 2 4 3 7 6 4 3" xfId="21355" xr:uid="{00000000-0005-0000-0000-000001540000}"/>
    <cellStyle name="Obično 2 4 3 7 6 4 3 2" xfId="21356" xr:uid="{00000000-0005-0000-0000-000002540000}"/>
    <cellStyle name="Obično 2 4 3 7 6 4 4" xfId="21357" xr:uid="{00000000-0005-0000-0000-000003540000}"/>
    <cellStyle name="Obično 2 4 3 7 6 4 5" xfId="21358" xr:uid="{00000000-0005-0000-0000-000004540000}"/>
    <cellStyle name="Obično 2 4 3 7 6 5" xfId="21359" xr:uid="{00000000-0005-0000-0000-000005540000}"/>
    <cellStyle name="Obično 2 4 3 7 6 5 2" xfId="21360" xr:uid="{00000000-0005-0000-0000-000006540000}"/>
    <cellStyle name="Obično 2 4 3 7 6 5 3" xfId="21361" xr:uid="{00000000-0005-0000-0000-000007540000}"/>
    <cellStyle name="Obično 2 4 3 7 6 6" xfId="21362" xr:uid="{00000000-0005-0000-0000-000008540000}"/>
    <cellStyle name="Obično 2 4 3 7 6 6 2" xfId="21363" xr:uid="{00000000-0005-0000-0000-000009540000}"/>
    <cellStyle name="Obično 2 4 3 7 6 7" xfId="21364" xr:uid="{00000000-0005-0000-0000-00000A540000}"/>
    <cellStyle name="Obično 2 4 3 7 6 8" xfId="21365" xr:uid="{00000000-0005-0000-0000-00000B540000}"/>
    <cellStyle name="Obično 2 4 3 7 7" xfId="21366" xr:uid="{00000000-0005-0000-0000-00000C540000}"/>
    <cellStyle name="Obično 2 4 3 7 7 2" xfId="21367" xr:uid="{00000000-0005-0000-0000-00000D540000}"/>
    <cellStyle name="Obično 2 4 3 7 7 2 2" xfId="21368" xr:uid="{00000000-0005-0000-0000-00000E540000}"/>
    <cellStyle name="Obično 2 4 3 7 7 2 2 2" xfId="21369" xr:uid="{00000000-0005-0000-0000-00000F540000}"/>
    <cellStyle name="Obično 2 4 3 7 7 2 2 3" xfId="21370" xr:uid="{00000000-0005-0000-0000-000010540000}"/>
    <cellStyle name="Obično 2 4 3 7 7 2 3" xfId="21371" xr:uid="{00000000-0005-0000-0000-000011540000}"/>
    <cellStyle name="Obično 2 4 3 7 7 2 3 2" xfId="21372" xr:uid="{00000000-0005-0000-0000-000012540000}"/>
    <cellStyle name="Obično 2 4 3 7 7 2 4" xfId="21373" xr:uid="{00000000-0005-0000-0000-000013540000}"/>
    <cellStyle name="Obično 2 4 3 7 7 2 5" xfId="21374" xr:uid="{00000000-0005-0000-0000-000014540000}"/>
    <cellStyle name="Obično 2 4 3 7 7 3" xfId="21375" xr:uid="{00000000-0005-0000-0000-000015540000}"/>
    <cellStyle name="Obično 2 4 3 7 7 3 2" xfId="21376" xr:uid="{00000000-0005-0000-0000-000016540000}"/>
    <cellStyle name="Obično 2 4 3 7 7 3 2 2" xfId="21377" xr:uid="{00000000-0005-0000-0000-000017540000}"/>
    <cellStyle name="Obično 2 4 3 7 7 3 2 3" xfId="21378" xr:uid="{00000000-0005-0000-0000-000018540000}"/>
    <cellStyle name="Obično 2 4 3 7 7 3 3" xfId="21379" xr:uid="{00000000-0005-0000-0000-000019540000}"/>
    <cellStyle name="Obično 2 4 3 7 7 3 3 2" xfId="21380" xr:uid="{00000000-0005-0000-0000-00001A540000}"/>
    <cellStyle name="Obično 2 4 3 7 7 3 4" xfId="21381" xr:uid="{00000000-0005-0000-0000-00001B540000}"/>
    <cellStyle name="Obično 2 4 3 7 7 3 5" xfId="21382" xr:uid="{00000000-0005-0000-0000-00001C540000}"/>
    <cellStyle name="Obično 2 4 3 7 7 4" xfId="21383" xr:uid="{00000000-0005-0000-0000-00001D540000}"/>
    <cellStyle name="Obično 2 4 3 7 7 4 2" xfId="21384" xr:uid="{00000000-0005-0000-0000-00001E540000}"/>
    <cellStyle name="Obično 2 4 3 7 7 4 3" xfId="21385" xr:uid="{00000000-0005-0000-0000-00001F540000}"/>
    <cellStyle name="Obično 2 4 3 7 7 5" xfId="21386" xr:uid="{00000000-0005-0000-0000-000020540000}"/>
    <cellStyle name="Obično 2 4 3 7 7 5 2" xfId="21387" xr:uid="{00000000-0005-0000-0000-000021540000}"/>
    <cellStyle name="Obično 2 4 3 7 7 6" xfId="21388" xr:uid="{00000000-0005-0000-0000-000022540000}"/>
    <cellStyle name="Obično 2 4 3 7 7 7" xfId="21389" xr:uid="{00000000-0005-0000-0000-000023540000}"/>
    <cellStyle name="Obično 2 4 3 7 8" xfId="21390" xr:uid="{00000000-0005-0000-0000-000024540000}"/>
    <cellStyle name="Obično 2 4 3 7 8 2" xfId="21391" xr:uid="{00000000-0005-0000-0000-000025540000}"/>
    <cellStyle name="Obično 2 4 3 7 8 2 2" xfId="21392" xr:uid="{00000000-0005-0000-0000-000026540000}"/>
    <cellStyle name="Obično 2 4 3 7 8 2 3" xfId="21393" xr:uid="{00000000-0005-0000-0000-000027540000}"/>
    <cellStyle name="Obično 2 4 3 7 8 3" xfId="21394" xr:uid="{00000000-0005-0000-0000-000028540000}"/>
    <cellStyle name="Obično 2 4 3 7 8 3 2" xfId="21395" xr:uid="{00000000-0005-0000-0000-000029540000}"/>
    <cellStyle name="Obično 2 4 3 7 8 4" xfId="21396" xr:uid="{00000000-0005-0000-0000-00002A540000}"/>
    <cellStyle name="Obično 2 4 3 7 8 5" xfId="21397" xr:uid="{00000000-0005-0000-0000-00002B540000}"/>
    <cellStyle name="Obično 2 4 3 7 9" xfId="21398" xr:uid="{00000000-0005-0000-0000-00002C540000}"/>
    <cellStyle name="Obično 2 4 3 7 9 2" xfId="21399" xr:uid="{00000000-0005-0000-0000-00002D540000}"/>
    <cellStyle name="Obično 2 4 3 7 9 2 2" xfId="21400" xr:uid="{00000000-0005-0000-0000-00002E540000}"/>
    <cellStyle name="Obično 2 4 3 7 9 2 3" xfId="21401" xr:uid="{00000000-0005-0000-0000-00002F540000}"/>
    <cellStyle name="Obično 2 4 3 7 9 3" xfId="21402" xr:uid="{00000000-0005-0000-0000-000030540000}"/>
    <cellStyle name="Obično 2 4 3 7 9 3 2" xfId="21403" xr:uid="{00000000-0005-0000-0000-000031540000}"/>
    <cellStyle name="Obično 2 4 3 7 9 4" xfId="21404" xr:uid="{00000000-0005-0000-0000-000032540000}"/>
    <cellStyle name="Obično 2 4 3 7 9 5" xfId="21405" xr:uid="{00000000-0005-0000-0000-000033540000}"/>
    <cellStyle name="Obično 2 4 3 8" xfId="21406" xr:uid="{00000000-0005-0000-0000-000034540000}"/>
    <cellStyle name="Obično 2 4 3 8 10" xfId="21407" xr:uid="{00000000-0005-0000-0000-000035540000}"/>
    <cellStyle name="Obično 2 4 3 8 11" xfId="21408" xr:uid="{00000000-0005-0000-0000-000036540000}"/>
    <cellStyle name="Obično 2 4 3 8 12" xfId="21409" xr:uid="{00000000-0005-0000-0000-000037540000}"/>
    <cellStyle name="Obično 2 4 3 8 2" xfId="21410" xr:uid="{00000000-0005-0000-0000-000038540000}"/>
    <cellStyle name="Obično 2 4 3 8 2 2" xfId="21411" xr:uid="{00000000-0005-0000-0000-000039540000}"/>
    <cellStyle name="Obično 2 4 3 8 2 2 2" xfId="21412" xr:uid="{00000000-0005-0000-0000-00003A540000}"/>
    <cellStyle name="Obično 2 4 3 8 2 2 2 2" xfId="21413" xr:uid="{00000000-0005-0000-0000-00003B540000}"/>
    <cellStyle name="Obično 2 4 3 8 2 2 2 2 2" xfId="21414" xr:uid="{00000000-0005-0000-0000-00003C540000}"/>
    <cellStyle name="Obično 2 4 3 8 2 2 2 2 3" xfId="21415" xr:uid="{00000000-0005-0000-0000-00003D540000}"/>
    <cellStyle name="Obično 2 4 3 8 2 2 2 3" xfId="21416" xr:uid="{00000000-0005-0000-0000-00003E540000}"/>
    <cellStyle name="Obično 2 4 3 8 2 2 2 3 2" xfId="21417" xr:uid="{00000000-0005-0000-0000-00003F540000}"/>
    <cellStyle name="Obično 2 4 3 8 2 2 2 4" xfId="21418" xr:uid="{00000000-0005-0000-0000-000040540000}"/>
    <cellStyle name="Obično 2 4 3 8 2 2 2 5" xfId="21419" xr:uid="{00000000-0005-0000-0000-000041540000}"/>
    <cellStyle name="Obično 2 4 3 8 2 2 3" xfId="21420" xr:uid="{00000000-0005-0000-0000-000042540000}"/>
    <cellStyle name="Obično 2 4 3 8 2 2 3 2" xfId="21421" xr:uid="{00000000-0005-0000-0000-000043540000}"/>
    <cellStyle name="Obično 2 4 3 8 2 2 3 2 2" xfId="21422" xr:uid="{00000000-0005-0000-0000-000044540000}"/>
    <cellStyle name="Obično 2 4 3 8 2 2 3 2 3" xfId="21423" xr:uid="{00000000-0005-0000-0000-000045540000}"/>
    <cellStyle name="Obično 2 4 3 8 2 2 3 3" xfId="21424" xr:uid="{00000000-0005-0000-0000-000046540000}"/>
    <cellStyle name="Obično 2 4 3 8 2 2 3 3 2" xfId="21425" xr:uid="{00000000-0005-0000-0000-000047540000}"/>
    <cellStyle name="Obično 2 4 3 8 2 2 3 4" xfId="21426" xr:uid="{00000000-0005-0000-0000-000048540000}"/>
    <cellStyle name="Obično 2 4 3 8 2 2 3 5" xfId="21427" xr:uid="{00000000-0005-0000-0000-000049540000}"/>
    <cellStyle name="Obično 2 4 3 8 2 2 4" xfId="21428" xr:uid="{00000000-0005-0000-0000-00004A540000}"/>
    <cellStyle name="Obično 2 4 3 8 2 2 4 2" xfId="21429" xr:uid="{00000000-0005-0000-0000-00004B540000}"/>
    <cellStyle name="Obično 2 4 3 8 2 2 4 3" xfId="21430" xr:uid="{00000000-0005-0000-0000-00004C540000}"/>
    <cellStyle name="Obično 2 4 3 8 2 2 5" xfId="21431" xr:uid="{00000000-0005-0000-0000-00004D540000}"/>
    <cellStyle name="Obično 2 4 3 8 2 2 5 2" xfId="21432" xr:uid="{00000000-0005-0000-0000-00004E540000}"/>
    <cellStyle name="Obično 2 4 3 8 2 2 6" xfId="21433" xr:uid="{00000000-0005-0000-0000-00004F540000}"/>
    <cellStyle name="Obično 2 4 3 8 2 2 7" xfId="21434" xr:uid="{00000000-0005-0000-0000-000050540000}"/>
    <cellStyle name="Obično 2 4 3 8 2 3" xfId="21435" xr:uid="{00000000-0005-0000-0000-000051540000}"/>
    <cellStyle name="Obično 2 4 3 8 2 3 2" xfId="21436" xr:uid="{00000000-0005-0000-0000-000052540000}"/>
    <cellStyle name="Obično 2 4 3 8 2 3 2 2" xfId="21437" xr:uid="{00000000-0005-0000-0000-000053540000}"/>
    <cellStyle name="Obično 2 4 3 8 2 3 2 3" xfId="21438" xr:uid="{00000000-0005-0000-0000-000054540000}"/>
    <cellStyle name="Obično 2 4 3 8 2 3 3" xfId="21439" xr:uid="{00000000-0005-0000-0000-000055540000}"/>
    <cellStyle name="Obično 2 4 3 8 2 3 3 2" xfId="21440" xr:uid="{00000000-0005-0000-0000-000056540000}"/>
    <cellStyle name="Obično 2 4 3 8 2 3 4" xfId="21441" xr:uid="{00000000-0005-0000-0000-000057540000}"/>
    <cellStyle name="Obično 2 4 3 8 2 3 5" xfId="21442" xr:uid="{00000000-0005-0000-0000-000058540000}"/>
    <cellStyle name="Obično 2 4 3 8 2 4" xfId="21443" xr:uid="{00000000-0005-0000-0000-000059540000}"/>
    <cellStyle name="Obično 2 4 3 8 2 4 2" xfId="21444" xr:uid="{00000000-0005-0000-0000-00005A540000}"/>
    <cellStyle name="Obično 2 4 3 8 2 4 2 2" xfId="21445" xr:uid="{00000000-0005-0000-0000-00005B540000}"/>
    <cellStyle name="Obično 2 4 3 8 2 4 2 3" xfId="21446" xr:uid="{00000000-0005-0000-0000-00005C540000}"/>
    <cellStyle name="Obično 2 4 3 8 2 4 3" xfId="21447" xr:uid="{00000000-0005-0000-0000-00005D540000}"/>
    <cellStyle name="Obično 2 4 3 8 2 4 3 2" xfId="21448" xr:uid="{00000000-0005-0000-0000-00005E540000}"/>
    <cellStyle name="Obično 2 4 3 8 2 4 4" xfId="21449" xr:uid="{00000000-0005-0000-0000-00005F540000}"/>
    <cellStyle name="Obično 2 4 3 8 2 4 5" xfId="21450" xr:uid="{00000000-0005-0000-0000-000060540000}"/>
    <cellStyle name="Obično 2 4 3 8 2 5" xfId="21451" xr:uid="{00000000-0005-0000-0000-000061540000}"/>
    <cellStyle name="Obično 2 4 3 8 2 5 2" xfId="21452" xr:uid="{00000000-0005-0000-0000-000062540000}"/>
    <cellStyle name="Obično 2 4 3 8 2 5 2 2" xfId="21453" xr:uid="{00000000-0005-0000-0000-000063540000}"/>
    <cellStyle name="Obično 2 4 3 8 2 5 3" xfId="21454" xr:uid="{00000000-0005-0000-0000-000064540000}"/>
    <cellStyle name="Obično 2 4 3 8 2 5 3 2" xfId="21455" xr:uid="{00000000-0005-0000-0000-000065540000}"/>
    <cellStyle name="Obično 2 4 3 8 2 5 4" xfId="21456" xr:uid="{00000000-0005-0000-0000-000066540000}"/>
    <cellStyle name="Obično 2 4 3 8 2 5 5" xfId="21457" xr:uid="{00000000-0005-0000-0000-000067540000}"/>
    <cellStyle name="Obično 2 4 3 8 2 6" xfId="21458" xr:uid="{00000000-0005-0000-0000-000068540000}"/>
    <cellStyle name="Obično 2 4 3 8 2 6 2" xfId="21459" xr:uid="{00000000-0005-0000-0000-000069540000}"/>
    <cellStyle name="Obično 2 4 3 8 2 7" xfId="21460" xr:uid="{00000000-0005-0000-0000-00006A540000}"/>
    <cellStyle name="Obično 2 4 3 8 2 7 2" xfId="21461" xr:uid="{00000000-0005-0000-0000-00006B540000}"/>
    <cellStyle name="Obično 2 4 3 8 2 8" xfId="21462" xr:uid="{00000000-0005-0000-0000-00006C540000}"/>
    <cellStyle name="Obično 2 4 3 8 2 9" xfId="21463" xr:uid="{00000000-0005-0000-0000-00006D540000}"/>
    <cellStyle name="Obično 2 4 3 8 3" xfId="21464" xr:uid="{00000000-0005-0000-0000-00006E540000}"/>
    <cellStyle name="Obično 2 4 3 8 3 2" xfId="21465" xr:uid="{00000000-0005-0000-0000-00006F540000}"/>
    <cellStyle name="Obično 2 4 3 8 3 2 2" xfId="21466" xr:uid="{00000000-0005-0000-0000-000070540000}"/>
    <cellStyle name="Obično 2 4 3 8 3 2 2 2" xfId="21467" xr:uid="{00000000-0005-0000-0000-000071540000}"/>
    <cellStyle name="Obično 2 4 3 8 3 2 2 2 2" xfId="21468" xr:uid="{00000000-0005-0000-0000-000072540000}"/>
    <cellStyle name="Obično 2 4 3 8 3 2 2 2 3" xfId="21469" xr:uid="{00000000-0005-0000-0000-000073540000}"/>
    <cellStyle name="Obično 2 4 3 8 3 2 2 3" xfId="21470" xr:uid="{00000000-0005-0000-0000-000074540000}"/>
    <cellStyle name="Obično 2 4 3 8 3 2 2 3 2" xfId="21471" xr:uid="{00000000-0005-0000-0000-000075540000}"/>
    <cellStyle name="Obično 2 4 3 8 3 2 2 4" xfId="21472" xr:uid="{00000000-0005-0000-0000-000076540000}"/>
    <cellStyle name="Obično 2 4 3 8 3 2 2 5" xfId="21473" xr:uid="{00000000-0005-0000-0000-000077540000}"/>
    <cellStyle name="Obično 2 4 3 8 3 2 3" xfId="21474" xr:uid="{00000000-0005-0000-0000-000078540000}"/>
    <cellStyle name="Obično 2 4 3 8 3 2 3 2" xfId="21475" xr:uid="{00000000-0005-0000-0000-000079540000}"/>
    <cellStyle name="Obično 2 4 3 8 3 2 3 2 2" xfId="21476" xr:uid="{00000000-0005-0000-0000-00007A540000}"/>
    <cellStyle name="Obično 2 4 3 8 3 2 3 2 3" xfId="21477" xr:uid="{00000000-0005-0000-0000-00007B540000}"/>
    <cellStyle name="Obično 2 4 3 8 3 2 3 3" xfId="21478" xr:uid="{00000000-0005-0000-0000-00007C540000}"/>
    <cellStyle name="Obično 2 4 3 8 3 2 3 3 2" xfId="21479" xr:uid="{00000000-0005-0000-0000-00007D540000}"/>
    <cellStyle name="Obično 2 4 3 8 3 2 3 4" xfId="21480" xr:uid="{00000000-0005-0000-0000-00007E540000}"/>
    <cellStyle name="Obično 2 4 3 8 3 2 3 5" xfId="21481" xr:uid="{00000000-0005-0000-0000-00007F540000}"/>
    <cellStyle name="Obično 2 4 3 8 3 2 4" xfId="21482" xr:uid="{00000000-0005-0000-0000-000080540000}"/>
    <cellStyle name="Obično 2 4 3 8 3 2 4 2" xfId="21483" xr:uid="{00000000-0005-0000-0000-000081540000}"/>
    <cellStyle name="Obično 2 4 3 8 3 2 4 3" xfId="21484" xr:uid="{00000000-0005-0000-0000-000082540000}"/>
    <cellStyle name="Obično 2 4 3 8 3 2 5" xfId="21485" xr:uid="{00000000-0005-0000-0000-000083540000}"/>
    <cellStyle name="Obično 2 4 3 8 3 2 5 2" xfId="21486" xr:uid="{00000000-0005-0000-0000-000084540000}"/>
    <cellStyle name="Obično 2 4 3 8 3 2 6" xfId="21487" xr:uid="{00000000-0005-0000-0000-000085540000}"/>
    <cellStyle name="Obično 2 4 3 8 3 2 7" xfId="21488" xr:uid="{00000000-0005-0000-0000-000086540000}"/>
    <cellStyle name="Obično 2 4 3 8 3 3" xfId="21489" xr:uid="{00000000-0005-0000-0000-000087540000}"/>
    <cellStyle name="Obično 2 4 3 8 3 3 2" xfId="21490" xr:uid="{00000000-0005-0000-0000-000088540000}"/>
    <cellStyle name="Obično 2 4 3 8 3 3 2 2" xfId="21491" xr:uid="{00000000-0005-0000-0000-000089540000}"/>
    <cellStyle name="Obično 2 4 3 8 3 3 2 3" xfId="21492" xr:uid="{00000000-0005-0000-0000-00008A540000}"/>
    <cellStyle name="Obično 2 4 3 8 3 3 3" xfId="21493" xr:uid="{00000000-0005-0000-0000-00008B540000}"/>
    <cellStyle name="Obično 2 4 3 8 3 3 3 2" xfId="21494" xr:uid="{00000000-0005-0000-0000-00008C540000}"/>
    <cellStyle name="Obično 2 4 3 8 3 3 4" xfId="21495" xr:uid="{00000000-0005-0000-0000-00008D540000}"/>
    <cellStyle name="Obično 2 4 3 8 3 3 5" xfId="21496" xr:uid="{00000000-0005-0000-0000-00008E540000}"/>
    <cellStyle name="Obično 2 4 3 8 3 4" xfId="21497" xr:uid="{00000000-0005-0000-0000-00008F540000}"/>
    <cellStyle name="Obično 2 4 3 8 3 4 2" xfId="21498" xr:uid="{00000000-0005-0000-0000-000090540000}"/>
    <cellStyle name="Obično 2 4 3 8 3 4 2 2" xfId="21499" xr:uid="{00000000-0005-0000-0000-000091540000}"/>
    <cellStyle name="Obično 2 4 3 8 3 4 2 3" xfId="21500" xr:uid="{00000000-0005-0000-0000-000092540000}"/>
    <cellStyle name="Obično 2 4 3 8 3 4 3" xfId="21501" xr:uid="{00000000-0005-0000-0000-000093540000}"/>
    <cellStyle name="Obično 2 4 3 8 3 4 3 2" xfId="21502" xr:uid="{00000000-0005-0000-0000-000094540000}"/>
    <cellStyle name="Obično 2 4 3 8 3 4 4" xfId="21503" xr:uid="{00000000-0005-0000-0000-000095540000}"/>
    <cellStyle name="Obično 2 4 3 8 3 4 5" xfId="21504" xr:uid="{00000000-0005-0000-0000-000096540000}"/>
    <cellStyle name="Obično 2 4 3 8 3 5" xfId="21505" xr:uid="{00000000-0005-0000-0000-000097540000}"/>
    <cellStyle name="Obično 2 4 3 8 3 5 2" xfId="21506" xr:uid="{00000000-0005-0000-0000-000098540000}"/>
    <cellStyle name="Obično 2 4 3 8 3 5 3" xfId="21507" xr:uid="{00000000-0005-0000-0000-000099540000}"/>
    <cellStyle name="Obično 2 4 3 8 3 6" xfId="21508" xr:uid="{00000000-0005-0000-0000-00009A540000}"/>
    <cellStyle name="Obično 2 4 3 8 3 6 2" xfId="21509" xr:uid="{00000000-0005-0000-0000-00009B540000}"/>
    <cellStyle name="Obično 2 4 3 8 3 7" xfId="21510" xr:uid="{00000000-0005-0000-0000-00009C540000}"/>
    <cellStyle name="Obično 2 4 3 8 3 8" xfId="21511" xr:uid="{00000000-0005-0000-0000-00009D540000}"/>
    <cellStyle name="Obično 2 4 3 8 4" xfId="21512" xr:uid="{00000000-0005-0000-0000-00009E540000}"/>
    <cellStyle name="Obično 2 4 3 8 4 2" xfId="21513" xr:uid="{00000000-0005-0000-0000-00009F540000}"/>
    <cellStyle name="Obično 2 4 3 8 4 2 2" xfId="21514" xr:uid="{00000000-0005-0000-0000-0000A0540000}"/>
    <cellStyle name="Obično 2 4 3 8 4 2 2 2" xfId="21515" xr:uid="{00000000-0005-0000-0000-0000A1540000}"/>
    <cellStyle name="Obično 2 4 3 8 4 2 2 3" xfId="21516" xr:uid="{00000000-0005-0000-0000-0000A2540000}"/>
    <cellStyle name="Obično 2 4 3 8 4 2 3" xfId="21517" xr:uid="{00000000-0005-0000-0000-0000A3540000}"/>
    <cellStyle name="Obično 2 4 3 8 4 2 3 2" xfId="21518" xr:uid="{00000000-0005-0000-0000-0000A4540000}"/>
    <cellStyle name="Obično 2 4 3 8 4 2 4" xfId="21519" xr:uid="{00000000-0005-0000-0000-0000A5540000}"/>
    <cellStyle name="Obično 2 4 3 8 4 2 5" xfId="21520" xr:uid="{00000000-0005-0000-0000-0000A6540000}"/>
    <cellStyle name="Obično 2 4 3 8 4 3" xfId="21521" xr:uid="{00000000-0005-0000-0000-0000A7540000}"/>
    <cellStyle name="Obično 2 4 3 8 4 3 2" xfId="21522" xr:uid="{00000000-0005-0000-0000-0000A8540000}"/>
    <cellStyle name="Obično 2 4 3 8 4 3 2 2" xfId="21523" xr:uid="{00000000-0005-0000-0000-0000A9540000}"/>
    <cellStyle name="Obično 2 4 3 8 4 3 2 3" xfId="21524" xr:uid="{00000000-0005-0000-0000-0000AA540000}"/>
    <cellStyle name="Obično 2 4 3 8 4 3 3" xfId="21525" xr:uid="{00000000-0005-0000-0000-0000AB540000}"/>
    <cellStyle name="Obično 2 4 3 8 4 3 3 2" xfId="21526" xr:uid="{00000000-0005-0000-0000-0000AC540000}"/>
    <cellStyle name="Obično 2 4 3 8 4 3 4" xfId="21527" xr:uid="{00000000-0005-0000-0000-0000AD540000}"/>
    <cellStyle name="Obično 2 4 3 8 4 3 5" xfId="21528" xr:uid="{00000000-0005-0000-0000-0000AE540000}"/>
    <cellStyle name="Obično 2 4 3 8 4 4" xfId="21529" xr:uid="{00000000-0005-0000-0000-0000AF540000}"/>
    <cellStyle name="Obično 2 4 3 8 4 4 2" xfId="21530" xr:uid="{00000000-0005-0000-0000-0000B0540000}"/>
    <cellStyle name="Obično 2 4 3 8 4 4 3" xfId="21531" xr:uid="{00000000-0005-0000-0000-0000B1540000}"/>
    <cellStyle name="Obično 2 4 3 8 4 5" xfId="21532" xr:uid="{00000000-0005-0000-0000-0000B2540000}"/>
    <cellStyle name="Obično 2 4 3 8 4 5 2" xfId="21533" xr:uid="{00000000-0005-0000-0000-0000B3540000}"/>
    <cellStyle name="Obično 2 4 3 8 4 6" xfId="21534" xr:uid="{00000000-0005-0000-0000-0000B4540000}"/>
    <cellStyle name="Obično 2 4 3 8 4 7" xfId="21535" xr:uid="{00000000-0005-0000-0000-0000B5540000}"/>
    <cellStyle name="Obično 2 4 3 8 5" xfId="21536" xr:uid="{00000000-0005-0000-0000-0000B6540000}"/>
    <cellStyle name="Obično 2 4 3 8 5 2" xfId="21537" xr:uid="{00000000-0005-0000-0000-0000B7540000}"/>
    <cellStyle name="Obično 2 4 3 8 5 2 2" xfId="21538" xr:uid="{00000000-0005-0000-0000-0000B8540000}"/>
    <cellStyle name="Obično 2 4 3 8 5 2 3" xfId="21539" xr:uid="{00000000-0005-0000-0000-0000B9540000}"/>
    <cellStyle name="Obično 2 4 3 8 5 3" xfId="21540" xr:uid="{00000000-0005-0000-0000-0000BA540000}"/>
    <cellStyle name="Obično 2 4 3 8 5 3 2" xfId="21541" xr:uid="{00000000-0005-0000-0000-0000BB540000}"/>
    <cellStyle name="Obično 2 4 3 8 5 4" xfId="21542" xr:uid="{00000000-0005-0000-0000-0000BC540000}"/>
    <cellStyle name="Obično 2 4 3 8 5 5" xfId="21543" xr:uid="{00000000-0005-0000-0000-0000BD540000}"/>
    <cellStyle name="Obično 2 4 3 8 6" xfId="21544" xr:uid="{00000000-0005-0000-0000-0000BE540000}"/>
    <cellStyle name="Obično 2 4 3 8 6 2" xfId="21545" xr:uid="{00000000-0005-0000-0000-0000BF540000}"/>
    <cellStyle name="Obično 2 4 3 8 6 2 2" xfId="21546" xr:uid="{00000000-0005-0000-0000-0000C0540000}"/>
    <cellStyle name="Obično 2 4 3 8 6 2 3" xfId="21547" xr:uid="{00000000-0005-0000-0000-0000C1540000}"/>
    <cellStyle name="Obično 2 4 3 8 6 3" xfId="21548" xr:uid="{00000000-0005-0000-0000-0000C2540000}"/>
    <cellStyle name="Obično 2 4 3 8 6 3 2" xfId="21549" xr:uid="{00000000-0005-0000-0000-0000C3540000}"/>
    <cellStyle name="Obično 2 4 3 8 6 4" xfId="21550" xr:uid="{00000000-0005-0000-0000-0000C4540000}"/>
    <cellStyle name="Obično 2 4 3 8 6 5" xfId="21551" xr:uid="{00000000-0005-0000-0000-0000C5540000}"/>
    <cellStyle name="Obično 2 4 3 8 7" xfId="21552" xr:uid="{00000000-0005-0000-0000-0000C6540000}"/>
    <cellStyle name="Obično 2 4 3 8 7 2" xfId="21553" xr:uid="{00000000-0005-0000-0000-0000C7540000}"/>
    <cellStyle name="Obično 2 4 3 8 7 2 2" xfId="21554" xr:uid="{00000000-0005-0000-0000-0000C8540000}"/>
    <cellStyle name="Obično 2 4 3 8 7 3" xfId="21555" xr:uid="{00000000-0005-0000-0000-0000C9540000}"/>
    <cellStyle name="Obično 2 4 3 8 7 3 2" xfId="21556" xr:uid="{00000000-0005-0000-0000-0000CA540000}"/>
    <cellStyle name="Obično 2 4 3 8 7 4" xfId="21557" xr:uid="{00000000-0005-0000-0000-0000CB540000}"/>
    <cellStyle name="Obično 2 4 3 8 7 5" xfId="21558" xr:uid="{00000000-0005-0000-0000-0000CC540000}"/>
    <cellStyle name="Obično 2 4 3 8 8" xfId="21559" xr:uid="{00000000-0005-0000-0000-0000CD540000}"/>
    <cellStyle name="Obično 2 4 3 8 8 2" xfId="21560" xr:uid="{00000000-0005-0000-0000-0000CE540000}"/>
    <cellStyle name="Obično 2 4 3 8 9" xfId="21561" xr:uid="{00000000-0005-0000-0000-0000CF540000}"/>
    <cellStyle name="Obično 2 4 3 8 9 2" xfId="21562" xr:uid="{00000000-0005-0000-0000-0000D0540000}"/>
    <cellStyle name="Obično 2 4 3 9" xfId="21563" xr:uid="{00000000-0005-0000-0000-0000D1540000}"/>
    <cellStyle name="Obično 2 4 3 9 10" xfId="21564" xr:uid="{00000000-0005-0000-0000-0000D2540000}"/>
    <cellStyle name="Obično 2 4 3 9 11" xfId="21565" xr:uid="{00000000-0005-0000-0000-0000D3540000}"/>
    <cellStyle name="Obično 2 4 3 9 12" xfId="21566" xr:uid="{00000000-0005-0000-0000-0000D4540000}"/>
    <cellStyle name="Obično 2 4 3 9 2" xfId="21567" xr:uid="{00000000-0005-0000-0000-0000D5540000}"/>
    <cellStyle name="Obično 2 4 3 9 2 2" xfId="21568" xr:uid="{00000000-0005-0000-0000-0000D6540000}"/>
    <cellStyle name="Obično 2 4 3 9 2 2 2" xfId="21569" xr:uid="{00000000-0005-0000-0000-0000D7540000}"/>
    <cellStyle name="Obično 2 4 3 9 2 2 2 2" xfId="21570" xr:uid="{00000000-0005-0000-0000-0000D8540000}"/>
    <cellStyle name="Obično 2 4 3 9 2 2 2 2 2" xfId="21571" xr:uid="{00000000-0005-0000-0000-0000D9540000}"/>
    <cellStyle name="Obično 2 4 3 9 2 2 2 2 3" xfId="21572" xr:uid="{00000000-0005-0000-0000-0000DA540000}"/>
    <cellStyle name="Obično 2 4 3 9 2 2 2 3" xfId="21573" xr:uid="{00000000-0005-0000-0000-0000DB540000}"/>
    <cellStyle name="Obično 2 4 3 9 2 2 2 3 2" xfId="21574" xr:uid="{00000000-0005-0000-0000-0000DC540000}"/>
    <cellStyle name="Obično 2 4 3 9 2 2 2 4" xfId="21575" xr:uid="{00000000-0005-0000-0000-0000DD540000}"/>
    <cellStyle name="Obično 2 4 3 9 2 2 2 5" xfId="21576" xr:uid="{00000000-0005-0000-0000-0000DE540000}"/>
    <cellStyle name="Obično 2 4 3 9 2 2 3" xfId="21577" xr:uid="{00000000-0005-0000-0000-0000DF540000}"/>
    <cellStyle name="Obično 2 4 3 9 2 2 3 2" xfId="21578" xr:uid="{00000000-0005-0000-0000-0000E0540000}"/>
    <cellStyle name="Obično 2 4 3 9 2 2 3 2 2" xfId="21579" xr:uid="{00000000-0005-0000-0000-0000E1540000}"/>
    <cellStyle name="Obično 2 4 3 9 2 2 3 2 3" xfId="21580" xr:uid="{00000000-0005-0000-0000-0000E2540000}"/>
    <cellStyle name="Obično 2 4 3 9 2 2 3 3" xfId="21581" xr:uid="{00000000-0005-0000-0000-0000E3540000}"/>
    <cellStyle name="Obično 2 4 3 9 2 2 3 3 2" xfId="21582" xr:uid="{00000000-0005-0000-0000-0000E4540000}"/>
    <cellStyle name="Obično 2 4 3 9 2 2 3 4" xfId="21583" xr:uid="{00000000-0005-0000-0000-0000E5540000}"/>
    <cellStyle name="Obično 2 4 3 9 2 2 3 5" xfId="21584" xr:uid="{00000000-0005-0000-0000-0000E6540000}"/>
    <cellStyle name="Obično 2 4 3 9 2 2 4" xfId="21585" xr:uid="{00000000-0005-0000-0000-0000E7540000}"/>
    <cellStyle name="Obično 2 4 3 9 2 2 4 2" xfId="21586" xr:uid="{00000000-0005-0000-0000-0000E8540000}"/>
    <cellStyle name="Obično 2 4 3 9 2 2 4 3" xfId="21587" xr:uid="{00000000-0005-0000-0000-0000E9540000}"/>
    <cellStyle name="Obično 2 4 3 9 2 2 5" xfId="21588" xr:uid="{00000000-0005-0000-0000-0000EA540000}"/>
    <cellStyle name="Obično 2 4 3 9 2 2 5 2" xfId="21589" xr:uid="{00000000-0005-0000-0000-0000EB540000}"/>
    <cellStyle name="Obično 2 4 3 9 2 2 6" xfId="21590" xr:uid="{00000000-0005-0000-0000-0000EC540000}"/>
    <cellStyle name="Obično 2 4 3 9 2 2 7" xfId="21591" xr:uid="{00000000-0005-0000-0000-0000ED540000}"/>
    <cellStyle name="Obično 2 4 3 9 2 3" xfId="21592" xr:uid="{00000000-0005-0000-0000-0000EE540000}"/>
    <cellStyle name="Obično 2 4 3 9 2 3 2" xfId="21593" xr:uid="{00000000-0005-0000-0000-0000EF540000}"/>
    <cellStyle name="Obično 2 4 3 9 2 3 2 2" xfId="21594" xr:uid="{00000000-0005-0000-0000-0000F0540000}"/>
    <cellStyle name="Obično 2 4 3 9 2 3 2 3" xfId="21595" xr:uid="{00000000-0005-0000-0000-0000F1540000}"/>
    <cellStyle name="Obično 2 4 3 9 2 3 3" xfId="21596" xr:uid="{00000000-0005-0000-0000-0000F2540000}"/>
    <cellStyle name="Obično 2 4 3 9 2 3 3 2" xfId="21597" xr:uid="{00000000-0005-0000-0000-0000F3540000}"/>
    <cellStyle name="Obično 2 4 3 9 2 3 4" xfId="21598" xr:uid="{00000000-0005-0000-0000-0000F4540000}"/>
    <cellStyle name="Obično 2 4 3 9 2 3 5" xfId="21599" xr:uid="{00000000-0005-0000-0000-0000F5540000}"/>
    <cellStyle name="Obično 2 4 3 9 2 4" xfId="21600" xr:uid="{00000000-0005-0000-0000-0000F6540000}"/>
    <cellStyle name="Obično 2 4 3 9 2 4 2" xfId="21601" xr:uid="{00000000-0005-0000-0000-0000F7540000}"/>
    <cellStyle name="Obično 2 4 3 9 2 4 2 2" xfId="21602" xr:uid="{00000000-0005-0000-0000-0000F8540000}"/>
    <cellStyle name="Obično 2 4 3 9 2 4 2 3" xfId="21603" xr:uid="{00000000-0005-0000-0000-0000F9540000}"/>
    <cellStyle name="Obično 2 4 3 9 2 4 3" xfId="21604" xr:uid="{00000000-0005-0000-0000-0000FA540000}"/>
    <cellStyle name="Obično 2 4 3 9 2 4 3 2" xfId="21605" xr:uid="{00000000-0005-0000-0000-0000FB540000}"/>
    <cellStyle name="Obično 2 4 3 9 2 4 4" xfId="21606" xr:uid="{00000000-0005-0000-0000-0000FC540000}"/>
    <cellStyle name="Obično 2 4 3 9 2 4 5" xfId="21607" xr:uid="{00000000-0005-0000-0000-0000FD540000}"/>
    <cellStyle name="Obično 2 4 3 9 2 5" xfId="21608" xr:uid="{00000000-0005-0000-0000-0000FE540000}"/>
    <cellStyle name="Obično 2 4 3 9 2 5 2" xfId="21609" xr:uid="{00000000-0005-0000-0000-0000FF540000}"/>
    <cellStyle name="Obično 2 4 3 9 2 5 2 2" xfId="21610" xr:uid="{00000000-0005-0000-0000-000000550000}"/>
    <cellStyle name="Obično 2 4 3 9 2 5 3" xfId="21611" xr:uid="{00000000-0005-0000-0000-000001550000}"/>
    <cellStyle name="Obično 2 4 3 9 2 5 3 2" xfId="21612" xr:uid="{00000000-0005-0000-0000-000002550000}"/>
    <cellStyle name="Obično 2 4 3 9 2 5 4" xfId="21613" xr:uid="{00000000-0005-0000-0000-000003550000}"/>
    <cellStyle name="Obično 2 4 3 9 2 5 5" xfId="21614" xr:uid="{00000000-0005-0000-0000-000004550000}"/>
    <cellStyle name="Obično 2 4 3 9 2 6" xfId="21615" xr:uid="{00000000-0005-0000-0000-000005550000}"/>
    <cellStyle name="Obično 2 4 3 9 2 6 2" xfId="21616" xr:uid="{00000000-0005-0000-0000-000006550000}"/>
    <cellStyle name="Obično 2 4 3 9 2 7" xfId="21617" xr:uid="{00000000-0005-0000-0000-000007550000}"/>
    <cellStyle name="Obično 2 4 3 9 2 7 2" xfId="21618" xr:uid="{00000000-0005-0000-0000-000008550000}"/>
    <cellStyle name="Obično 2 4 3 9 2 8" xfId="21619" xr:uid="{00000000-0005-0000-0000-000009550000}"/>
    <cellStyle name="Obično 2 4 3 9 2 9" xfId="21620" xr:uid="{00000000-0005-0000-0000-00000A550000}"/>
    <cellStyle name="Obično 2 4 3 9 3" xfId="21621" xr:uid="{00000000-0005-0000-0000-00000B550000}"/>
    <cellStyle name="Obično 2 4 3 9 3 2" xfId="21622" xr:uid="{00000000-0005-0000-0000-00000C550000}"/>
    <cellStyle name="Obično 2 4 3 9 3 2 2" xfId="21623" xr:uid="{00000000-0005-0000-0000-00000D550000}"/>
    <cellStyle name="Obično 2 4 3 9 3 2 2 2" xfId="21624" xr:uid="{00000000-0005-0000-0000-00000E550000}"/>
    <cellStyle name="Obično 2 4 3 9 3 2 2 2 2" xfId="21625" xr:uid="{00000000-0005-0000-0000-00000F550000}"/>
    <cellStyle name="Obično 2 4 3 9 3 2 2 2 3" xfId="21626" xr:uid="{00000000-0005-0000-0000-000010550000}"/>
    <cellStyle name="Obično 2 4 3 9 3 2 2 3" xfId="21627" xr:uid="{00000000-0005-0000-0000-000011550000}"/>
    <cellStyle name="Obično 2 4 3 9 3 2 2 3 2" xfId="21628" xr:uid="{00000000-0005-0000-0000-000012550000}"/>
    <cellStyle name="Obično 2 4 3 9 3 2 2 4" xfId="21629" xr:uid="{00000000-0005-0000-0000-000013550000}"/>
    <cellStyle name="Obično 2 4 3 9 3 2 2 5" xfId="21630" xr:uid="{00000000-0005-0000-0000-000014550000}"/>
    <cellStyle name="Obično 2 4 3 9 3 2 3" xfId="21631" xr:uid="{00000000-0005-0000-0000-000015550000}"/>
    <cellStyle name="Obično 2 4 3 9 3 2 3 2" xfId="21632" xr:uid="{00000000-0005-0000-0000-000016550000}"/>
    <cellStyle name="Obično 2 4 3 9 3 2 3 2 2" xfId="21633" xr:uid="{00000000-0005-0000-0000-000017550000}"/>
    <cellStyle name="Obično 2 4 3 9 3 2 3 2 3" xfId="21634" xr:uid="{00000000-0005-0000-0000-000018550000}"/>
    <cellStyle name="Obično 2 4 3 9 3 2 3 3" xfId="21635" xr:uid="{00000000-0005-0000-0000-000019550000}"/>
    <cellStyle name="Obično 2 4 3 9 3 2 3 3 2" xfId="21636" xr:uid="{00000000-0005-0000-0000-00001A550000}"/>
    <cellStyle name="Obično 2 4 3 9 3 2 3 4" xfId="21637" xr:uid="{00000000-0005-0000-0000-00001B550000}"/>
    <cellStyle name="Obično 2 4 3 9 3 2 3 5" xfId="21638" xr:uid="{00000000-0005-0000-0000-00001C550000}"/>
    <cellStyle name="Obično 2 4 3 9 3 2 4" xfId="21639" xr:uid="{00000000-0005-0000-0000-00001D550000}"/>
    <cellStyle name="Obično 2 4 3 9 3 2 4 2" xfId="21640" xr:uid="{00000000-0005-0000-0000-00001E550000}"/>
    <cellStyle name="Obično 2 4 3 9 3 2 4 3" xfId="21641" xr:uid="{00000000-0005-0000-0000-00001F550000}"/>
    <cellStyle name="Obično 2 4 3 9 3 2 5" xfId="21642" xr:uid="{00000000-0005-0000-0000-000020550000}"/>
    <cellStyle name="Obično 2 4 3 9 3 2 5 2" xfId="21643" xr:uid="{00000000-0005-0000-0000-000021550000}"/>
    <cellStyle name="Obično 2 4 3 9 3 2 6" xfId="21644" xr:uid="{00000000-0005-0000-0000-000022550000}"/>
    <cellStyle name="Obično 2 4 3 9 3 2 7" xfId="21645" xr:uid="{00000000-0005-0000-0000-000023550000}"/>
    <cellStyle name="Obično 2 4 3 9 3 3" xfId="21646" xr:uid="{00000000-0005-0000-0000-000024550000}"/>
    <cellStyle name="Obično 2 4 3 9 3 3 2" xfId="21647" xr:uid="{00000000-0005-0000-0000-000025550000}"/>
    <cellStyle name="Obično 2 4 3 9 3 3 2 2" xfId="21648" xr:uid="{00000000-0005-0000-0000-000026550000}"/>
    <cellStyle name="Obično 2 4 3 9 3 3 2 3" xfId="21649" xr:uid="{00000000-0005-0000-0000-000027550000}"/>
    <cellStyle name="Obično 2 4 3 9 3 3 3" xfId="21650" xr:uid="{00000000-0005-0000-0000-000028550000}"/>
    <cellStyle name="Obično 2 4 3 9 3 3 3 2" xfId="21651" xr:uid="{00000000-0005-0000-0000-000029550000}"/>
    <cellStyle name="Obično 2 4 3 9 3 3 4" xfId="21652" xr:uid="{00000000-0005-0000-0000-00002A550000}"/>
    <cellStyle name="Obično 2 4 3 9 3 3 5" xfId="21653" xr:uid="{00000000-0005-0000-0000-00002B550000}"/>
    <cellStyle name="Obično 2 4 3 9 3 4" xfId="21654" xr:uid="{00000000-0005-0000-0000-00002C550000}"/>
    <cellStyle name="Obično 2 4 3 9 3 4 2" xfId="21655" xr:uid="{00000000-0005-0000-0000-00002D550000}"/>
    <cellStyle name="Obično 2 4 3 9 3 4 2 2" xfId="21656" xr:uid="{00000000-0005-0000-0000-00002E550000}"/>
    <cellStyle name="Obično 2 4 3 9 3 4 2 3" xfId="21657" xr:uid="{00000000-0005-0000-0000-00002F550000}"/>
    <cellStyle name="Obično 2 4 3 9 3 4 3" xfId="21658" xr:uid="{00000000-0005-0000-0000-000030550000}"/>
    <cellStyle name="Obično 2 4 3 9 3 4 3 2" xfId="21659" xr:uid="{00000000-0005-0000-0000-000031550000}"/>
    <cellStyle name="Obično 2 4 3 9 3 4 4" xfId="21660" xr:uid="{00000000-0005-0000-0000-000032550000}"/>
    <cellStyle name="Obično 2 4 3 9 3 4 5" xfId="21661" xr:uid="{00000000-0005-0000-0000-000033550000}"/>
    <cellStyle name="Obično 2 4 3 9 3 5" xfId="21662" xr:uid="{00000000-0005-0000-0000-000034550000}"/>
    <cellStyle name="Obično 2 4 3 9 3 5 2" xfId="21663" xr:uid="{00000000-0005-0000-0000-000035550000}"/>
    <cellStyle name="Obično 2 4 3 9 3 5 3" xfId="21664" xr:uid="{00000000-0005-0000-0000-000036550000}"/>
    <cellStyle name="Obično 2 4 3 9 3 6" xfId="21665" xr:uid="{00000000-0005-0000-0000-000037550000}"/>
    <cellStyle name="Obično 2 4 3 9 3 6 2" xfId="21666" xr:uid="{00000000-0005-0000-0000-000038550000}"/>
    <cellStyle name="Obično 2 4 3 9 3 7" xfId="21667" xr:uid="{00000000-0005-0000-0000-000039550000}"/>
    <cellStyle name="Obično 2 4 3 9 3 8" xfId="21668" xr:uid="{00000000-0005-0000-0000-00003A550000}"/>
    <cellStyle name="Obično 2 4 3 9 4" xfId="21669" xr:uid="{00000000-0005-0000-0000-00003B550000}"/>
    <cellStyle name="Obično 2 4 3 9 4 2" xfId="21670" xr:uid="{00000000-0005-0000-0000-00003C550000}"/>
    <cellStyle name="Obično 2 4 3 9 4 2 2" xfId="21671" xr:uid="{00000000-0005-0000-0000-00003D550000}"/>
    <cellStyle name="Obično 2 4 3 9 4 2 2 2" xfId="21672" xr:uid="{00000000-0005-0000-0000-00003E550000}"/>
    <cellStyle name="Obično 2 4 3 9 4 2 2 3" xfId="21673" xr:uid="{00000000-0005-0000-0000-00003F550000}"/>
    <cellStyle name="Obično 2 4 3 9 4 2 3" xfId="21674" xr:uid="{00000000-0005-0000-0000-000040550000}"/>
    <cellStyle name="Obično 2 4 3 9 4 2 3 2" xfId="21675" xr:uid="{00000000-0005-0000-0000-000041550000}"/>
    <cellStyle name="Obično 2 4 3 9 4 2 4" xfId="21676" xr:uid="{00000000-0005-0000-0000-000042550000}"/>
    <cellStyle name="Obično 2 4 3 9 4 2 5" xfId="21677" xr:uid="{00000000-0005-0000-0000-000043550000}"/>
    <cellStyle name="Obično 2 4 3 9 4 3" xfId="21678" xr:uid="{00000000-0005-0000-0000-000044550000}"/>
    <cellStyle name="Obično 2 4 3 9 4 3 2" xfId="21679" xr:uid="{00000000-0005-0000-0000-000045550000}"/>
    <cellStyle name="Obično 2 4 3 9 4 3 2 2" xfId="21680" xr:uid="{00000000-0005-0000-0000-000046550000}"/>
    <cellStyle name="Obično 2 4 3 9 4 3 2 3" xfId="21681" xr:uid="{00000000-0005-0000-0000-000047550000}"/>
    <cellStyle name="Obično 2 4 3 9 4 3 3" xfId="21682" xr:uid="{00000000-0005-0000-0000-000048550000}"/>
    <cellStyle name="Obično 2 4 3 9 4 3 3 2" xfId="21683" xr:uid="{00000000-0005-0000-0000-000049550000}"/>
    <cellStyle name="Obično 2 4 3 9 4 3 4" xfId="21684" xr:uid="{00000000-0005-0000-0000-00004A550000}"/>
    <cellStyle name="Obično 2 4 3 9 4 3 5" xfId="21685" xr:uid="{00000000-0005-0000-0000-00004B550000}"/>
    <cellStyle name="Obično 2 4 3 9 4 4" xfId="21686" xr:uid="{00000000-0005-0000-0000-00004C550000}"/>
    <cellStyle name="Obično 2 4 3 9 4 4 2" xfId="21687" xr:uid="{00000000-0005-0000-0000-00004D550000}"/>
    <cellStyle name="Obično 2 4 3 9 4 4 3" xfId="21688" xr:uid="{00000000-0005-0000-0000-00004E550000}"/>
    <cellStyle name="Obično 2 4 3 9 4 5" xfId="21689" xr:uid="{00000000-0005-0000-0000-00004F550000}"/>
    <cellStyle name="Obično 2 4 3 9 4 5 2" xfId="21690" xr:uid="{00000000-0005-0000-0000-000050550000}"/>
    <cellStyle name="Obično 2 4 3 9 4 6" xfId="21691" xr:uid="{00000000-0005-0000-0000-000051550000}"/>
    <cellStyle name="Obično 2 4 3 9 4 7" xfId="21692" xr:uid="{00000000-0005-0000-0000-000052550000}"/>
    <cellStyle name="Obično 2 4 3 9 5" xfId="21693" xr:uid="{00000000-0005-0000-0000-000053550000}"/>
    <cellStyle name="Obično 2 4 3 9 5 2" xfId="21694" xr:uid="{00000000-0005-0000-0000-000054550000}"/>
    <cellStyle name="Obično 2 4 3 9 5 2 2" xfId="21695" xr:uid="{00000000-0005-0000-0000-000055550000}"/>
    <cellStyle name="Obično 2 4 3 9 5 2 3" xfId="21696" xr:uid="{00000000-0005-0000-0000-000056550000}"/>
    <cellStyle name="Obično 2 4 3 9 5 3" xfId="21697" xr:uid="{00000000-0005-0000-0000-000057550000}"/>
    <cellStyle name="Obično 2 4 3 9 5 3 2" xfId="21698" xr:uid="{00000000-0005-0000-0000-000058550000}"/>
    <cellStyle name="Obično 2 4 3 9 5 4" xfId="21699" xr:uid="{00000000-0005-0000-0000-000059550000}"/>
    <cellStyle name="Obično 2 4 3 9 5 5" xfId="21700" xr:uid="{00000000-0005-0000-0000-00005A550000}"/>
    <cellStyle name="Obično 2 4 3 9 6" xfId="21701" xr:uid="{00000000-0005-0000-0000-00005B550000}"/>
    <cellStyle name="Obično 2 4 3 9 6 2" xfId="21702" xr:uid="{00000000-0005-0000-0000-00005C550000}"/>
    <cellStyle name="Obično 2 4 3 9 6 2 2" xfId="21703" xr:uid="{00000000-0005-0000-0000-00005D550000}"/>
    <cellStyle name="Obično 2 4 3 9 6 2 3" xfId="21704" xr:uid="{00000000-0005-0000-0000-00005E550000}"/>
    <cellStyle name="Obično 2 4 3 9 6 3" xfId="21705" xr:uid="{00000000-0005-0000-0000-00005F550000}"/>
    <cellStyle name="Obično 2 4 3 9 6 3 2" xfId="21706" xr:uid="{00000000-0005-0000-0000-000060550000}"/>
    <cellStyle name="Obično 2 4 3 9 6 4" xfId="21707" xr:uid="{00000000-0005-0000-0000-000061550000}"/>
    <cellStyle name="Obično 2 4 3 9 6 5" xfId="21708" xr:uid="{00000000-0005-0000-0000-000062550000}"/>
    <cellStyle name="Obično 2 4 3 9 7" xfId="21709" xr:uid="{00000000-0005-0000-0000-000063550000}"/>
    <cellStyle name="Obično 2 4 3 9 7 2" xfId="21710" xr:uid="{00000000-0005-0000-0000-000064550000}"/>
    <cellStyle name="Obično 2 4 3 9 7 2 2" xfId="21711" xr:uid="{00000000-0005-0000-0000-000065550000}"/>
    <cellStyle name="Obično 2 4 3 9 7 3" xfId="21712" xr:uid="{00000000-0005-0000-0000-000066550000}"/>
    <cellStyle name="Obično 2 4 3 9 7 3 2" xfId="21713" xr:uid="{00000000-0005-0000-0000-000067550000}"/>
    <cellStyle name="Obično 2 4 3 9 7 4" xfId="21714" xr:uid="{00000000-0005-0000-0000-000068550000}"/>
    <cellStyle name="Obično 2 4 3 9 7 5" xfId="21715" xr:uid="{00000000-0005-0000-0000-000069550000}"/>
    <cellStyle name="Obično 2 4 3 9 8" xfId="21716" xr:uid="{00000000-0005-0000-0000-00006A550000}"/>
    <cellStyle name="Obično 2 4 3 9 8 2" xfId="21717" xr:uid="{00000000-0005-0000-0000-00006B550000}"/>
    <cellStyle name="Obično 2 4 3 9 9" xfId="21718" xr:uid="{00000000-0005-0000-0000-00006C550000}"/>
    <cellStyle name="Obično 2 4 3 9 9 2" xfId="21719" xr:uid="{00000000-0005-0000-0000-00006D550000}"/>
    <cellStyle name="Obično 2 4 30" xfId="41526" xr:uid="{00000000-0005-0000-0000-00006E550000}"/>
    <cellStyle name="Obično 2 4 4" xfId="2684" xr:uid="{00000000-0005-0000-0000-00006F550000}"/>
    <cellStyle name="Obično 2 4 4 10" xfId="21720" xr:uid="{00000000-0005-0000-0000-000070550000}"/>
    <cellStyle name="Obično 2 4 4 10 2" xfId="21721" xr:uid="{00000000-0005-0000-0000-000071550000}"/>
    <cellStyle name="Obično 2 4 4 10 2 2" xfId="21722" xr:uid="{00000000-0005-0000-0000-000072550000}"/>
    <cellStyle name="Obično 2 4 4 10 2 2 2" xfId="21723" xr:uid="{00000000-0005-0000-0000-000073550000}"/>
    <cellStyle name="Obično 2 4 4 10 2 2 3" xfId="21724" xr:uid="{00000000-0005-0000-0000-000074550000}"/>
    <cellStyle name="Obično 2 4 4 10 2 3" xfId="21725" xr:uid="{00000000-0005-0000-0000-000075550000}"/>
    <cellStyle name="Obično 2 4 4 10 2 3 2" xfId="21726" xr:uid="{00000000-0005-0000-0000-000076550000}"/>
    <cellStyle name="Obično 2 4 4 10 2 4" xfId="21727" xr:uid="{00000000-0005-0000-0000-000077550000}"/>
    <cellStyle name="Obično 2 4 4 10 2 5" xfId="21728" xr:uid="{00000000-0005-0000-0000-000078550000}"/>
    <cellStyle name="Obično 2 4 4 10 3" xfId="21729" xr:uid="{00000000-0005-0000-0000-000079550000}"/>
    <cellStyle name="Obično 2 4 4 10 3 2" xfId="21730" xr:uid="{00000000-0005-0000-0000-00007A550000}"/>
    <cellStyle name="Obično 2 4 4 10 3 2 2" xfId="21731" xr:uid="{00000000-0005-0000-0000-00007B550000}"/>
    <cellStyle name="Obično 2 4 4 10 3 2 3" xfId="21732" xr:uid="{00000000-0005-0000-0000-00007C550000}"/>
    <cellStyle name="Obično 2 4 4 10 3 3" xfId="21733" xr:uid="{00000000-0005-0000-0000-00007D550000}"/>
    <cellStyle name="Obično 2 4 4 10 3 3 2" xfId="21734" xr:uid="{00000000-0005-0000-0000-00007E550000}"/>
    <cellStyle name="Obično 2 4 4 10 3 4" xfId="21735" xr:uid="{00000000-0005-0000-0000-00007F550000}"/>
    <cellStyle name="Obično 2 4 4 10 3 5" xfId="21736" xr:uid="{00000000-0005-0000-0000-000080550000}"/>
    <cellStyle name="Obično 2 4 4 10 4" xfId="21737" xr:uid="{00000000-0005-0000-0000-000081550000}"/>
    <cellStyle name="Obično 2 4 4 10 4 2" xfId="21738" xr:uid="{00000000-0005-0000-0000-000082550000}"/>
    <cellStyle name="Obično 2 4 4 10 4 3" xfId="21739" xr:uid="{00000000-0005-0000-0000-000083550000}"/>
    <cellStyle name="Obično 2 4 4 10 5" xfId="21740" xr:uid="{00000000-0005-0000-0000-000084550000}"/>
    <cellStyle name="Obično 2 4 4 10 5 2" xfId="21741" xr:uid="{00000000-0005-0000-0000-000085550000}"/>
    <cellStyle name="Obično 2 4 4 10 6" xfId="21742" xr:uid="{00000000-0005-0000-0000-000086550000}"/>
    <cellStyle name="Obično 2 4 4 10 7" xfId="21743" xr:uid="{00000000-0005-0000-0000-000087550000}"/>
    <cellStyle name="Obično 2 4 4 11" xfId="21744" xr:uid="{00000000-0005-0000-0000-000088550000}"/>
    <cellStyle name="Obično 2 4 4 11 2" xfId="21745" xr:uid="{00000000-0005-0000-0000-000089550000}"/>
    <cellStyle name="Obično 2 4 4 11 2 2" xfId="21746" xr:uid="{00000000-0005-0000-0000-00008A550000}"/>
    <cellStyle name="Obično 2 4 4 11 2 3" xfId="21747" xr:uid="{00000000-0005-0000-0000-00008B550000}"/>
    <cellStyle name="Obično 2 4 4 11 3" xfId="21748" xr:uid="{00000000-0005-0000-0000-00008C550000}"/>
    <cellStyle name="Obično 2 4 4 11 3 2" xfId="21749" xr:uid="{00000000-0005-0000-0000-00008D550000}"/>
    <cellStyle name="Obično 2 4 4 11 4" xfId="21750" xr:uid="{00000000-0005-0000-0000-00008E550000}"/>
    <cellStyle name="Obično 2 4 4 11 5" xfId="21751" xr:uid="{00000000-0005-0000-0000-00008F550000}"/>
    <cellStyle name="Obično 2 4 4 12" xfId="21752" xr:uid="{00000000-0005-0000-0000-000090550000}"/>
    <cellStyle name="Obično 2 4 4 12 2" xfId="21753" xr:uid="{00000000-0005-0000-0000-000091550000}"/>
    <cellStyle name="Obično 2 4 4 12 2 2" xfId="21754" xr:uid="{00000000-0005-0000-0000-000092550000}"/>
    <cellStyle name="Obično 2 4 4 12 2 3" xfId="21755" xr:uid="{00000000-0005-0000-0000-000093550000}"/>
    <cellStyle name="Obično 2 4 4 12 3" xfId="21756" xr:uid="{00000000-0005-0000-0000-000094550000}"/>
    <cellStyle name="Obično 2 4 4 12 3 2" xfId="21757" xr:uid="{00000000-0005-0000-0000-000095550000}"/>
    <cellStyle name="Obično 2 4 4 12 4" xfId="21758" xr:uid="{00000000-0005-0000-0000-000096550000}"/>
    <cellStyle name="Obično 2 4 4 12 5" xfId="21759" xr:uid="{00000000-0005-0000-0000-000097550000}"/>
    <cellStyle name="Obično 2 4 4 13" xfId="21760" xr:uid="{00000000-0005-0000-0000-000098550000}"/>
    <cellStyle name="Obično 2 4 4 13 2" xfId="21761" xr:uid="{00000000-0005-0000-0000-000099550000}"/>
    <cellStyle name="Obično 2 4 4 13 2 2" xfId="21762" xr:uid="{00000000-0005-0000-0000-00009A550000}"/>
    <cellStyle name="Obično 2 4 4 13 2 3" xfId="21763" xr:uid="{00000000-0005-0000-0000-00009B550000}"/>
    <cellStyle name="Obično 2 4 4 13 3" xfId="21764" xr:uid="{00000000-0005-0000-0000-00009C550000}"/>
    <cellStyle name="Obično 2 4 4 13 3 2" xfId="21765" xr:uid="{00000000-0005-0000-0000-00009D550000}"/>
    <cellStyle name="Obično 2 4 4 13 4" xfId="21766" xr:uid="{00000000-0005-0000-0000-00009E550000}"/>
    <cellStyle name="Obično 2 4 4 13 5" xfId="21767" xr:uid="{00000000-0005-0000-0000-00009F550000}"/>
    <cellStyle name="Obično 2 4 4 14" xfId="21768" xr:uid="{00000000-0005-0000-0000-0000A0550000}"/>
    <cellStyle name="Obično 2 4 4 14 2" xfId="21769" xr:uid="{00000000-0005-0000-0000-0000A1550000}"/>
    <cellStyle name="Obično 2 4 4 14 2 2" xfId="21770" xr:uid="{00000000-0005-0000-0000-0000A2550000}"/>
    <cellStyle name="Obično 2 4 4 14 3" xfId="21771" xr:uid="{00000000-0005-0000-0000-0000A3550000}"/>
    <cellStyle name="Obično 2 4 4 14 3 2" xfId="21772" xr:uid="{00000000-0005-0000-0000-0000A4550000}"/>
    <cellStyle name="Obično 2 4 4 14 4" xfId="21773" xr:uid="{00000000-0005-0000-0000-0000A5550000}"/>
    <cellStyle name="Obično 2 4 4 14 5" xfId="21774" xr:uid="{00000000-0005-0000-0000-0000A6550000}"/>
    <cellStyle name="Obično 2 4 4 15" xfId="21775" xr:uid="{00000000-0005-0000-0000-0000A7550000}"/>
    <cellStyle name="Obično 2 4 4 15 2" xfId="21776" xr:uid="{00000000-0005-0000-0000-0000A8550000}"/>
    <cellStyle name="Obično 2 4 4 15 2 2" xfId="21777" xr:uid="{00000000-0005-0000-0000-0000A9550000}"/>
    <cellStyle name="Obično 2 4 4 15 3" xfId="21778" xr:uid="{00000000-0005-0000-0000-0000AA550000}"/>
    <cellStyle name="Obično 2 4 4 16" xfId="21779" xr:uid="{00000000-0005-0000-0000-0000AB550000}"/>
    <cellStyle name="Obično 2 4 4 16 2" xfId="21780" xr:uid="{00000000-0005-0000-0000-0000AC550000}"/>
    <cellStyle name="Obično 2 4 4 17" xfId="21781" xr:uid="{00000000-0005-0000-0000-0000AD550000}"/>
    <cellStyle name="Obično 2 4 4 17 2" xfId="21782" xr:uid="{00000000-0005-0000-0000-0000AE550000}"/>
    <cellStyle name="Obično 2 4 4 18" xfId="21783" xr:uid="{00000000-0005-0000-0000-0000AF550000}"/>
    <cellStyle name="Obično 2 4 4 19" xfId="21784" xr:uid="{00000000-0005-0000-0000-0000B0550000}"/>
    <cellStyle name="Obično 2 4 4 2" xfId="21785" xr:uid="{00000000-0005-0000-0000-0000B1550000}"/>
    <cellStyle name="Obično 2 4 4 2 10" xfId="21786" xr:uid="{00000000-0005-0000-0000-0000B2550000}"/>
    <cellStyle name="Obično 2 4 4 2 10 2" xfId="21787" xr:uid="{00000000-0005-0000-0000-0000B3550000}"/>
    <cellStyle name="Obično 2 4 4 2 10 2 2" xfId="21788" xr:uid="{00000000-0005-0000-0000-0000B4550000}"/>
    <cellStyle name="Obično 2 4 4 2 10 2 3" xfId="21789" xr:uid="{00000000-0005-0000-0000-0000B5550000}"/>
    <cellStyle name="Obično 2 4 4 2 10 3" xfId="21790" xr:uid="{00000000-0005-0000-0000-0000B6550000}"/>
    <cellStyle name="Obično 2 4 4 2 10 3 2" xfId="21791" xr:uid="{00000000-0005-0000-0000-0000B7550000}"/>
    <cellStyle name="Obično 2 4 4 2 10 4" xfId="21792" xr:uid="{00000000-0005-0000-0000-0000B8550000}"/>
    <cellStyle name="Obično 2 4 4 2 10 5" xfId="21793" xr:uid="{00000000-0005-0000-0000-0000B9550000}"/>
    <cellStyle name="Obično 2 4 4 2 11" xfId="21794" xr:uid="{00000000-0005-0000-0000-0000BA550000}"/>
    <cellStyle name="Obično 2 4 4 2 11 2" xfId="21795" xr:uid="{00000000-0005-0000-0000-0000BB550000}"/>
    <cellStyle name="Obično 2 4 4 2 11 2 2" xfId="21796" xr:uid="{00000000-0005-0000-0000-0000BC550000}"/>
    <cellStyle name="Obično 2 4 4 2 11 2 3" xfId="21797" xr:uid="{00000000-0005-0000-0000-0000BD550000}"/>
    <cellStyle name="Obično 2 4 4 2 11 3" xfId="21798" xr:uid="{00000000-0005-0000-0000-0000BE550000}"/>
    <cellStyle name="Obično 2 4 4 2 11 3 2" xfId="21799" xr:uid="{00000000-0005-0000-0000-0000BF550000}"/>
    <cellStyle name="Obično 2 4 4 2 11 4" xfId="21800" xr:uid="{00000000-0005-0000-0000-0000C0550000}"/>
    <cellStyle name="Obično 2 4 4 2 11 5" xfId="21801" xr:uid="{00000000-0005-0000-0000-0000C1550000}"/>
    <cellStyle name="Obično 2 4 4 2 12" xfId="21802" xr:uid="{00000000-0005-0000-0000-0000C2550000}"/>
    <cellStyle name="Obično 2 4 4 2 12 2" xfId="21803" xr:uid="{00000000-0005-0000-0000-0000C3550000}"/>
    <cellStyle name="Obično 2 4 4 2 12 2 2" xfId="21804" xr:uid="{00000000-0005-0000-0000-0000C4550000}"/>
    <cellStyle name="Obično 2 4 4 2 12 3" xfId="21805" xr:uid="{00000000-0005-0000-0000-0000C5550000}"/>
    <cellStyle name="Obično 2 4 4 2 12 3 2" xfId="21806" xr:uid="{00000000-0005-0000-0000-0000C6550000}"/>
    <cellStyle name="Obično 2 4 4 2 12 4" xfId="21807" xr:uid="{00000000-0005-0000-0000-0000C7550000}"/>
    <cellStyle name="Obično 2 4 4 2 12 5" xfId="21808" xr:uid="{00000000-0005-0000-0000-0000C8550000}"/>
    <cellStyle name="Obično 2 4 4 2 13" xfId="21809" xr:uid="{00000000-0005-0000-0000-0000C9550000}"/>
    <cellStyle name="Obično 2 4 4 2 13 2" xfId="21810" xr:uid="{00000000-0005-0000-0000-0000CA550000}"/>
    <cellStyle name="Obično 2 4 4 2 13 2 2" xfId="21811" xr:uid="{00000000-0005-0000-0000-0000CB550000}"/>
    <cellStyle name="Obično 2 4 4 2 13 3" xfId="21812" xr:uid="{00000000-0005-0000-0000-0000CC550000}"/>
    <cellStyle name="Obično 2 4 4 2 14" xfId="21813" xr:uid="{00000000-0005-0000-0000-0000CD550000}"/>
    <cellStyle name="Obično 2 4 4 2 14 2" xfId="21814" xr:uid="{00000000-0005-0000-0000-0000CE550000}"/>
    <cellStyle name="Obično 2 4 4 2 15" xfId="21815" xr:uid="{00000000-0005-0000-0000-0000CF550000}"/>
    <cellStyle name="Obično 2 4 4 2 15 2" xfId="21816" xr:uid="{00000000-0005-0000-0000-0000D0550000}"/>
    <cellStyle name="Obično 2 4 4 2 16" xfId="21817" xr:uid="{00000000-0005-0000-0000-0000D1550000}"/>
    <cellStyle name="Obično 2 4 4 2 17" xfId="21818" xr:uid="{00000000-0005-0000-0000-0000D2550000}"/>
    <cellStyle name="Obično 2 4 4 2 18" xfId="21819" xr:uid="{00000000-0005-0000-0000-0000D3550000}"/>
    <cellStyle name="Obično 2 4 4 2 2" xfId="21820" xr:uid="{00000000-0005-0000-0000-0000D4550000}"/>
    <cellStyle name="Obično 2 4 4 2 2 10" xfId="21821" xr:uid="{00000000-0005-0000-0000-0000D5550000}"/>
    <cellStyle name="Obično 2 4 4 2 2 11" xfId="21822" xr:uid="{00000000-0005-0000-0000-0000D6550000}"/>
    <cellStyle name="Obično 2 4 4 2 2 12" xfId="21823" xr:uid="{00000000-0005-0000-0000-0000D7550000}"/>
    <cellStyle name="Obično 2 4 4 2 2 2" xfId="21824" xr:uid="{00000000-0005-0000-0000-0000D8550000}"/>
    <cellStyle name="Obično 2 4 4 2 2 2 2" xfId="21825" xr:uid="{00000000-0005-0000-0000-0000D9550000}"/>
    <cellStyle name="Obično 2 4 4 2 2 2 2 2" xfId="21826" xr:uid="{00000000-0005-0000-0000-0000DA550000}"/>
    <cellStyle name="Obično 2 4 4 2 2 2 2 2 2" xfId="21827" xr:uid="{00000000-0005-0000-0000-0000DB550000}"/>
    <cellStyle name="Obično 2 4 4 2 2 2 2 2 2 2" xfId="21828" xr:uid="{00000000-0005-0000-0000-0000DC550000}"/>
    <cellStyle name="Obično 2 4 4 2 2 2 2 2 2 3" xfId="21829" xr:uid="{00000000-0005-0000-0000-0000DD550000}"/>
    <cellStyle name="Obično 2 4 4 2 2 2 2 2 3" xfId="21830" xr:uid="{00000000-0005-0000-0000-0000DE550000}"/>
    <cellStyle name="Obično 2 4 4 2 2 2 2 2 3 2" xfId="21831" xr:uid="{00000000-0005-0000-0000-0000DF550000}"/>
    <cellStyle name="Obično 2 4 4 2 2 2 2 2 4" xfId="21832" xr:uid="{00000000-0005-0000-0000-0000E0550000}"/>
    <cellStyle name="Obično 2 4 4 2 2 2 2 2 5" xfId="21833" xr:uid="{00000000-0005-0000-0000-0000E1550000}"/>
    <cellStyle name="Obično 2 4 4 2 2 2 2 3" xfId="21834" xr:uid="{00000000-0005-0000-0000-0000E2550000}"/>
    <cellStyle name="Obično 2 4 4 2 2 2 2 3 2" xfId="21835" xr:uid="{00000000-0005-0000-0000-0000E3550000}"/>
    <cellStyle name="Obično 2 4 4 2 2 2 2 3 2 2" xfId="21836" xr:uid="{00000000-0005-0000-0000-0000E4550000}"/>
    <cellStyle name="Obično 2 4 4 2 2 2 2 3 2 3" xfId="21837" xr:uid="{00000000-0005-0000-0000-0000E5550000}"/>
    <cellStyle name="Obično 2 4 4 2 2 2 2 3 3" xfId="21838" xr:uid="{00000000-0005-0000-0000-0000E6550000}"/>
    <cellStyle name="Obično 2 4 4 2 2 2 2 3 3 2" xfId="21839" xr:uid="{00000000-0005-0000-0000-0000E7550000}"/>
    <cellStyle name="Obično 2 4 4 2 2 2 2 3 4" xfId="21840" xr:uid="{00000000-0005-0000-0000-0000E8550000}"/>
    <cellStyle name="Obično 2 4 4 2 2 2 2 3 5" xfId="21841" xr:uid="{00000000-0005-0000-0000-0000E9550000}"/>
    <cellStyle name="Obično 2 4 4 2 2 2 2 4" xfId="21842" xr:uid="{00000000-0005-0000-0000-0000EA550000}"/>
    <cellStyle name="Obično 2 4 4 2 2 2 2 4 2" xfId="21843" xr:uid="{00000000-0005-0000-0000-0000EB550000}"/>
    <cellStyle name="Obično 2 4 4 2 2 2 2 4 3" xfId="21844" xr:uid="{00000000-0005-0000-0000-0000EC550000}"/>
    <cellStyle name="Obično 2 4 4 2 2 2 2 5" xfId="21845" xr:uid="{00000000-0005-0000-0000-0000ED550000}"/>
    <cellStyle name="Obično 2 4 4 2 2 2 2 5 2" xfId="21846" xr:uid="{00000000-0005-0000-0000-0000EE550000}"/>
    <cellStyle name="Obično 2 4 4 2 2 2 2 6" xfId="21847" xr:uid="{00000000-0005-0000-0000-0000EF550000}"/>
    <cellStyle name="Obično 2 4 4 2 2 2 2 7" xfId="21848" xr:uid="{00000000-0005-0000-0000-0000F0550000}"/>
    <cellStyle name="Obično 2 4 4 2 2 2 3" xfId="21849" xr:uid="{00000000-0005-0000-0000-0000F1550000}"/>
    <cellStyle name="Obično 2 4 4 2 2 2 3 2" xfId="21850" xr:uid="{00000000-0005-0000-0000-0000F2550000}"/>
    <cellStyle name="Obično 2 4 4 2 2 2 3 2 2" xfId="21851" xr:uid="{00000000-0005-0000-0000-0000F3550000}"/>
    <cellStyle name="Obično 2 4 4 2 2 2 3 2 3" xfId="21852" xr:uid="{00000000-0005-0000-0000-0000F4550000}"/>
    <cellStyle name="Obično 2 4 4 2 2 2 3 3" xfId="21853" xr:uid="{00000000-0005-0000-0000-0000F5550000}"/>
    <cellStyle name="Obično 2 4 4 2 2 2 3 3 2" xfId="21854" xr:uid="{00000000-0005-0000-0000-0000F6550000}"/>
    <cellStyle name="Obično 2 4 4 2 2 2 3 4" xfId="21855" xr:uid="{00000000-0005-0000-0000-0000F7550000}"/>
    <cellStyle name="Obično 2 4 4 2 2 2 3 5" xfId="21856" xr:uid="{00000000-0005-0000-0000-0000F8550000}"/>
    <cellStyle name="Obično 2 4 4 2 2 2 4" xfId="21857" xr:uid="{00000000-0005-0000-0000-0000F9550000}"/>
    <cellStyle name="Obično 2 4 4 2 2 2 4 2" xfId="21858" xr:uid="{00000000-0005-0000-0000-0000FA550000}"/>
    <cellStyle name="Obično 2 4 4 2 2 2 4 2 2" xfId="21859" xr:uid="{00000000-0005-0000-0000-0000FB550000}"/>
    <cellStyle name="Obično 2 4 4 2 2 2 4 2 3" xfId="21860" xr:uid="{00000000-0005-0000-0000-0000FC550000}"/>
    <cellStyle name="Obično 2 4 4 2 2 2 4 3" xfId="21861" xr:uid="{00000000-0005-0000-0000-0000FD550000}"/>
    <cellStyle name="Obično 2 4 4 2 2 2 4 3 2" xfId="21862" xr:uid="{00000000-0005-0000-0000-0000FE550000}"/>
    <cellStyle name="Obično 2 4 4 2 2 2 4 4" xfId="21863" xr:uid="{00000000-0005-0000-0000-0000FF550000}"/>
    <cellStyle name="Obično 2 4 4 2 2 2 4 5" xfId="21864" xr:uid="{00000000-0005-0000-0000-000000560000}"/>
    <cellStyle name="Obično 2 4 4 2 2 2 5" xfId="21865" xr:uid="{00000000-0005-0000-0000-000001560000}"/>
    <cellStyle name="Obično 2 4 4 2 2 2 5 2" xfId="21866" xr:uid="{00000000-0005-0000-0000-000002560000}"/>
    <cellStyle name="Obično 2 4 4 2 2 2 5 2 2" xfId="21867" xr:uid="{00000000-0005-0000-0000-000003560000}"/>
    <cellStyle name="Obično 2 4 4 2 2 2 5 3" xfId="21868" xr:uid="{00000000-0005-0000-0000-000004560000}"/>
    <cellStyle name="Obično 2 4 4 2 2 2 5 3 2" xfId="21869" xr:uid="{00000000-0005-0000-0000-000005560000}"/>
    <cellStyle name="Obično 2 4 4 2 2 2 5 4" xfId="21870" xr:uid="{00000000-0005-0000-0000-000006560000}"/>
    <cellStyle name="Obično 2 4 4 2 2 2 5 5" xfId="21871" xr:uid="{00000000-0005-0000-0000-000007560000}"/>
    <cellStyle name="Obično 2 4 4 2 2 2 6" xfId="21872" xr:uid="{00000000-0005-0000-0000-000008560000}"/>
    <cellStyle name="Obično 2 4 4 2 2 2 6 2" xfId="21873" xr:uid="{00000000-0005-0000-0000-000009560000}"/>
    <cellStyle name="Obično 2 4 4 2 2 2 7" xfId="21874" xr:uid="{00000000-0005-0000-0000-00000A560000}"/>
    <cellStyle name="Obično 2 4 4 2 2 2 7 2" xfId="21875" xr:uid="{00000000-0005-0000-0000-00000B560000}"/>
    <cellStyle name="Obično 2 4 4 2 2 2 8" xfId="21876" xr:uid="{00000000-0005-0000-0000-00000C560000}"/>
    <cellStyle name="Obično 2 4 4 2 2 2 9" xfId="21877" xr:uid="{00000000-0005-0000-0000-00000D560000}"/>
    <cellStyle name="Obično 2 4 4 2 2 3" xfId="21878" xr:uid="{00000000-0005-0000-0000-00000E560000}"/>
    <cellStyle name="Obično 2 4 4 2 2 3 2" xfId="21879" xr:uid="{00000000-0005-0000-0000-00000F560000}"/>
    <cellStyle name="Obično 2 4 4 2 2 3 2 2" xfId="21880" xr:uid="{00000000-0005-0000-0000-000010560000}"/>
    <cellStyle name="Obično 2 4 4 2 2 3 2 2 2" xfId="21881" xr:uid="{00000000-0005-0000-0000-000011560000}"/>
    <cellStyle name="Obično 2 4 4 2 2 3 2 2 2 2" xfId="21882" xr:uid="{00000000-0005-0000-0000-000012560000}"/>
    <cellStyle name="Obično 2 4 4 2 2 3 2 2 2 3" xfId="21883" xr:uid="{00000000-0005-0000-0000-000013560000}"/>
    <cellStyle name="Obično 2 4 4 2 2 3 2 2 3" xfId="21884" xr:uid="{00000000-0005-0000-0000-000014560000}"/>
    <cellStyle name="Obično 2 4 4 2 2 3 2 2 3 2" xfId="21885" xr:uid="{00000000-0005-0000-0000-000015560000}"/>
    <cellStyle name="Obično 2 4 4 2 2 3 2 2 4" xfId="21886" xr:uid="{00000000-0005-0000-0000-000016560000}"/>
    <cellStyle name="Obično 2 4 4 2 2 3 2 2 5" xfId="21887" xr:uid="{00000000-0005-0000-0000-000017560000}"/>
    <cellStyle name="Obično 2 4 4 2 2 3 2 3" xfId="21888" xr:uid="{00000000-0005-0000-0000-000018560000}"/>
    <cellStyle name="Obično 2 4 4 2 2 3 2 3 2" xfId="21889" xr:uid="{00000000-0005-0000-0000-000019560000}"/>
    <cellStyle name="Obično 2 4 4 2 2 3 2 3 2 2" xfId="21890" xr:uid="{00000000-0005-0000-0000-00001A560000}"/>
    <cellStyle name="Obično 2 4 4 2 2 3 2 3 2 3" xfId="21891" xr:uid="{00000000-0005-0000-0000-00001B560000}"/>
    <cellStyle name="Obično 2 4 4 2 2 3 2 3 3" xfId="21892" xr:uid="{00000000-0005-0000-0000-00001C560000}"/>
    <cellStyle name="Obično 2 4 4 2 2 3 2 3 3 2" xfId="21893" xr:uid="{00000000-0005-0000-0000-00001D560000}"/>
    <cellStyle name="Obično 2 4 4 2 2 3 2 3 4" xfId="21894" xr:uid="{00000000-0005-0000-0000-00001E560000}"/>
    <cellStyle name="Obično 2 4 4 2 2 3 2 3 5" xfId="21895" xr:uid="{00000000-0005-0000-0000-00001F560000}"/>
    <cellStyle name="Obično 2 4 4 2 2 3 2 4" xfId="21896" xr:uid="{00000000-0005-0000-0000-000020560000}"/>
    <cellStyle name="Obično 2 4 4 2 2 3 2 4 2" xfId="21897" xr:uid="{00000000-0005-0000-0000-000021560000}"/>
    <cellStyle name="Obično 2 4 4 2 2 3 2 4 3" xfId="21898" xr:uid="{00000000-0005-0000-0000-000022560000}"/>
    <cellStyle name="Obično 2 4 4 2 2 3 2 5" xfId="21899" xr:uid="{00000000-0005-0000-0000-000023560000}"/>
    <cellStyle name="Obično 2 4 4 2 2 3 2 5 2" xfId="21900" xr:uid="{00000000-0005-0000-0000-000024560000}"/>
    <cellStyle name="Obično 2 4 4 2 2 3 2 6" xfId="21901" xr:uid="{00000000-0005-0000-0000-000025560000}"/>
    <cellStyle name="Obično 2 4 4 2 2 3 2 7" xfId="21902" xr:uid="{00000000-0005-0000-0000-000026560000}"/>
    <cellStyle name="Obično 2 4 4 2 2 3 3" xfId="21903" xr:uid="{00000000-0005-0000-0000-000027560000}"/>
    <cellStyle name="Obično 2 4 4 2 2 3 3 2" xfId="21904" xr:uid="{00000000-0005-0000-0000-000028560000}"/>
    <cellStyle name="Obično 2 4 4 2 2 3 3 2 2" xfId="21905" xr:uid="{00000000-0005-0000-0000-000029560000}"/>
    <cellStyle name="Obično 2 4 4 2 2 3 3 2 3" xfId="21906" xr:uid="{00000000-0005-0000-0000-00002A560000}"/>
    <cellStyle name="Obično 2 4 4 2 2 3 3 3" xfId="21907" xr:uid="{00000000-0005-0000-0000-00002B560000}"/>
    <cellStyle name="Obično 2 4 4 2 2 3 3 3 2" xfId="21908" xr:uid="{00000000-0005-0000-0000-00002C560000}"/>
    <cellStyle name="Obično 2 4 4 2 2 3 3 4" xfId="21909" xr:uid="{00000000-0005-0000-0000-00002D560000}"/>
    <cellStyle name="Obično 2 4 4 2 2 3 3 5" xfId="21910" xr:uid="{00000000-0005-0000-0000-00002E560000}"/>
    <cellStyle name="Obično 2 4 4 2 2 3 4" xfId="21911" xr:uid="{00000000-0005-0000-0000-00002F560000}"/>
    <cellStyle name="Obično 2 4 4 2 2 3 4 2" xfId="21912" xr:uid="{00000000-0005-0000-0000-000030560000}"/>
    <cellStyle name="Obično 2 4 4 2 2 3 4 2 2" xfId="21913" xr:uid="{00000000-0005-0000-0000-000031560000}"/>
    <cellStyle name="Obično 2 4 4 2 2 3 4 2 3" xfId="21914" xr:uid="{00000000-0005-0000-0000-000032560000}"/>
    <cellStyle name="Obično 2 4 4 2 2 3 4 3" xfId="21915" xr:uid="{00000000-0005-0000-0000-000033560000}"/>
    <cellStyle name="Obično 2 4 4 2 2 3 4 3 2" xfId="21916" xr:uid="{00000000-0005-0000-0000-000034560000}"/>
    <cellStyle name="Obično 2 4 4 2 2 3 4 4" xfId="21917" xr:uid="{00000000-0005-0000-0000-000035560000}"/>
    <cellStyle name="Obično 2 4 4 2 2 3 4 5" xfId="21918" xr:uid="{00000000-0005-0000-0000-000036560000}"/>
    <cellStyle name="Obično 2 4 4 2 2 3 5" xfId="21919" xr:uid="{00000000-0005-0000-0000-000037560000}"/>
    <cellStyle name="Obično 2 4 4 2 2 3 5 2" xfId="21920" xr:uid="{00000000-0005-0000-0000-000038560000}"/>
    <cellStyle name="Obično 2 4 4 2 2 3 5 3" xfId="21921" xr:uid="{00000000-0005-0000-0000-000039560000}"/>
    <cellStyle name="Obično 2 4 4 2 2 3 6" xfId="21922" xr:uid="{00000000-0005-0000-0000-00003A560000}"/>
    <cellStyle name="Obično 2 4 4 2 2 3 6 2" xfId="21923" xr:uid="{00000000-0005-0000-0000-00003B560000}"/>
    <cellStyle name="Obično 2 4 4 2 2 3 7" xfId="21924" xr:uid="{00000000-0005-0000-0000-00003C560000}"/>
    <cellStyle name="Obično 2 4 4 2 2 3 8" xfId="21925" xr:uid="{00000000-0005-0000-0000-00003D560000}"/>
    <cellStyle name="Obično 2 4 4 2 2 4" xfId="21926" xr:uid="{00000000-0005-0000-0000-00003E560000}"/>
    <cellStyle name="Obično 2 4 4 2 2 4 2" xfId="21927" xr:uid="{00000000-0005-0000-0000-00003F560000}"/>
    <cellStyle name="Obično 2 4 4 2 2 4 2 2" xfId="21928" xr:uid="{00000000-0005-0000-0000-000040560000}"/>
    <cellStyle name="Obično 2 4 4 2 2 4 2 2 2" xfId="21929" xr:uid="{00000000-0005-0000-0000-000041560000}"/>
    <cellStyle name="Obično 2 4 4 2 2 4 2 2 3" xfId="21930" xr:uid="{00000000-0005-0000-0000-000042560000}"/>
    <cellStyle name="Obično 2 4 4 2 2 4 2 3" xfId="21931" xr:uid="{00000000-0005-0000-0000-000043560000}"/>
    <cellStyle name="Obično 2 4 4 2 2 4 2 3 2" xfId="21932" xr:uid="{00000000-0005-0000-0000-000044560000}"/>
    <cellStyle name="Obično 2 4 4 2 2 4 2 4" xfId="21933" xr:uid="{00000000-0005-0000-0000-000045560000}"/>
    <cellStyle name="Obično 2 4 4 2 2 4 2 5" xfId="21934" xr:uid="{00000000-0005-0000-0000-000046560000}"/>
    <cellStyle name="Obično 2 4 4 2 2 4 3" xfId="21935" xr:uid="{00000000-0005-0000-0000-000047560000}"/>
    <cellStyle name="Obično 2 4 4 2 2 4 3 2" xfId="21936" xr:uid="{00000000-0005-0000-0000-000048560000}"/>
    <cellStyle name="Obično 2 4 4 2 2 4 3 2 2" xfId="21937" xr:uid="{00000000-0005-0000-0000-000049560000}"/>
    <cellStyle name="Obično 2 4 4 2 2 4 3 2 3" xfId="21938" xr:uid="{00000000-0005-0000-0000-00004A560000}"/>
    <cellStyle name="Obično 2 4 4 2 2 4 3 3" xfId="21939" xr:uid="{00000000-0005-0000-0000-00004B560000}"/>
    <cellStyle name="Obično 2 4 4 2 2 4 3 3 2" xfId="21940" xr:uid="{00000000-0005-0000-0000-00004C560000}"/>
    <cellStyle name="Obično 2 4 4 2 2 4 3 4" xfId="21941" xr:uid="{00000000-0005-0000-0000-00004D560000}"/>
    <cellStyle name="Obično 2 4 4 2 2 4 3 5" xfId="21942" xr:uid="{00000000-0005-0000-0000-00004E560000}"/>
    <cellStyle name="Obično 2 4 4 2 2 4 4" xfId="21943" xr:uid="{00000000-0005-0000-0000-00004F560000}"/>
    <cellStyle name="Obično 2 4 4 2 2 4 4 2" xfId="21944" xr:uid="{00000000-0005-0000-0000-000050560000}"/>
    <cellStyle name="Obično 2 4 4 2 2 4 4 3" xfId="21945" xr:uid="{00000000-0005-0000-0000-000051560000}"/>
    <cellStyle name="Obično 2 4 4 2 2 4 5" xfId="21946" xr:uid="{00000000-0005-0000-0000-000052560000}"/>
    <cellStyle name="Obično 2 4 4 2 2 4 5 2" xfId="21947" xr:uid="{00000000-0005-0000-0000-000053560000}"/>
    <cellStyle name="Obično 2 4 4 2 2 4 6" xfId="21948" xr:uid="{00000000-0005-0000-0000-000054560000}"/>
    <cellStyle name="Obično 2 4 4 2 2 4 7" xfId="21949" xr:uid="{00000000-0005-0000-0000-000055560000}"/>
    <cellStyle name="Obično 2 4 4 2 2 5" xfId="21950" xr:uid="{00000000-0005-0000-0000-000056560000}"/>
    <cellStyle name="Obično 2 4 4 2 2 5 2" xfId="21951" xr:uid="{00000000-0005-0000-0000-000057560000}"/>
    <cellStyle name="Obično 2 4 4 2 2 5 2 2" xfId="21952" xr:uid="{00000000-0005-0000-0000-000058560000}"/>
    <cellStyle name="Obično 2 4 4 2 2 5 2 3" xfId="21953" xr:uid="{00000000-0005-0000-0000-000059560000}"/>
    <cellStyle name="Obično 2 4 4 2 2 5 3" xfId="21954" xr:uid="{00000000-0005-0000-0000-00005A560000}"/>
    <cellStyle name="Obično 2 4 4 2 2 5 3 2" xfId="21955" xr:uid="{00000000-0005-0000-0000-00005B560000}"/>
    <cellStyle name="Obično 2 4 4 2 2 5 4" xfId="21956" xr:uid="{00000000-0005-0000-0000-00005C560000}"/>
    <cellStyle name="Obično 2 4 4 2 2 5 5" xfId="21957" xr:uid="{00000000-0005-0000-0000-00005D560000}"/>
    <cellStyle name="Obično 2 4 4 2 2 6" xfId="21958" xr:uid="{00000000-0005-0000-0000-00005E560000}"/>
    <cellStyle name="Obično 2 4 4 2 2 6 2" xfId="21959" xr:uid="{00000000-0005-0000-0000-00005F560000}"/>
    <cellStyle name="Obično 2 4 4 2 2 6 2 2" xfId="21960" xr:uid="{00000000-0005-0000-0000-000060560000}"/>
    <cellStyle name="Obično 2 4 4 2 2 6 2 3" xfId="21961" xr:uid="{00000000-0005-0000-0000-000061560000}"/>
    <cellStyle name="Obično 2 4 4 2 2 6 3" xfId="21962" xr:uid="{00000000-0005-0000-0000-000062560000}"/>
    <cellStyle name="Obično 2 4 4 2 2 6 3 2" xfId="21963" xr:uid="{00000000-0005-0000-0000-000063560000}"/>
    <cellStyle name="Obično 2 4 4 2 2 6 4" xfId="21964" xr:uid="{00000000-0005-0000-0000-000064560000}"/>
    <cellStyle name="Obično 2 4 4 2 2 6 5" xfId="21965" xr:uid="{00000000-0005-0000-0000-000065560000}"/>
    <cellStyle name="Obično 2 4 4 2 2 7" xfId="21966" xr:uid="{00000000-0005-0000-0000-000066560000}"/>
    <cellStyle name="Obično 2 4 4 2 2 7 2" xfId="21967" xr:uid="{00000000-0005-0000-0000-000067560000}"/>
    <cellStyle name="Obično 2 4 4 2 2 7 2 2" xfId="21968" xr:uid="{00000000-0005-0000-0000-000068560000}"/>
    <cellStyle name="Obično 2 4 4 2 2 7 3" xfId="21969" xr:uid="{00000000-0005-0000-0000-000069560000}"/>
    <cellStyle name="Obično 2 4 4 2 2 7 3 2" xfId="21970" xr:uid="{00000000-0005-0000-0000-00006A560000}"/>
    <cellStyle name="Obično 2 4 4 2 2 7 4" xfId="21971" xr:uid="{00000000-0005-0000-0000-00006B560000}"/>
    <cellStyle name="Obično 2 4 4 2 2 7 5" xfId="21972" xr:uid="{00000000-0005-0000-0000-00006C560000}"/>
    <cellStyle name="Obično 2 4 4 2 2 8" xfId="21973" xr:uid="{00000000-0005-0000-0000-00006D560000}"/>
    <cellStyle name="Obično 2 4 4 2 2 8 2" xfId="21974" xr:uid="{00000000-0005-0000-0000-00006E560000}"/>
    <cellStyle name="Obično 2 4 4 2 2 9" xfId="21975" xr:uid="{00000000-0005-0000-0000-00006F560000}"/>
    <cellStyle name="Obično 2 4 4 2 2 9 2" xfId="21976" xr:uid="{00000000-0005-0000-0000-000070560000}"/>
    <cellStyle name="Obično 2 4 4 2 3" xfId="21977" xr:uid="{00000000-0005-0000-0000-000071560000}"/>
    <cellStyle name="Obično 2 4 4 2 3 10" xfId="21978" xr:uid="{00000000-0005-0000-0000-000072560000}"/>
    <cellStyle name="Obično 2 4 4 2 3 11" xfId="21979" xr:uid="{00000000-0005-0000-0000-000073560000}"/>
    <cellStyle name="Obično 2 4 4 2 3 12" xfId="21980" xr:uid="{00000000-0005-0000-0000-000074560000}"/>
    <cellStyle name="Obično 2 4 4 2 3 2" xfId="21981" xr:uid="{00000000-0005-0000-0000-000075560000}"/>
    <cellStyle name="Obično 2 4 4 2 3 2 2" xfId="21982" xr:uid="{00000000-0005-0000-0000-000076560000}"/>
    <cellStyle name="Obično 2 4 4 2 3 2 2 2" xfId="21983" xr:uid="{00000000-0005-0000-0000-000077560000}"/>
    <cellStyle name="Obično 2 4 4 2 3 2 2 2 2" xfId="21984" xr:uid="{00000000-0005-0000-0000-000078560000}"/>
    <cellStyle name="Obično 2 4 4 2 3 2 2 2 2 2" xfId="21985" xr:uid="{00000000-0005-0000-0000-000079560000}"/>
    <cellStyle name="Obično 2 4 4 2 3 2 2 2 2 3" xfId="21986" xr:uid="{00000000-0005-0000-0000-00007A560000}"/>
    <cellStyle name="Obično 2 4 4 2 3 2 2 2 3" xfId="21987" xr:uid="{00000000-0005-0000-0000-00007B560000}"/>
    <cellStyle name="Obično 2 4 4 2 3 2 2 2 3 2" xfId="21988" xr:uid="{00000000-0005-0000-0000-00007C560000}"/>
    <cellStyle name="Obično 2 4 4 2 3 2 2 2 4" xfId="21989" xr:uid="{00000000-0005-0000-0000-00007D560000}"/>
    <cellStyle name="Obično 2 4 4 2 3 2 2 2 5" xfId="21990" xr:uid="{00000000-0005-0000-0000-00007E560000}"/>
    <cellStyle name="Obično 2 4 4 2 3 2 2 3" xfId="21991" xr:uid="{00000000-0005-0000-0000-00007F560000}"/>
    <cellStyle name="Obično 2 4 4 2 3 2 2 3 2" xfId="21992" xr:uid="{00000000-0005-0000-0000-000080560000}"/>
    <cellStyle name="Obično 2 4 4 2 3 2 2 3 2 2" xfId="21993" xr:uid="{00000000-0005-0000-0000-000081560000}"/>
    <cellStyle name="Obično 2 4 4 2 3 2 2 3 2 3" xfId="21994" xr:uid="{00000000-0005-0000-0000-000082560000}"/>
    <cellStyle name="Obično 2 4 4 2 3 2 2 3 3" xfId="21995" xr:uid="{00000000-0005-0000-0000-000083560000}"/>
    <cellStyle name="Obično 2 4 4 2 3 2 2 3 3 2" xfId="21996" xr:uid="{00000000-0005-0000-0000-000084560000}"/>
    <cellStyle name="Obično 2 4 4 2 3 2 2 3 4" xfId="21997" xr:uid="{00000000-0005-0000-0000-000085560000}"/>
    <cellStyle name="Obično 2 4 4 2 3 2 2 3 5" xfId="21998" xr:uid="{00000000-0005-0000-0000-000086560000}"/>
    <cellStyle name="Obično 2 4 4 2 3 2 2 4" xfId="21999" xr:uid="{00000000-0005-0000-0000-000087560000}"/>
    <cellStyle name="Obično 2 4 4 2 3 2 2 4 2" xfId="22000" xr:uid="{00000000-0005-0000-0000-000088560000}"/>
    <cellStyle name="Obično 2 4 4 2 3 2 2 4 3" xfId="22001" xr:uid="{00000000-0005-0000-0000-000089560000}"/>
    <cellStyle name="Obično 2 4 4 2 3 2 2 5" xfId="22002" xr:uid="{00000000-0005-0000-0000-00008A560000}"/>
    <cellStyle name="Obično 2 4 4 2 3 2 2 5 2" xfId="22003" xr:uid="{00000000-0005-0000-0000-00008B560000}"/>
    <cellStyle name="Obično 2 4 4 2 3 2 2 6" xfId="22004" xr:uid="{00000000-0005-0000-0000-00008C560000}"/>
    <cellStyle name="Obično 2 4 4 2 3 2 2 7" xfId="22005" xr:uid="{00000000-0005-0000-0000-00008D560000}"/>
    <cellStyle name="Obično 2 4 4 2 3 2 3" xfId="22006" xr:uid="{00000000-0005-0000-0000-00008E560000}"/>
    <cellStyle name="Obično 2 4 4 2 3 2 3 2" xfId="22007" xr:uid="{00000000-0005-0000-0000-00008F560000}"/>
    <cellStyle name="Obično 2 4 4 2 3 2 3 2 2" xfId="22008" xr:uid="{00000000-0005-0000-0000-000090560000}"/>
    <cellStyle name="Obično 2 4 4 2 3 2 3 2 3" xfId="22009" xr:uid="{00000000-0005-0000-0000-000091560000}"/>
    <cellStyle name="Obično 2 4 4 2 3 2 3 3" xfId="22010" xr:uid="{00000000-0005-0000-0000-000092560000}"/>
    <cellStyle name="Obično 2 4 4 2 3 2 3 3 2" xfId="22011" xr:uid="{00000000-0005-0000-0000-000093560000}"/>
    <cellStyle name="Obično 2 4 4 2 3 2 3 4" xfId="22012" xr:uid="{00000000-0005-0000-0000-000094560000}"/>
    <cellStyle name="Obično 2 4 4 2 3 2 3 5" xfId="22013" xr:uid="{00000000-0005-0000-0000-000095560000}"/>
    <cellStyle name="Obično 2 4 4 2 3 2 4" xfId="22014" xr:uid="{00000000-0005-0000-0000-000096560000}"/>
    <cellStyle name="Obično 2 4 4 2 3 2 4 2" xfId="22015" xr:uid="{00000000-0005-0000-0000-000097560000}"/>
    <cellStyle name="Obično 2 4 4 2 3 2 4 2 2" xfId="22016" xr:uid="{00000000-0005-0000-0000-000098560000}"/>
    <cellStyle name="Obično 2 4 4 2 3 2 4 2 3" xfId="22017" xr:uid="{00000000-0005-0000-0000-000099560000}"/>
    <cellStyle name="Obično 2 4 4 2 3 2 4 3" xfId="22018" xr:uid="{00000000-0005-0000-0000-00009A560000}"/>
    <cellStyle name="Obično 2 4 4 2 3 2 4 3 2" xfId="22019" xr:uid="{00000000-0005-0000-0000-00009B560000}"/>
    <cellStyle name="Obično 2 4 4 2 3 2 4 4" xfId="22020" xr:uid="{00000000-0005-0000-0000-00009C560000}"/>
    <cellStyle name="Obično 2 4 4 2 3 2 4 5" xfId="22021" xr:uid="{00000000-0005-0000-0000-00009D560000}"/>
    <cellStyle name="Obično 2 4 4 2 3 2 5" xfId="22022" xr:uid="{00000000-0005-0000-0000-00009E560000}"/>
    <cellStyle name="Obično 2 4 4 2 3 2 5 2" xfId="22023" xr:uid="{00000000-0005-0000-0000-00009F560000}"/>
    <cellStyle name="Obično 2 4 4 2 3 2 5 2 2" xfId="22024" xr:uid="{00000000-0005-0000-0000-0000A0560000}"/>
    <cellStyle name="Obično 2 4 4 2 3 2 5 3" xfId="22025" xr:uid="{00000000-0005-0000-0000-0000A1560000}"/>
    <cellStyle name="Obično 2 4 4 2 3 2 5 3 2" xfId="22026" xr:uid="{00000000-0005-0000-0000-0000A2560000}"/>
    <cellStyle name="Obično 2 4 4 2 3 2 5 4" xfId="22027" xr:uid="{00000000-0005-0000-0000-0000A3560000}"/>
    <cellStyle name="Obično 2 4 4 2 3 2 5 5" xfId="22028" xr:uid="{00000000-0005-0000-0000-0000A4560000}"/>
    <cellStyle name="Obično 2 4 4 2 3 2 6" xfId="22029" xr:uid="{00000000-0005-0000-0000-0000A5560000}"/>
    <cellStyle name="Obično 2 4 4 2 3 2 6 2" xfId="22030" xr:uid="{00000000-0005-0000-0000-0000A6560000}"/>
    <cellStyle name="Obično 2 4 4 2 3 2 7" xfId="22031" xr:uid="{00000000-0005-0000-0000-0000A7560000}"/>
    <cellStyle name="Obično 2 4 4 2 3 2 7 2" xfId="22032" xr:uid="{00000000-0005-0000-0000-0000A8560000}"/>
    <cellStyle name="Obično 2 4 4 2 3 2 8" xfId="22033" xr:uid="{00000000-0005-0000-0000-0000A9560000}"/>
    <cellStyle name="Obično 2 4 4 2 3 2 9" xfId="22034" xr:uid="{00000000-0005-0000-0000-0000AA560000}"/>
    <cellStyle name="Obično 2 4 4 2 3 3" xfId="22035" xr:uid="{00000000-0005-0000-0000-0000AB560000}"/>
    <cellStyle name="Obično 2 4 4 2 3 3 2" xfId="22036" xr:uid="{00000000-0005-0000-0000-0000AC560000}"/>
    <cellStyle name="Obično 2 4 4 2 3 3 2 2" xfId="22037" xr:uid="{00000000-0005-0000-0000-0000AD560000}"/>
    <cellStyle name="Obično 2 4 4 2 3 3 2 2 2" xfId="22038" xr:uid="{00000000-0005-0000-0000-0000AE560000}"/>
    <cellStyle name="Obično 2 4 4 2 3 3 2 2 2 2" xfId="22039" xr:uid="{00000000-0005-0000-0000-0000AF560000}"/>
    <cellStyle name="Obično 2 4 4 2 3 3 2 2 2 3" xfId="22040" xr:uid="{00000000-0005-0000-0000-0000B0560000}"/>
    <cellStyle name="Obično 2 4 4 2 3 3 2 2 3" xfId="22041" xr:uid="{00000000-0005-0000-0000-0000B1560000}"/>
    <cellStyle name="Obično 2 4 4 2 3 3 2 2 3 2" xfId="22042" xr:uid="{00000000-0005-0000-0000-0000B2560000}"/>
    <cellStyle name="Obično 2 4 4 2 3 3 2 2 4" xfId="22043" xr:uid="{00000000-0005-0000-0000-0000B3560000}"/>
    <cellStyle name="Obično 2 4 4 2 3 3 2 2 5" xfId="22044" xr:uid="{00000000-0005-0000-0000-0000B4560000}"/>
    <cellStyle name="Obično 2 4 4 2 3 3 2 3" xfId="22045" xr:uid="{00000000-0005-0000-0000-0000B5560000}"/>
    <cellStyle name="Obično 2 4 4 2 3 3 2 3 2" xfId="22046" xr:uid="{00000000-0005-0000-0000-0000B6560000}"/>
    <cellStyle name="Obično 2 4 4 2 3 3 2 3 2 2" xfId="22047" xr:uid="{00000000-0005-0000-0000-0000B7560000}"/>
    <cellStyle name="Obično 2 4 4 2 3 3 2 3 2 3" xfId="22048" xr:uid="{00000000-0005-0000-0000-0000B8560000}"/>
    <cellStyle name="Obično 2 4 4 2 3 3 2 3 3" xfId="22049" xr:uid="{00000000-0005-0000-0000-0000B9560000}"/>
    <cellStyle name="Obično 2 4 4 2 3 3 2 3 3 2" xfId="22050" xr:uid="{00000000-0005-0000-0000-0000BA560000}"/>
    <cellStyle name="Obično 2 4 4 2 3 3 2 3 4" xfId="22051" xr:uid="{00000000-0005-0000-0000-0000BB560000}"/>
    <cellStyle name="Obično 2 4 4 2 3 3 2 3 5" xfId="22052" xr:uid="{00000000-0005-0000-0000-0000BC560000}"/>
    <cellStyle name="Obično 2 4 4 2 3 3 2 4" xfId="22053" xr:uid="{00000000-0005-0000-0000-0000BD560000}"/>
    <cellStyle name="Obično 2 4 4 2 3 3 2 4 2" xfId="22054" xr:uid="{00000000-0005-0000-0000-0000BE560000}"/>
    <cellStyle name="Obično 2 4 4 2 3 3 2 4 3" xfId="22055" xr:uid="{00000000-0005-0000-0000-0000BF560000}"/>
    <cellStyle name="Obično 2 4 4 2 3 3 2 5" xfId="22056" xr:uid="{00000000-0005-0000-0000-0000C0560000}"/>
    <cellStyle name="Obično 2 4 4 2 3 3 2 5 2" xfId="22057" xr:uid="{00000000-0005-0000-0000-0000C1560000}"/>
    <cellStyle name="Obično 2 4 4 2 3 3 2 6" xfId="22058" xr:uid="{00000000-0005-0000-0000-0000C2560000}"/>
    <cellStyle name="Obično 2 4 4 2 3 3 2 7" xfId="22059" xr:uid="{00000000-0005-0000-0000-0000C3560000}"/>
    <cellStyle name="Obično 2 4 4 2 3 3 3" xfId="22060" xr:uid="{00000000-0005-0000-0000-0000C4560000}"/>
    <cellStyle name="Obično 2 4 4 2 3 3 3 2" xfId="22061" xr:uid="{00000000-0005-0000-0000-0000C5560000}"/>
    <cellStyle name="Obično 2 4 4 2 3 3 3 2 2" xfId="22062" xr:uid="{00000000-0005-0000-0000-0000C6560000}"/>
    <cellStyle name="Obično 2 4 4 2 3 3 3 2 3" xfId="22063" xr:uid="{00000000-0005-0000-0000-0000C7560000}"/>
    <cellStyle name="Obično 2 4 4 2 3 3 3 3" xfId="22064" xr:uid="{00000000-0005-0000-0000-0000C8560000}"/>
    <cellStyle name="Obično 2 4 4 2 3 3 3 3 2" xfId="22065" xr:uid="{00000000-0005-0000-0000-0000C9560000}"/>
    <cellStyle name="Obično 2 4 4 2 3 3 3 4" xfId="22066" xr:uid="{00000000-0005-0000-0000-0000CA560000}"/>
    <cellStyle name="Obično 2 4 4 2 3 3 3 5" xfId="22067" xr:uid="{00000000-0005-0000-0000-0000CB560000}"/>
    <cellStyle name="Obično 2 4 4 2 3 3 4" xfId="22068" xr:uid="{00000000-0005-0000-0000-0000CC560000}"/>
    <cellStyle name="Obično 2 4 4 2 3 3 4 2" xfId="22069" xr:uid="{00000000-0005-0000-0000-0000CD560000}"/>
    <cellStyle name="Obično 2 4 4 2 3 3 4 2 2" xfId="22070" xr:uid="{00000000-0005-0000-0000-0000CE560000}"/>
    <cellStyle name="Obično 2 4 4 2 3 3 4 2 3" xfId="22071" xr:uid="{00000000-0005-0000-0000-0000CF560000}"/>
    <cellStyle name="Obično 2 4 4 2 3 3 4 3" xfId="22072" xr:uid="{00000000-0005-0000-0000-0000D0560000}"/>
    <cellStyle name="Obično 2 4 4 2 3 3 4 3 2" xfId="22073" xr:uid="{00000000-0005-0000-0000-0000D1560000}"/>
    <cellStyle name="Obično 2 4 4 2 3 3 4 4" xfId="22074" xr:uid="{00000000-0005-0000-0000-0000D2560000}"/>
    <cellStyle name="Obično 2 4 4 2 3 3 4 5" xfId="22075" xr:uid="{00000000-0005-0000-0000-0000D3560000}"/>
    <cellStyle name="Obično 2 4 4 2 3 3 5" xfId="22076" xr:uid="{00000000-0005-0000-0000-0000D4560000}"/>
    <cellStyle name="Obično 2 4 4 2 3 3 5 2" xfId="22077" xr:uid="{00000000-0005-0000-0000-0000D5560000}"/>
    <cellStyle name="Obično 2 4 4 2 3 3 5 3" xfId="22078" xr:uid="{00000000-0005-0000-0000-0000D6560000}"/>
    <cellStyle name="Obično 2 4 4 2 3 3 6" xfId="22079" xr:uid="{00000000-0005-0000-0000-0000D7560000}"/>
    <cellStyle name="Obično 2 4 4 2 3 3 6 2" xfId="22080" xr:uid="{00000000-0005-0000-0000-0000D8560000}"/>
    <cellStyle name="Obično 2 4 4 2 3 3 7" xfId="22081" xr:uid="{00000000-0005-0000-0000-0000D9560000}"/>
    <cellStyle name="Obično 2 4 4 2 3 3 8" xfId="22082" xr:uid="{00000000-0005-0000-0000-0000DA560000}"/>
    <cellStyle name="Obično 2 4 4 2 3 4" xfId="22083" xr:uid="{00000000-0005-0000-0000-0000DB560000}"/>
    <cellStyle name="Obično 2 4 4 2 3 4 2" xfId="22084" xr:uid="{00000000-0005-0000-0000-0000DC560000}"/>
    <cellStyle name="Obično 2 4 4 2 3 4 2 2" xfId="22085" xr:uid="{00000000-0005-0000-0000-0000DD560000}"/>
    <cellStyle name="Obično 2 4 4 2 3 4 2 2 2" xfId="22086" xr:uid="{00000000-0005-0000-0000-0000DE560000}"/>
    <cellStyle name="Obično 2 4 4 2 3 4 2 2 3" xfId="22087" xr:uid="{00000000-0005-0000-0000-0000DF560000}"/>
    <cellStyle name="Obično 2 4 4 2 3 4 2 3" xfId="22088" xr:uid="{00000000-0005-0000-0000-0000E0560000}"/>
    <cellStyle name="Obično 2 4 4 2 3 4 2 3 2" xfId="22089" xr:uid="{00000000-0005-0000-0000-0000E1560000}"/>
    <cellStyle name="Obično 2 4 4 2 3 4 2 4" xfId="22090" xr:uid="{00000000-0005-0000-0000-0000E2560000}"/>
    <cellStyle name="Obično 2 4 4 2 3 4 2 5" xfId="22091" xr:uid="{00000000-0005-0000-0000-0000E3560000}"/>
    <cellStyle name="Obično 2 4 4 2 3 4 3" xfId="22092" xr:uid="{00000000-0005-0000-0000-0000E4560000}"/>
    <cellStyle name="Obično 2 4 4 2 3 4 3 2" xfId="22093" xr:uid="{00000000-0005-0000-0000-0000E5560000}"/>
    <cellStyle name="Obično 2 4 4 2 3 4 3 2 2" xfId="22094" xr:uid="{00000000-0005-0000-0000-0000E6560000}"/>
    <cellStyle name="Obično 2 4 4 2 3 4 3 2 3" xfId="22095" xr:uid="{00000000-0005-0000-0000-0000E7560000}"/>
    <cellStyle name="Obično 2 4 4 2 3 4 3 3" xfId="22096" xr:uid="{00000000-0005-0000-0000-0000E8560000}"/>
    <cellStyle name="Obično 2 4 4 2 3 4 3 3 2" xfId="22097" xr:uid="{00000000-0005-0000-0000-0000E9560000}"/>
    <cellStyle name="Obično 2 4 4 2 3 4 3 4" xfId="22098" xr:uid="{00000000-0005-0000-0000-0000EA560000}"/>
    <cellStyle name="Obično 2 4 4 2 3 4 3 5" xfId="22099" xr:uid="{00000000-0005-0000-0000-0000EB560000}"/>
    <cellStyle name="Obično 2 4 4 2 3 4 4" xfId="22100" xr:uid="{00000000-0005-0000-0000-0000EC560000}"/>
    <cellStyle name="Obično 2 4 4 2 3 4 4 2" xfId="22101" xr:uid="{00000000-0005-0000-0000-0000ED560000}"/>
    <cellStyle name="Obično 2 4 4 2 3 4 4 3" xfId="22102" xr:uid="{00000000-0005-0000-0000-0000EE560000}"/>
    <cellStyle name="Obično 2 4 4 2 3 4 5" xfId="22103" xr:uid="{00000000-0005-0000-0000-0000EF560000}"/>
    <cellStyle name="Obično 2 4 4 2 3 4 5 2" xfId="22104" xr:uid="{00000000-0005-0000-0000-0000F0560000}"/>
    <cellStyle name="Obično 2 4 4 2 3 4 6" xfId="22105" xr:uid="{00000000-0005-0000-0000-0000F1560000}"/>
    <cellStyle name="Obično 2 4 4 2 3 4 7" xfId="22106" xr:uid="{00000000-0005-0000-0000-0000F2560000}"/>
    <cellStyle name="Obično 2 4 4 2 3 5" xfId="22107" xr:uid="{00000000-0005-0000-0000-0000F3560000}"/>
    <cellStyle name="Obično 2 4 4 2 3 5 2" xfId="22108" xr:uid="{00000000-0005-0000-0000-0000F4560000}"/>
    <cellStyle name="Obično 2 4 4 2 3 5 2 2" xfId="22109" xr:uid="{00000000-0005-0000-0000-0000F5560000}"/>
    <cellStyle name="Obično 2 4 4 2 3 5 2 3" xfId="22110" xr:uid="{00000000-0005-0000-0000-0000F6560000}"/>
    <cellStyle name="Obično 2 4 4 2 3 5 3" xfId="22111" xr:uid="{00000000-0005-0000-0000-0000F7560000}"/>
    <cellStyle name="Obično 2 4 4 2 3 5 3 2" xfId="22112" xr:uid="{00000000-0005-0000-0000-0000F8560000}"/>
    <cellStyle name="Obično 2 4 4 2 3 5 4" xfId="22113" xr:uid="{00000000-0005-0000-0000-0000F9560000}"/>
    <cellStyle name="Obično 2 4 4 2 3 5 5" xfId="22114" xr:uid="{00000000-0005-0000-0000-0000FA560000}"/>
    <cellStyle name="Obično 2 4 4 2 3 6" xfId="22115" xr:uid="{00000000-0005-0000-0000-0000FB560000}"/>
    <cellStyle name="Obično 2 4 4 2 3 6 2" xfId="22116" xr:uid="{00000000-0005-0000-0000-0000FC560000}"/>
    <cellStyle name="Obično 2 4 4 2 3 6 2 2" xfId="22117" xr:uid="{00000000-0005-0000-0000-0000FD560000}"/>
    <cellStyle name="Obično 2 4 4 2 3 6 2 3" xfId="22118" xr:uid="{00000000-0005-0000-0000-0000FE560000}"/>
    <cellStyle name="Obično 2 4 4 2 3 6 3" xfId="22119" xr:uid="{00000000-0005-0000-0000-0000FF560000}"/>
    <cellStyle name="Obično 2 4 4 2 3 6 3 2" xfId="22120" xr:uid="{00000000-0005-0000-0000-000000570000}"/>
    <cellStyle name="Obično 2 4 4 2 3 6 4" xfId="22121" xr:uid="{00000000-0005-0000-0000-000001570000}"/>
    <cellStyle name="Obično 2 4 4 2 3 6 5" xfId="22122" xr:uid="{00000000-0005-0000-0000-000002570000}"/>
    <cellStyle name="Obično 2 4 4 2 3 7" xfId="22123" xr:uid="{00000000-0005-0000-0000-000003570000}"/>
    <cellStyle name="Obično 2 4 4 2 3 7 2" xfId="22124" xr:uid="{00000000-0005-0000-0000-000004570000}"/>
    <cellStyle name="Obično 2 4 4 2 3 7 2 2" xfId="22125" xr:uid="{00000000-0005-0000-0000-000005570000}"/>
    <cellStyle name="Obično 2 4 4 2 3 7 3" xfId="22126" xr:uid="{00000000-0005-0000-0000-000006570000}"/>
    <cellStyle name="Obično 2 4 4 2 3 7 3 2" xfId="22127" xr:uid="{00000000-0005-0000-0000-000007570000}"/>
    <cellStyle name="Obično 2 4 4 2 3 7 4" xfId="22128" xr:uid="{00000000-0005-0000-0000-000008570000}"/>
    <cellStyle name="Obično 2 4 4 2 3 7 5" xfId="22129" xr:uid="{00000000-0005-0000-0000-000009570000}"/>
    <cellStyle name="Obično 2 4 4 2 3 8" xfId="22130" xr:uid="{00000000-0005-0000-0000-00000A570000}"/>
    <cellStyle name="Obično 2 4 4 2 3 8 2" xfId="22131" xr:uid="{00000000-0005-0000-0000-00000B570000}"/>
    <cellStyle name="Obično 2 4 4 2 3 9" xfId="22132" xr:uid="{00000000-0005-0000-0000-00000C570000}"/>
    <cellStyle name="Obično 2 4 4 2 3 9 2" xfId="22133" xr:uid="{00000000-0005-0000-0000-00000D570000}"/>
    <cellStyle name="Obično 2 4 4 2 4" xfId="22134" xr:uid="{00000000-0005-0000-0000-00000E570000}"/>
    <cellStyle name="Obično 2 4 4 2 4 10" xfId="22135" xr:uid="{00000000-0005-0000-0000-00000F570000}"/>
    <cellStyle name="Obično 2 4 4 2 4 2" xfId="22136" xr:uid="{00000000-0005-0000-0000-000010570000}"/>
    <cellStyle name="Obično 2 4 4 2 4 2 2" xfId="22137" xr:uid="{00000000-0005-0000-0000-000011570000}"/>
    <cellStyle name="Obično 2 4 4 2 4 2 2 2" xfId="22138" xr:uid="{00000000-0005-0000-0000-000012570000}"/>
    <cellStyle name="Obično 2 4 4 2 4 2 2 2 2" xfId="22139" xr:uid="{00000000-0005-0000-0000-000013570000}"/>
    <cellStyle name="Obično 2 4 4 2 4 2 2 2 3" xfId="22140" xr:uid="{00000000-0005-0000-0000-000014570000}"/>
    <cellStyle name="Obično 2 4 4 2 4 2 2 3" xfId="22141" xr:uid="{00000000-0005-0000-0000-000015570000}"/>
    <cellStyle name="Obično 2 4 4 2 4 2 2 3 2" xfId="22142" xr:uid="{00000000-0005-0000-0000-000016570000}"/>
    <cellStyle name="Obično 2 4 4 2 4 2 2 4" xfId="22143" xr:uid="{00000000-0005-0000-0000-000017570000}"/>
    <cellStyle name="Obično 2 4 4 2 4 2 2 5" xfId="22144" xr:uid="{00000000-0005-0000-0000-000018570000}"/>
    <cellStyle name="Obično 2 4 4 2 4 2 3" xfId="22145" xr:uid="{00000000-0005-0000-0000-000019570000}"/>
    <cellStyle name="Obično 2 4 4 2 4 2 3 2" xfId="22146" xr:uid="{00000000-0005-0000-0000-00001A570000}"/>
    <cellStyle name="Obično 2 4 4 2 4 2 3 2 2" xfId="22147" xr:uid="{00000000-0005-0000-0000-00001B570000}"/>
    <cellStyle name="Obično 2 4 4 2 4 2 3 2 3" xfId="22148" xr:uid="{00000000-0005-0000-0000-00001C570000}"/>
    <cellStyle name="Obično 2 4 4 2 4 2 3 3" xfId="22149" xr:uid="{00000000-0005-0000-0000-00001D570000}"/>
    <cellStyle name="Obično 2 4 4 2 4 2 3 3 2" xfId="22150" xr:uid="{00000000-0005-0000-0000-00001E570000}"/>
    <cellStyle name="Obično 2 4 4 2 4 2 3 4" xfId="22151" xr:uid="{00000000-0005-0000-0000-00001F570000}"/>
    <cellStyle name="Obično 2 4 4 2 4 2 3 5" xfId="22152" xr:uid="{00000000-0005-0000-0000-000020570000}"/>
    <cellStyle name="Obično 2 4 4 2 4 2 4" xfId="22153" xr:uid="{00000000-0005-0000-0000-000021570000}"/>
    <cellStyle name="Obično 2 4 4 2 4 2 4 2" xfId="22154" xr:uid="{00000000-0005-0000-0000-000022570000}"/>
    <cellStyle name="Obično 2 4 4 2 4 2 4 3" xfId="22155" xr:uid="{00000000-0005-0000-0000-000023570000}"/>
    <cellStyle name="Obično 2 4 4 2 4 2 5" xfId="22156" xr:uid="{00000000-0005-0000-0000-000024570000}"/>
    <cellStyle name="Obično 2 4 4 2 4 2 5 2" xfId="22157" xr:uid="{00000000-0005-0000-0000-000025570000}"/>
    <cellStyle name="Obično 2 4 4 2 4 2 6" xfId="22158" xr:uid="{00000000-0005-0000-0000-000026570000}"/>
    <cellStyle name="Obično 2 4 4 2 4 2 7" xfId="22159" xr:uid="{00000000-0005-0000-0000-000027570000}"/>
    <cellStyle name="Obično 2 4 4 2 4 3" xfId="22160" xr:uid="{00000000-0005-0000-0000-000028570000}"/>
    <cellStyle name="Obično 2 4 4 2 4 3 2" xfId="22161" xr:uid="{00000000-0005-0000-0000-000029570000}"/>
    <cellStyle name="Obično 2 4 4 2 4 3 2 2" xfId="22162" xr:uid="{00000000-0005-0000-0000-00002A570000}"/>
    <cellStyle name="Obično 2 4 4 2 4 3 2 3" xfId="22163" xr:uid="{00000000-0005-0000-0000-00002B570000}"/>
    <cellStyle name="Obično 2 4 4 2 4 3 3" xfId="22164" xr:uid="{00000000-0005-0000-0000-00002C570000}"/>
    <cellStyle name="Obično 2 4 4 2 4 3 3 2" xfId="22165" xr:uid="{00000000-0005-0000-0000-00002D570000}"/>
    <cellStyle name="Obično 2 4 4 2 4 3 4" xfId="22166" xr:uid="{00000000-0005-0000-0000-00002E570000}"/>
    <cellStyle name="Obično 2 4 4 2 4 3 5" xfId="22167" xr:uid="{00000000-0005-0000-0000-00002F570000}"/>
    <cellStyle name="Obično 2 4 4 2 4 4" xfId="22168" xr:uid="{00000000-0005-0000-0000-000030570000}"/>
    <cellStyle name="Obično 2 4 4 2 4 4 2" xfId="22169" xr:uid="{00000000-0005-0000-0000-000031570000}"/>
    <cellStyle name="Obično 2 4 4 2 4 4 2 2" xfId="22170" xr:uid="{00000000-0005-0000-0000-000032570000}"/>
    <cellStyle name="Obično 2 4 4 2 4 4 2 3" xfId="22171" xr:uid="{00000000-0005-0000-0000-000033570000}"/>
    <cellStyle name="Obično 2 4 4 2 4 4 3" xfId="22172" xr:uid="{00000000-0005-0000-0000-000034570000}"/>
    <cellStyle name="Obično 2 4 4 2 4 4 3 2" xfId="22173" xr:uid="{00000000-0005-0000-0000-000035570000}"/>
    <cellStyle name="Obično 2 4 4 2 4 4 4" xfId="22174" xr:uid="{00000000-0005-0000-0000-000036570000}"/>
    <cellStyle name="Obično 2 4 4 2 4 4 5" xfId="22175" xr:uid="{00000000-0005-0000-0000-000037570000}"/>
    <cellStyle name="Obično 2 4 4 2 4 5" xfId="22176" xr:uid="{00000000-0005-0000-0000-000038570000}"/>
    <cellStyle name="Obično 2 4 4 2 4 5 2" xfId="22177" xr:uid="{00000000-0005-0000-0000-000039570000}"/>
    <cellStyle name="Obično 2 4 4 2 4 5 2 2" xfId="22178" xr:uid="{00000000-0005-0000-0000-00003A570000}"/>
    <cellStyle name="Obično 2 4 4 2 4 5 3" xfId="22179" xr:uid="{00000000-0005-0000-0000-00003B570000}"/>
    <cellStyle name="Obično 2 4 4 2 4 5 3 2" xfId="22180" xr:uid="{00000000-0005-0000-0000-00003C570000}"/>
    <cellStyle name="Obično 2 4 4 2 4 5 4" xfId="22181" xr:uid="{00000000-0005-0000-0000-00003D570000}"/>
    <cellStyle name="Obično 2 4 4 2 4 5 5" xfId="22182" xr:uid="{00000000-0005-0000-0000-00003E570000}"/>
    <cellStyle name="Obično 2 4 4 2 4 6" xfId="22183" xr:uid="{00000000-0005-0000-0000-00003F570000}"/>
    <cellStyle name="Obično 2 4 4 2 4 6 2" xfId="22184" xr:uid="{00000000-0005-0000-0000-000040570000}"/>
    <cellStyle name="Obično 2 4 4 2 4 7" xfId="22185" xr:uid="{00000000-0005-0000-0000-000041570000}"/>
    <cellStyle name="Obično 2 4 4 2 4 7 2" xfId="22186" xr:uid="{00000000-0005-0000-0000-000042570000}"/>
    <cellStyle name="Obično 2 4 4 2 4 8" xfId="22187" xr:uid="{00000000-0005-0000-0000-000043570000}"/>
    <cellStyle name="Obično 2 4 4 2 4 9" xfId="22188" xr:uid="{00000000-0005-0000-0000-000044570000}"/>
    <cellStyle name="Obično 2 4 4 2 5" xfId="22189" xr:uid="{00000000-0005-0000-0000-000045570000}"/>
    <cellStyle name="Obično 2 4 4 2 5 10" xfId="22190" xr:uid="{00000000-0005-0000-0000-000046570000}"/>
    <cellStyle name="Obično 2 4 4 2 5 2" xfId="22191" xr:uid="{00000000-0005-0000-0000-000047570000}"/>
    <cellStyle name="Obično 2 4 4 2 5 2 2" xfId="22192" xr:uid="{00000000-0005-0000-0000-000048570000}"/>
    <cellStyle name="Obično 2 4 4 2 5 2 2 2" xfId="22193" xr:uid="{00000000-0005-0000-0000-000049570000}"/>
    <cellStyle name="Obično 2 4 4 2 5 2 2 2 2" xfId="22194" xr:uid="{00000000-0005-0000-0000-00004A570000}"/>
    <cellStyle name="Obično 2 4 4 2 5 2 2 2 3" xfId="22195" xr:uid="{00000000-0005-0000-0000-00004B570000}"/>
    <cellStyle name="Obično 2 4 4 2 5 2 2 3" xfId="22196" xr:uid="{00000000-0005-0000-0000-00004C570000}"/>
    <cellStyle name="Obično 2 4 4 2 5 2 2 3 2" xfId="22197" xr:uid="{00000000-0005-0000-0000-00004D570000}"/>
    <cellStyle name="Obično 2 4 4 2 5 2 2 4" xfId="22198" xr:uid="{00000000-0005-0000-0000-00004E570000}"/>
    <cellStyle name="Obično 2 4 4 2 5 2 2 5" xfId="22199" xr:uid="{00000000-0005-0000-0000-00004F570000}"/>
    <cellStyle name="Obično 2 4 4 2 5 2 3" xfId="22200" xr:uid="{00000000-0005-0000-0000-000050570000}"/>
    <cellStyle name="Obično 2 4 4 2 5 2 3 2" xfId="22201" xr:uid="{00000000-0005-0000-0000-000051570000}"/>
    <cellStyle name="Obično 2 4 4 2 5 2 3 2 2" xfId="22202" xr:uid="{00000000-0005-0000-0000-000052570000}"/>
    <cellStyle name="Obično 2 4 4 2 5 2 3 2 3" xfId="22203" xr:uid="{00000000-0005-0000-0000-000053570000}"/>
    <cellStyle name="Obično 2 4 4 2 5 2 3 3" xfId="22204" xr:uid="{00000000-0005-0000-0000-000054570000}"/>
    <cellStyle name="Obično 2 4 4 2 5 2 3 3 2" xfId="22205" xr:uid="{00000000-0005-0000-0000-000055570000}"/>
    <cellStyle name="Obično 2 4 4 2 5 2 3 4" xfId="22206" xr:uid="{00000000-0005-0000-0000-000056570000}"/>
    <cellStyle name="Obično 2 4 4 2 5 2 3 5" xfId="22207" xr:uid="{00000000-0005-0000-0000-000057570000}"/>
    <cellStyle name="Obično 2 4 4 2 5 2 4" xfId="22208" xr:uid="{00000000-0005-0000-0000-000058570000}"/>
    <cellStyle name="Obično 2 4 4 2 5 2 4 2" xfId="22209" xr:uid="{00000000-0005-0000-0000-000059570000}"/>
    <cellStyle name="Obično 2 4 4 2 5 2 4 3" xfId="22210" xr:uid="{00000000-0005-0000-0000-00005A570000}"/>
    <cellStyle name="Obično 2 4 4 2 5 2 5" xfId="22211" xr:uid="{00000000-0005-0000-0000-00005B570000}"/>
    <cellStyle name="Obično 2 4 4 2 5 2 5 2" xfId="22212" xr:uid="{00000000-0005-0000-0000-00005C570000}"/>
    <cellStyle name="Obično 2 4 4 2 5 2 6" xfId="22213" xr:uid="{00000000-0005-0000-0000-00005D570000}"/>
    <cellStyle name="Obično 2 4 4 2 5 2 7" xfId="22214" xr:uid="{00000000-0005-0000-0000-00005E570000}"/>
    <cellStyle name="Obično 2 4 4 2 5 3" xfId="22215" xr:uid="{00000000-0005-0000-0000-00005F570000}"/>
    <cellStyle name="Obično 2 4 4 2 5 3 2" xfId="22216" xr:uid="{00000000-0005-0000-0000-000060570000}"/>
    <cellStyle name="Obično 2 4 4 2 5 3 2 2" xfId="22217" xr:uid="{00000000-0005-0000-0000-000061570000}"/>
    <cellStyle name="Obično 2 4 4 2 5 3 2 3" xfId="22218" xr:uid="{00000000-0005-0000-0000-000062570000}"/>
    <cellStyle name="Obično 2 4 4 2 5 3 3" xfId="22219" xr:uid="{00000000-0005-0000-0000-000063570000}"/>
    <cellStyle name="Obično 2 4 4 2 5 3 3 2" xfId="22220" xr:uid="{00000000-0005-0000-0000-000064570000}"/>
    <cellStyle name="Obično 2 4 4 2 5 3 4" xfId="22221" xr:uid="{00000000-0005-0000-0000-000065570000}"/>
    <cellStyle name="Obično 2 4 4 2 5 3 5" xfId="22222" xr:uid="{00000000-0005-0000-0000-000066570000}"/>
    <cellStyle name="Obično 2 4 4 2 5 4" xfId="22223" xr:uid="{00000000-0005-0000-0000-000067570000}"/>
    <cellStyle name="Obično 2 4 4 2 5 4 2" xfId="22224" xr:uid="{00000000-0005-0000-0000-000068570000}"/>
    <cellStyle name="Obično 2 4 4 2 5 4 2 2" xfId="22225" xr:uid="{00000000-0005-0000-0000-000069570000}"/>
    <cellStyle name="Obično 2 4 4 2 5 4 2 3" xfId="22226" xr:uid="{00000000-0005-0000-0000-00006A570000}"/>
    <cellStyle name="Obično 2 4 4 2 5 4 3" xfId="22227" xr:uid="{00000000-0005-0000-0000-00006B570000}"/>
    <cellStyle name="Obično 2 4 4 2 5 4 3 2" xfId="22228" xr:uid="{00000000-0005-0000-0000-00006C570000}"/>
    <cellStyle name="Obično 2 4 4 2 5 4 4" xfId="22229" xr:uid="{00000000-0005-0000-0000-00006D570000}"/>
    <cellStyle name="Obično 2 4 4 2 5 4 5" xfId="22230" xr:uid="{00000000-0005-0000-0000-00006E570000}"/>
    <cellStyle name="Obično 2 4 4 2 5 5" xfId="22231" xr:uid="{00000000-0005-0000-0000-00006F570000}"/>
    <cellStyle name="Obično 2 4 4 2 5 5 2" xfId="22232" xr:uid="{00000000-0005-0000-0000-000070570000}"/>
    <cellStyle name="Obično 2 4 4 2 5 5 2 2" xfId="22233" xr:uid="{00000000-0005-0000-0000-000071570000}"/>
    <cellStyle name="Obično 2 4 4 2 5 5 3" xfId="22234" xr:uid="{00000000-0005-0000-0000-000072570000}"/>
    <cellStyle name="Obično 2 4 4 2 5 5 3 2" xfId="22235" xr:uid="{00000000-0005-0000-0000-000073570000}"/>
    <cellStyle name="Obično 2 4 4 2 5 5 4" xfId="22236" xr:uid="{00000000-0005-0000-0000-000074570000}"/>
    <cellStyle name="Obično 2 4 4 2 5 5 5" xfId="22237" xr:uid="{00000000-0005-0000-0000-000075570000}"/>
    <cellStyle name="Obično 2 4 4 2 5 6" xfId="22238" xr:uid="{00000000-0005-0000-0000-000076570000}"/>
    <cellStyle name="Obično 2 4 4 2 5 6 2" xfId="22239" xr:uid="{00000000-0005-0000-0000-000077570000}"/>
    <cellStyle name="Obično 2 4 4 2 5 7" xfId="22240" xr:uid="{00000000-0005-0000-0000-000078570000}"/>
    <cellStyle name="Obično 2 4 4 2 5 7 2" xfId="22241" xr:uid="{00000000-0005-0000-0000-000079570000}"/>
    <cellStyle name="Obično 2 4 4 2 5 8" xfId="22242" xr:uid="{00000000-0005-0000-0000-00007A570000}"/>
    <cellStyle name="Obično 2 4 4 2 5 9" xfId="22243" xr:uid="{00000000-0005-0000-0000-00007B570000}"/>
    <cellStyle name="Obično 2 4 4 2 6" xfId="22244" xr:uid="{00000000-0005-0000-0000-00007C570000}"/>
    <cellStyle name="Obično 2 4 4 2 6 2" xfId="22245" xr:uid="{00000000-0005-0000-0000-00007D570000}"/>
    <cellStyle name="Obično 2 4 4 2 6 2 2" xfId="22246" xr:uid="{00000000-0005-0000-0000-00007E570000}"/>
    <cellStyle name="Obično 2 4 4 2 6 2 2 2" xfId="22247" xr:uid="{00000000-0005-0000-0000-00007F570000}"/>
    <cellStyle name="Obično 2 4 4 2 6 2 2 2 2" xfId="22248" xr:uid="{00000000-0005-0000-0000-000080570000}"/>
    <cellStyle name="Obično 2 4 4 2 6 2 2 2 3" xfId="22249" xr:uid="{00000000-0005-0000-0000-000081570000}"/>
    <cellStyle name="Obično 2 4 4 2 6 2 2 3" xfId="22250" xr:uid="{00000000-0005-0000-0000-000082570000}"/>
    <cellStyle name="Obično 2 4 4 2 6 2 2 3 2" xfId="22251" xr:uid="{00000000-0005-0000-0000-000083570000}"/>
    <cellStyle name="Obično 2 4 4 2 6 2 2 4" xfId="22252" xr:uid="{00000000-0005-0000-0000-000084570000}"/>
    <cellStyle name="Obično 2 4 4 2 6 2 2 5" xfId="22253" xr:uid="{00000000-0005-0000-0000-000085570000}"/>
    <cellStyle name="Obično 2 4 4 2 6 2 3" xfId="22254" xr:uid="{00000000-0005-0000-0000-000086570000}"/>
    <cellStyle name="Obično 2 4 4 2 6 2 3 2" xfId="22255" xr:uid="{00000000-0005-0000-0000-000087570000}"/>
    <cellStyle name="Obično 2 4 4 2 6 2 3 2 2" xfId="22256" xr:uid="{00000000-0005-0000-0000-000088570000}"/>
    <cellStyle name="Obično 2 4 4 2 6 2 3 2 3" xfId="22257" xr:uid="{00000000-0005-0000-0000-000089570000}"/>
    <cellStyle name="Obično 2 4 4 2 6 2 3 3" xfId="22258" xr:uid="{00000000-0005-0000-0000-00008A570000}"/>
    <cellStyle name="Obično 2 4 4 2 6 2 3 3 2" xfId="22259" xr:uid="{00000000-0005-0000-0000-00008B570000}"/>
    <cellStyle name="Obično 2 4 4 2 6 2 3 4" xfId="22260" xr:uid="{00000000-0005-0000-0000-00008C570000}"/>
    <cellStyle name="Obično 2 4 4 2 6 2 3 5" xfId="22261" xr:uid="{00000000-0005-0000-0000-00008D570000}"/>
    <cellStyle name="Obično 2 4 4 2 6 2 4" xfId="22262" xr:uid="{00000000-0005-0000-0000-00008E570000}"/>
    <cellStyle name="Obično 2 4 4 2 6 2 4 2" xfId="22263" xr:uid="{00000000-0005-0000-0000-00008F570000}"/>
    <cellStyle name="Obično 2 4 4 2 6 2 4 3" xfId="22264" xr:uid="{00000000-0005-0000-0000-000090570000}"/>
    <cellStyle name="Obično 2 4 4 2 6 2 5" xfId="22265" xr:uid="{00000000-0005-0000-0000-000091570000}"/>
    <cellStyle name="Obično 2 4 4 2 6 2 5 2" xfId="22266" xr:uid="{00000000-0005-0000-0000-000092570000}"/>
    <cellStyle name="Obično 2 4 4 2 6 2 6" xfId="22267" xr:uid="{00000000-0005-0000-0000-000093570000}"/>
    <cellStyle name="Obično 2 4 4 2 6 2 7" xfId="22268" xr:uid="{00000000-0005-0000-0000-000094570000}"/>
    <cellStyle name="Obično 2 4 4 2 6 3" xfId="22269" xr:uid="{00000000-0005-0000-0000-000095570000}"/>
    <cellStyle name="Obično 2 4 4 2 6 3 2" xfId="22270" xr:uid="{00000000-0005-0000-0000-000096570000}"/>
    <cellStyle name="Obično 2 4 4 2 6 3 2 2" xfId="22271" xr:uid="{00000000-0005-0000-0000-000097570000}"/>
    <cellStyle name="Obično 2 4 4 2 6 3 2 3" xfId="22272" xr:uid="{00000000-0005-0000-0000-000098570000}"/>
    <cellStyle name="Obično 2 4 4 2 6 3 3" xfId="22273" xr:uid="{00000000-0005-0000-0000-000099570000}"/>
    <cellStyle name="Obično 2 4 4 2 6 3 3 2" xfId="22274" xr:uid="{00000000-0005-0000-0000-00009A570000}"/>
    <cellStyle name="Obično 2 4 4 2 6 3 4" xfId="22275" xr:uid="{00000000-0005-0000-0000-00009B570000}"/>
    <cellStyle name="Obično 2 4 4 2 6 3 5" xfId="22276" xr:uid="{00000000-0005-0000-0000-00009C570000}"/>
    <cellStyle name="Obično 2 4 4 2 6 4" xfId="22277" xr:uid="{00000000-0005-0000-0000-00009D570000}"/>
    <cellStyle name="Obično 2 4 4 2 6 4 2" xfId="22278" xr:uid="{00000000-0005-0000-0000-00009E570000}"/>
    <cellStyle name="Obično 2 4 4 2 6 4 2 2" xfId="22279" xr:uid="{00000000-0005-0000-0000-00009F570000}"/>
    <cellStyle name="Obično 2 4 4 2 6 4 2 3" xfId="22280" xr:uid="{00000000-0005-0000-0000-0000A0570000}"/>
    <cellStyle name="Obično 2 4 4 2 6 4 3" xfId="22281" xr:uid="{00000000-0005-0000-0000-0000A1570000}"/>
    <cellStyle name="Obično 2 4 4 2 6 4 3 2" xfId="22282" xr:uid="{00000000-0005-0000-0000-0000A2570000}"/>
    <cellStyle name="Obično 2 4 4 2 6 4 4" xfId="22283" xr:uid="{00000000-0005-0000-0000-0000A3570000}"/>
    <cellStyle name="Obično 2 4 4 2 6 4 5" xfId="22284" xr:uid="{00000000-0005-0000-0000-0000A4570000}"/>
    <cellStyle name="Obično 2 4 4 2 6 5" xfId="22285" xr:uid="{00000000-0005-0000-0000-0000A5570000}"/>
    <cellStyle name="Obično 2 4 4 2 6 5 2" xfId="22286" xr:uid="{00000000-0005-0000-0000-0000A6570000}"/>
    <cellStyle name="Obično 2 4 4 2 6 5 3" xfId="22287" xr:uid="{00000000-0005-0000-0000-0000A7570000}"/>
    <cellStyle name="Obično 2 4 4 2 6 6" xfId="22288" xr:uid="{00000000-0005-0000-0000-0000A8570000}"/>
    <cellStyle name="Obično 2 4 4 2 6 6 2" xfId="22289" xr:uid="{00000000-0005-0000-0000-0000A9570000}"/>
    <cellStyle name="Obično 2 4 4 2 6 7" xfId="22290" xr:uid="{00000000-0005-0000-0000-0000AA570000}"/>
    <cellStyle name="Obično 2 4 4 2 6 8" xfId="22291" xr:uid="{00000000-0005-0000-0000-0000AB570000}"/>
    <cellStyle name="Obično 2 4 4 2 7" xfId="22292" xr:uid="{00000000-0005-0000-0000-0000AC570000}"/>
    <cellStyle name="Obično 2 4 4 2 7 2" xfId="22293" xr:uid="{00000000-0005-0000-0000-0000AD570000}"/>
    <cellStyle name="Obično 2 4 4 2 7 2 2" xfId="22294" xr:uid="{00000000-0005-0000-0000-0000AE570000}"/>
    <cellStyle name="Obično 2 4 4 2 7 2 2 2" xfId="22295" xr:uid="{00000000-0005-0000-0000-0000AF570000}"/>
    <cellStyle name="Obično 2 4 4 2 7 2 2 2 2" xfId="22296" xr:uid="{00000000-0005-0000-0000-0000B0570000}"/>
    <cellStyle name="Obično 2 4 4 2 7 2 2 2 3" xfId="22297" xr:uid="{00000000-0005-0000-0000-0000B1570000}"/>
    <cellStyle name="Obično 2 4 4 2 7 2 2 3" xfId="22298" xr:uid="{00000000-0005-0000-0000-0000B2570000}"/>
    <cellStyle name="Obično 2 4 4 2 7 2 2 3 2" xfId="22299" xr:uid="{00000000-0005-0000-0000-0000B3570000}"/>
    <cellStyle name="Obično 2 4 4 2 7 2 2 4" xfId="22300" xr:uid="{00000000-0005-0000-0000-0000B4570000}"/>
    <cellStyle name="Obično 2 4 4 2 7 2 2 5" xfId="22301" xr:uid="{00000000-0005-0000-0000-0000B5570000}"/>
    <cellStyle name="Obično 2 4 4 2 7 2 3" xfId="22302" xr:uid="{00000000-0005-0000-0000-0000B6570000}"/>
    <cellStyle name="Obično 2 4 4 2 7 2 3 2" xfId="22303" xr:uid="{00000000-0005-0000-0000-0000B7570000}"/>
    <cellStyle name="Obično 2 4 4 2 7 2 3 2 2" xfId="22304" xr:uid="{00000000-0005-0000-0000-0000B8570000}"/>
    <cellStyle name="Obično 2 4 4 2 7 2 3 2 3" xfId="22305" xr:uid="{00000000-0005-0000-0000-0000B9570000}"/>
    <cellStyle name="Obično 2 4 4 2 7 2 3 3" xfId="22306" xr:uid="{00000000-0005-0000-0000-0000BA570000}"/>
    <cellStyle name="Obično 2 4 4 2 7 2 3 3 2" xfId="22307" xr:uid="{00000000-0005-0000-0000-0000BB570000}"/>
    <cellStyle name="Obično 2 4 4 2 7 2 3 4" xfId="22308" xr:uid="{00000000-0005-0000-0000-0000BC570000}"/>
    <cellStyle name="Obično 2 4 4 2 7 2 3 5" xfId="22309" xr:uid="{00000000-0005-0000-0000-0000BD570000}"/>
    <cellStyle name="Obično 2 4 4 2 7 2 4" xfId="22310" xr:uid="{00000000-0005-0000-0000-0000BE570000}"/>
    <cellStyle name="Obično 2 4 4 2 7 2 4 2" xfId="22311" xr:uid="{00000000-0005-0000-0000-0000BF570000}"/>
    <cellStyle name="Obično 2 4 4 2 7 2 4 3" xfId="22312" xr:uid="{00000000-0005-0000-0000-0000C0570000}"/>
    <cellStyle name="Obično 2 4 4 2 7 2 5" xfId="22313" xr:uid="{00000000-0005-0000-0000-0000C1570000}"/>
    <cellStyle name="Obično 2 4 4 2 7 2 5 2" xfId="22314" xr:uid="{00000000-0005-0000-0000-0000C2570000}"/>
    <cellStyle name="Obično 2 4 4 2 7 2 6" xfId="22315" xr:uid="{00000000-0005-0000-0000-0000C3570000}"/>
    <cellStyle name="Obično 2 4 4 2 7 2 7" xfId="22316" xr:uid="{00000000-0005-0000-0000-0000C4570000}"/>
    <cellStyle name="Obično 2 4 4 2 7 3" xfId="22317" xr:uid="{00000000-0005-0000-0000-0000C5570000}"/>
    <cellStyle name="Obično 2 4 4 2 7 3 2" xfId="22318" xr:uid="{00000000-0005-0000-0000-0000C6570000}"/>
    <cellStyle name="Obično 2 4 4 2 7 3 2 2" xfId="22319" xr:uid="{00000000-0005-0000-0000-0000C7570000}"/>
    <cellStyle name="Obično 2 4 4 2 7 3 2 3" xfId="22320" xr:uid="{00000000-0005-0000-0000-0000C8570000}"/>
    <cellStyle name="Obično 2 4 4 2 7 3 3" xfId="22321" xr:uid="{00000000-0005-0000-0000-0000C9570000}"/>
    <cellStyle name="Obično 2 4 4 2 7 3 3 2" xfId="22322" xr:uid="{00000000-0005-0000-0000-0000CA570000}"/>
    <cellStyle name="Obično 2 4 4 2 7 3 4" xfId="22323" xr:uid="{00000000-0005-0000-0000-0000CB570000}"/>
    <cellStyle name="Obično 2 4 4 2 7 3 5" xfId="22324" xr:uid="{00000000-0005-0000-0000-0000CC570000}"/>
    <cellStyle name="Obično 2 4 4 2 7 4" xfId="22325" xr:uid="{00000000-0005-0000-0000-0000CD570000}"/>
    <cellStyle name="Obično 2 4 4 2 7 4 2" xfId="22326" xr:uid="{00000000-0005-0000-0000-0000CE570000}"/>
    <cellStyle name="Obično 2 4 4 2 7 4 2 2" xfId="22327" xr:uid="{00000000-0005-0000-0000-0000CF570000}"/>
    <cellStyle name="Obično 2 4 4 2 7 4 2 3" xfId="22328" xr:uid="{00000000-0005-0000-0000-0000D0570000}"/>
    <cellStyle name="Obično 2 4 4 2 7 4 3" xfId="22329" xr:uid="{00000000-0005-0000-0000-0000D1570000}"/>
    <cellStyle name="Obično 2 4 4 2 7 4 3 2" xfId="22330" xr:uid="{00000000-0005-0000-0000-0000D2570000}"/>
    <cellStyle name="Obično 2 4 4 2 7 4 4" xfId="22331" xr:uid="{00000000-0005-0000-0000-0000D3570000}"/>
    <cellStyle name="Obično 2 4 4 2 7 4 5" xfId="22332" xr:uid="{00000000-0005-0000-0000-0000D4570000}"/>
    <cellStyle name="Obično 2 4 4 2 7 5" xfId="22333" xr:uid="{00000000-0005-0000-0000-0000D5570000}"/>
    <cellStyle name="Obično 2 4 4 2 7 5 2" xfId="22334" xr:uid="{00000000-0005-0000-0000-0000D6570000}"/>
    <cellStyle name="Obično 2 4 4 2 7 5 3" xfId="22335" xr:uid="{00000000-0005-0000-0000-0000D7570000}"/>
    <cellStyle name="Obično 2 4 4 2 7 6" xfId="22336" xr:uid="{00000000-0005-0000-0000-0000D8570000}"/>
    <cellStyle name="Obično 2 4 4 2 7 6 2" xfId="22337" xr:uid="{00000000-0005-0000-0000-0000D9570000}"/>
    <cellStyle name="Obično 2 4 4 2 7 7" xfId="22338" xr:uid="{00000000-0005-0000-0000-0000DA570000}"/>
    <cellStyle name="Obično 2 4 4 2 7 8" xfId="22339" xr:uid="{00000000-0005-0000-0000-0000DB570000}"/>
    <cellStyle name="Obično 2 4 4 2 8" xfId="22340" xr:uid="{00000000-0005-0000-0000-0000DC570000}"/>
    <cellStyle name="Obično 2 4 4 2 8 2" xfId="22341" xr:uid="{00000000-0005-0000-0000-0000DD570000}"/>
    <cellStyle name="Obično 2 4 4 2 8 2 2" xfId="22342" xr:uid="{00000000-0005-0000-0000-0000DE570000}"/>
    <cellStyle name="Obično 2 4 4 2 8 2 2 2" xfId="22343" xr:uid="{00000000-0005-0000-0000-0000DF570000}"/>
    <cellStyle name="Obično 2 4 4 2 8 2 2 3" xfId="22344" xr:uid="{00000000-0005-0000-0000-0000E0570000}"/>
    <cellStyle name="Obično 2 4 4 2 8 2 3" xfId="22345" xr:uid="{00000000-0005-0000-0000-0000E1570000}"/>
    <cellStyle name="Obično 2 4 4 2 8 2 3 2" xfId="22346" xr:uid="{00000000-0005-0000-0000-0000E2570000}"/>
    <cellStyle name="Obično 2 4 4 2 8 2 4" xfId="22347" xr:uid="{00000000-0005-0000-0000-0000E3570000}"/>
    <cellStyle name="Obično 2 4 4 2 8 2 5" xfId="22348" xr:uid="{00000000-0005-0000-0000-0000E4570000}"/>
    <cellStyle name="Obično 2 4 4 2 8 3" xfId="22349" xr:uid="{00000000-0005-0000-0000-0000E5570000}"/>
    <cellStyle name="Obično 2 4 4 2 8 3 2" xfId="22350" xr:uid="{00000000-0005-0000-0000-0000E6570000}"/>
    <cellStyle name="Obično 2 4 4 2 8 3 2 2" xfId="22351" xr:uid="{00000000-0005-0000-0000-0000E7570000}"/>
    <cellStyle name="Obično 2 4 4 2 8 3 2 3" xfId="22352" xr:uid="{00000000-0005-0000-0000-0000E8570000}"/>
    <cellStyle name="Obično 2 4 4 2 8 3 3" xfId="22353" xr:uid="{00000000-0005-0000-0000-0000E9570000}"/>
    <cellStyle name="Obično 2 4 4 2 8 3 3 2" xfId="22354" xr:uid="{00000000-0005-0000-0000-0000EA570000}"/>
    <cellStyle name="Obično 2 4 4 2 8 3 4" xfId="22355" xr:uid="{00000000-0005-0000-0000-0000EB570000}"/>
    <cellStyle name="Obično 2 4 4 2 8 3 5" xfId="22356" xr:uid="{00000000-0005-0000-0000-0000EC570000}"/>
    <cellStyle name="Obično 2 4 4 2 8 4" xfId="22357" xr:uid="{00000000-0005-0000-0000-0000ED570000}"/>
    <cellStyle name="Obično 2 4 4 2 8 4 2" xfId="22358" xr:uid="{00000000-0005-0000-0000-0000EE570000}"/>
    <cellStyle name="Obično 2 4 4 2 8 4 3" xfId="22359" xr:uid="{00000000-0005-0000-0000-0000EF570000}"/>
    <cellStyle name="Obično 2 4 4 2 8 5" xfId="22360" xr:uid="{00000000-0005-0000-0000-0000F0570000}"/>
    <cellStyle name="Obično 2 4 4 2 8 5 2" xfId="22361" xr:uid="{00000000-0005-0000-0000-0000F1570000}"/>
    <cellStyle name="Obično 2 4 4 2 8 6" xfId="22362" xr:uid="{00000000-0005-0000-0000-0000F2570000}"/>
    <cellStyle name="Obično 2 4 4 2 8 7" xfId="22363" xr:uid="{00000000-0005-0000-0000-0000F3570000}"/>
    <cellStyle name="Obično 2 4 4 2 9" xfId="22364" xr:uid="{00000000-0005-0000-0000-0000F4570000}"/>
    <cellStyle name="Obično 2 4 4 2 9 2" xfId="22365" xr:uid="{00000000-0005-0000-0000-0000F5570000}"/>
    <cellStyle name="Obično 2 4 4 2 9 2 2" xfId="22366" xr:uid="{00000000-0005-0000-0000-0000F6570000}"/>
    <cellStyle name="Obično 2 4 4 2 9 2 3" xfId="22367" xr:uid="{00000000-0005-0000-0000-0000F7570000}"/>
    <cellStyle name="Obično 2 4 4 2 9 3" xfId="22368" xr:uid="{00000000-0005-0000-0000-0000F8570000}"/>
    <cellStyle name="Obično 2 4 4 2 9 3 2" xfId="22369" xr:uid="{00000000-0005-0000-0000-0000F9570000}"/>
    <cellStyle name="Obično 2 4 4 2 9 4" xfId="22370" xr:uid="{00000000-0005-0000-0000-0000FA570000}"/>
    <cellStyle name="Obično 2 4 4 2 9 5" xfId="22371" xr:uid="{00000000-0005-0000-0000-0000FB570000}"/>
    <cellStyle name="Obično 2 4 4 20" xfId="22372" xr:uid="{00000000-0005-0000-0000-0000FC570000}"/>
    <cellStyle name="Obično 2 4 4 21" xfId="22373" xr:uid="{00000000-0005-0000-0000-0000FD570000}"/>
    <cellStyle name="Obično 2 4 4 22" xfId="22374" xr:uid="{00000000-0005-0000-0000-0000FE570000}"/>
    <cellStyle name="Obično 2 4 4 3" xfId="22375" xr:uid="{00000000-0005-0000-0000-0000FF570000}"/>
    <cellStyle name="Obično 2 4 4 3 10" xfId="22376" xr:uid="{00000000-0005-0000-0000-000000580000}"/>
    <cellStyle name="Obično 2 4 4 3 10 2" xfId="22377" xr:uid="{00000000-0005-0000-0000-000001580000}"/>
    <cellStyle name="Obično 2 4 4 3 10 2 2" xfId="22378" xr:uid="{00000000-0005-0000-0000-000002580000}"/>
    <cellStyle name="Obično 2 4 4 3 10 2 3" xfId="22379" xr:uid="{00000000-0005-0000-0000-000003580000}"/>
    <cellStyle name="Obično 2 4 4 3 10 3" xfId="22380" xr:uid="{00000000-0005-0000-0000-000004580000}"/>
    <cellStyle name="Obično 2 4 4 3 10 3 2" xfId="22381" xr:uid="{00000000-0005-0000-0000-000005580000}"/>
    <cellStyle name="Obično 2 4 4 3 10 4" xfId="22382" xr:uid="{00000000-0005-0000-0000-000006580000}"/>
    <cellStyle name="Obično 2 4 4 3 10 5" xfId="22383" xr:uid="{00000000-0005-0000-0000-000007580000}"/>
    <cellStyle name="Obično 2 4 4 3 11" xfId="22384" xr:uid="{00000000-0005-0000-0000-000008580000}"/>
    <cellStyle name="Obično 2 4 4 3 11 2" xfId="22385" xr:uid="{00000000-0005-0000-0000-000009580000}"/>
    <cellStyle name="Obično 2 4 4 3 11 2 2" xfId="22386" xr:uid="{00000000-0005-0000-0000-00000A580000}"/>
    <cellStyle name="Obično 2 4 4 3 11 3" xfId="22387" xr:uid="{00000000-0005-0000-0000-00000B580000}"/>
    <cellStyle name="Obično 2 4 4 3 11 3 2" xfId="22388" xr:uid="{00000000-0005-0000-0000-00000C580000}"/>
    <cellStyle name="Obično 2 4 4 3 11 4" xfId="22389" xr:uid="{00000000-0005-0000-0000-00000D580000}"/>
    <cellStyle name="Obično 2 4 4 3 11 5" xfId="22390" xr:uid="{00000000-0005-0000-0000-00000E580000}"/>
    <cellStyle name="Obično 2 4 4 3 12" xfId="22391" xr:uid="{00000000-0005-0000-0000-00000F580000}"/>
    <cellStyle name="Obično 2 4 4 3 12 2" xfId="22392" xr:uid="{00000000-0005-0000-0000-000010580000}"/>
    <cellStyle name="Obično 2 4 4 3 12 2 2" xfId="22393" xr:uid="{00000000-0005-0000-0000-000011580000}"/>
    <cellStyle name="Obično 2 4 4 3 12 3" xfId="22394" xr:uid="{00000000-0005-0000-0000-000012580000}"/>
    <cellStyle name="Obično 2 4 4 3 13" xfId="22395" xr:uid="{00000000-0005-0000-0000-000013580000}"/>
    <cellStyle name="Obično 2 4 4 3 13 2" xfId="22396" xr:uid="{00000000-0005-0000-0000-000014580000}"/>
    <cellStyle name="Obično 2 4 4 3 14" xfId="22397" xr:uid="{00000000-0005-0000-0000-000015580000}"/>
    <cellStyle name="Obično 2 4 4 3 14 2" xfId="22398" xr:uid="{00000000-0005-0000-0000-000016580000}"/>
    <cellStyle name="Obično 2 4 4 3 15" xfId="22399" xr:uid="{00000000-0005-0000-0000-000017580000}"/>
    <cellStyle name="Obično 2 4 4 3 16" xfId="22400" xr:uid="{00000000-0005-0000-0000-000018580000}"/>
    <cellStyle name="Obično 2 4 4 3 17" xfId="22401" xr:uid="{00000000-0005-0000-0000-000019580000}"/>
    <cellStyle name="Obično 2 4 4 3 2" xfId="22402" xr:uid="{00000000-0005-0000-0000-00001A580000}"/>
    <cellStyle name="Obično 2 4 4 3 2 10" xfId="22403" xr:uid="{00000000-0005-0000-0000-00001B580000}"/>
    <cellStyle name="Obično 2 4 4 3 2 11" xfId="22404" xr:uid="{00000000-0005-0000-0000-00001C580000}"/>
    <cellStyle name="Obično 2 4 4 3 2 12" xfId="22405" xr:uid="{00000000-0005-0000-0000-00001D580000}"/>
    <cellStyle name="Obično 2 4 4 3 2 2" xfId="22406" xr:uid="{00000000-0005-0000-0000-00001E580000}"/>
    <cellStyle name="Obično 2 4 4 3 2 2 2" xfId="22407" xr:uid="{00000000-0005-0000-0000-00001F580000}"/>
    <cellStyle name="Obično 2 4 4 3 2 2 2 2" xfId="22408" xr:uid="{00000000-0005-0000-0000-000020580000}"/>
    <cellStyle name="Obično 2 4 4 3 2 2 2 2 2" xfId="22409" xr:uid="{00000000-0005-0000-0000-000021580000}"/>
    <cellStyle name="Obično 2 4 4 3 2 2 2 2 2 2" xfId="22410" xr:uid="{00000000-0005-0000-0000-000022580000}"/>
    <cellStyle name="Obično 2 4 4 3 2 2 2 2 2 3" xfId="22411" xr:uid="{00000000-0005-0000-0000-000023580000}"/>
    <cellStyle name="Obično 2 4 4 3 2 2 2 2 3" xfId="22412" xr:uid="{00000000-0005-0000-0000-000024580000}"/>
    <cellStyle name="Obično 2 4 4 3 2 2 2 2 3 2" xfId="22413" xr:uid="{00000000-0005-0000-0000-000025580000}"/>
    <cellStyle name="Obično 2 4 4 3 2 2 2 2 4" xfId="22414" xr:uid="{00000000-0005-0000-0000-000026580000}"/>
    <cellStyle name="Obično 2 4 4 3 2 2 2 2 5" xfId="22415" xr:uid="{00000000-0005-0000-0000-000027580000}"/>
    <cellStyle name="Obično 2 4 4 3 2 2 2 3" xfId="22416" xr:uid="{00000000-0005-0000-0000-000028580000}"/>
    <cellStyle name="Obično 2 4 4 3 2 2 2 3 2" xfId="22417" xr:uid="{00000000-0005-0000-0000-000029580000}"/>
    <cellStyle name="Obično 2 4 4 3 2 2 2 3 2 2" xfId="22418" xr:uid="{00000000-0005-0000-0000-00002A580000}"/>
    <cellStyle name="Obično 2 4 4 3 2 2 2 3 2 3" xfId="22419" xr:uid="{00000000-0005-0000-0000-00002B580000}"/>
    <cellStyle name="Obično 2 4 4 3 2 2 2 3 3" xfId="22420" xr:uid="{00000000-0005-0000-0000-00002C580000}"/>
    <cellStyle name="Obično 2 4 4 3 2 2 2 3 3 2" xfId="22421" xr:uid="{00000000-0005-0000-0000-00002D580000}"/>
    <cellStyle name="Obično 2 4 4 3 2 2 2 3 4" xfId="22422" xr:uid="{00000000-0005-0000-0000-00002E580000}"/>
    <cellStyle name="Obično 2 4 4 3 2 2 2 3 5" xfId="22423" xr:uid="{00000000-0005-0000-0000-00002F580000}"/>
    <cellStyle name="Obično 2 4 4 3 2 2 2 4" xfId="22424" xr:uid="{00000000-0005-0000-0000-000030580000}"/>
    <cellStyle name="Obično 2 4 4 3 2 2 2 4 2" xfId="22425" xr:uid="{00000000-0005-0000-0000-000031580000}"/>
    <cellStyle name="Obično 2 4 4 3 2 2 2 4 3" xfId="22426" xr:uid="{00000000-0005-0000-0000-000032580000}"/>
    <cellStyle name="Obično 2 4 4 3 2 2 2 5" xfId="22427" xr:uid="{00000000-0005-0000-0000-000033580000}"/>
    <cellStyle name="Obično 2 4 4 3 2 2 2 5 2" xfId="22428" xr:uid="{00000000-0005-0000-0000-000034580000}"/>
    <cellStyle name="Obično 2 4 4 3 2 2 2 6" xfId="22429" xr:uid="{00000000-0005-0000-0000-000035580000}"/>
    <cellStyle name="Obično 2 4 4 3 2 2 2 7" xfId="22430" xr:uid="{00000000-0005-0000-0000-000036580000}"/>
    <cellStyle name="Obično 2 4 4 3 2 2 3" xfId="22431" xr:uid="{00000000-0005-0000-0000-000037580000}"/>
    <cellStyle name="Obično 2 4 4 3 2 2 3 2" xfId="22432" xr:uid="{00000000-0005-0000-0000-000038580000}"/>
    <cellStyle name="Obično 2 4 4 3 2 2 3 2 2" xfId="22433" xr:uid="{00000000-0005-0000-0000-000039580000}"/>
    <cellStyle name="Obično 2 4 4 3 2 2 3 2 3" xfId="22434" xr:uid="{00000000-0005-0000-0000-00003A580000}"/>
    <cellStyle name="Obično 2 4 4 3 2 2 3 3" xfId="22435" xr:uid="{00000000-0005-0000-0000-00003B580000}"/>
    <cellStyle name="Obično 2 4 4 3 2 2 3 3 2" xfId="22436" xr:uid="{00000000-0005-0000-0000-00003C580000}"/>
    <cellStyle name="Obično 2 4 4 3 2 2 3 4" xfId="22437" xr:uid="{00000000-0005-0000-0000-00003D580000}"/>
    <cellStyle name="Obično 2 4 4 3 2 2 3 5" xfId="22438" xr:uid="{00000000-0005-0000-0000-00003E580000}"/>
    <cellStyle name="Obično 2 4 4 3 2 2 4" xfId="22439" xr:uid="{00000000-0005-0000-0000-00003F580000}"/>
    <cellStyle name="Obično 2 4 4 3 2 2 4 2" xfId="22440" xr:uid="{00000000-0005-0000-0000-000040580000}"/>
    <cellStyle name="Obično 2 4 4 3 2 2 4 2 2" xfId="22441" xr:uid="{00000000-0005-0000-0000-000041580000}"/>
    <cellStyle name="Obično 2 4 4 3 2 2 4 2 3" xfId="22442" xr:uid="{00000000-0005-0000-0000-000042580000}"/>
    <cellStyle name="Obično 2 4 4 3 2 2 4 3" xfId="22443" xr:uid="{00000000-0005-0000-0000-000043580000}"/>
    <cellStyle name="Obično 2 4 4 3 2 2 4 3 2" xfId="22444" xr:uid="{00000000-0005-0000-0000-000044580000}"/>
    <cellStyle name="Obično 2 4 4 3 2 2 4 4" xfId="22445" xr:uid="{00000000-0005-0000-0000-000045580000}"/>
    <cellStyle name="Obično 2 4 4 3 2 2 4 5" xfId="22446" xr:uid="{00000000-0005-0000-0000-000046580000}"/>
    <cellStyle name="Obično 2 4 4 3 2 2 5" xfId="22447" xr:uid="{00000000-0005-0000-0000-000047580000}"/>
    <cellStyle name="Obično 2 4 4 3 2 2 5 2" xfId="22448" xr:uid="{00000000-0005-0000-0000-000048580000}"/>
    <cellStyle name="Obično 2 4 4 3 2 2 5 2 2" xfId="22449" xr:uid="{00000000-0005-0000-0000-000049580000}"/>
    <cellStyle name="Obično 2 4 4 3 2 2 5 3" xfId="22450" xr:uid="{00000000-0005-0000-0000-00004A580000}"/>
    <cellStyle name="Obično 2 4 4 3 2 2 5 3 2" xfId="22451" xr:uid="{00000000-0005-0000-0000-00004B580000}"/>
    <cellStyle name="Obično 2 4 4 3 2 2 5 4" xfId="22452" xr:uid="{00000000-0005-0000-0000-00004C580000}"/>
    <cellStyle name="Obično 2 4 4 3 2 2 5 5" xfId="22453" xr:uid="{00000000-0005-0000-0000-00004D580000}"/>
    <cellStyle name="Obično 2 4 4 3 2 2 6" xfId="22454" xr:uid="{00000000-0005-0000-0000-00004E580000}"/>
    <cellStyle name="Obično 2 4 4 3 2 2 6 2" xfId="22455" xr:uid="{00000000-0005-0000-0000-00004F580000}"/>
    <cellStyle name="Obično 2 4 4 3 2 2 7" xfId="22456" xr:uid="{00000000-0005-0000-0000-000050580000}"/>
    <cellStyle name="Obično 2 4 4 3 2 2 7 2" xfId="22457" xr:uid="{00000000-0005-0000-0000-000051580000}"/>
    <cellStyle name="Obično 2 4 4 3 2 2 8" xfId="22458" xr:uid="{00000000-0005-0000-0000-000052580000}"/>
    <cellStyle name="Obično 2 4 4 3 2 2 9" xfId="22459" xr:uid="{00000000-0005-0000-0000-000053580000}"/>
    <cellStyle name="Obično 2 4 4 3 2 3" xfId="22460" xr:uid="{00000000-0005-0000-0000-000054580000}"/>
    <cellStyle name="Obično 2 4 4 3 2 3 2" xfId="22461" xr:uid="{00000000-0005-0000-0000-000055580000}"/>
    <cellStyle name="Obično 2 4 4 3 2 3 2 2" xfId="22462" xr:uid="{00000000-0005-0000-0000-000056580000}"/>
    <cellStyle name="Obično 2 4 4 3 2 3 2 2 2" xfId="22463" xr:uid="{00000000-0005-0000-0000-000057580000}"/>
    <cellStyle name="Obično 2 4 4 3 2 3 2 2 2 2" xfId="22464" xr:uid="{00000000-0005-0000-0000-000058580000}"/>
    <cellStyle name="Obično 2 4 4 3 2 3 2 2 2 3" xfId="22465" xr:uid="{00000000-0005-0000-0000-000059580000}"/>
    <cellStyle name="Obično 2 4 4 3 2 3 2 2 3" xfId="22466" xr:uid="{00000000-0005-0000-0000-00005A580000}"/>
    <cellStyle name="Obično 2 4 4 3 2 3 2 2 3 2" xfId="22467" xr:uid="{00000000-0005-0000-0000-00005B580000}"/>
    <cellStyle name="Obično 2 4 4 3 2 3 2 2 4" xfId="22468" xr:uid="{00000000-0005-0000-0000-00005C580000}"/>
    <cellStyle name="Obično 2 4 4 3 2 3 2 2 5" xfId="22469" xr:uid="{00000000-0005-0000-0000-00005D580000}"/>
    <cellStyle name="Obično 2 4 4 3 2 3 2 3" xfId="22470" xr:uid="{00000000-0005-0000-0000-00005E580000}"/>
    <cellStyle name="Obično 2 4 4 3 2 3 2 3 2" xfId="22471" xr:uid="{00000000-0005-0000-0000-00005F580000}"/>
    <cellStyle name="Obično 2 4 4 3 2 3 2 3 2 2" xfId="22472" xr:uid="{00000000-0005-0000-0000-000060580000}"/>
    <cellStyle name="Obično 2 4 4 3 2 3 2 3 2 3" xfId="22473" xr:uid="{00000000-0005-0000-0000-000061580000}"/>
    <cellStyle name="Obično 2 4 4 3 2 3 2 3 3" xfId="22474" xr:uid="{00000000-0005-0000-0000-000062580000}"/>
    <cellStyle name="Obično 2 4 4 3 2 3 2 3 3 2" xfId="22475" xr:uid="{00000000-0005-0000-0000-000063580000}"/>
    <cellStyle name="Obično 2 4 4 3 2 3 2 3 4" xfId="22476" xr:uid="{00000000-0005-0000-0000-000064580000}"/>
    <cellStyle name="Obično 2 4 4 3 2 3 2 3 5" xfId="22477" xr:uid="{00000000-0005-0000-0000-000065580000}"/>
    <cellStyle name="Obično 2 4 4 3 2 3 2 4" xfId="22478" xr:uid="{00000000-0005-0000-0000-000066580000}"/>
    <cellStyle name="Obično 2 4 4 3 2 3 2 4 2" xfId="22479" xr:uid="{00000000-0005-0000-0000-000067580000}"/>
    <cellStyle name="Obično 2 4 4 3 2 3 2 4 3" xfId="22480" xr:uid="{00000000-0005-0000-0000-000068580000}"/>
    <cellStyle name="Obično 2 4 4 3 2 3 2 5" xfId="22481" xr:uid="{00000000-0005-0000-0000-000069580000}"/>
    <cellStyle name="Obično 2 4 4 3 2 3 2 5 2" xfId="22482" xr:uid="{00000000-0005-0000-0000-00006A580000}"/>
    <cellStyle name="Obično 2 4 4 3 2 3 2 6" xfId="22483" xr:uid="{00000000-0005-0000-0000-00006B580000}"/>
    <cellStyle name="Obično 2 4 4 3 2 3 2 7" xfId="22484" xr:uid="{00000000-0005-0000-0000-00006C580000}"/>
    <cellStyle name="Obično 2 4 4 3 2 3 3" xfId="22485" xr:uid="{00000000-0005-0000-0000-00006D580000}"/>
    <cellStyle name="Obično 2 4 4 3 2 3 3 2" xfId="22486" xr:uid="{00000000-0005-0000-0000-00006E580000}"/>
    <cellStyle name="Obično 2 4 4 3 2 3 3 2 2" xfId="22487" xr:uid="{00000000-0005-0000-0000-00006F580000}"/>
    <cellStyle name="Obično 2 4 4 3 2 3 3 2 3" xfId="22488" xr:uid="{00000000-0005-0000-0000-000070580000}"/>
    <cellStyle name="Obično 2 4 4 3 2 3 3 3" xfId="22489" xr:uid="{00000000-0005-0000-0000-000071580000}"/>
    <cellStyle name="Obično 2 4 4 3 2 3 3 3 2" xfId="22490" xr:uid="{00000000-0005-0000-0000-000072580000}"/>
    <cellStyle name="Obično 2 4 4 3 2 3 3 4" xfId="22491" xr:uid="{00000000-0005-0000-0000-000073580000}"/>
    <cellStyle name="Obično 2 4 4 3 2 3 3 5" xfId="22492" xr:uid="{00000000-0005-0000-0000-000074580000}"/>
    <cellStyle name="Obično 2 4 4 3 2 3 4" xfId="22493" xr:uid="{00000000-0005-0000-0000-000075580000}"/>
    <cellStyle name="Obično 2 4 4 3 2 3 4 2" xfId="22494" xr:uid="{00000000-0005-0000-0000-000076580000}"/>
    <cellStyle name="Obično 2 4 4 3 2 3 4 2 2" xfId="22495" xr:uid="{00000000-0005-0000-0000-000077580000}"/>
    <cellStyle name="Obično 2 4 4 3 2 3 4 2 3" xfId="22496" xr:uid="{00000000-0005-0000-0000-000078580000}"/>
    <cellStyle name="Obično 2 4 4 3 2 3 4 3" xfId="22497" xr:uid="{00000000-0005-0000-0000-000079580000}"/>
    <cellStyle name="Obično 2 4 4 3 2 3 4 3 2" xfId="22498" xr:uid="{00000000-0005-0000-0000-00007A580000}"/>
    <cellStyle name="Obično 2 4 4 3 2 3 4 4" xfId="22499" xr:uid="{00000000-0005-0000-0000-00007B580000}"/>
    <cellStyle name="Obično 2 4 4 3 2 3 4 5" xfId="22500" xr:uid="{00000000-0005-0000-0000-00007C580000}"/>
    <cellStyle name="Obično 2 4 4 3 2 3 5" xfId="22501" xr:uid="{00000000-0005-0000-0000-00007D580000}"/>
    <cellStyle name="Obično 2 4 4 3 2 3 5 2" xfId="22502" xr:uid="{00000000-0005-0000-0000-00007E580000}"/>
    <cellStyle name="Obično 2 4 4 3 2 3 5 3" xfId="22503" xr:uid="{00000000-0005-0000-0000-00007F580000}"/>
    <cellStyle name="Obično 2 4 4 3 2 3 6" xfId="22504" xr:uid="{00000000-0005-0000-0000-000080580000}"/>
    <cellStyle name="Obično 2 4 4 3 2 3 6 2" xfId="22505" xr:uid="{00000000-0005-0000-0000-000081580000}"/>
    <cellStyle name="Obično 2 4 4 3 2 3 7" xfId="22506" xr:uid="{00000000-0005-0000-0000-000082580000}"/>
    <cellStyle name="Obično 2 4 4 3 2 3 8" xfId="22507" xr:uid="{00000000-0005-0000-0000-000083580000}"/>
    <cellStyle name="Obično 2 4 4 3 2 4" xfId="22508" xr:uid="{00000000-0005-0000-0000-000084580000}"/>
    <cellStyle name="Obično 2 4 4 3 2 4 2" xfId="22509" xr:uid="{00000000-0005-0000-0000-000085580000}"/>
    <cellStyle name="Obično 2 4 4 3 2 4 2 2" xfId="22510" xr:uid="{00000000-0005-0000-0000-000086580000}"/>
    <cellStyle name="Obično 2 4 4 3 2 4 2 2 2" xfId="22511" xr:uid="{00000000-0005-0000-0000-000087580000}"/>
    <cellStyle name="Obično 2 4 4 3 2 4 2 2 3" xfId="22512" xr:uid="{00000000-0005-0000-0000-000088580000}"/>
    <cellStyle name="Obično 2 4 4 3 2 4 2 3" xfId="22513" xr:uid="{00000000-0005-0000-0000-000089580000}"/>
    <cellStyle name="Obično 2 4 4 3 2 4 2 3 2" xfId="22514" xr:uid="{00000000-0005-0000-0000-00008A580000}"/>
    <cellStyle name="Obično 2 4 4 3 2 4 2 4" xfId="22515" xr:uid="{00000000-0005-0000-0000-00008B580000}"/>
    <cellStyle name="Obično 2 4 4 3 2 4 2 5" xfId="22516" xr:uid="{00000000-0005-0000-0000-00008C580000}"/>
    <cellStyle name="Obično 2 4 4 3 2 4 3" xfId="22517" xr:uid="{00000000-0005-0000-0000-00008D580000}"/>
    <cellStyle name="Obično 2 4 4 3 2 4 3 2" xfId="22518" xr:uid="{00000000-0005-0000-0000-00008E580000}"/>
    <cellStyle name="Obično 2 4 4 3 2 4 3 2 2" xfId="22519" xr:uid="{00000000-0005-0000-0000-00008F580000}"/>
    <cellStyle name="Obično 2 4 4 3 2 4 3 2 3" xfId="22520" xr:uid="{00000000-0005-0000-0000-000090580000}"/>
    <cellStyle name="Obično 2 4 4 3 2 4 3 3" xfId="22521" xr:uid="{00000000-0005-0000-0000-000091580000}"/>
    <cellStyle name="Obično 2 4 4 3 2 4 3 3 2" xfId="22522" xr:uid="{00000000-0005-0000-0000-000092580000}"/>
    <cellStyle name="Obično 2 4 4 3 2 4 3 4" xfId="22523" xr:uid="{00000000-0005-0000-0000-000093580000}"/>
    <cellStyle name="Obično 2 4 4 3 2 4 3 5" xfId="22524" xr:uid="{00000000-0005-0000-0000-000094580000}"/>
    <cellStyle name="Obično 2 4 4 3 2 4 4" xfId="22525" xr:uid="{00000000-0005-0000-0000-000095580000}"/>
    <cellStyle name="Obično 2 4 4 3 2 4 4 2" xfId="22526" xr:uid="{00000000-0005-0000-0000-000096580000}"/>
    <cellStyle name="Obično 2 4 4 3 2 4 4 3" xfId="22527" xr:uid="{00000000-0005-0000-0000-000097580000}"/>
    <cellStyle name="Obično 2 4 4 3 2 4 5" xfId="22528" xr:uid="{00000000-0005-0000-0000-000098580000}"/>
    <cellStyle name="Obično 2 4 4 3 2 4 5 2" xfId="22529" xr:uid="{00000000-0005-0000-0000-000099580000}"/>
    <cellStyle name="Obično 2 4 4 3 2 4 6" xfId="22530" xr:uid="{00000000-0005-0000-0000-00009A580000}"/>
    <cellStyle name="Obično 2 4 4 3 2 4 7" xfId="22531" xr:uid="{00000000-0005-0000-0000-00009B580000}"/>
    <cellStyle name="Obično 2 4 4 3 2 5" xfId="22532" xr:uid="{00000000-0005-0000-0000-00009C580000}"/>
    <cellStyle name="Obično 2 4 4 3 2 5 2" xfId="22533" xr:uid="{00000000-0005-0000-0000-00009D580000}"/>
    <cellStyle name="Obično 2 4 4 3 2 5 2 2" xfId="22534" xr:uid="{00000000-0005-0000-0000-00009E580000}"/>
    <cellStyle name="Obično 2 4 4 3 2 5 2 3" xfId="22535" xr:uid="{00000000-0005-0000-0000-00009F580000}"/>
    <cellStyle name="Obično 2 4 4 3 2 5 3" xfId="22536" xr:uid="{00000000-0005-0000-0000-0000A0580000}"/>
    <cellStyle name="Obično 2 4 4 3 2 5 3 2" xfId="22537" xr:uid="{00000000-0005-0000-0000-0000A1580000}"/>
    <cellStyle name="Obično 2 4 4 3 2 5 4" xfId="22538" xr:uid="{00000000-0005-0000-0000-0000A2580000}"/>
    <cellStyle name="Obično 2 4 4 3 2 5 5" xfId="22539" xr:uid="{00000000-0005-0000-0000-0000A3580000}"/>
    <cellStyle name="Obično 2 4 4 3 2 6" xfId="22540" xr:uid="{00000000-0005-0000-0000-0000A4580000}"/>
    <cellStyle name="Obično 2 4 4 3 2 6 2" xfId="22541" xr:uid="{00000000-0005-0000-0000-0000A5580000}"/>
    <cellStyle name="Obično 2 4 4 3 2 6 2 2" xfId="22542" xr:uid="{00000000-0005-0000-0000-0000A6580000}"/>
    <cellStyle name="Obično 2 4 4 3 2 6 2 3" xfId="22543" xr:uid="{00000000-0005-0000-0000-0000A7580000}"/>
    <cellStyle name="Obično 2 4 4 3 2 6 3" xfId="22544" xr:uid="{00000000-0005-0000-0000-0000A8580000}"/>
    <cellStyle name="Obično 2 4 4 3 2 6 3 2" xfId="22545" xr:uid="{00000000-0005-0000-0000-0000A9580000}"/>
    <cellStyle name="Obično 2 4 4 3 2 6 4" xfId="22546" xr:uid="{00000000-0005-0000-0000-0000AA580000}"/>
    <cellStyle name="Obično 2 4 4 3 2 6 5" xfId="22547" xr:uid="{00000000-0005-0000-0000-0000AB580000}"/>
    <cellStyle name="Obično 2 4 4 3 2 7" xfId="22548" xr:uid="{00000000-0005-0000-0000-0000AC580000}"/>
    <cellStyle name="Obično 2 4 4 3 2 7 2" xfId="22549" xr:uid="{00000000-0005-0000-0000-0000AD580000}"/>
    <cellStyle name="Obično 2 4 4 3 2 7 2 2" xfId="22550" xr:uid="{00000000-0005-0000-0000-0000AE580000}"/>
    <cellStyle name="Obično 2 4 4 3 2 7 3" xfId="22551" xr:uid="{00000000-0005-0000-0000-0000AF580000}"/>
    <cellStyle name="Obično 2 4 4 3 2 7 3 2" xfId="22552" xr:uid="{00000000-0005-0000-0000-0000B0580000}"/>
    <cellStyle name="Obično 2 4 4 3 2 7 4" xfId="22553" xr:uid="{00000000-0005-0000-0000-0000B1580000}"/>
    <cellStyle name="Obično 2 4 4 3 2 7 5" xfId="22554" xr:uid="{00000000-0005-0000-0000-0000B2580000}"/>
    <cellStyle name="Obično 2 4 4 3 2 8" xfId="22555" xr:uid="{00000000-0005-0000-0000-0000B3580000}"/>
    <cellStyle name="Obično 2 4 4 3 2 8 2" xfId="22556" xr:uid="{00000000-0005-0000-0000-0000B4580000}"/>
    <cellStyle name="Obično 2 4 4 3 2 9" xfId="22557" xr:uid="{00000000-0005-0000-0000-0000B5580000}"/>
    <cellStyle name="Obično 2 4 4 3 2 9 2" xfId="22558" xr:uid="{00000000-0005-0000-0000-0000B6580000}"/>
    <cellStyle name="Obično 2 4 4 3 3" xfId="22559" xr:uid="{00000000-0005-0000-0000-0000B7580000}"/>
    <cellStyle name="Obično 2 4 4 3 3 10" xfId="22560" xr:uid="{00000000-0005-0000-0000-0000B8580000}"/>
    <cellStyle name="Obično 2 4 4 3 3 2" xfId="22561" xr:uid="{00000000-0005-0000-0000-0000B9580000}"/>
    <cellStyle name="Obično 2 4 4 3 3 2 2" xfId="22562" xr:uid="{00000000-0005-0000-0000-0000BA580000}"/>
    <cellStyle name="Obično 2 4 4 3 3 2 2 2" xfId="22563" xr:uid="{00000000-0005-0000-0000-0000BB580000}"/>
    <cellStyle name="Obično 2 4 4 3 3 2 2 2 2" xfId="22564" xr:uid="{00000000-0005-0000-0000-0000BC580000}"/>
    <cellStyle name="Obično 2 4 4 3 3 2 2 2 3" xfId="22565" xr:uid="{00000000-0005-0000-0000-0000BD580000}"/>
    <cellStyle name="Obično 2 4 4 3 3 2 2 3" xfId="22566" xr:uid="{00000000-0005-0000-0000-0000BE580000}"/>
    <cellStyle name="Obično 2 4 4 3 3 2 2 3 2" xfId="22567" xr:uid="{00000000-0005-0000-0000-0000BF580000}"/>
    <cellStyle name="Obično 2 4 4 3 3 2 2 4" xfId="22568" xr:uid="{00000000-0005-0000-0000-0000C0580000}"/>
    <cellStyle name="Obično 2 4 4 3 3 2 2 5" xfId="22569" xr:uid="{00000000-0005-0000-0000-0000C1580000}"/>
    <cellStyle name="Obično 2 4 4 3 3 2 3" xfId="22570" xr:uid="{00000000-0005-0000-0000-0000C2580000}"/>
    <cellStyle name="Obično 2 4 4 3 3 2 3 2" xfId="22571" xr:uid="{00000000-0005-0000-0000-0000C3580000}"/>
    <cellStyle name="Obično 2 4 4 3 3 2 3 2 2" xfId="22572" xr:uid="{00000000-0005-0000-0000-0000C4580000}"/>
    <cellStyle name="Obično 2 4 4 3 3 2 3 2 3" xfId="22573" xr:uid="{00000000-0005-0000-0000-0000C5580000}"/>
    <cellStyle name="Obično 2 4 4 3 3 2 3 3" xfId="22574" xr:uid="{00000000-0005-0000-0000-0000C6580000}"/>
    <cellStyle name="Obično 2 4 4 3 3 2 3 3 2" xfId="22575" xr:uid="{00000000-0005-0000-0000-0000C7580000}"/>
    <cellStyle name="Obično 2 4 4 3 3 2 3 4" xfId="22576" xr:uid="{00000000-0005-0000-0000-0000C8580000}"/>
    <cellStyle name="Obično 2 4 4 3 3 2 3 5" xfId="22577" xr:uid="{00000000-0005-0000-0000-0000C9580000}"/>
    <cellStyle name="Obično 2 4 4 3 3 2 4" xfId="22578" xr:uid="{00000000-0005-0000-0000-0000CA580000}"/>
    <cellStyle name="Obično 2 4 4 3 3 2 4 2" xfId="22579" xr:uid="{00000000-0005-0000-0000-0000CB580000}"/>
    <cellStyle name="Obično 2 4 4 3 3 2 4 3" xfId="22580" xr:uid="{00000000-0005-0000-0000-0000CC580000}"/>
    <cellStyle name="Obično 2 4 4 3 3 2 5" xfId="22581" xr:uid="{00000000-0005-0000-0000-0000CD580000}"/>
    <cellStyle name="Obično 2 4 4 3 3 2 5 2" xfId="22582" xr:uid="{00000000-0005-0000-0000-0000CE580000}"/>
    <cellStyle name="Obično 2 4 4 3 3 2 6" xfId="22583" xr:uid="{00000000-0005-0000-0000-0000CF580000}"/>
    <cellStyle name="Obično 2 4 4 3 3 2 7" xfId="22584" xr:uid="{00000000-0005-0000-0000-0000D0580000}"/>
    <cellStyle name="Obično 2 4 4 3 3 3" xfId="22585" xr:uid="{00000000-0005-0000-0000-0000D1580000}"/>
    <cellStyle name="Obično 2 4 4 3 3 3 2" xfId="22586" xr:uid="{00000000-0005-0000-0000-0000D2580000}"/>
    <cellStyle name="Obično 2 4 4 3 3 3 2 2" xfId="22587" xr:uid="{00000000-0005-0000-0000-0000D3580000}"/>
    <cellStyle name="Obično 2 4 4 3 3 3 2 3" xfId="22588" xr:uid="{00000000-0005-0000-0000-0000D4580000}"/>
    <cellStyle name="Obično 2 4 4 3 3 3 3" xfId="22589" xr:uid="{00000000-0005-0000-0000-0000D5580000}"/>
    <cellStyle name="Obično 2 4 4 3 3 3 3 2" xfId="22590" xr:uid="{00000000-0005-0000-0000-0000D6580000}"/>
    <cellStyle name="Obično 2 4 4 3 3 3 4" xfId="22591" xr:uid="{00000000-0005-0000-0000-0000D7580000}"/>
    <cellStyle name="Obično 2 4 4 3 3 3 5" xfId="22592" xr:uid="{00000000-0005-0000-0000-0000D8580000}"/>
    <cellStyle name="Obično 2 4 4 3 3 4" xfId="22593" xr:uid="{00000000-0005-0000-0000-0000D9580000}"/>
    <cellStyle name="Obično 2 4 4 3 3 4 2" xfId="22594" xr:uid="{00000000-0005-0000-0000-0000DA580000}"/>
    <cellStyle name="Obično 2 4 4 3 3 4 2 2" xfId="22595" xr:uid="{00000000-0005-0000-0000-0000DB580000}"/>
    <cellStyle name="Obično 2 4 4 3 3 4 2 3" xfId="22596" xr:uid="{00000000-0005-0000-0000-0000DC580000}"/>
    <cellStyle name="Obično 2 4 4 3 3 4 3" xfId="22597" xr:uid="{00000000-0005-0000-0000-0000DD580000}"/>
    <cellStyle name="Obično 2 4 4 3 3 4 3 2" xfId="22598" xr:uid="{00000000-0005-0000-0000-0000DE580000}"/>
    <cellStyle name="Obično 2 4 4 3 3 4 4" xfId="22599" xr:uid="{00000000-0005-0000-0000-0000DF580000}"/>
    <cellStyle name="Obično 2 4 4 3 3 4 5" xfId="22600" xr:uid="{00000000-0005-0000-0000-0000E0580000}"/>
    <cellStyle name="Obično 2 4 4 3 3 5" xfId="22601" xr:uid="{00000000-0005-0000-0000-0000E1580000}"/>
    <cellStyle name="Obično 2 4 4 3 3 5 2" xfId="22602" xr:uid="{00000000-0005-0000-0000-0000E2580000}"/>
    <cellStyle name="Obično 2 4 4 3 3 5 2 2" xfId="22603" xr:uid="{00000000-0005-0000-0000-0000E3580000}"/>
    <cellStyle name="Obično 2 4 4 3 3 5 3" xfId="22604" xr:uid="{00000000-0005-0000-0000-0000E4580000}"/>
    <cellStyle name="Obično 2 4 4 3 3 5 3 2" xfId="22605" xr:uid="{00000000-0005-0000-0000-0000E5580000}"/>
    <cellStyle name="Obično 2 4 4 3 3 5 4" xfId="22606" xr:uid="{00000000-0005-0000-0000-0000E6580000}"/>
    <cellStyle name="Obično 2 4 4 3 3 5 5" xfId="22607" xr:uid="{00000000-0005-0000-0000-0000E7580000}"/>
    <cellStyle name="Obično 2 4 4 3 3 6" xfId="22608" xr:uid="{00000000-0005-0000-0000-0000E8580000}"/>
    <cellStyle name="Obično 2 4 4 3 3 6 2" xfId="22609" xr:uid="{00000000-0005-0000-0000-0000E9580000}"/>
    <cellStyle name="Obično 2 4 4 3 3 7" xfId="22610" xr:uid="{00000000-0005-0000-0000-0000EA580000}"/>
    <cellStyle name="Obično 2 4 4 3 3 7 2" xfId="22611" xr:uid="{00000000-0005-0000-0000-0000EB580000}"/>
    <cellStyle name="Obično 2 4 4 3 3 8" xfId="22612" xr:uid="{00000000-0005-0000-0000-0000EC580000}"/>
    <cellStyle name="Obično 2 4 4 3 3 9" xfId="22613" xr:uid="{00000000-0005-0000-0000-0000ED580000}"/>
    <cellStyle name="Obično 2 4 4 3 4" xfId="22614" xr:uid="{00000000-0005-0000-0000-0000EE580000}"/>
    <cellStyle name="Obično 2 4 4 3 4 10" xfId="22615" xr:uid="{00000000-0005-0000-0000-0000EF580000}"/>
    <cellStyle name="Obično 2 4 4 3 4 2" xfId="22616" xr:uid="{00000000-0005-0000-0000-0000F0580000}"/>
    <cellStyle name="Obično 2 4 4 3 4 2 2" xfId="22617" xr:uid="{00000000-0005-0000-0000-0000F1580000}"/>
    <cellStyle name="Obično 2 4 4 3 4 2 2 2" xfId="22618" xr:uid="{00000000-0005-0000-0000-0000F2580000}"/>
    <cellStyle name="Obično 2 4 4 3 4 2 2 2 2" xfId="22619" xr:uid="{00000000-0005-0000-0000-0000F3580000}"/>
    <cellStyle name="Obično 2 4 4 3 4 2 2 2 3" xfId="22620" xr:uid="{00000000-0005-0000-0000-0000F4580000}"/>
    <cellStyle name="Obično 2 4 4 3 4 2 2 3" xfId="22621" xr:uid="{00000000-0005-0000-0000-0000F5580000}"/>
    <cellStyle name="Obično 2 4 4 3 4 2 2 3 2" xfId="22622" xr:uid="{00000000-0005-0000-0000-0000F6580000}"/>
    <cellStyle name="Obično 2 4 4 3 4 2 2 4" xfId="22623" xr:uid="{00000000-0005-0000-0000-0000F7580000}"/>
    <cellStyle name="Obično 2 4 4 3 4 2 2 5" xfId="22624" xr:uid="{00000000-0005-0000-0000-0000F8580000}"/>
    <cellStyle name="Obično 2 4 4 3 4 2 3" xfId="22625" xr:uid="{00000000-0005-0000-0000-0000F9580000}"/>
    <cellStyle name="Obično 2 4 4 3 4 2 3 2" xfId="22626" xr:uid="{00000000-0005-0000-0000-0000FA580000}"/>
    <cellStyle name="Obično 2 4 4 3 4 2 3 2 2" xfId="22627" xr:uid="{00000000-0005-0000-0000-0000FB580000}"/>
    <cellStyle name="Obično 2 4 4 3 4 2 3 2 3" xfId="22628" xr:uid="{00000000-0005-0000-0000-0000FC580000}"/>
    <cellStyle name="Obično 2 4 4 3 4 2 3 3" xfId="22629" xr:uid="{00000000-0005-0000-0000-0000FD580000}"/>
    <cellStyle name="Obično 2 4 4 3 4 2 3 3 2" xfId="22630" xr:uid="{00000000-0005-0000-0000-0000FE580000}"/>
    <cellStyle name="Obično 2 4 4 3 4 2 3 4" xfId="22631" xr:uid="{00000000-0005-0000-0000-0000FF580000}"/>
    <cellStyle name="Obično 2 4 4 3 4 2 3 5" xfId="22632" xr:uid="{00000000-0005-0000-0000-000000590000}"/>
    <cellStyle name="Obično 2 4 4 3 4 2 4" xfId="22633" xr:uid="{00000000-0005-0000-0000-000001590000}"/>
    <cellStyle name="Obično 2 4 4 3 4 2 4 2" xfId="22634" xr:uid="{00000000-0005-0000-0000-000002590000}"/>
    <cellStyle name="Obično 2 4 4 3 4 2 4 3" xfId="22635" xr:uid="{00000000-0005-0000-0000-000003590000}"/>
    <cellStyle name="Obično 2 4 4 3 4 2 5" xfId="22636" xr:uid="{00000000-0005-0000-0000-000004590000}"/>
    <cellStyle name="Obično 2 4 4 3 4 2 5 2" xfId="22637" xr:uid="{00000000-0005-0000-0000-000005590000}"/>
    <cellStyle name="Obično 2 4 4 3 4 2 6" xfId="22638" xr:uid="{00000000-0005-0000-0000-000006590000}"/>
    <cellStyle name="Obično 2 4 4 3 4 2 7" xfId="22639" xr:uid="{00000000-0005-0000-0000-000007590000}"/>
    <cellStyle name="Obično 2 4 4 3 4 3" xfId="22640" xr:uid="{00000000-0005-0000-0000-000008590000}"/>
    <cellStyle name="Obično 2 4 4 3 4 3 2" xfId="22641" xr:uid="{00000000-0005-0000-0000-000009590000}"/>
    <cellStyle name="Obično 2 4 4 3 4 3 2 2" xfId="22642" xr:uid="{00000000-0005-0000-0000-00000A590000}"/>
    <cellStyle name="Obično 2 4 4 3 4 3 2 3" xfId="22643" xr:uid="{00000000-0005-0000-0000-00000B590000}"/>
    <cellStyle name="Obično 2 4 4 3 4 3 3" xfId="22644" xr:uid="{00000000-0005-0000-0000-00000C590000}"/>
    <cellStyle name="Obično 2 4 4 3 4 3 3 2" xfId="22645" xr:uid="{00000000-0005-0000-0000-00000D590000}"/>
    <cellStyle name="Obično 2 4 4 3 4 3 4" xfId="22646" xr:uid="{00000000-0005-0000-0000-00000E590000}"/>
    <cellStyle name="Obično 2 4 4 3 4 3 5" xfId="22647" xr:uid="{00000000-0005-0000-0000-00000F590000}"/>
    <cellStyle name="Obično 2 4 4 3 4 4" xfId="22648" xr:uid="{00000000-0005-0000-0000-000010590000}"/>
    <cellStyle name="Obično 2 4 4 3 4 4 2" xfId="22649" xr:uid="{00000000-0005-0000-0000-000011590000}"/>
    <cellStyle name="Obično 2 4 4 3 4 4 2 2" xfId="22650" xr:uid="{00000000-0005-0000-0000-000012590000}"/>
    <cellStyle name="Obično 2 4 4 3 4 4 2 3" xfId="22651" xr:uid="{00000000-0005-0000-0000-000013590000}"/>
    <cellStyle name="Obično 2 4 4 3 4 4 3" xfId="22652" xr:uid="{00000000-0005-0000-0000-000014590000}"/>
    <cellStyle name="Obično 2 4 4 3 4 4 3 2" xfId="22653" xr:uid="{00000000-0005-0000-0000-000015590000}"/>
    <cellStyle name="Obično 2 4 4 3 4 4 4" xfId="22654" xr:uid="{00000000-0005-0000-0000-000016590000}"/>
    <cellStyle name="Obično 2 4 4 3 4 4 5" xfId="22655" xr:uid="{00000000-0005-0000-0000-000017590000}"/>
    <cellStyle name="Obično 2 4 4 3 4 5" xfId="22656" xr:uid="{00000000-0005-0000-0000-000018590000}"/>
    <cellStyle name="Obično 2 4 4 3 4 5 2" xfId="22657" xr:uid="{00000000-0005-0000-0000-000019590000}"/>
    <cellStyle name="Obično 2 4 4 3 4 5 2 2" xfId="22658" xr:uid="{00000000-0005-0000-0000-00001A590000}"/>
    <cellStyle name="Obično 2 4 4 3 4 5 3" xfId="22659" xr:uid="{00000000-0005-0000-0000-00001B590000}"/>
    <cellStyle name="Obično 2 4 4 3 4 5 3 2" xfId="22660" xr:uid="{00000000-0005-0000-0000-00001C590000}"/>
    <cellStyle name="Obično 2 4 4 3 4 5 4" xfId="22661" xr:uid="{00000000-0005-0000-0000-00001D590000}"/>
    <cellStyle name="Obično 2 4 4 3 4 5 5" xfId="22662" xr:uid="{00000000-0005-0000-0000-00001E590000}"/>
    <cellStyle name="Obično 2 4 4 3 4 6" xfId="22663" xr:uid="{00000000-0005-0000-0000-00001F590000}"/>
    <cellStyle name="Obično 2 4 4 3 4 6 2" xfId="22664" xr:uid="{00000000-0005-0000-0000-000020590000}"/>
    <cellStyle name="Obično 2 4 4 3 4 7" xfId="22665" xr:uid="{00000000-0005-0000-0000-000021590000}"/>
    <cellStyle name="Obično 2 4 4 3 4 7 2" xfId="22666" xr:uid="{00000000-0005-0000-0000-000022590000}"/>
    <cellStyle name="Obično 2 4 4 3 4 8" xfId="22667" xr:uid="{00000000-0005-0000-0000-000023590000}"/>
    <cellStyle name="Obično 2 4 4 3 4 9" xfId="22668" xr:uid="{00000000-0005-0000-0000-000024590000}"/>
    <cellStyle name="Obično 2 4 4 3 5" xfId="22669" xr:uid="{00000000-0005-0000-0000-000025590000}"/>
    <cellStyle name="Obično 2 4 4 3 5 2" xfId="22670" xr:uid="{00000000-0005-0000-0000-000026590000}"/>
    <cellStyle name="Obično 2 4 4 3 5 2 2" xfId="22671" xr:uid="{00000000-0005-0000-0000-000027590000}"/>
    <cellStyle name="Obično 2 4 4 3 5 2 2 2" xfId="22672" xr:uid="{00000000-0005-0000-0000-000028590000}"/>
    <cellStyle name="Obično 2 4 4 3 5 2 2 2 2" xfId="22673" xr:uid="{00000000-0005-0000-0000-000029590000}"/>
    <cellStyle name="Obično 2 4 4 3 5 2 2 2 3" xfId="22674" xr:uid="{00000000-0005-0000-0000-00002A590000}"/>
    <cellStyle name="Obično 2 4 4 3 5 2 2 3" xfId="22675" xr:uid="{00000000-0005-0000-0000-00002B590000}"/>
    <cellStyle name="Obično 2 4 4 3 5 2 2 3 2" xfId="22676" xr:uid="{00000000-0005-0000-0000-00002C590000}"/>
    <cellStyle name="Obično 2 4 4 3 5 2 2 4" xfId="22677" xr:uid="{00000000-0005-0000-0000-00002D590000}"/>
    <cellStyle name="Obično 2 4 4 3 5 2 2 5" xfId="22678" xr:uid="{00000000-0005-0000-0000-00002E590000}"/>
    <cellStyle name="Obično 2 4 4 3 5 2 3" xfId="22679" xr:uid="{00000000-0005-0000-0000-00002F590000}"/>
    <cellStyle name="Obično 2 4 4 3 5 2 3 2" xfId="22680" xr:uid="{00000000-0005-0000-0000-000030590000}"/>
    <cellStyle name="Obično 2 4 4 3 5 2 3 2 2" xfId="22681" xr:uid="{00000000-0005-0000-0000-000031590000}"/>
    <cellStyle name="Obično 2 4 4 3 5 2 3 2 3" xfId="22682" xr:uid="{00000000-0005-0000-0000-000032590000}"/>
    <cellStyle name="Obično 2 4 4 3 5 2 3 3" xfId="22683" xr:uid="{00000000-0005-0000-0000-000033590000}"/>
    <cellStyle name="Obično 2 4 4 3 5 2 3 3 2" xfId="22684" xr:uid="{00000000-0005-0000-0000-000034590000}"/>
    <cellStyle name="Obično 2 4 4 3 5 2 3 4" xfId="22685" xr:uid="{00000000-0005-0000-0000-000035590000}"/>
    <cellStyle name="Obično 2 4 4 3 5 2 3 5" xfId="22686" xr:uid="{00000000-0005-0000-0000-000036590000}"/>
    <cellStyle name="Obično 2 4 4 3 5 2 4" xfId="22687" xr:uid="{00000000-0005-0000-0000-000037590000}"/>
    <cellStyle name="Obično 2 4 4 3 5 2 4 2" xfId="22688" xr:uid="{00000000-0005-0000-0000-000038590000}"/>
    <cellStyle name="Obično 2 4 4 3 5 2 4 3" xfId="22689" xr:uid="{00000000-0005-0000-0000-000039590000}"/>
    <cellStyle name="Obično 2 4 4 3 5 2 5" xfId="22690" xr:uid="{00000000-0005-0000-0000-00003A590000}"/>
    <cellStyle name="Obično 2 4 4 3 5 2 5 2" xfId="22691" xr:uid="{00000000-0005-0000-0000-00003B590000}"/>
    <cellStyle name="Obično 2 4 4 3 5 2 6" xfId="22692" xr:uid="{00000000-0005-0000-0000-00003C590000}"/>
    <cellStyle name="Obično 2 4 4 3 5 2 7" xfId="22693" xr:uid="{00000000-0005-0000-0000-00003D590000}"/>
    <cellStyle name="Obično 2 4 4 3 5 3" xfId="22694" xr:uid="{00000000-0005-0000-0000-00003E590000}"/>
    <cellStyle name="Obično 2 4 4 3 5 3 2" xfId="22695" xr:uid="{00000000-0005-0000-0000-00003F590000}"/>
    <cellStyle name="Obično 2 4 4 3 5 3 2 2" xfId="22696" xr:uid="{00000000-0005-0000-0000-000040590000}"/>
    <cellStyle name="Obično 2 4 4 3 5 3 2 3" xfId="22697" xr:uid="{00000000-0005-0000-0000-000041590000}"/>
    <cellStyle name="Obično 2 4 4 3 5 3 3" xfId="22698" xr:uid="{00000000-0005-0000-0000-000042590000}"/>
    <cellStyle name="Obično 2 4 4 3 5 3 3 2" xfId="22699" xr:uid="{00000000-0005-0000-0000-000043590000}"/>
    <cellStyle name="Obično 2 4 4 3 5 3 4" xfId="22700" xr:uid="{00000000-0005-0000-0000-000044590000}"/>
    <cellStyle name="Obično 2 4 4 3 5 3 5" xfId="22701" xr:uid="{00000000-0005-0000-0000-000045590000}"/>
    <cellStyle name="Obično 2 4 4 3 5 4" xfId="22702" xr:uid="{00000000-0005-0000-0000-000046590000}"/>
    <cellStyle name="Obično 2 4 4 3 5 4 2" xfId="22703" xr:uid="{00000000-0005-0000-0000-000047590000}"/>
    <cellStyle name="Obično 2 4 4 3 5 4 2 2" xfId="22704" xr:uid="{00000000-0005-0000-0000-000048590000}"/>
    <cellStyle name="Obično 2 4 4 3 5 4 2 3" xfId="22705" xr:uid="{00000000-0005-0000-0000-000049590000}"/>
    <cellStyle name="Obično 2 4 4 3 5 4 3" xfId="22706" xr:uid="{00000000-0005-0000-0000-00004A590000}"/>
    <cellStyle name="Obično 2 4 4 3 5 4 3 2" xfId="22707" xr:uid="{00000000-0005-0000-0000-00004B590000}"/>
    <cellStyle name="Obično 2 4 4 3 5 4 4" xfId="22708" xr:uid="{00000000-0005-0000-0000-00004C590000}"/>
    <cellStyle name="Obično 2 4 4 3 5 4 5" xfId="22709" xr:uid="{00000000-0005-0000-0000-00004D590000}"/>
    <cellStyle name="Obično 2 4 4 3 5 5" xfId="22710" xr:uid="{00000000-0005-0000-0000-00004E590000}"/>
    <cellStyle name="Obično 2 4 4 3 5 5 2" xfId="22711" xr:uid="{00000000-0005-0000-0000-00004F590000}"/>
    <cellStyle name="Obično 2 4 4 3 5 5 3" xfId="22712" xr:uid="{00000000-0005-0000-0000-000050590000}"/>
    <cellStyle name="Obično 2 4 4 3 5 6" xfId="22713" xr:uid="{00000000-0005-0000-0000-000051590000}"/>
    <cellStyle name="Obično 2 4 4 3 5 6 2" xfId="22714" xr:uid="{00000000-0005-0000-0000-000052590000}"/>
    <cellStyle name="Obično 2 4 4 3 5 7" xfId="22715" xr:uid="{00000000-0005-0000-0000-000053590000}"/>
    <cellStyle name="Obično 2 4 4 3 5 8" xfId="22716" xr:uid="{00000000-0005-0000-0000-000054590000}"/>
    <cellStyle name="Obično 2 4 4 3 6" xfId="22717" xr:uid="{00000000-0005-0000-0000-000055590000}"/>
    <cellStyle name="Obično 2 4 4 3 6 2" xfId="22718" xr:uid="{00000000-0005-0000-0000-000056590000}"/>
    <cellStyle name="Obično 2 4 4 3 6 2 2" xfId="22719" xr:uid="{00000000-0005-0000-0000-000057590000}"/>
    <cellStyle name="Obično 2 4 4 3 6 2 2 2" xfId="22720" xr:uid="{00000000-0005-0000-0000-000058590000}"/>
    <cellStyle name="Obično 2 4 4 3 6 2 2 2 2" xfId="22721" xr:uid="{00000000-0005-0000-0000-000059590000}"/>
    <cellStyle name="Obično 2 4 4 3 6 2 2 2 3" xfId="22722" xr:uid="{00000000-0005-0000-0000-00005A590000}"/>
    <cellStyle name="Obično 2 4 4 3 6 2 2 3" xfId="22723" xr:uid="{00000000-0005-0000-0000-00005B590000}"/>
    <cellStyle name="Obično 2 4 4 3 6 2 2 3 2" xfId="22724" xr:uid="{00000000-0005-0000-0000-00005C590000}"/>
    <cellStyle name="Obično 2 4 4 3 6 2 2 4" xfId="22725" xr:uid="{00000000-0005-0000-0000-00005D590000}"/>
    <cellStyle name="Obično 2 4 4 3 6 2 2 5" xfId="22726" xr:uid="{00000000-0005-0000-0000-00005E590000}"/>
    <cellStyle name="Obično 2 4 4 3 6 2 3" xfId="22727" xr:uid="{00000000-0005-0000-0000-00005F590000}"/>
    <cellStyle name="Obično 2 4 4 3 6 2 3 2" xfId="22728" xr:uid="{00000000-0005-0000-0000-000060590000}"/>
    <cellStyle name="Obično 2 4 4 3 6 2 3 2 2" xfId="22729" xr:uid="{00000000-0005-0000-0000-000061590000}"/>
    <cellStyle name="Obično 2 4 4 3 6 2 3 2 3" xfId="22730" xr:uid="{00000000-0005-0000-0000-000062590000}"/>
    <cellStyle name="Obično 2 4 4 3 6 2 3 3" xfId="22731" xr:uid="{00000000-0005-0000-0000-000063590000}"/>
    <cellStyle name="Obično 2 4 4 3 6 2 3 3 2" xfId="22732" xr:uid="{00000000-0005-0000-0000-000064590000}"/>
    <cellStyle name="Obično 2 4 4 3 6 2 3 4" xfId="22733" xr:uid="{00000000-0005-0000-0000-000065590000}"/>
    <cellStyle name="Obično 2 4 4 3 6 2 3 5" xfId="22734" xr:uid="{00000000-0005-0000-0000-000066590000}"/>
    <cellStyle name="Obično 2 4 4 3 6 2 4" xfId="22735" xr:uid="{00000000-0005-0000-0000-000067590000}"/>
    <cellStyle name="Obično 2 4 4 3 6 2 4 2" xfId="22736" xr:uid="{00000000-0005-0000-0000-000068590000}"/>
    <cellStyle name="Obično 2 4 4 3 6 2 4 3" xfId="22737" xr:uid="{00000000-0005-0000-0000-000069590000}"/>
    <cellStyle name="Obično 2 4 4 3 6 2 5" xfId="22738" xr:uid="{00000000-0005-0000-0000-00006A590000}"/>
    <cellStyle name="Obično 2 4 4 3 6 2 5 2" xfId="22739" xr:uid="{00000000-0005-0000-0000-00006B590000}"/>
    <cellStyle name="Obično 2 4 4 3 6 2 6" xfId="22740" xr:uid="{00000000-0005-0000-0000-00006C590000}"/>
    <cellStyle name="Obično 2 4 4 3 6 2 7" xfId="22741" xr:uid="{00000000-0005-0000-0000-00006D590000}"/>
    <cellStyle name="Obično 2 4 4 3 6 3" xfId="22742" xr:uid="{00000000-0005-0000-0000-00006E590000}"/>
    <cellStyle name="Obično 2 4 4 3 6 3 2" xfId="22743" xr:uid="{00000000-0005-0000-0000-00006F590000}"/>
    <cellStyle name="Obično 2 4 4 3 6 3 2 2" xfId="22744" xr:uid="{00000000-0005-0000-0000-000070590000}"/>
    <cellStyle name="Obično 2 4 4 3 6 3 2 3" xfId="22745" xr:uid="{00000000-0005-0000-0000-000071590000}"/>
    <cellStyle name="Obično 2 4 4 3 6 3 3" xfId="22746" xr:uid="{00000000-0005-0000-0000-000072590000}"/>
    <cellStyle name="Obično 2 4 4 3 6 3 3 2" xfId="22747" xr:uid="{00000000-0005-0000-0000-000073590000}"/>
    <cellStyle name="Obično 2 4 4 3 6 3 4" xfId="22748" xr:uid="{00000000-0005-0000-0000-000074590000}"/>
    <cellStyle name="Obično 2 4 4 3 6 3 5" xfId="22749" xr:uid="{00000000-0005-0000-0000-000075590000}"/>
    <cellStyle name="Obično 2 4 4 3 6 4" xfId="22750" xr:uid="{00000000-0005-0000-0000-000076590000}"/>
    <cellStyle name="Obično 2 4 4 3 6 4 2" xfId="22751" xr:uid="{00000000-0005-0000-0000-000077590000}"/>
    <cellStyle name="Obično 2 4 4 3 6 4 2 2" xfId="22752" xr:uid="{00000000-0005-0000-0000-000078590000}"/>
    <cellStyle name="Obično 2 4 4 3 6 4 2 3" xfId="22753" xr:uid="{00000000-0005-0000-0000-000079590000}"/>
    <cellStyle name="Obično 2 4 4 3 6 4 3" xfId="22754" xr:uid="{00000000-0005-0000-0000-00007A590000}"/>
    <cellStyle name="Obično 2 4 4 3 6 4 3 2" xfId="22755" xr:uid="{00000000-0005-0000-0000-00007B590000}"/>
    <cellStyle name="Obično 2 4 4 3 6 4 4" xfId="22756" xr:uid="{00000000-0005-0000-0000-00007C590000}"/>
    <cellStyle name="Obično 2 4 4 3 6 4 5" xfId="22757" xr:uid="{00000000-0005-0000-0000-00007D590000}"/>
    <cellStyle name="Obično 2 4 4 3 6 5" xfId="22758" xr:uid="{00000000-0005-0000-0000-00007E590000}"/>
    <cellStyle name="Obično 2 4 4 3 6 5 2" xfId="22759" xr:uid="{00000000-0005-0000-0000-00007F590000}"/>
    <cellStyle name="Obično 2 4 4 3 6 5 3" xfId="22760" xr:uid="{00000000-0005-0000-0000-000080590000}"/>
    <cellStyle name="Obično 2 4 4 3 6 6" xfId="22761" xr:uid="{00000000-0005-0000-0000-000081590000}"/>
    <cellStyle name="Obično 2 4 4 3 6 6 2" xfId="22762" xr:uid="{00000000-0005-0000-0000-000082590000}"/>
    <cellStyle name="Obično 2 4 4 3 6 7" xfId="22763" xr:uid="{00000000-0005-0000-0000-000083590000}"/>
    <cellStyle name="Obično 2 4 4 3 6 8" xfId="22764" xr:uid="{00000000-0005-0000-0000-000084590000}"/>
    <cellStyle name="Obično 2 4 4 3 7" xfId="22765" xr:uid="{00000000-0005-0000-0000-000085590000}"/>
    <cellStyle name="Obično 2 4 4 3 7 2" xfId="22766" xr:uid="{00000000-0005-0000-0000-000086590000}"/>
    <cellStyle name="Obično 2 4 4 3 7 2 2" xfId="22767" xr:uid="{00000000-0005-0000-0000-000087590000}"/>
    <cellStyle name="Obično 2 4 4 3 7 2 2 2" xfId="22768" xr:uid="{00000000-0005-0000-0000-000088590000}"/>
    <cellStyle name="Obično 2 4 4 3 7 2 2 3" xfId="22769" xr:uid="{00000000-0005-0000-0000-000089590000}"/>
    <cellStyle name="Obično 2 4 4 3 7 2 3" xfId="22770" xr:uid="{00000000-0005-0000-0000-00008A590000}"/>
    <cellStyle name="Obično 2 4 4 3 7 2 3 2" xfId="22771" xr:uid="{00000000-0005-0000-0000-00008B590000}"/>
    <cellStyle name="Obično 2 4 4 3 7 2 4" xfId="22772" xr:uid="{00000000-0005-0000-0000-00008C590000}"/>
    <cellStyle name="Obično 2 4 4 3 7 2 5" xfId="22773" xr:uid="{00000000-0005-0000-0000-00008D590000}"/>
    <cellStyle name="Obično 2 4 4 3 7 3" xfId="22774" xr:uid="{00000000-0005-0000-0000-00008E590000}"/>
    <cellStyle name="Obično 2 4 4 3 7 3 2" xfId="22775" xr:uid="{00000000-0005-0000-0000-00008F590000}"/>
    <cellStyle name="Obično 2 4 4 3 7 3 2 2" xfId="22776" xr:uid="{00000000-0005-0000-0000-000090590000}"/>
    <cellStyle name="Obično 2 4 4 3 7 3 2 3" xfId="22777" xr:uid="{00000000-0005-0000-0000-000091590000}"/>
    <cellStyle name="Obično 2 4 4 3 7 3 3" xfId="22778" xr:uid="{00000000-0005-0000-0000-000092590000}"/>
    <cellStyle name="Obično 2 4 4 3 7 3 3 2" xfId="22779" xr:uid="{00000000-0005-0000-0000-000093590000}"/>
    <cellStyle name="Obično 2 4 4 3 7 3 4" xfId="22780" xr:uid="{00000000-0005-0000-0000-000094590000}"/>
    <cellStyle name="Obično 2 4 4 3 7 3 5" xfId="22781" xr:uid="{00000000-0005-0000-0000-000095590000}"/>
    <cellStyle name="Obično 2 4 4 3 7 4" xfId="22782" xr:uid="{00000000-0005-0000-0000-000096590000}"/>
    <cellStyle name="Obično 2 4 4 3 7 4 2" xfId="22783" xr:uid="{00000000-0005-0000-0000-000097590000}"/>
    <cellStyle name="Obično 2 4 4 3 7 4 3" xfId="22784" xr:uid="{00000000-0005-0000-0000-000098590000}"/>
    <cellStyle name="Obično 2 4 4 3 7 5" xfId="22785" xr:uid="{00000000-0005-0000-0000-000099590000}"/>
    <cellStyle name="Obično 2 4 4 3 7 5 2" xfId="22786" xr:uid="{00000000-0005-0000-0000-00009A590000}"/>
    <cellStyle name="Obično 2 4 4 3 7 6" xfId="22787" xr:uid="{00000000-0005-0000-0000-00009B590000}"/>
    <cellStyle name="Obično 2 4 4 3 7 7" xfId="22788" xr:uid="{00000000-0005-0000-0000-00009C590000}"/>
    <cellStyle name="Obično 2 4 4 3 8" xfId="22789" xr:uid="{00000000-0005-0000-0000-00009D590000}"/>
    <cellStyle name="Obično 2 4 4 3 8 2" xfId="22790" xr:uid="{00000000-0005-0000-0000-00009E590000}"/>
    <cellStyle name="Obično 2 4 4 3 8 2 2" xfId="22791" xr:uid="{00000000-0005-0000-0000-00009F590000}"/>
    <cellStyle name="Obično 2 4 4 3 8 2 3" xfId="22792" xr:uid="{00000000-0005-0000-0000-0000A0590000}"/>
    <cellStyle name="Obično 2 4 4 3 8 3" xfId="22793" xr:uid="{00000000-0005-0000-0000-0000A1590000}"/>
    <cellStyle name="Obično 2 4 4 3 8 3 2" xfId="22794" xr:uid="{00000000-0005-0000-0000-0000A2590000}"/>
    <cellStyle name="Obično 2 4 4 3 8 4" xfId="22795" xr:uid="{00000000-0005-0000-0000-0000A3590000}"/>
    <cellStyle name="Obično 2 4 4 3 8 5" xfId="22796" xr:uid="{00000000-0005-0000-0000-0000A4590000}"/>
    <cellStyle name="Obično 2 4 4 3 9" xfId="22797" xr:uid="{00000000-0005-0000-0000-0000A5590000}"/>
    <cellStyle name="Obično 2 4 4 3 9 2" xfId="22798" xr:uid="{00000000-0005-0000-0000-0000A6590000}"/>
    <cellStyle name="Obično 2 4 4 3 9 2 2" xfId="22799" xr:uid="{00000000-0005-0000-0000-0000A7590000}"/>
    <cellStyle name="Obično 2 4 4 3 9 2 3" xfId="22800" xr:uid="{00000000-0005-0000-0000-0000A8590000}"/>
    <cellStyle name="Obično 2 4 4 3 9 3" xfId="22801" xr:uid="{00000000-0005-0000-0000-0000A9590000}"/>
    <cellStyle name="Obično 2 4 4 3 9 3 2" xfId="22802" xr:uid="{00000000-0005-0000-0000-0000AA590000}"/>
    <cellStyle name="Obično 2 4 4 3 9 4" xfId="22803" xr:uid="{00000000-0005-0000-0000-0000AB590000}"/>
    <cellStyle name="Obično 2 4 4 3 9 5" xfId="22804" xr:uid="{00000000-0005-0000-0000-0000AC590000}"/>
    <cellStyle name="Obično 2 4 4 4" xfId="22805" xr:uid="{00000000-0005-0000-0000-0000AD590000}"/>
    <cellStyle name="Obično 2 4 4 4 10" xfId="22806" xr:uid="{00000000-0005-0000-0000-0000AE590000}"/>
    <cellStyle name="Obično 2 4 4 4 11" xfId="22807" xr:uid="{00000000-0005-0000-0000-0000AF590000}"/>
    <cellStyle name="Obično 2 4 4 4 12" xfId="22808" xr:uid="{00000000-0005-0000-0000-0000B0590000}"/>
    <cellStyle name="Obično 2 4 4 4 2" xfId="22809" xr:uid="{00000000-0005-0000-0000-0000B1590000}"/>
    <cellStyle name="Obično 2 4 4 4 2 2" xfId="22810" xr:uid="{00000000-0005-0000-0000-0000B2590000}"/>
    <cellStyle name="Obično 2 4 4 4 2 2 2" xfId="22811" xr:uid="{00000000-0005-0000-0000-0000B3590000}"/>
    <cellStyle name="Obično 2 4 4 4 2 2 2 2" xfId="22812" xr:uid="{00000000-0005-0000-0000-0000B4590000}"/>
    <cellStyle name="Obično 2 4 4 4 2 2 2 2 2" xfId="22813" xr:uid="{00000000-0005-0000-0000-0000B5590000}"/>
    <cellStyle name="Obično 2 4 4 4 2 2 2 2 3" xfId="22814" xr:uid="{00000000-0005-0000-0000-0000B6590000}"/>
    <cellStyle name="Obično 2 4 4 4 2 2 2 3" xfId="22815" xr:uid="{00000000-0005-0000-0000-0000B7590000}"/>
    <cellStyle name="Obično 2 4 4 4 2 2 2 3 2" xfId="22816" xr:uid="{00000000-0005-0000-0000-0000B8590000}"/>
    <cellStyle name="Obično 2 4 4 4 2 2 2 4" xfId="22817" xr:uid="{00000000-0005-0000-0000-0000B9590000}"/>
    <cellStyle name="Obično 2 4 4 4 2 2 2 5" xfId="22818" xr:uid="{00000000-0005-0000-0000-0000BA590000}"/>
    <cellStyle name="Obično 2 4 4 4 2 2 3" xfId="22819" xr:uid="{00000000-0005-0000-0000-0000BB590000}"/>
    <cellStyle name="Obično 2 4 4 4 2 2 3 2" xfId="22820" xr:uid="{00000000-0005-0000-0000-0000BC590000}"/>
    <cellStyle name="Obično 2 4 4 4 2 2 3 2 2" xfId="22821" xr:uid="{00000000-0005-0000-0000-0000BD590000}"/>
    <cellStyle name="Obično 2 4 4 4 2 2 3 2 3" xfId="22822" xr:uid="{00000000-0005-0000-0000-0000BE590000}"/>
    <cellStyle name="Obično 2 4 4 4 2 2 3 3" xfId="22823" xr:uid="{00000000-0005-0000-0000-0000BF590000}"/>
    <cellStyle name="Obično 2 4 4 4 2 2 3 3 2" xfId="22824" xr:uid="{00000000-0005-0000-0000-0000C0590000}"/>
    <cellStyle name="Obično 2 4 4 4 2 2 3 4" xfId="22825" xr:uid="{00000000-0005-0000-0000-0000C1590000}"/>
    <cellStyle name="Obično 2 4 4 4 2 2 3 5" xfId="22826" xr:uid="{00000000-0005-0000-0000-0000C2590000}"/>
    <cellStyle name="Obično 2 4 4 4 2 2 4" xfId="22827" xr:uid="{00000000-0005-0000-0000-0000C3590000}"/>
    <cellStyle name="Obično 2 4 4 4 2 2 4 2" xfId="22828" xr:uid="{00000000-0005-0000-0000-0000C4590000}"/>
    <cellStyle name="Obično 2 4 4 4 2 2 4 3" xfId="22829" xr:uid="{00000000-0005-0000-0000-0000C5590000}"/>
    <cellStyle name="Obično 2 4 4 4 2 2 5" xfId="22830" xr:uid="{00000000-0005-0000-0000-0000C6590000}"/>
    <cellStyle name="Obično 2 4 4 4 2 2 5 2" xfId="22831" xr:uid="{00000000-0005-0000-0000-0000C7590000}"/>
    <cellStyle name="Obično 2 4 4 4 2 2 6" xfId="22832" xr:uid="{00000000-0005-0000-0000-0000C8590000}"/>
    <cellStyle name="Obično 2 4 4 4 2 2 7" xfId="22833" xr:uid="{00000000-0005-0000-0000-0000C9590000}"/>
    <cellStyle name="Obično 2 4 4 4 2 3" xfId="22834" xr:uid="{00000000-0005-0000-0000-0000CA590000}"/>
    <cellStyle name="Obično 2 4 4 4 2 3 2" xfId="22835" xr:uid="{00000000-0005-0000-0000-0000CB590000}"/>
    <cellStyle name="Obično 2 4 4 4 2 3 2 2" xfId="22836" xr:uid="{00000000-0005-0000-0000-0000CC590000}"/>
    <cellStyle name="Obično 2 4 4 4 2 3 2 3" xfId="22837" xr:uid="{00000000-0005-0000-0000-0000CD590000}"/>
    <cellStyle name="Obično 2 4 4 4 2 3 3" xfId="22838" xr:uid="{00000000-0005-0000-0000-0000CE590000}"/>
    <cellStyle name="Obično 2 4 4 4 2 3 3 2" xfId="22839" xr:uid="{00000000-0005-0000-0000-0000CF590000}"/>
    <cellStyle name="Obično 2 4 4 4 2 3 4" xfId="22840" xr:uid="{00000000-0005-0000-0000-0000D0590000}"/>
    <cellStyle name="Obično 2 4 4 4 2 3 5" xfId="22841" xr:uid="{00000000-0005-0000-0000-0000D1590000}"/>
    <cellStyle name="Obično 2 4 4 4 2 4" xfId="22842" xr:uid="{00000000-0005-0000-0000-0000D2590000}"/>
    <cellStyle name="Obično 2 4 4 4 2 4 2" xfId="22843" xr:uid="{00000000-0005-0000-0000-0000D3590000}"/>
    <cellStyle name="Obično 2 4 4 4 2 4 2 2" xfId="22844" xr:uid="{00000000-0005-0000-0000-0000D4590000}"/>
    <cellStyle name="Obično 2 4 4 4 2 4 2 3" xfId="22845" xr:uid="{00000000-0005-0000-0000-0000D5590000}"/>
    <cellStyle name="Obično 2 4 4 4 2 4 3" xfId="22846" xr:uid="{00000000-0005-0000-0000-0000D6590000}"/>
    <cellStyle name="Obično 2 4 4 4 2 4 3 2" xfId="22847" xr:uid="{00000000-0005-0000-0000-0000D7590000}"/>
    <cellStyle name="Obično 2 4 4 4 2 4 4" xfId="22848" xr:uid="{00000000-0005-0000-0000-0000D8590000}"/>
    <cellStyle name="Obično 2 4 4 4 2 4 5" xfId="22849" xr:uid="{00000000-0005-0000-0000-0000D9590000}"/>
    <cellStyle name="Obično 2 4 4 4 2 5" xfId="22850" xr:uid="{00000000-0005-0000-0000-0000DA590000}"/>
    <cellStyle name="Obično 2 4 4 4 2 5 2" xfId="22851" xr:uid="{00000000-0005-0000-0000-0000DB590000}"/>
    <cellStyle name="Obično 2 4 4 4 2 5 2 2" xfId="22852" xr:uid="{00000000-0005-0000-0000-0000DC590000}"/>
    <cellStyle name="Obično 2 4 4 4 2 5 3" xfId="22853" xr:uid="{00000000-0005-0000-0000-0000DD590000}"/>
    <cellStyle name="Obično 2 4 4 4 2 5 3 2" xfId="22854" xr:uid="{00000000-0005-0000-0000-0000DE590000}"/>
    <cellStyle name="Obično 2 4 4 4 2 5 4" xfId="22855" xr:uid="{00000000-0005-0000-0000-0000DF590000}"/>
    <cellStyle name="Obično 2 4 4 4 2 5 5" xfId="22856" xr:uid="{00000000-0005-0000-0000-0000E0590000}"/>
    <cellStyle name="Obično 2 4 4 4 2 6" xfId="22857" xr:uid="{00000000-0005-0000-0000-0000E1590000}"/>
    <cellStyle name="Obično 2 4 4 4 2 6 2" xfId="22858" xr:uid="{00000000-0005-0000-0000-0000E2590000}"/>
    <cellStyle name="Obično 2 4 4 4 2 7" xfId="22859" xr:uid="{00000000-0005-0000-0000-0000E3590000}"/>
    <cellStyle name="Obično 2 4 4 4 2 7 2" xfId="22860" xr:uid="{00000000-0005-0000-0000-0000E4590000}"/>
    <cellStyle name="Obično 2 4 4 4 2 8" xfId="22861" xr:uid="{00000000-0005-0000-0000-0000E5590000}"/>
    <cellStyle name="Obično 2 4 4 4 2 9" xfId="22862" xr:uid="{00000000-0005-0000-0000-0000E6590000}"/>
    <cellStyle name="Obično 2 4 4 4 3" xfId="22863" xr:uid="{00000000-0005-0000-0000-0000E7590000}"/>
    <cellStyle name="Obično 2 4 4 4 3 2" xfId="22864" xr:uid="{00000000-0005-0000-0000-0000E8590000}"/>
    <cellStyle name="Obično 2 4 4 4 3 2 2" xfId="22865" xr:uid="{00000000-0005-0000-0000-0000E9590000}"/>
    <cellStyle name="Obično 2 4 4 4 3 2 2 2" xfId="22866" xr:uid="{00000000-0005-0000-0000-0000EA590000}"/>
    <cellStyle name="Obično 2 4 4 4 3 2 2 2 2" xfId="22867" xr:uid="{00000000-0005-0000-0000-0000EB590000}"/>
    <cellStyle name="Obično 2 4 4 4 3 2 2 2 3" xfId="22868" xr:uid="{00000000-0005-0000-0000-0000EC590000}"/>
    <cellStyle name="Obično 2 4 4 4 3 2 2 3" xfId="22869" xr:uid="{00000000-0005-0000-0000-0000ED590000}"/>
    <cellStyle name="Obično 2 4 4 4 3 2 2 3 2" xfId="22870" xr:uid="{00000000-0005-0000-0000-0000EE590000}"/>
    <cellStyle name="Obično 2 4 4 4 3 2 2 4" xfId="22871" xr:uid="{00000000-0005-0000-0000-0000EF590000}"/>
    <cellStyle name="Obično 2 4 4 4 3 2 2 5" xfId="22872" xr:uid="{00000000-0005-0000-0000-0000F0590000}"/>
    <cellStyle name="Obično 2 4 4 4 3 2 3" xfId="22873" xr:uid="{00000000-0005-0000-0000-0000F1590000}"/>
    <cellStyle name="Obično 2 4 4 4 3 2 3 2" xfId="22874" xr:uid="{00000000-0005-0000-0000-0000F2590000}"/>
    <cellStyle name="Obično 2 4 4 4 3 2 3 2 2" xfId="22875" xr:uid="{00000000-0005-0000-0000-0000F3590000}"/>
    <cellStyle name="Obično 2 4 4 4 3 2 3 2 3" xfId="22876" xr:uid="{00000000-0005-0000-0000-0000F4590000}"/>
    <cellStyle name="Obično 2 4 4 4 3 2 3 3" xfId="22877" xr:uid="{00000000-0005-0000-0000-0000F5590000}"/>
    <cellStyle name="Obično 2 4 4 4 3 2 3 3 2" xfId="22878" xr:uid="{00000000-0005-0000-0000-0000F6590000}"/>
    <cellStyle name="Obično 2 4 4 4 3 2 3 4" xfId="22879" xr:uid="{00000000-0005-0000-0000-0000F7590000}"/>
    <cellStyle name="Obično 2 4 4 4 3 2 3 5" xfId="22880" xr:uid="{00000000-0005-0000-0000-0000F8590000}"/>
    <cellStyle name="Obično 2 4 4 4 3 2 4" xfId="22881" xr:uid="{00000000-0005-0000-0000-0000F9590000}"/>
    <cellStyle name="Obično 2 4 4 4 3 2 4 2" xfId="22882" xr:uid="{00000000-0005-0000-0000-0000FA590000}"/>
    <cellStyle name="Obično 2 4 4 4 3 2 4 3" xfId="22883" xr:uid="{00000000-0005-0000-0000-0000FB590000}"/>
    <cellStyle name="Obično 2 4 4 4 3 2 5" xfId="22884" xr:uid="{00000000-0005-0000-0000-0000FC590000}"/>
    <cellStyle name="Obično 2 4 4 4 3 2 5 2" xfId="22885" xr:uid="{00000000-0005-0000-0000-0000FD590000}"/>
    <cellStyle name="Obično 2 4 4 4 3 2 6" xfId="22886" xr:uid="{00000000-0005-0000-0000-0000FE590000}"/>
    <cellStyle name="Obično 2 4 4 4 3 2 7" xfId="22887" xr:uid="{00000000-0005-0000-0000-0000FF590000}"/>
    <cellStyle name="Obično 2 4 4 4 3 3" xfId="22888" xr:uid="{00000000-0005-0000-0000-0000005A0000}"/>
    <cellStyle name="Obično 2 4 4 4 3 3 2" xfId="22889" xr:uid="{00000000-0005-0000-0000-0000015A0000}"/>
    <cellStyle name="Obično 2 4 4 4 3 3 2 2" xfId="22890" xr:uid="{00000000-0005-0000-0000-0000025A0000}"/>
    <cellStyle name="Obično 2 4 4 4 3 3 2 3" xfId="22891" xr:uid="{00000000-0005-0000-0000-0000035A0000}"/>
    <cellStyle name="Obično 2 4 4 4 3 3 3" xfId="22892" xr:uid="{00000000-0005-0000-0000-0000045A0000}"/>
    <cellStyle name="Obično 2 4 4 4 3 3 3 2" xfId="22893" xr:uid="{00000000-0005-0000-0000-0000055A0000}"/>
    <cellStyle name="Obično 2 4 4 4 3 3 4" xfId="22894" xr:uid="{00000000-0005-0000-0000-0000065A0000}"/>
    <cellStyle name="Obično 2 4 4 4 3 3 5" xfId="22895" xr:uid="{00000000-0005-0000-0000-0000075A0000}"/>
    <cellStyle name="Obično 2 4 4 4 3 4" xfId="22896" xr:uid="{00000000-0005-0000-0000-0000085A0000}"/>
    <cellStyle name="Obično 2 4 4 4 3 4 2" xfId="22897" xr:uid="{00000000-0005-0000-0000-0000095A0000}"/>
    <cellStyle name="Obično 2 4 4 4 3 4 2 2" xfId="22898" xr:uid="{00000000-0005-0000-0000-00000A5A0000}"/>
    <cellStyle name="Obično 2 4 4 4 3 4 2 3" xfId="22899" xr:uid="{00000000-0005-0000-0000-00000B5A0000}"/>
    <cellStyle name="Obično 2 4 4 4 3 4 3" xfId="22900" xr:uid="{00000000-0005-0000-0000-00000C5A0000}"/>
    <cellStyle name="Obično 2 4 4 4 3 4 3 2" xfId="22901" xr:uid="{00000000-0005-0000-0000-00000D5A0000}"/>
    <cellStyle name="Obično 2 4 4 4 3 4 4" xfId="22902" xr:uid="{00000000-0005-0000-0000-00000E5A0000}"/>
    <cellStyle name="Obično 2 4 4 4 3 4 5" xfId="22903" xr:uid="{00000000-0005-0000-0000-00000F5A0000}"/>
    <cellStyle name="Obično 2 4 4 4 3 5" xfId="22904" xr:uid="{00000000-0005-0000-0000-0000105A0000}"/>
    <cellStyle name="Obično 2 4 4 4 3 5 2" xfId="22905" xr:uid="{00000000-0005-0000-0000-0000115A0000}"/>
    <cellStyle name="Obično 2 4 4 4 3 5 3" xfId="22906" xr:uid="{00000000-0005-0000-0000-0000125A0000}"/>
    <cellStyle name="Obično 2 4 4 4 3 6" xfId="22907" xr:uid="{00000000-0005-0000-0000-0000135A0000}"/>
    <cellStyle name="Obično 2 4 4 4 3 6 2" xfId="22908" xr:uid="{00000000-0005-0000-0000-0000145A0000}"/>
    <cellStyle name="Obično 2 4 4 4 3 7" xfId="22909" xr:uid="{00000000-0005-0000-0000-0000155A0000}"/>
    <cellStyle name="Obično 2 4 4 4 3 8" xfId="22910" xr:uid="{00000000-0005-0000-0000-0000165A0000}"/>
    <cellStyle name="Obično 2 4 4 4 4" xfId="22911" xr:uid="{00000000-0005-0000-0000-0000175A0000}"/>
    <cellStyle name="Obično 2 4 4 4 4 2" xfId="22912" xr:uid="{00000000-0005-0000-0000-0000185A0000}"/>
    <cellStyle name="Obično 2 4 4 4 4 2 2" xfId="22913" xr:uid="{00000000-0005-0000-0000-0000195A0000}"/>
    <cellStyle name="Obično 2 4 4 4 4 2 2 2" xfId="22914" xr:uid="{00000000-0005-0000-0000-00001A5A0000}"/>
    <cellStyle name="Obično 2 4 4 4 4 2 2 3" xfId="22915" xr:uid="{00000000-0005-0000-0000-00001B5A0000}"/>
    <cellStyle name="Obično 2 4 4 4 4 2 3" xfId="22916" xr:uid="{00000000-0005-0000-0000-00001C5A0000}"/>
    <cellStyle name="Obično 2 4 4 4 4 2 3 2" xfId="22917" xr:uid="{00000000-0005-0000-0000-00001D5A0000}"/>
    <cellStyle name="Obično 2 4 4 4 4 2 4" xfId="22918" xr:uid="{00000000-0005-0000-0000-00001E5A0000}"/>
    <cellStyle name="Obično 2 4 4 4 4 2 5" xfId="22919" xr:uid="{00000000-0005-0000-0000-00001F5A0000}"/>
    <cellStyle name="Obično 2 4 4 4 4 3" xfId="22920" xr:uid="{00000000-0005-0000-0000-0000205A0000}"/>
    <cellStyle name="Obično 2 4 4 4 4 3 2" xfId="22921" xr:uid="{00000000-0005-0000-0000-0000215A0000}"/>
    <cellStyle name="Obično 2 4 4 4 4 3 2 2" xfId="22922" xr:uid="{00000000-0005-0000-0000-0000225A0000}"/>
    <cellStyle name="Obično 2 4 4 4 4 3 2 3" xfId="22923" xr:uid="{00000000-0005-0000-0000-0000235A0000}"/>
    <cellStyle name="Obično 2 4 4 4 4 3 3" xfId="22924" xr:uid="{00000000-0005-0000-0000-0000245A0000}"/>
    <cellStyle name="Obično 2 4 4 4 4 3 3 2" xfId="22925" xr:uid="{00000000-0005-0000-0000-0000255A0000}"/>
    <cellStyle name="Obično 2 4 4 4 4 3 4" xfId="22926" xr:uid="{00000000-0005-0000-0000-0000265A0000}"/>
    <cellStyle name="Obično 2 4 4 4 4 3 5" xfId="22927" xr:uid="{00000000-0005-0000-0000-0000275A0000}"/>
    <cellStyle name="Obično 2 4 4 4 4 4" xfId="22928" xr:uid="{00000000-0005-0000-0000-0000285A0000}"/>
    <cellStyle name="Obično 2 4 4 4 4 4 2" xfId="22929" xr:uid="{00000000-0005-0000-0000-0000295A0000}"/>
    <cellStyle name="Obično 2 4 4 4 4 4 3" xfId="22930" xr:uid="{00000000-0005-0000-0000-00002A5A0000}"/>
    <cellStyle name="Obično 2 4 4 4 4 5" xfId="22931" xr:uid="{00000000-0005-0000-0000-00002B5A0000}"/>
    <cellStyle name="Obično 2 4 4 4 4 5 2" xfId="22932" xr:uid="{00000000-0005-0000-0000-00002C5A0000}"/>
    <cellStyle name="Obično 2 4 4 4 4 6" xfId="22933" xr:uid="{00000000-0005-0000-0000-00002D5A0000}"/>
    <cellStyle name="Obično 2 4 4 4 4 7" xfId="22934" xr:uid="{00000000-0005-0000-0000-00002E5A0000}"/>
    <cellStyle name="Obično 2 4 4 4 5" xfId="22935" xr:uid="{00000000-0005-0000-0000-00002F5A0000}"/>
    <cellStyle name="Obično 2 4 4 4 5 2" xfId="22936" xr:uid="{00000000-0005-0000-0000-0000305A0000}"/>
    <cellStyle name="Obično 2 4 4 4 5 2 2" xfId="22937" xr:uid="{00000000-0005-0000-0000-0000315A0000}"/>
    <cellStyle name="Obično 2 4 4 4 5 2 3" xfId="22938" xr:uid="{00000000-0005-0000-0000-0000325A0000}"/>
    <cellStyle name="Obično 2 4 4 4 5 3" xfId="22939" xr:uid="{00000000-0005-0000-0000-0000335A0000}"/>
    <cellStyle name="Obično 2 4 4 4 5 3 2" xfId="22940" xr:uid="{00000000-0005-0000-0000-0000345A0000}"/>
    <cellStyle name="Obično 2 4 4 4 5 4" xfId="22941" xr:uid="{00000000-0005-0000-0000-0000355A0000}"/>
    <cellStyle name="Obično 2 4 4 4 5 5" xfId="22942" xr:uid="{00000000-0005-0000-0000-0000365A0000}"/>
    <cellStyle name="Obično 2 4 4 4 6" xfId="22943" xr:uid="{00000000-0005-0000-0000-0000375A0000}"/>
    <cellStyle name="Obično 2 4 4 4 6 2" xfId="22944" xr:uid="{00000000-0005-0000-0000-0000385A0000}"/>
    <cellStyle name="Obično 2 4 4 4 6 2 2" xfId="22945" xr:uid="{00000000-0005-0000-0000-0000395A0000}"/>
    <cellStyle name="Obično 2 4 4 4 6 2 3" xfId="22946" xr:uid="{00000000-0005-0000-0000-00003A5A0000}"/>
    <cellStyle name="Obično 2 4 4 4 6 3" xfId="22947" xr:uid="{00000000-0005-0000-0000-00003B5A0000}"/>
    <cellStyle name="Obično 2 4 4 4 6 3 2" xfId="22948" xr:uid="{00000000-0005-0000-0000-00003C5A0000}"/>
    <cellStyle name="Obično 2 4 4 4 6 4" xfId="22949" xr:uid="{00000000-0005-0000-0000-00003D5A0000}"/>
    <cellStyle name="Obično 2 4 4 4 6 5" xfId="22950" xr:uid="{00000000-0005-0000-0000-00003E5A0000}"/>
    <cellStyle name="Obično 2 4 4 4 7" xfId="22951" xr:uid="{00000000-0005-0000-0000-00003F5A0000}"/>
    <cellStyle name="Obično 2 4 4 4 7 2" xfId="22952" xr:uid="{00000000-0005-0000-0000-0000405A0000}"/>
    <cellStyle name="Obično 2 4 4 4 7 2 2" xfId="22953" xr:uid="{00000000-0005-0000-0000-0000415A0000}"/>
    <cellStyle name="Obično 2 4 4 4 7 3" xfId="22954" xr:uid="{00000000-0005-0000-0000-0000425A0000}"/>
    <cellStyle name="Obično 2 4 4 4 7 3 2" xfId="22955" xr:uid="{00000000-0005-0000-0000-0000435A0000}"/>
    <cellStyle name="Obično 2 4 4 4 7 4" xfId="22956" xr:uid="{00000000-0005-0000-0000-0000445A0000}"/>
    <cellStyle name="Obično 2 4 4 4 7 5" xfId="22957" xr:uid="{00000000-0005-0000-0000-0000455A0000}"/>
    <cellStyle name="Obično 2 4 4 4 8" xfId="22958" xr:uid="{00000000-0005-0000-0000-0000465A0000}"/>
    <cellStyle name="Obično 2 4 4 4 8 2" xfId="22959" xr:uid="{00000000-0005-0000-0000-0000475A0000}"/>
    <cellStyle name="Obično 2 4 4 4 9" xfId="22960" xr:uid="{00000000-0005-0000-0000-0000485A0000}"/>
    <cellStyle name="Obično 2 4 4 4 9 2" xfId="22961" xr:uid="{00000000-0005-0000-0000-0000495A0000}"/>
    <cellStyle name="Obično 2 4 4 5" xfId="22962" xr:uid="{00000000-0005-0000-0000-00004A5A0000}"/>
    <cellStyle name="Obično 2 4 4 5 10" xfId="22963" xr:uid="{00000000-0005-0000-0000-00004B5A0000}"/>
    <cellStyle name="Obično 2 4 4 5 11" xfId="22964" xr:uid="{00000000-0005-0000-0000-00004C5A0000}"/>
    <cellStyle name="Obično 2 4 4 5 12" xfId="22965" xr:uid="{00000000-0005-0000-0000-00004D5A0000}"/>
    <cellStyle name="Obično 2 4 4 5 2" xfId="22966" xr:uid="{00000000-0005-0000-0000-00004E5A0000}"/>
    <cellStyle name="Obično 2 4 4 5 2 2" xfId="22967" xr:uid="{00000000-0005-0000-0000-00004F5A0000}"/>
    <cellStyle name="Obično 2 4 4 5 2 2 2" xfId="22968" xr:uid="{00000000-0005-0000-0000-0000505A0000}"/>
    <cellStyle name="Obično 2 4 4 5 2 2 2 2" xfId="22969" xr:uid="{00000000-0005-0000-0000-0000515A0000}"/>
    <cellStyle name="Obično 2 4 4 5 2 2 2 2 2" xfId="22970" xr:uid="{00000000-0005-0000-0000-0000525A0000}"/>
    <cellStyle name="Obično 2 4 4 5 2 2 2 2 3" xfId="22971" xr:uid="{00000000-0005-0000-0000-0000535A0000}"/>
    <cellStyle name="Obično 2 4 4 5 2 2 2 3" xfId="22972" xr:uid="{00000000-0005-0000-0000-0000545A0000}"/>
    <cellStyle name="Obično 2 4 4 5 2 2 2 3 2" xfId="22973" xr:uid="{00000000-0005-0000-0000-0000555A0000}"/>
    <cellStyle name="Obično 2 4 4 5 2 2 2 4" xfId="22974" xr:uid="{00000000-0005-0000-0000-0000565A0000}"/>
    <cellStyle name="Obično 2 4 4 5 2 2 2 5" xfId="22975" xr:uid="{00000000-0005-0000-0000-0000575A0000}"/>
    <cellStyle name="Obično 2 4 4 5 2 2 3" xfId="22976" xr:uid="{00000000-0005-0000-0000-0000585A0000}"/>
    <cellStyle name="Obično 2 4 4 5 2 2 3 2" xfId="22977" xr:uid="{00000000-0005-0000-0000-0000595A0000}"/>
    <cellStyle name="Obično 2 4 4 5 2 2 3 2 2" xfId="22978" xr:uid="{00000000-0005-0000-0000-00005A5A0000}"/>
    <cellStyle name="Obično 2 4 4 5 2 2 3 2 3" xfId="22979" xr:uid="{00000000-0005-0000-0000-00005B5A0000}"/>
    <cellStyle name="Obično 2 4 4 5 2 2 3 3" xfId="22980" xr:uid="{00000000-0005-0000-0000-00005C5A0000}"/>
    <cellStyle name="Obično 2 4 4 5 2 2 3 3 2" xfId="22981" xr:uid="{00000000-0005-0000-0000-00005D5A0000}"/>
    <cellStyle name="Obično 2 4 4 5 2 2 3 4" xfId="22982" xr:uid="{00000000-0005-0000-0000-00005E5A0000}"/>
    <cellStyle name="Obično 2 4 4 5 2 2 3 5" xfId="22983" xr:uid="{00000000-0005-0000-0000-00005F5A0000}"/>
    <cellStyle name="Obično 2 4 4 5 2 2 4" xfId="22984" xr:uid="{00000000-0005-0000-0000-0000605A0000}"/>
    <cellStyle name="Obično 2 4 4 5 2 2 4 2" xfId="22985" xr:uid="{00000000-0005-0000-0000-0000615A0000}"/>
    <cellStyle name="Obično 2 4 4 5 2 2 4 3" xfId="22986" xr:uid="{00000000-0005-0000-0000-0000625A0000}"/>
    <cellStyle name="Obično 2 4 4 5 2 2 5" xfId="22987" xr:uid="{00000000-0005-0000-0000-0000635A0000}"/>
    <cellStyle name="Obično 2 4 4 5 2 2 5 2" xfId="22988" xr:uid="{00000000-0005-0000-0000-0000645A0000}"/>
    <cellStyle name="Obično 2 4 4 5 2 2 6" xfId="22989" xr:uid="{00000000-0005-0000-0000-0000655A0000}"/>
    <cellStyle name="Obično 2 4 4 5 2 2 7" xfId="22990" xr:uid="{00000000-0005-0000-0000-0000665A0000}"/>
    <cellStyle name="Obično 2 4 4 5 2 3" xfId="22991" xr:uid="{00000000-0005-0000-0000-0000675A0000}"/>
    <cellStyle name="Obično 2 4 4 5 2 3 2" xfId="22992" xr:uid="{00000000-0005-0000-0000-0000685A0000}"/>
    <cellStyle name="Obično 2 4 4 5 2 3 2 2" xfId="22993" xr:uid="{00000000-0005-0000-0000-0000695A0000}"/>
    <cellStyle name="Obično 2 4 4 5 2 3 2 3" xfId="22994" xr:uid="{00000000-0005-0000-0000-00006A5A0000}"/>
    <cellStyle name="Obično 2 4 4 5 2 3 3" xfId="22995" xr:uid="{00000000-0005-0000-0000-00006B5A0000}"/>
    <cellStyle name="Obično 2 4 4 5 2 3 3 2" xfId="22996" xr:uid="{00000000-0005-0000-0000-00006C5A0000}"/>
    <cellStyle name="Obično 2 4 4 5 2 3 4" xfId="22997" xr:uid="{00000000-0005-0000-0000-00006D5A0000}"/>
    <cellStyle name="Obično 2 4 4 5 2 3 5" xfId="22998" xr:uid="{00000000-0005-0000-0000-00006E5A0000}"/>
    <cellStyle name="Obično 2 4 4 5 2 4" xfId="22999" xr:uid="{00000000-0005-0000-0000-00006F5A0000}"/>
    <cellStyle name="Obično 2 4 4 5 2 4 2" xfId="23000" xr:uid="{00000000-0005-0000-0000-0000705A0000}"/>
    <cellStyle name="Obično 2 4 4 5 2 4 2 2" xfId="23001" xr:uid="{00000000-0005-0000-0000-0000715A0000}"/>
    <cellStyle name="Obično 2 4 4 5 2 4 2 3" xfId="23002" xr:uid="{00000000-0005-0000-0000-0000725A0000}"/>
    <cellStyle name="Obično 2 4 4 5 2 4 3" xfId="23003" xr:uid="{00000000-0005-0000-0000-0000735A0000}"/>
    <cellStyle name="Obično 2 4 4 5 2 4 3 2" xfId="23004" xr:uid="{00000000-0005-0000-0000-0000745A0000}"/>
    <cellStyle name="Obično 2 4 4 5 2 4 4" xfId="23005" xr:uid="{00000000-0005-0000-0000-0000755A0000}"/>
    <cellStyle name="Obično 2 4 4 5 2 4 5" xfId="23006" xr:uid="{00000000-0005-0000-0000-0000765A0000}"/>
    <cellStyle name="Obično 2 4 4 5 2 5" xfId="23007" xr:uid="{00000000-0005-0000-0000-0000775A0000}"/>
    <cellStyle name="Obično 2 4 4 5 2 5 2" xfId="23008" xr:uid="{00000000-0005-0000-0000-0000785A0000}"/>
    <cellStyle name="Obično 2 4 4 5 2 5 2 2" xfId="23009" xr:uid="{00000000-0005-0000-0000-0000795A0000}"/>
    <cellStyle name="Obično 2 4 4 5 2 5 3" xfId="23010" xr:uid="{00000000-0005-0000-0000-00007A5A0000}"/>
    <cellStyle name="Obično 2 4 4 5 2 5 3 2" xfId="23011" xr:uid="{00000000-0005-0000-0000-00007B5A0000}"/>
    <cellStyle name="Obično 2 4 4 5 2 5 4" xfId="23012" xr:uid="{00000000-0005-0000-0000-00007C5A0000}"/>
    <cellStyle name="Obično 2 4 4 5 2 5 5" xfId="23013" xr:uid="{00000000-0005-0000-0000-00007D5A0000}"/>
    <cellStyle name="Obično 2 4 4 5 2 6" xfId="23014" xr:uid="{00000000-0005-0000-0000-00007E5A0000}"/>
    <cellStyle name="Obično 2 4 4 5 2 6 2" xfId="23015" xr:uid="{00000000-0005-0000-0000-00007F5A0000}"/>
    <cellStyle name="Obično 2 4 4 5 2 7" xfId="23016" xr:uid="{00000000-0005-0000-0000-0000805A0000}"/>
    <cellStyle name="Obično 2 4 4 5 2 7 2" xfId="23017" xr:uid="{00000000-0005-0000-0000-0000815A0000}"/>
    <cellStyle name="Obično 2 4 4 5 2 8" xfId="23018" xr:uid="{00000000-0005-0000-0000-0000825A0000}"/>
    <cellStyle name="Obično 2 4 4 5 2 9" xfId="23019" xr:uid="{00000000-0005-0000-0000-0000835A0000}"/>
    <cellStyle name="Obično 2 4 4 5 3" xfId="23020" xr:uid="{00000000-0005-0000-0000-0000845A0000}"/>
    <cellStyle name="Obično 2 4 4 5 3 2" xfId="23021" xr:uid="{00000000-0005-0000-0000-0000855A0000}"/>
    <cellStyle name="Obično 2 4 4 5 3 2 2" xfId="23022" xr:uid="{00000000-0005-0000-0000-0000865A0000}"/>
    <cellStyle name="Obično 2 4 4 5 3 2 2 2" xfId="23023" xr:uid="{00000000-0005-0000-0000-0000875A0000}"/>
    <cellStyle name="Obično 2 4 4 5 3 2 2 2 2" xfId="23024" xr:uid="{00000000-0005-0000-0000-0000885A0000}"/>
    <cellStyle name="Obično 2 4 4 5 3 2 2 2 3" xfId="23025" xr:uid="{00000000-0005-0000-0000-0000895A0000}"/>
    <cellStyle name="Obično 2 4 4 5 3 2 2 3" xfId="23026" xr:uid="{00000000-0005-0000-0000-00008A5A0000}"/>
    <cellStyle name="Obično 2 4 4 5 3 2 2 3 2" xfId="23027" xr:uid="{00000000-0005-0000-0000-00008B5A0000}"/>
    <cellStyle name="Obično 2 4 4 5 3 2 2 4" xfId="23028" xr:uid="{00000000-0005-0000-0000-00008C5A0000}"/>
    <cellStyle name="Obično 2 4 4 5 3 2 2 5" xfId="23029" xr:uid="{00000000-0005-0000-0000-00008D5A0000}"/>
    <cellStyle name="Obično 2 4 4 5 3 2 3" xfId="23030" xr:uid="{00000000-0005-0000-0000-00008E5A0000}"/>
    <cellStyle name="Obično 2 4 4 5 3 2 3 2" xfId="23031" xr:uid="{00000000-0005-0000-0000-00008F5A0000}"/>
    <cellStyle name="Obično 2 4 4 5 3 2 3 2 2" xfId="23032" xr:uid="{00000000-0005-0000-0000-0000905A0000}"/>
    <cellStyle name="Obično 2 4 4 5 3 2 3 2 3" xfId="23033" xr:uid="{00000000-0005-0000-0000-0000915A0000}"/>
    <cellStyle name="Obično 2 4 4 5 3 2 3 3" xfId="23034" xr:uid="{00000000-0005-0000-0000-0000925A0000}"/>
    <cellStyle name="Obično 2 4 4 5 3 2 3 3 2" xfId="23035" xr:uid="{00000000-0005-0000-0000-0000935A0000}"/>
    <cellStyle name="Obično 2 4 4 5 3 2 3 4" xfId="23036" xr:uid="{00000000-0005-0000-0000-0000945A0000}"/>
    <cellStyle name="Obično 2 4 4 5 3 2 3 5" xfId="23037" xr:uid="{00000000-0005-0000-0000-0000955A0000}"/>
    <cellStyle name="Obično 2 4 4 5 3 2 4" xfId="23038" xr:uid="{00000000-0005-0000-0000-0000965A0000}"/>
    <cellStyle name="Obično 2 4 4 5 3 2 4 2" xfId="23039" xr:uid="{00000000-0005-0000-0000-0000975A0000}"/>
    <cellStyle name="Obično 2 4 4 5 3 2 4 3" xfId="23040" xr:uid="{00000000-0005-0000-0000-0000985A0000}"/>
    <cellStyle name="Obično 2 4 4 5 3 2 5" xfId="23041" xr:uid="{00000000-0005-0000-0000-0000995A0000}"/>
    <cellStyle name="Obično 2 4 4 5 3 2 5 2" xfId="23042" xr:uid="{00000000-0005-0000-0000-00009A5A0000}"/>
    <cellStyle name="Obično 2 4 4 5 3 2 6" xfId="23043" xr:uid="{00000000-0005-0000-0000-00009B5A0000}"/>
    <cellStyle name="Obično 2 4 4 5 3 2 7" xfId="23044" xr:uid="{00000000-0005-0000-0000-00009C5A0000}"/>
    <cellStyle name="Obično 2 4 4 5 3 3" xfId="23045" xr:uid="{00000000-0005-0000-0000-00009D5A0000}"/>
    <cellStyle name="Obično 2 4 4 5 3 3 2" xfId="23046" xr:uid="{00000000-0005-0000-0000-00009E5A0000}"/>
    <cellStyle name="Obično 2 4 4 5 3 3 2 2" xfId="23047" xr:uid="{00000000-0005-0000-0000-00009F5A0000}"/>
    <cellStyle name="Obično 2 4 4 5 3 3 2 3" xfId="23048" xr:uid="{00000000-0005-0000-0000-0000A05A0000}"/>
    <cellStyle name="Obično 2 4 4 5 3 3 3" xfId="23049" xr:uid="{00000000-0005-0000-0000-0000A15A0000}"/>
    <cellStyle name="Obično 2 4 4 5 3 3 3 2" xfId="23050" xr:uid="{00000000-0005-0000-0000-0000A25A0000}"/>
    <cellStyle name="Obično 2 4 4 5 3 3 4" xfId="23051" xr:uid="{00000000-0005-0000-0000-0000A35A0000}"/>
    <cellStyle name="Obično 2 4 4 5 3 3 5" xfId="23052" xr:uid="{00000000-0005-0000-0000-0000A45A0000}"/>
    <cellStyle name="Obično 2 4 4 5 3 4" xfId="23053" xr:uid="{00000000-0005-0000-0000-0000A55A0000}"/>
    <cellStyle name="Obično 2 4 4 5 3 4 2" xfId="23054" xr:uid="{00000000-0005-0000-0000-0000A65A0000}"/>
    <cellStyle name="Obično 2 4 4 5 3 4 2 2" xfId="23055" xr:uid="{00000000-0005-0000-0000-0000A75A0000}"/>
    <cellStyle name="Obično 2 4 4 5 3 4 2 3" xfId="23056" xr:uid="{00000000-0005-0000-0000-0000A85A0000}"/>
    <cellStyle name="Obično 2 4 4 5 3 4 3" xfId="23057" xr:uid="{00000000-0005-0000-0000-0000A95A0000}"/>
    <cellStyle name="Obično 2 4 4 5 3 4 3 2" xfId="23058" xr:uid="{00000000-0005-0000-0000-0000AA5A0000}"/>
    <cellStyle name="Obično 2 4 4 5 3 4 4" xfId="23059" xr:uid="{00000000-0005-0000-0000-0000AB5A0000}"/>
    <cellStyle name="Obično 2 4 4 5 3 4 5" xfId="23060" xr:uid="{00000000-0005-0000-0000-0000AC5A0000}"/>
    <cellStyle name="Obično 2 4 4 5 3 5" xfId="23061" xr:uid="{00000000-0005-0000-0000-0000AD5A0000}"/>
    <cellStyle name="Obično 2 4 4 5 3 5 2" xfId="23062" xr:uid="{00000000-0005-0000-0000-0000AE5A0000}"/>
    <cellStyle name="Obično 2 4 4 5 3 5 3" xfId="23063" xr:uid="{00000000-0005-0000-0000-0000AF5A0000}"/>
    <cellStyle name="Obično 2 4 4 5 3 6" xfId="23064" xr:uid="{00000000-0005-0000-0000-0000B05A0000}"/>
    <cellStyle name="Obično 2 4 4 5 3 6 2" xfId="23065" xr:uid="{00000000-0005-0000-0000-0000B15A0000}"/>
    <cellStyle name="Obično 2 4 4 5 3 7" xfId="23066" xr:uid="{00000000-0005-0000-0000-0000B25A0000}"/>
    <cellStyle name="Obično 2 4 4 5 3 8" xfId="23067" xr:uid="{00000000-0005-0000-0000-0000B35A0000}"/>
    <cellStyle name="Obično 2 4 4 5 4" xfId="23068" xr:uid="{00000000-0005-0000-0000-0000B45A0000}"/>
    <cellStyle name="Obično 2 4 4 5 4 2" xfId="23069" xr:uid="{00000000-0005-0000-0000-0000B55A0000}"/>
    <cellStyle name="Obično 2 4 4 5 4 2 2" xfId="23070" xr:uid="{00000000-0005-0000-0000-0000B65A0000}"/>
    <cellStyle name="Obično 2 4 4 5 4 2 2 2" xfId="23071" xr:uid="{00000000-0005-0000-0000-0000B75A0000}"/>
    <cellStyle name="Obično 2 4 4 5 4 2 2 3" xfId="23072" xr:uid="{00000000-0005-0000-0000-0000B85A0000}"/>
    <cellStyle name="Obično 2 4 4 5 4 2 3" xfId="23073" xr:uid="{00000000-0005-0000-0000-0000B95A0000}"/>
    <cellStyle name="Obično 2 4 4 5 4 2 3 2" xfId="23074" xr:uid="{00000000-0005-0000-0000-0000BA5A0000}"/>
    <cellStyle name="Obično 2 4 4 5 4 2 4" xfId="23075" xr:uid="{00000000-0005-0000-0000-0000BB5A0000}"/>
    <cellStyle name="Obično 2 4 4 5 4 2 5" xfId="23076" xr:uid="{00000000-0005-0000-0000-0000BC5A0000}"/>
    <cellStyle name="Obično 2 4 4 5 4 3" xfId="23077" xr:uid="{00000000-0005-0000-0000-0000BD5A0000}"/>
    <cellStyle name="Obično 2 4 4 5 4 3 2" xfId="23078" xr:uid="{00000000-0005-0000-0000-0000BE5A0000}"/>
    <cellStyle name="Obično 2 4 4 5 4 3 2 2" xfId="23079" xr:uid="{00000000-0005-0000-0000-0000BF5A0000}"/>
    <cellStyle name="Obično 2 4 4 5 4 3 2 3" xfId="23080" xr:uid="{00000000-0005-0000-0000-0000C05A0000}"/>
    <cellStyle name="Obično 2 4 4 5 4 3 3" xfId="23081" xr:uid="{00000000-0005-0000-0000-0000C15A0000}"/>
    <cellStyle name="Obično 2 4 4 5 4 3 3 2" xfId="23082" xr:uid="{00000000-0005-0000-0000-0000C25A0000}"/>
    <cellStyle name="Obično 2 4 4 5 4 3 4" xfId="23083" xr:uid="{00000000-0005-0000-0000-0000C35A0000}"/>
    <cellStyle name="Obično 2 4 4 5 4 3 5" xfId="23084" xr:uid="{00000000-0005-0000-0000-0000C45A0000}"/>
    <cellStyle name="Obično 2 4 4 5 4 4" xfId="23085" xr:uid="{00000000-0005-0000-0000-0000C55A0000}"/>
    <cellStyle name="Obično 2 4 4 5 4 4 2" xfId="23086" xr:uid="{00000000-0005-0000-0000-0000C65A0000}"/>
    <cellStyle name="Obično 2 4 4 5 4 4 3" xfId="23087" xr:uid="{00000000-0005-0000-0000-0000C75A0000}"/>
    <cellStyle name="Obično 2 4 4 5 4 5" xfId="23088" xr:uid="{00000000-0005-0000-0000-0000C85A0000}"/>
    <cellStyle name="Obično 2 4 4 5 4 5 2" xfId="23089" xr:uid="{00000000-0005-0000-0000-0000C95A0000}"/>
    <cellStyle name="Obično 2 4 4 5 4 6" xfId="23090" xr:uid="{00000000-0005-0000-0000-0000CA5A0000}"/>
    <cellStyle name="Obično 2 4 4 5 4 7" xfId="23091" xr:uid="{00000000-0005-0000-0000-0000CB5A0000}"/>
    <cellStyle name="Obično 2 4 4 5 5" xfId="23092" xr:uid="{00000000-0005-0000-0000-0000CC5A0000}"/>
    <cellStyle name="Obično 2 4 4 5 5 2" xfId="23093" xr:uid="{00000000-0005-0000-0000-0000CD5A0000}"/>
    <cellStyle name="Obično 2 4 4 5 5 2 2" xfId="23094" xr:uid="{00000000-0005-0000-0000-0000CE5A0000}"/>
    <cellStyle name="Obično 2 4 4 5 5 2 3" xfId="23095" xr:uid="{00000000-0005-0000-0000-0000CF5A0000}"/>
    <cellStyle name="Obično 2 4 4 5 5 3" xfId="23096" xr:uid="{00000000-0005-0000-0000-0000D05A0000}"/>
    <cellStyle name="Obično 2 4 4 5 5 3 2" xfId="23097" xr:uid="{00000000-0005-0000-0000-0000D15A0000}"/>
    <cellStyle name="Obično 2 4 4 5 5 4" xfId="23098" xr:uid="{00000000-0005-0000-0000-0000D25A0000}"/>
    <cellStyle name="Obično 2 4 4 5 5 5" xfId="23099" xr:uid="{00000000-0005-0000-0000-0000D35A0000}"/>
    <cellStyle name="Obično 2 4 4 5 6" xfId="23100" xr:uid="{00000000-0005-0000-0000-0000D45A0000}"/>
    <cellStyle name="Obično 2 4 4 5 6 2" xfId="23101" xr:uid="{00000000-0005-0000-0000-0000D55A0000}"/>
    <cellStyle name="Obično 2 4 4 5 6 2 2" xfId="23102" xr:uid="{00000000-0005-0000-0000-0000D65A0000}"/>
    <cellStyle name="Obično 2 4 4 5 6 2 3" xfId="23103" xr:uid="{00000000-0005-0000-0000-0000D75A0000}"/>
    <cellStyle name="Obično 2 4 4 5 6 3" xfId="23104" xr:uid="{00000000-0005-0000-0000-0000D85A0000}"/>
    <cellStyle name="Obično 2 4 4 5 6 3 2" xfId="23105" xr:uid="{00000000-0005-0000-0000-0000D95A0000}"/>
    <cellStyle name="Obično 2 4 4 5 6 4" xfId="23106" xr:uid="{00000000-0005-0000-0000-0000DA5A0000}"/>
    <cellStyle name="Obično 2 4 4 5 6 5" xfId="23107" xr:uid="{00000000-0005-0000-0000-0000DB5A0000}"/>
    <cellStyle name="Obično 2 4 4 5 7" xfId="23108" xr:uid="{00000000-0005-0000-0000-0000DC5A0000}"/>
    <cellStyle name="Obično 2 4 4 5 7 2" xfId="23109" xr:uid="{00000000-0005-0000-0000-0000DD5A0000}"/>
    <cellStyle name="Obično 2 4 4 5 7 2 2" xfId="23110" xr:uid="{00000000-0005-0000-0000-0000DE5A0000}"/>
    <cellStyle name="Obično 2 4 4 5 7 3" xfId="23111" xr:uid="{00000000-0005-0000-0000-0000DF5A0000}"/>
    <cellStyle name="Obično 2 4 4 5 7 3 2" xfId="23112" xr:uid="{00000000-0005-0000-0000-0000E05A0000}"/>
    <cellStyle name="Obično 2 4 4 5 7 4" xfId="23113" xr:uid="{00000000-0005-0000-0000-0000E15A0000}"/>
    <cellStyle name="Obično 2 4 4 5 7 5" xfId="23114" xr:uid="{00000000-0005-0000-0000-0000E25A0000}"/>
    <cellStyle name="Obično 2 4 4 5 8" xfId="23115" xr:uid="{00000000-0005-0000-0000-0000E35A0000}"/>
    <cellStyle name="Obično 2 4 4 5 8 2" xfId="23116" xr:uid="{00000000-0005-0000-0000-0000E45A0000}"/>
    <cellStyle name="Obično 2 4 4 5 9" xfId="23117" xr:uid="{00000000-0005-0000-0000-0000E55A0000}"/>
    <cellStyle name="Obično 2 4 4 5 9 2" xfId="23118" xr:uid="{00000000-0005-0000-0000-0000E65A0000}"/>
    <cellStyle name="Obično 2 4 4 6" xfId="23119" xr:uid="{00000000-0005-0000-0000-0000E75A0000}"/>
    <cellStyle name="Obično 2 4 4 6 10" xfId="23120" xr:uid="{00000000-0005-0000-0000-0000E85A0000}"/>
    <cellStyle name="Obično 2 4 4 6 2" xfId="23121" xr:uid="{00000000-0005-0000-0000-0000E95A0000}"/>
    <cellStyle name="Obično 2 4 4 6 2 2" xfId="23122" xr:uid="{00000000-0005-0000-0000-0000EA5A0000}"/>
    <cellStyle name="Obično 2 4 4 6 2 2 2" xfId="23123" xr:uid="{00000000-0005-0000-0000-0000EB5A0000}"/>
    <cellStyle name="Obično 2 4 4 6 2 2 2 2" xfId="23124" xr:uid="{00000000-0005-0000-0000-0000EC5A0000}"/>
    <cellStyle name="Obično 2 4 4 6 2 2 2 3" xfId="23125" xr:uid="{00000000-0005-0000-0000-0000ED5A0000}"/>
    <cellStyle name="Obično 2 4 4 6 2 2 3" xfId="23126" xr:uid="{00000000-0005-0000-0000-0000EE5A0000}"/>
    <cellStyle name="Obično 2 4 4 6 2 2 3 2" xfId="23127" xr:uid="{00000000-0005-0000-0000-0000EF5A0000}"/>
    <cellStyle name="Obično 2 4 4 6 2 2 4" xfId="23128" xr:uid="{00000000-0005-0000-0000-0000F05A0000}"/>
    <cellStyle name="Obično 2 4 4 6 2 2 5" xfId="23129" xr:uid="{00000000-0005-0000-0000-0000F15A0000}"/>
    <cellStyle name="Obično 2 4 4 6 2 3" xfId="23130" xr:uid="{00000000-0005-0000-0000-0000F25A0000}"/>
    <cellStyle name="Obično 2 4 4 6 2 3 2" xfId="23131" xr:uid="{00000000-0005-0000-0000-0000F35A0000}"/>
    <cellStyle name="Obično 2 4 4 6 2 3 2 2" xfId="23132" xr:uid="{00000000-0005-0000-0000-0000F45A0000}"/>
    <cellStyle name="Obično 2 4 4 6 2 3 2 3" xfId="23133" xr:uid="{00000000-0005-0000-0000-0000F55A0000}"/>
    <cellStyle name="Obično 2 4 4 6 2 3 3" xfId="23134" xr:uid="{00000000-0005-0000-0000-0000F65A0000}"/>
    <cellStyle name="Obično 2 4 4 6 2 3 3 2" xfId="23135" xr:uid="{00000000-0005-0000-0000-0000F75A0000}"/>
    <cellStyle name="Obično 2 4 4 6 2 3 4" xfId="23136" xr:uid="{00000000-0005-0000-0000-0000F85A0000}"/>
    <cellStyle name="Obično 2 4 4 6 2 3 5" xfId="23137" xr:uid="{00000000-0005-0000-0000-0000F95A0000}"/>
    <cellStyle name="Obično 2 4 4 6 2 4" xfId="23138" xr:uid="{00000000-0005-0000-0000-0000FA5A0000}"/>
    <cellStyle name="Obično 2 4 4 6 2 4 2" xfId="23139" xr:uid="{00000000-0005-0000-0000-0000FB5A0000}"/>
    <cellStyle name="Obično 2 4 4 6 2 4 3" xfId="23140" xr:uid="{00000000-0005-0000-0000-0000FC5A0000}"/>
    <cellStyle name="Obično 2 4 4 6 2 5" xfId="23141" xr:uid="{00000000-0005-0000-0000-0000FD5A0000}"/>
    <cellStyle name="Obično 2 4 4 6 2 5 2" xfId="23142" xr:uid="{00000000-0005-0000-0000-0000FE5A0000}"/>
    <cellStyle name="Obično 2 4 4 6 2 6" xfId="23143" xr:uid="{00000000-0005-0000-0000-0000FF5A0000}"/>
    <cellStyle name="Obično 2 4 4 6 2 7" xfId="23144" xr:uid="{00000000-0005-0000-0000-0000005B0000}"/>
    <cellStyle name="Obično 2 4 4 6 3" xfId="23145" xr:uid="{00000000-0005-0000-0000-0000015B0000}"/>
    <cellStyle name="Obično 2 4 4 6 3 2" xfId="23146" xr:uid="{00000000-0005-0000-0000-0000025B0000}"/>
    <cellStyle name="Obično 2 4 4 6 3 2 2" xfId="23147" xr:uid="{00000000-0005-0000-0000-0000035B0000}"/>
    <cellStyle name="Obično 2 4 4 6 3 2 3" xfId="23148" xr:uid="{00000000-0005-0000-0000-0000045B0000}"/>
    <cellStyle name="Obično 2 4 4 6 3 3" xfId="23149" xr:uid="{00000000-0005-0000-0000-0000055B0000}"/>
    <cellStyle name="Obično 2 4 4 6 3 3 2" xfId="23150" xr:uid="{00000000-0005-0000-0000-0000065B0000}"/>
    <cellStyle name="Obično 2 4 4 6 3 4" xfId="23151" xr:uid="{00000000-0005-0000-0000-0000075B0000}"/>
    <cellStyle name="Obično 2 4 4 6 3 5" xfId="23152" xr:uid="{00000000-0005-0000-0000-0000085B0000}"/>
    <cellStyle name="Obično 2 4 4 6 4" xfId="23153" xr:uid="{00000000-0005-0000-0000-0000095B0000}"/>
    <cellStyle name="Obično 2 4 4 6 4 2" xfId="23154" xr:uid="{00000000-0005-0000-0000-00000A5B0000}"/>
    <cellStyle name="Obično 2 4 4 6 4 2 2" xfId="23155" xr:uid="{00000000-0005-0000-0000-00000B5B0000}"/>
    <cellStyle name="Obično 2 4 4 6 4 2 3" xfId="23156" xr:uid="{00000000-0005-0000-0000-00000C5B0000}"/>
    <cellStyle name="Obično 2 4 4 6 4 3" xfId="23157" xr:uid="{00000000-0005-0000-0000-00000D5B0000}"/>
    <cellStyle name="Obično 2 4 4 6 4 3 2" xfId="23158" xr:uid="{00000000-0005-0000-0000-00000E5B0000}"/>
    <cellStyle name="Obično 2 4 4 6 4 4" xfId="23159" xr:uid="{00000000-0005-0000-0000-00000F5B0000}"/>
    <cellStyle name="Obično 2 4 4 6 4 5" xfId="23160" xr:uid="{00000000-0005-0000-0000-0000105B0000}"/>
    <cellStyle name="Obično 2 4 4 6 5" xfId="23161" xr:uid="{00000000-0005-0000-0000-0000115B0000}"/>
    <cellStyle name="Obično 2 4 4 6 5 2" xfId="23162" xr:uid="{00000000-0005-0000-0000-0000125B0000}"/>
    <cellStyle name="Obično 2 4 4 6 5 2 2" xfId="23163" xr:uid="{00000000-0005-0000-0000-0000135B0000}"/>
    <cellStyle name="Obično 2 4 4 6 5 3" xfId="23164" xr:uid="{00000000-0005-0000-0000-0000145B0000}"/>
    <cellStyle name="Obično 2 4 4 6 5 3 2" xfId="23165" xr:uid="{00000000-0005-0000-0000-0000155B0000}"/>
    <cellStyle name="Obično 2 4 4 6 5 4" xfId="23166" xr:uid="{00000000-0005-0000-0000-0000165B0000}"/>
    <cellStyle name="Obično 2 4 4 6 5 5" xfId="23167" xr:uid="{00000000-0005-0000-0000-0000175B0000}"/>
    <cellStyle name="Obično 2 4 4 6 6" xfId="23168" xr:uid="{00000000-0005-0000-0000-0000185B0000}"/>
    <cellStyle name="Obično 2 4 4 6 6 2" xfId="23169" xr:uid="{00000000-0005-0000-0000-0000195B0000}"/>
    <cellStyle name="Obično 2 4 4 6 7" xfId="23170" xr:uid="{00000000-0005-0000-0000-00001A5B0000}"/>
    <cellStyle name="Obično 2 4 4 6 7 2" xfId="23171" xr:uid="{00000000-0005-0000-0000-00001B5B0000}"/>
    <cellStyle name="Obično 2 4 4 6 8" xfId="23172" xr:uid="{00000000-0005-0000-0000-00001C5B0000}"/>
    <cellStyle name="Obično 2 4 4 6 9" xfId="23173" xr:uid="{00000000-0005-0000-0000-00001D5B0000}"/>
    <cellStyle name="Obično 2 4 4 7" xfId="23174" xr:uid="{00000000-0005-0000-0000-00001E5B0000}"/>
    <cellStyle name="Obično 2 4 4 7 10" xfId="23175" xr:uid="{00000000-0005-0000-0000-00001F5B0000}"/>
    <cellStyle name="Obično 2 4 4 7 2" xfId="23176" xr:uid="{00000000-0005-0000-0000-0000205B0000}"/>
    <cellStyle name="Obično 2 4 4 7 2 2" xfId="23177" xr:uid="{00000000-0005-0000-0000-0000215B0000}"/>
    <cellStyle name="Obično 2 4 4 7 2 2 2" xfId="23178" xr:uid="{00000000-0005-0000-0000-0000225B0000}"/>
    <cellStyle name="Obično 2 4 4 7 2 2 2 2" xfId="23179" xr:uid="{00000000-0005-0000-0000-0000235B0000}"/>
    <cellStyle name="Obično 2 4 4 7 2 2 2 3" xfId="23180" xr:uid="{00000000-0005-0000-0000-0000245B0000}"/>
    <cellStyle name="Obično 2 4 4 7 2 2 3" xfId="23181" xr:uid="{00000000-0005-0000-0000-0000255B0000}"/>
    <cellStyle name="Obično 2 4 4 7 2 2 3 2" xfId="23182" xr:uid="{00000000-0005-0000-0000-0000265B0000}"/>
    <cellStyle name="Obično 2 4 4 7 2 2 4" xfId="23183" xr:uid="{00000000-0005-0000-0000-0000275B0000}"/>
    <cellStyle name="Obično 2 4 4 7 2 2 5" xfId="23184" xr:uid="{00000000-0005-0000-0000-0000285B0000}"/>
    <cellStyle name="Obično 2 4 4 7 2 3" xfId="23185" xr:uid="{00000000-0005-0000-0000-0000295B0000}"/>
    <cellStyle name="Obično 2 4 4 7 2 3 2" xfId="23186" xr:uid="{00000000-0005-0000-0000-00002A5B0000}"/>
    <cellStyle name="Obično 2 4 4 7 2 3 2 2" xfId="23187" xr:uid="{00000000-0005-0000-0000-00002B5B0000}"/>
    <cellStyle name="Obično 2 4 4 7 2 3 2 3" xfId="23188" xr:uid="{00000000-0005-0000-0000-00002C5B0000}"/>
    <cellStyle name="Obično 2 4 4 7 2 3 3" xfId="23189" xr:uid="{00000000-0005-0000-0000-00002D5B0000}"/>
    <cellStyle name="Obično 2 4 4 7 2 3 3 2" xfId="23190" xr:uid="{00000000-0005-0000-0000-00002E5B0000}"/>
    <cellStyle name="Obično 2 4 4 7 2 3 4" xfId="23191" xr:uid="{00000000-0005-0000-0000-00002F5B0000}"/>
    <cellStyle name="Obično 2 4 4 7 2 3 5" xfId="23192" xr:uid="{00000000-0005-0000-0000-0000305B0000}"/>
    <cellStyle name="Obično 2 4 4 7 2 4" xfId="23193" xr:uid="{00000000-0005-0000-0000-0000315B0000}"/>
    <cellStyle name="Obično 2 4 4 7 2 4 2" xfId="23194" xr:uid="{00000000-0005-0000-0000-0000325B0000}"/>
    <cellStyle name="Obično 2 4 4 7 2 4 3" xfId="23195" xr:uid="{00000000-0005-0000-0000-0000335B0000}"/>
    <cellStyle name="Obično 2 4 4 7 2 5" xfId="23196" xr:uid="{00000000-0005-0000-0000-0000345B0000}"/>
    <cellStyle name="Obično 2 4 4 7 2 5 2" xfId="23197" xr:uid="{00000000-0005-0000-0000-0000355B0000}"/>
    <cellStyle name="Obično 2 4 4 7 2 6" xfId="23198" xr:uid="{00000000-0005-0000-0000-0000365B0000}"/>
    <cellStyle name="Obično 2 4 4 7 2 7" xfId="23199" xr:uid="{00000000-0005-0000-0000-0000375B0000}"/>
    <cellStyle name="Obično 2 4 4 7 3" xfId="23200" xr:uid="{00000000-0005-0000-0000-0000385B0000}"/>
    <cellStyle name="Obično 2 4 4 7 3 2" xfId="23201" xr:uid="{00000000-0005-0000-0000-0000395B0000}"/>
    <cellStyle name="Obično 2 4 4 7 3 2 2" xfId="23202" xr:uid="{00000000-0005-0000-0000-00003A5B0000}"/>
    <cellStyle name="Obično 2 4 4 7 3 2 3" xfId="23203" xr:uid="{00000000-0005-0000-0000-00003B5B0000}"/>
    <cellStyle name="Obično 2 4 4 7 3 3" xfId="23204" xr:uid="{00000000-0005-0000-0000-00003C5B0000}"/>
    <cellStyle name="Obično 2 4 4 7 3 3 2" xfId="23205" xr:uid="{00000000-0005-0000-0000-00003D5B0000}"/>
    <cellStyle name="Obično 2 4 4 7 3 4" xfId="23206" xr:uid="{00000000-0005-0000-0000-00003E5B0000}"/>
    <cellStyle name="Obično 2 4 4 7 3 5" xfId="23207" xr:uid="{00000000-0005-0000-0000-00003F5B0000}"/>
    <cellStyle name="Obično 2 4 4 7 4" xfId="23208" xr:uid="{00000000-0005-0000-0000-0000405B0000}"/>
    <cellStyle name="Obično 2 4 4 7 4 2" xfId="23209" xr:uid="{00000000-0005-0000-0000-0000415B0000}"/>
    <cellStyle name="Obično 2 4 4 7 4 2 2" xfId="23210" xr:uid="{00000000-0005-0000-0000-0000425B0000}"/>
    <cellStyle name="Obično 2 4 4 7 4 2 3" xfId="23211" xr:uid="{00000000-0005-0000-0000-0000435B0000}"/>
    <cellStyle name="Obično 2 4 4 7 4 3" xfId="23212" xr:uid="{00000000-0005-0000-0000-0000445B0000}"/>
    <cellStyle name="Obično 2 4 4 7 4 3 2" xfId="23213" xr:uid="{00000000-0005-0000-0000-0000455B0000}"/>
    <cellStyle name="Obično 2 4 4 7 4 4" xfId="23214" xr:uid="{00000000-0005-0000-0000-0000465B0000}"/>
    <cellStyle name="Obično 2 4 4 7 4 5" xfId="23215" xr:uid="{00000000-0005-0000-0000-0000475B0000}"/>
    <cellStyle name="Obično 2 4 4 7 5" xfId="23216" xr:uid="{00000000-0005-0000-0000-0000485B0000}"/>
    <cellStyle name="Obično 2 4 4 7 5 2" xfId="23217" xr:uid="{00000000-0005-0000-0000-0000495B0000}"/>
    <cellStyle name="Obično 2 4 4 7 5 2 2" xfId="23218" xr:uid="{00000000-0005-0000-0000-00004A5B0000}"/>
    <cellStyle name="Obično 2 4 4 7 5 3" xfId="23219" xr:uid="{00000000-0005-0000-0000-00004B5B0000}"/>
    <cellStyle name="Obično 2 4 4 7 5 3 2" xfId="23220" xr:uid="{00000000-0005-0000-0000-00004C5B0000}"/>
    <cellStyle name="Obično 2 4 4 7 5 4" xfId="23221" xr:uid="{00000000-0005-0000-0000-00004D5B0000}"/>
    <cellStyle name="Obično 2 4 4 7 5 5" xfId="23222" xr:uid="{00000000-0005-0000-0000-00004E5B0000}"/>
    <cellStyle name="Obično 2 4 4 7 6" xfId="23223" xr:uid="{00000000-0005-0000-0000-00004F5B0000}"/>
    <cellStyle name="Obično 2 4 4 7 6 2" xfId="23224" xr:uid="{00000000-0005-0000-0000-0000505B0000}"/>
    <cellStyle name="Obično 2 4 4 7 7" xfId="23225" xr:uid="{00000000-0005-0000-0000-0000515B0000}"/>
    <cellStyle name="Obično 2 4 4 7 7 2" xfId="23226" xr:uid="{00000000-0005-0000-0000-0000525B0000}"/>
    <cellStyle name="Obično 2 4 4 7 8" xfId="23227" xr:uid="{00000000-0005-0000-0000-0000535B0000}"/>
    <cellStyle name="Obično 2 4 4 7 9" xfId="23228" xr:uid="{00000000-0005-0000-0000-0000545B0000}"/>
    <cellStyle name="Obično 2 4 4 8" xfId="23229" xr:uid="{00000000-0005-0000-0000-0000555B0000}"/>
    <cellStyle name="Obično 2 4 4 8 2" xfId="23230" xr:uid="{00000000-0005-0000-0000-0000565B0000}"/>
    <cellStyle name="Obično 2 4 4 8 2 2" xfId="23231" xr:uid="{00000000-0005-0000-0000-0000575B0000}"/>
    <cellStyle name="Obično 2 4 4 8 2 2 2" xfId="23232" xr:uid="{00000000-0005-0000-0000-0000585B0000}"/>
    <cellStyle name="Obično 2 4 4 8 2 2 2 2" xfId="23233" xr:uid="{00000000-0005-0000-0000-0000595B0000}"/>
    <cellStyle name="Obično 2 4 4 8 2 2 2 3" xfId="23234" xr:uid="{00000000-0005-0000-0000-00005A5B0000}"/>
    <cellStyle name="Obično 2 4 4 8 2 2 3" xfId="23235" xr:uid="{00000000-0005-0000-0000-00005B5B0000}"/>
    <cellStyle name="Obično 2 4 4 8 2 2 3 2" xfId="23236" xr:uid="{00000000-0005-0000-0000-00005C5B0000}"/>
    <cellStyle name="Obično 2 4 4 8 2 2 4" xfId="23237" xr:uid="{00000000-0005-0000-0000-00005D5B0000}"/>
    <cellStyle name="Obično 2 4 4 8 2 2 5" xfId="23238" xr:uid="{00000000-0005-0000-0000-00005E5B0000}"/>
    <cellStyle name="Obično 2 4 4 8 2 3" xfId="23239" xr:uid="{00000000-0005-0000-0000-00005F5B0000}"/>
    <cellStyle name="Obično 2 4 4 8 2 3 2" xfId="23240" xr:uid="{00000000-0005-0000-0000-0000605B0000}"/>
    <cellStyle name="Obično 2 4 4 8 2 3 2 2" xfId="23241" xr:uid="{00000000-0005-0000-0000-0000615B0000}"/>
    <cellStyle name="Obično 2 4 4 8 2 3 2 3" xfId="23242" xr:uid="{00000000-0005-0000-0000-0000625B0000}"/>
    <cellStyle name="Obično 2 4 4 8 2 3 3" xfId="23243" xr:uid="{00000000-0005-0000-0000-0000635B0000}"/>
    <cellStyle name="Obično 2 4 4 8 2 3 3 2" xfId="23244" xr:uid="{00000000-0005-0000-0000-0000645B0000}"/>
    <cellStyle name="Obično 2 4 4 8 2 3 4" xfId="23245" xr:uid="{00000000-0005-0000-0000-0000655B0000}"/>
    <cellStyle name="Obično 2 4 4 8 2 3 5" xfId="23246" xr:uid="{00000000-0005-0000-0000-0000665B0000}"/>
    <cellStyle name="Obično 2 4 4 8 2 4" xfId="23247" xr:uid="{00000000-0005-0000-0000-0000675B0000}"/>
    <cellStyle name="Obično 2 4 4 8 2 4 2" xfId="23248" xr:uid="{00000000-0005-0000-0000-0000685B0000}"/>
    <cellStyle name="Obično 2 4 4 8 2 4 3" xfId="23249" xr:uid="{00000000-0005-0000-0000-0000695B0000}"/>
    <cellStyle name="Obično 2 4 4 8 2 5" xfId="23250" xr:uid="{00000000-0005-0000-0000-00006A5B0000}"/>
    <cellStyle name="Obično 2 4 4 8 2 5 2" xfId="23251" xr:uid="{00000000-0005-0000-0000-00006B5B0000}"/>
    <cellStyle name="Obično 2 4 4 8 2 6" xfId="23252" xr:uid="{00000000-0005-0000-0000-00006C5B0000}"/>
    <cellStyle name="Obično 2 4 4 8 2 7" xfId="23253" xr:uid="{00000000-0005-0000-0000-00006D5B0000}"/>
    <cellStyle name="Obično 2 4 4 8 3" xfId="23254" xr:uid="{00000000-0005-0000-0000-00006E5B0000}"/>
    <cellStyle name="Obično 2 4 4 8 3 2" xfId="23255" xr:uid="{00000000-0005-0000-0000-00006F5B0000}"/>
    <cellStyle name="Obično 2 4 4 8 3 2 2" xfId="23256" xr:uid="{00000000-0005-0000-0000-0000705B0000}"/>
    <cellStyle name="Obično 2 4 4 8 3 2 3" xfId="23257" xr:uid="{00000000-0005-0000-0000-0000715B0000}"/>
    <cellStyle name="Obično 2 4 4 8 3 3" xfId="23258" xr:uid="{00000000-0005-0000-0000-0000725B0000}"/>
    <cellStyle name="Obično 2 4 4 8 3 3 2" xfId="23259" xr:uid="{00000000-0005-0000-0000-0000735B0000}"/>
    <cellStyle name="Obično 2 4 4 8 3 4" xfId="23260" xr:uid="{00000000-0005-0000-0000-0000745B0000}"/>
    <cellStyle name="Obično 2 4 4 8 3 5" xfId="23261" xr:uid="{00000000-0005-0000-0000-0000755B0000}"/>
    <cellStyle name="Obično 2 4 4 8 4" xfId="23262" xr:uid="{00000000-0005-0000-0000-0000765B0000}"/>
    <cellStyle name="Obično 2 4 4 8 4 2" xfId="23263" xr:uid="{00000000-0005-0000-0000-0000775B0000}"/>
    <cellStyle name="Obično 2 4 4 8 4 2 2" xfId="23264" xr:uid="{00000000-0005-0000-0000-0000785B0000}"/>
    <cellStyle name="Obično 2 4 4 8 4 2 3" xfId="23265" xr:uid="{00000000-0005-0000-0000-0000795B0000}"/>
    <cellStyle name="Obično 2 4 4 8 4 3" xfId="23266" xr:uid="{00000000-0005-0000-0000-00007A5B0000}"/>
    <cellStyle name="Obično 2 4 4 8 4 3 2" xfId="23267" xr:uid="{00000000-0005-0000-0000-00007B5B0000}"/>
    <cellStyle name="Obično 2 4 4 8 4 4" xfId="23268" xr:uid="{00000000-0005-0000-0000-00007C5B0000}"/>
    <cellStyle name="Obično 2 4 4 8 4 5" xfId="23269" xr:uid="{00000000-0005-0000-0000-00007D5B0000}"/>
    <cellStyle name="Obično 2 4 4 8 5" xfId="23270" xr:uid="{00000000-0005-0000-0000-00007E5B0000}"/>
    <cellStyle name="Obično 2 4 4 8 5 2" xfId="23271" xr:uid="{00000000-0005-0000-0000-00007F5B0000}"/>
    <cellStyle name="Obično 2 4 4 8 5 3" xfId="23272" xr:uid="{00000000-0005-0000-0000-0000805B0000}"/>
    <cellStyle name="Obično 2 4 4 8 6" xfId="23273" xr:uid="{00000000-0005-0000-0000-0000815B0000}"/>
    <cellStyle name="Obično 2 4 4 8 6 2" xfId="23274" xr:uid="{00000000-0005-0000-0000-0000825B0000}"/>
    <cellStyle name="Obično 2 4 4 8 7" xfId="23275" xr:uid="{00000000-0005-0000-0000-0000835B0000}"/>
    <cellStyle name="Obično 2 4 4 8 8" xfId="23276" xr:uid="{00000000-0005-0000-0000-0000845B0000}"/>
    <cellStyle name="Obično 2 4 4 9" xfId="23277" xr:uid="{00000000-0005-0000-0000-0000855B0000}"/>
    <cellStyle name="Obično 2 4 4 9 2" xfId="23278" xr:uid="{00000000-0005-0000-0000-0000865B0000}"/>
    <cellStyle name="Obično 2 4 4 9 2 2" xfId="23279" xr:uid="{00000000-0005-0000-0000-0000875B0000}"/>
    <cellStyle name="Obično 2 4 4 9 2 2 2" xfId="23280" xr:uid="{00000000-0005-0000-0000-0000885B0000}"/>
    <cellStyle name="Obično 2 4 4 9 2 2 2 2" xfId="23281" xr:uid="{00000000-0005-0000-0000-0000895B0000}"/>
    <cellStyle name="Obično 2 4 4 9 2 2 2 3" xfId="23282" xr:uid="{00000000-0005-0000-0000-00008A5B0000}"/>
    <cellStyle name="Obično 2 4 4 9 2 2 3" xfId="23283" xr:uid="{00000000-0005-0000-0000-00008B5B0000}"/>
    <cellStyle name="Obično 2 4 4 9 2 2 3 2" xfId="23284" xr:uid="{00000000-0005-0000-0000-00008C5B0000}"/>
    <cellStyle name="Obično 2 4 4 9 2 2 4" xfId="23285" xr:uid="{00000000-0005-0000-0000-00008D5B0000}"/>
    <cellStyle name="Obično 2 4 4 9 2 2 5" xfId="23286" xr:uid="{00000000-0005-0000-0000-00008E5B0000}"/>
    <cellStyle name="Obično 2 4 4 9 2 3" xfId="23287" xr:uid="{00000000-0005-0000-0000-00008F5B0000}"/>
    <cellStyle name="Obično 2 4 4 9 2 3 2" xfId="23288" xr:uid="{00000000-0005-0000-0000-0000905B0000}"/>
    <cellStyle name="Obično 2 4 4 9 2 3 2 2" xfId="23289" xr:uid="{00000000-0005-0000-0000-0000915B0000}"/>
    <cellStyle name="Obično 2 4 4 9 2 3 2 3" xfId="23290" xr:uid="{00000000-0005-0000-0000-0000925B0000}"/>
    <cellStyle name="Obično 2 4 4 9 2 3 3" xfId="23291" xr:uid="{00000000-0005-0000-0000-0000935B0000}"/>
    <cellStyle name="Obično 2 4 4 9 2 3 3 2" xfId="23292" xr:uid="{00000000-0005-0000-0000-0000945B0000}"/>
    <cellStyle name="Obično 2 4 4 9 2 3 4" xfId="23293" xr:uid="{00000000-0005-0000-0000-0000955B0000}"/>
    <cellStyle name="Obično 2 4 4 9 2 3 5" xfId="23294" xr:uid="{00000000-0005-0000-0000-0000965B0000}"/>
    <cellStyle name="Obično 2 4 4 9 2 4" xfId="23295" xr:uid="{00000000-0005-0000-0000-0000975B0000}"/>
    <cellStyle name="Obično 2 4 4 9 2 4 2" xfId="23296" xr:uid="{00000000-0005-0000-0000-0000985B0000}"/>
    <cellStyle name="Obično 2 4 4 9 2 4 3" xfId="23297" xr:uid="{00000000-0005-0000-0000-0000995B0000}"/>
    <cellStyle name="Obično 2 4 4 9 2 5" xfId="23298" xr:uid="{00000000-0005-0000-0000-00009A5B0000}"/>
    <cellStyle name="Obično 2 4 4 9 2 5 2" xfId="23299" xr:uid="{00000000-0005-0000-0000-00009B5B0000}"/>
    <cellStyle name="Obično 2 4 4 9 2 6" xfId="23300" xr:uid="{00000000-0005-0000-0000-00009C5B0000}"/>
    <cellStyle name="Obično 2 4 4 9 2 7" xfId="23301" xr:uid="{00000000-0005-0000-0000-00009D5B0000}"/>
    <cellStyle name="Obično 2 4 4 9 3" xfId="23302" xr:uid="{00000000-0005-0000-0000-00009E5B0000}"/>
    <cellStyle name="Obično 2 4 4 9 3 2" xfId="23303" xr:uid="{00000000-0005-0000-0000-00009F5B0000}"/>
    <cellStyle name="Obično 2 4 4 9 3 2 2" xfId="23304" xr:uid="{00000000-0005-0000-0000-0000A05B0000}"/>
    <cellStyle name="Obično 2 4 4 9 3 2 3" xfId="23305" xr:uid="{00000000-0005-0000-0000-0000A15B0000}"/>
    <cellStyle name="Obično 2 4 4 9 3 3" xfId="23306" xr:uid="{00000000-0005-0000-0000-0000A25B0000}"/>
    <cellStyle name="Obično 2 4 4 9 3 3 2" xfId="23307" xr:uid="{00000000-0005-0000-0000-0000A35B0000}"/>
    <cellStyle name="Obično 2 4 4 9 3 4" xfId="23308" xr:uid="{00000000-0005-0000-0000-0000A45B0000}"/>
    <cellStyle name="Obično 2 4 4 9 3 5" xfId="23309" xr:uid="{00000000-0005-0000-0000-0000A55B0000}"/>
    <cellStyle name="Obično 2 4 4 9 4" xfId="23310" xr:uid="{00000000-0005-0000-0000-0000A65B0000}"/>
    <cellStyle name="Obično 2 4 4 9 4 2" xfId="23311" xr:uid="{00000000-0005-0000-0000-0000A75B0000}"/>
    <cellStyle name="Obično 2 4 4 9 4 2 2" xfId="23312" xr:uid="{00000000-0005-0000-0000-0000A85B0000}"/>
    <cellStyle name="Obično 2 4 4 9 4 2 3" xfId="23313" xr:uid="{00000000-0005-0000-0000-0000A95B0000}"/>
    <cellStyle name="Obično 2 4 4 9 4 3" xfId="23314" xr:uid="{00000000-0005-0000-0000-0000AA5B0000}"/>
    <cellStyle name="Obično 2 4 4 9 4 3 2" xfId="23315" xr:uid="{00000000-0005-0000-0000-0000AB5B0000}"/>
    <cellStyle name="Obično 2 4 4 9 4 4" xfId="23316" xr:uid="{00000000-0005-0000-0000-0000AC5B0000}"/>
    <cellStyle name="Obično 2 4 4 9 4 5" xfId="23317" xr:uid="{00000000-0005-0000-0000-0000AD5B0000}"/>
    <cellStyle name="Obično 2 4 4 9 5" xfId="23318" xr:uid="{00000000-0005-0000-0000-0000AE5B0000}"/>
    <cellStyle name="Obično 2 4 4 9 5 2" xfId="23319" xr:uid="{00000000-0005-0000-0000-0000AF5B0000}"/>
    <cellStyle name="Obično 2 4 4 9 5 3" xfId="23320" xr:uid="{00000000-0005-0000-0000-0000B05B0000}"/>
    <cellStyle name="Obično 2 4 4 9 6" xfId="23321" xr:uid="{00000000-0005-0000-0000-0000B15B0000}"/>
    <cellStyle name="Obično 2 4 4 9 6 2" xfId="23322" xr:uid="{00000000-0005-0000-0000-0000B25B0000}"/>
    <cellStyle name="Obično 2 4 4 9 7" xfId="23323" xr:uid="{00000000-0005-0000-0000-0000B35B0000}"/>
    <cellStyle name="Obično 2 4 4 9 8" xfId="23324" xr:uid="{00000000-0005-0000-0000-0000B45B0000}"/>
    <cellStyle name="Obično 2 4 5" xfId="2685" xr:uid="{00000000-0005-0000-0000-0000B55B0000}"/>
    <cellStyle name="Obično 2 4 5 10" xfId="23325" xr:uid="{00000000-0005-0000-0000-0000B65B0000}"/>
    <cellStyle name="Obično 2 4 5 10 2" xfId="23326" xr:uid="{00000000-0005-0000-0000-0000B75B0000}"/>
    <cellStyle name="Obično 2 4 5 10 2 2" xfId="23327" xr:uid="{00000000-0005-0000-0000-0000B85B0000}"/>
    <cellStyle name="Obično 2 4 5 10 2 3" xfId="23328" xr:uid="{00000000-0005-0000-0000-0000B95B0000}"/>
    <cellStyle name="Obično 2 4 5 10 3" xfId="23329" xr:uid="{00000000-0005-0000-0000-0000BA5B0000}"/>
    <cellStyle name="Obično 2 4 5 10 3 2" xfId="23330" xr:uid="{00000000-0005-0000-0000-0000BB5B0000}"/>
    <cellStyle name="Obično 2 4 5 10 4" xfId="23331" xr:uid="{00000000-0005-0000-0000-0000BC5B0000}"/>
    <cellStyle name="Obično 2 4 5 10 5" xfId="23332" xr:uid="{00000000-0005-0000-0000-0000BD5B0000}"/>
    <cellStyle name="Obično 2 4 5 11" xfId="23333" xr:uid="{00000000-0005-0000-0000-0000BE5B0000}"/>
    <cellStyle name="Obično 2 4 5 11 2" xfId="23334" xr:uid="{00000000-0005-0000-0000-0000BF5B0000}"/>
    <cellStyle name="Obično 2 4 5 11 2 2" xfId="23335" xr:uid="{00000000-0005-0000-0000-0000C05B0000}"/>
    <cellStyle name="Obično 2 4 5 11 2 3" xfId="23336" xr:uid="{00000000-0005-0000-0000-0000C15B0000}"/>
    <cellStyle name="Obično 2 4 5 11 3" xfId="23337" xr:uid="{00000000-0005-0000-0000-0000C25B0000}"/>
    <cellStyle name="Obično 2 4 5 11 3 2" xfId="23338" xr:uid="{00000000-0005-0000-0000-0000C35B0000}"/>
    <cellStyle name="Obično 2 4 5 11 4" xfId="23339" xr:uid="{00000000-0005-0000-0000-0000C45B0000}"/>
    <cellStyle name="Obično 2 4 5 11 5" xfId="23340" xr:uid="{00000000-0005-0000-0000-0000C55B0000}"/>
    <cellStyle name="Obično 2 4 5 12" xfId="23341" xr:uid="{00000000-0005-0000-0000-0000C65B0000}"/>
    <cellStyle name="Obično 2 4 5 12 2" xfId="23342" xr:uid="{00000000-0005-0000-0000-0000C75B0000}"/>
    <cellStyle name="Obično 2 4 5 12 2 2" xfId="23343" xr:uid="{00000000-0005-0000-0000-0000C85B0000}"/>
    <cellStyle name="Obično 2 4 5 12 3" xfId="23344" xr:uid="{00000000-0005-0000-0000-0000C95B0000}"/>
    <cellStyle name="Obično 2 4 5 12 3 2" xfId="23345" xr:uid="{00000000-0005-0000-0000-0000CA5B0000}"/>
    <cellStyle name="Obično 2 4 5 12 4" xfId="23346" xr:uid="{00000000-0005-0000-0000-0000CB5B0000}"/>
    <cellStyle name="Obično 2 4 5 12 5" xfId="23347" xr:uid="{00000000-0005-0000-0000-0000CC5B0000}"/>
    <cellStyle name="Obično 2 4 5 13" xfId="23348" xr:uid="{00000000-0005-0000-0000-0000CD5B0000}"/>
    <cellStyle name="Obično 2 4 5 13 2" xfId="23349" xr:uid="{00000000-0005-0000-0000-0000CE5B0000}"/>
    <cellStyle name="Obično 2 4 5 13 2 2" xfId="23350" xr:uid="{00000000-0005-0000-0000-0000CF5B0000}"/>
    <cellStyle name="Obično 2 4 5 13 3" xfId="23351" xr:uid="{00000000-0005-0000-0000-0000D05B0000}"/>
    <cellStyle name="Obično 2 4 5 14" xfId="23352" xr:uid="{00000000-0005-0000-0000-0000D15B0000}"/>
    <cellStyle name="Obično 2 4 5 14 2" xfId="23353" xr:uid="{00000000-0005-0000-0000-0000D25B0000}"/>
    <cellStyle name="Obično 2 4 5 15" xfId="23354" xr:uid="{00000000-0005-0000-0000-0000D35B0000}"/>
    <cellStyle name="Obično 2 4 5 15 2" xfId="23355" xr:uid="{00000000-0005-0000-0000-0000D45B0000}"/>
    <cellStyle name="Obično 2 4 5 16" xfId="23356" xr:uid="{00000000-0005-0000-0000-0000D55B0000}"/>
    <cellStyle name="Obično 2 4 5 17" xfId="23357" xr:uid="{00000000-0005-0000-0000-0000D65B0000}"/>
    <cellStyle name="Obično 2 4 5 18" xfId="23358" xr:uid="{00000000-0005-0000-0000-0000D75B0000}"/>
    <cellStyle name="Obično 2 4 5 19" xfId="23359" xr:uid="{00000000-0005-0000-0000-0000D85B0000}"/>
    <cellStyle name="Obično 2 4 5 2" xfId="23360" xr:uid="{00000000-0005-0000-0000-0000D95B0000}"/>
    <cellStyle name="Obično 2 4 5 2 10" xfId="23361" xr:uid="{00000000-0005-0000-0000-0000DA5B0000}"/>
    <cellStyle name="Obično 2 4 5 2 11" xfId="23362" xr:uid="{00000000-0005-0000-0000-0000DB5B0000}"/>
    <cellStyle name="Obično 2 4 5 2 12" xfId="23363" xr:uid="{00000000-0005-0000-0000-0000DC5B0000}"/>
    <cellStyle name="Obično 2 4 5 2 2" xfId="23364" xr:uid="{00000000-0005-0000-0000-0000DD5B0000}"/>
    <cellStyle name="Obično 2 4 5 2 2 2" xfId="23365" xr:uid="{00000000-0005-0000-0000-0000DE5B0000}"/>
    <cellStyle name="Obično 2 4 5 2 2 2 2" xfId="23366" xr:uid="{00000000-0005-0000-0000-0000DF5B0000}"/>
    <cellStyle name="Obično 2 4 5 2 2 2 2 2" xfId="23367" xr:uid="{00000000-0005-0000-0000-0000E05B0000}"/>
    <cellStyle name="Obično 2 4 5 2 2 2 2 2 2" xfId="23368" xr:uid="{00000000-0005-0000-0000-0000E15B0000}"/>
    <cellStyle name="Obično 2 4 5 2 2 2 2 2 3" xfId="23369" xr:uid="{00000000-0005-0000-0000-0000E25B0000}"/>
    <cellStyle name="Obično 2 4 5 2 2 2 2 3" xfId="23370" xr:uid="{00000000-0005-0000-0000-0000E35B0000}"/>
    <cellStyle name="Obično 2 4 5 2 2 2 2 3 2" xfId="23371" xr:uid="{00000000-0005-0000-0000-0000E45B0000}"/>
    <cellStyle name="Obično 2 4 5 2 2 2 2 4" xfId="23372" xr:uid="{00000000-0005-0000-0000-0000E55B0000}"/>
    <cellStyle name="Obično 2 4 5 2 2 2 2 5" xfId="23373" xr:uid="{00000000-0005-0000-0000-0000E65B0000}"/>
    <cellStyle name="Obično 2 4 5 2 2 2 3" xfId="23374" xr:uid="{00000000-0005-0000-0000-0000E75B0000}"/>
    <cellStyle name="Obično 2 4 5 2 2 2 3 2" xfId="23375" xr:uid="{00000000-0005-0000-0000-0000E85B0000}"/>
    <cellStyle name="Obično 2 4 5 2 2 2 3 2 2" xfId="23376" xr:uid="{00000000-0005-0000-0000-0000E95B0000}"/>
    <cellStyle name="Obično 2 4 5 2 2 2 3 2 3" xfId="23377" xr:uid="{00000000-0005-0000-0000-0000EA5B0000}"/>
    <cellStyle name="Obično 2 4 5 2 2 2 3 3" xfId="23378" xr:uid="{00000000-0005-0000-0000-0000EB5B0000}"/>
    <cellStyle name="Obično 2 4 5 2 2 2 3 3 2" xfId="23379" xr:uid="{00000000-0005-0000-0000-0000EC5B0000}"/>
    <cellStyle name="Obično 2 4 5 2 2 2 3 4" xfId="23380" xr:uid="{00000000-0005-0000-0000-0000ED5B0000}"/>
    <cellStyle name="Obično 2 4 5 2 2 2 3 5" xfId="23381" xr:uid="{00000000-0005-0000-0000-0000EE5B0000}"/>
    <cellStyle name="Obično 2 4 5 2 2 2 4" xfId="23382" xr:uid="{00000000-0005-0000-0000-0000EF5B0000}"/>
    <cellStyle name="Obično 2 4 5 2 2 2 4 2" xfId="23383" xr:uid="{00000000-0005-0000-0000-0000F05B0000}"/>
    <cellStyle name="Obično 2 4 5 2 2 2 4 3" xfId="23384" xr:uid="{00000000-0005-0000-0000-0000F15B0000}"/>
    <cellStyle name="Obično 2 4 5 2 2 2 5" xfId="23385" xr:uid="{00000000-0005-0000-0000-0000F25B0000}"/>
    <cellStyle name="Obično 2 4 5 2 2 2 5 2" xfId="23386" xr:uid="{00000000-0005-0000-0000-0000F35B0000}"/>
    <cellStyle name="Obično 2 4 5 2 2 2 6" xfId="23387" xr:uid="{00000000-0005-0000-0000-0000F45B0000}"/>
    <cellStyle name="Obično 2 4 5 2 2 2 7" xfId="23388" xr:uid="{00000000-0005-0000-0000-0000F55B0000}"/>
    <cellStyle name="Obično 2 4 5 2 2 3" xfId="23389" xr:uid="{00000000-0005-0000-0000-0000F65B0000}"/>
    <cellStyle name="Obično 2 4 5 2 2 3 2" xfId="23390" xr:uid="{00000000-0005-0000-0000-0000F75B0000}"/>
    <cellStyle name="Obično 2 4 5 2 2 3 2 2" xfId="23391" xr:uid="{00000000-0005-0000-0000-0000F85B0000}"/>
    <cellStyle name="Obično 2 4 5 2 2 3 2 3" xfId="23392" xr:uid="{00000000-0005-0000-0000-0000F95B0000}"/>
    <cellStyle name="Obično 2 4 5 2 2 3 3" xfId="23393" xr:uid="{00000000-0005-0000-0000-0000FA5B0000}"/>
    <cellStyle name="Obično 2 4 5 2 2 3 3 2" xfId="23394" xr:uid="{00000000-0005-0000-0000-0000FB5B0000}"/>
    <cellStyle name="Obično 2 4 5 2 2 3 4" xfId="23395" xr:uid="{00000000-0005-0000-0000-0000FC5B0000}"/>
    <cellStyle name="Obično 2 4 5 2 2 3 5" xfId="23396" xr:uid="{00000000-0005-0000-0000-0000FD5B0000}"/>
    <cellStyle name="Obično 2 4 5 2 2 4" xfId="23397" xr:uid="{00000000-0005-0000-0000-0000FE5B0000}"/>
    <cellStyle name="Obično 2 4 5 2 2 4 2" xfId="23398" xr:uid="{00000000-0005-0000-0000-0000FF5B0000}"/>
    <cellStyle name="Obično 2 4 5 2 2 4 2 2" xfId="23399" xr:uid="{00000000-0005-0000-0000-0000005C0000}"/>
    <cellStyle name="Obično 2 4 5 2 2 4 2 3" xfId="23400" xr:uid="{00000000-0005-0000-0000-0000015C0000}"/>
    <cellStyle name="Obično 2 4 5 2 2 4 3" xfId="23401" xr:uid="{00000000-0005-0000-0000-0000025C0000}"/>
    <cellStyle name="Obično 2 4 5 2 2 4 3 2" xfId="23402" xr:uid="{00000000-0005-0000-0000-0000035C0000}"/>
    <cellStyle name="Obično 2 4 5 2 2 4 4" xfId="23403" xr:uid="{00000000-0005-0000-0000-0000045C0000}"/>
    <cellStyle name="Obično 2 4 5 2 2 4 5" xfId="23404" xr:uid="{00000000-0005-0000-0000-0000055C0000}"/>
    <cellStyle name="Obično 2 4 5 2 2 5" xfId="23405" xr:uid="{00000000-0005-0000-0000-0000065C0000}"/>
    <cellStyle name="Obično 2 4 5 2 2 5 2" xfId="23406" xr:uid="{00000000-0005-0000-0000-0000075C0000}"/>
    <cellStyle name="Obično 2 4 5 2 2 5 2 2" xfId="23407" xr:uid="{00000000-0005-0000-0000-0000085C0000}"/>
    <cellStyle name="Obično 2 4 5 2 2 5 3" xfId="23408" xr:uid="{00000000-0005-0000-0000-0000095C0000}"/>
    <cellStyle name="Obično 2 4 5 2 2 5 3 2" xfId="23409" xr:uid="{00000000-0005-0000-0000-00000A5C0000}"/>
    <cellStyle name="Obično 2 4 5 2 2 5 4" xfId="23410" xr:uid="{00000000-0005-0000-0000-00000B5C0000}"/>
    <cellStyle name="Obično 2 4 5 2 2 5 5" xfId="23411" xr:uid="{00000000-0005-0000-0000-00000C5C0000}"/>
    <cellStyle name="Obično 2 4 5 2 2 6" xfId="23412" xr:uid="{00000000-0005-0000-0000-00000D5C0000}"/>
    <cellStyle name="Obično 2 4 5 2 2 6 2" xfId="23413" xr:uid="{00000000-0005-0000-0000-00000E5C0000}"/>
    <cellStyle name="Obično 2 4 5 2 2 7" xfId="23414" xr:uid="{00000000-0005-0000-0000-00000F5C0000}"/>
    <cellStyle name="Obično 2 4 5 2 2 7 2" xfId="23415" xr:uid="{00000000-0005-0000-0000-0000105C0000}"/>
    <cellStyle name="Obično 2 4 5 2 2 8" xfId="23416" xr:uid="{00000000-0005-0000-0000-0000115C0000}"/>
    <cellStyle name="Obično 2 4 5 2 2 9" xfId="23417" xr:uid="{00000000-0005-0000-0000-0000125C0000}"/>
    <cellStyle name="Obično 2 4 5 2 3" xfId="23418" xr:uid="{00000000-0005-0000-0000-0000135C0000}"/>
    <cellStyle name="Obično 2 4 5 2 3 2" xfId="23419" xr:uid="{00000000-0005-0000-0000-0000145C0000}"/>
    <cellStyle name="Obično 2 4 5 2 3 2 2" xfId="23420" xr:uid="{00000000-0005-0000-0000-0000155C0000}"/>
    <cellStyle name="Obično 2 4 5 2 3 2 2 2" xfId="23421" xr:uid="{00000000-0005-0000-0000-0000165C0000}"/>
    <cellStyle name="Obično 2 4 5 2 3 2 2 2 2" xfId="23422" xr:uid="{00000000-0005-0000-0000-0000175C0000}"/>
    <cellStyle name="Obično 2 4 5 2 3 2 2 2 3" xfId="23423" xr:uid="{00000000-0005-0000-0000-0000185C0000}"/>
    <cellStyle name="Obično 2 4 5 2 3 2 2 3" xfId="23424" xr:uid="{00000000-0005-0000-0000-0000195C0000}"/>
    <cellStyle name="Obično 2 4 5 2 3 2 2 3 2" xfId="23425" xr:uid="{00000000-0005-0000-0000-00001A5C0000}"/>
    <cellStyle name="Obično 2 4 5 2 3 2 2 4" xfId="23426" xr:uid="{00000000-0005-0000-0000-00001B5C0000}"/>
    <cellStyle name="Obično 2 4 5 2 3 2 2 5" xfId="23427" xr:uid="{00000000-0005-0000-0000-00001C5C0000}"/>
    <cellStyle name="Obično 2 4 5 2 3 2 3" xfId="23428" xr:uid="{00000000-0005-0000-0000-00001D5C0000}"/>
    <cellStyle name="Obično 2 4 5 2 3 2 3 2" xfId="23429" xr:uid="{00000000-0005-0000-0000-00001E5C0000}"/>
    <cellStyle name="Obično 2 4 5 2 3 2 3 2 2" xfId="23430" xr:uid="{00000000-0005-0000-0000-00001F5C0000}"/>
    <cellStyle name="Obično 2 4 5 2 3 2 3 2 3" xfId="23431" xr:uid="{00000000-0005-0000-0000-0000205C0000}"/>
    <cellStyle name="Obično 2 4 5 2 3 2 3 3" xfId="23432" xr:uid="{00000000-0005-0000-0000-0000215C0000}"/>
    <cellStyle name="Obično 2 4 5 2 3 2 3 3 2" xfId="23433" xr:uid="{00000000-0005-0000-0000-0000225C0000}"/>
    <cellStyle name="Obično 2 4 5 2 3 2 3 4" xfId="23434" xr:uid="{00000000-0005-0000-0000-0000235C0000}"/>
    <cellStyle name="Obično 2 4 5 2 3 2 3 5" xfId="23435" xr:uid="{00000000-0005-0000-0000-0000245C0000}"/>
    <cellStyle name="Obično 2 4 5 2 3 2 4" xfId="23436" xr:uid="{00000000-0005-0000-0000-0000255C0000}"/>
    <cellStyle name="Obično 2 4 5 2 3 2 4 2" xfId="23437" xr:uid="{00000000-0005-0000-0000-0000265C0000}"/>
    <cellStyle name="Obično 2 4 5 2 3 2 4 3" xfId="23438" xr:uid="{00000000-0005-0000-0000-0000275C0000}"/>
    <cellStyle name="Obično 2 4 5 2 3 2 5" xfId="23439" xr:uid="{00000000-0005-0000-0000-0000285C0000}"/>
    <cellStyle name="Obično 2 4 5 2 3 2 5 2" xfId="23440" xr:uid="{00000000-0005-0000-0000-0000295C0000}"/>
    <cellStyle name="Obično 2 4 5 2 3 2 6" xfId="23441" xr:uid="{00000000-0005-0000-0000-00002A5C0000}"/>
    <cellStyle name="Obično 2 4 5 2 3 2 7" xfId="23442" xr:uid="{00000000-0005-0000-0000-00002B5C0000}"/>
    <cellStyle name="Obično 2 4 5 2 3 3" xfId="23443" xr:uid="{00000000-0005-0000-0000-00002C5C0000}"/>
    <cellStyle name="Obično 2 4 5 2 3 3 2" xfId="23444" xr:uid="{00000000-0005-0000-0000-00002D5C0000}"/>
    <cellStyle name="Obično 2 4 5 2 3 3 2 2" xfId="23445" xr:uid="{00000000-0005-0000-0000-00002E5C0000}"/>
    <cellStyle name="Obično 2 4 5 2 3 3 2 3" xfId="23446" xr:uid="{00000000-0005-0000-0000-00002F5C0000}"/>
    <cellStyle name="Obično 2 4 5 2 3 3 3" xfId="23447" xr:uid="{00000000-0005-0000-0000-0000305C0000}"/>
    <cellStyle name="Obično 2 4 5 2 3 3 3 2" xfId="23448" xr:uid="{00000000-0005-0000-0000-0000315C0000}"/>
    <cellStyle name="Obično 2 4 5 2 3 3 4" xfId="23449" xr:uid="{00000000-0005-0000-0000-0000325C0000}"/>
    <cellStyle name="Obično 2 4 5 2 3 3 5" xfId="23450" xr:uid="{00000000-0005-0000-0000-0000335C0000}"/>
    <cellStyle name="Obično 2 4 5 2 3 4" xfId="23451" xr:uid="{00000000-0005-0000-0000-0000345C0000}"/>
    <cellStyle name="Obično 2 4 5 2 3 4 2" xfId="23452" xr:uid="{00000000-0005-0000-0000-0000355C0000}"/>
    <cellStyle name="Obično 2 4 5 2 3 4 2 2" xfId="23453" xr:uid="{00000000-0005-0000-0000-0000365C0000}"/>
    <cellStyle name="Obično 2 4 5 2 3 4 2 3" xfId="23454" xr:uid="{00000000-0005-0000-0000-0000375C0000}"/>
    <cellStyle name="Obično 2 4 5 2 3 4 3" xfId="23455" xr:uid="{00000000-0005-0000-0000-0000385C0000}"/>
    <cellStyle name="Obično 2 4 5 2 3 4 3 2" xfId="23456" xr:uid="{00000000-0005-0000-0000-0000395C0000}"/>
    <cellStyle name="Obično 2 4 5 2 3 4 4" xfId="23457" xr:uid="{00000000-0005-0000-0000-00003A5C0000}"/>
    <cellStyle name="Obično 2 4 5 2 3 4 5" xfId="23458" xr:uid="{00000000-0005-0000-0000-00003B5C0000}"/>
    <cellStyle name="Obično 2 4 5 2 3 5" xfId="23459" xr:uid="{00000000-0005-0000-0000-00003C5C0000}"/>
    <cellStyle name="Obično 2 4 5 2 3 5 2" xfId="23460" xr:uid="{00000000-0005-0000-0000-00003D5C0000}"/>
    <cellStyle name="Obično 2 4 5 2 3 5 3" xfId="23461" xr:uid="{00000000-0005-0000-0000-00003E5C0000}"/>
    <cellStyle name="Obično 2 4 5 2 3 6" xfId="23462" xr:uid="{00000000-0005-0000-0000-00003F5C0000}"/>
    <cellStyle name="Obično 2 4 5 2 3 6 2" xfId="23463" xr:uid="{00000000-0005-0000-0000-0000405C0000}"/>
    <cellStyle name="Obično 2 4 5 2 3 7" xfId="23464" xr:uid="{00000000-0005-0000-0000-0000415C0000}"/>
    <cellStyle name="Obično 2 4 5 2 3 8" xfId="23465" xr:uid="{00000000-0005-0000-0000-0000425C0000}"/>
    <cellStyle name="Obično 2 4 5 2 4" xfId="23466" xr:uid="{00000000-0005-0000-0000-0000435C0000}"/>
    <cellStyle name="Obično 2 4 5 2 4 2" xfId="23467" xr:uid="{00000000-0005-0000-0000-0000445C0000}"/>
    <cellStyle name="Obično 2 4 5 2 4 2 2" xfId="23468" xr:uid="{00000000-0005-0000-0000-0000455C0000}"/>
    <cellStyle name="Obično 2 4 5 2 4 2 2 2" xfId="23469" xr:uid="{00000000-0005-0000-0000-0000465C0000}"/>
    <cellStyle name="Obično 2 4 5 2 4 2 2 3" xfId="23470" xr:uid="{00000000-0005-0000-0000-0000475C0000}"/>
    <cellStyle name="Obično 2 4 5 2 4 2 3" xfId="23471" xr:uid="{00000000-0005-0000-0000-0000485C0000}"/>
    <cellStyle name="Obično 2 4 5 2 4 2 3 2" xfId="23472" xr:uid="{00000000-0005-0000-0000-0000495C0000}"/>
    <cellStyle name="Obično 2 4 5 2 4 2 4" xfId="23473" xr:uid="{00000000-0005-0000-0000-00004A5C0000}"/>
    <cellStyle name="Obično 2 4 5 2 4 2 5" xfId="23474" xr:uid="{00000000-0005-0000-0000-00004B5C0000}"/>
    <cellStyle name="Obično 2 4 5 2 4 3" xfId="23475" xr:uid="{00000000-0005-0000-0000-00004C5C0000}"/>
    <cellStyle name="Obično 2 4 5 2 4 3 2" xfId="23476" xr:uid="{00000000-0005-0000-0000-00004D5C0000}"/>
    <cellStyle name="Obično 2 4 5 2 4 3 2 2" xfId="23477" xr:uid="{00000000-0005-0000-0000-00004E5C0000}"/>
    <cellStyle name="Obično 2 4 5 2 4 3 2 3" xfId="23478" xr:uid="{00000000-0005-0000-0000-00004F5C0000}"/>
    <cellStyle name="Obično 2 4 5 2 4 3 3" xfId="23479" xr:uid="{00000000-0005-0000-0000-0000505C0000}"/>
    <cellStyle name="Obično 2 4 5 2 4 3 3 2" xfId="23480" xr:uid="{00000000-0005-0000-0000-0000515C0000}"/>
    <cellStyle name="Obično 2 4 5 2 4 3 4" xfId="23481" xr:uid="{00000000-0005-0000-0000-0000525C0000}"/>
    <cellStyle name="Obično 2 4 5 2 4 3 5" xfId="23482" xr:uid="{00000000-0005-0000-0000-0000535C0000}"/>
    <cellStyle name="Obično 2 4 5 2 4 4" xfId="23483" xr:uid="{00000000-0005-0000-0000-0000545C0000}"/>
    <cellStyle name="Obično 2 4 5 2 4 4 2" xfId="23484" xr:uid="{00000000-0005-0000-0000-0000555C0000}"/>
    <cellStyle name="Obično 2 4 5 2 4 4 3" xfId="23485" xr:uid="{00000000-0005-0000-0000-0000565C0000}"/>
    <cellStyle name="Obično 2 4 5 2 4 5" xfId="23486" xr:uid="{00000000-0005-0000-0000-0000575C0000}"/>
    <cellStyle name="Obično 2 4 5 2 4 5 2" xfId="23487" xr:uid="{00000000-0005-0000-0000-0000585C0000}"/>
    <cellStyle name="Obično 2 4 5 2 4 6" xfId="23488" xr:uid="{00000000-0005-0000-0000-0000595C0000}"/>
    <cellStyle name="Obično 2 4 5 2 4 7" xfId="23489" xr:uid="{00000000-0005-0000-0000-00005A5C0000}"/>
    <cellStyle name="Obično 2 4 5 2 5" xfId="23490" xr:uid="{00000000-0005-0000-0000-00005B5C0000}"/>
    <cellStyle name="Obično 2 4 5 2 5 2" xfId="23491" xr:uid="{00000000-0005-0000-0000-00005C5C0000}"/>
    <cellStyle name="Obično 2 4 5 2 5 2 2" xfId="23492" xr:uid="{00000000-0005-0000-0000-00005D5C0000}"/>
    <cellStyle name="Obično 2 4 5 2 5 2 3" xfId="23493" xr:uid="{00000000-0005-0000-0000-00005E5C0000}"/>
    <cellStyle name="Obično 2 4 5 2 5 3" xfId="23494" xr:uid="{00000000-0005-0000-0000-00005F5C0000}"/>
    <cellStyle name="Obično 2 4 5 2 5 3 2" xfId="23495" xr:uid="{00000000-0005-0000-0000-0000605C0000}"/>
    <cellStyle name="Obično 2 4 5 2 5 4" xfId="23496" xr:uid="{00000000-0005-0000-0000-0000615C0000}"/>
    <cellStyle name="Obično 2 4 5 2 5 5" xfId="23497" xr:uid="{00000000-0005-0000-0000-0000625C0000}"/>
    <cellStyle name="Obično 2 4 5 2 6" xfId="23498" xr:uid="{00000000-0005-0000-0000-0000635C0000}"/>
    <cellStyle name="Obično 2 4 5 2 6 2" xfId="23499" xr:uid="{00000000-0005-0000-0000-0000645C0000}"/>
    <cellStyle name="Obično 2 4 5 2 6 2 2" xfId="23500" xr:uid="{00000000-0005-0000-0000-0000655C0000}"/>
    <cellStyle name="Obično 2 4 5 2 6 2 3" xfId="23501" xr:uid="{00000000-0005-0000-0000-0000665C0000}"/>
    <cellStyle name="Obično 2 4 5 2 6 3" xfId="23502" xr:uid="{00000000-0005-0000-0000-0000675C0000}"/>
    <cellStyle name="Obično 2 4 5 2 6 3 2" xfId="23503" xr:uid="{00000000-0005-0000-0000-0000685C0000}"/>
    <cellStyle name="Obično 2 4 5 2 6 4" xfId="23504" xr:uid="{00000000-0005-0000-0000-0000695C0000}"/>
    <cellStyle name="Obično 2 4 5 2 6 5" xfId="23505" xr:uid="{00000000-0005-0000-0000-00006A5C0000}"/>
    <cellStyle name="Obično 2 4 5 2 7" xfId="23506" xr:uid="{00000000-0005-0000-0000-00006B5C0000}"/>
    <cellStyle name="Obično 2 4 5 2 7 2" xfId="23507" xr:uid="{00000000-0005-0000-0000-00006C5C0000}"/>
    <cellStyle name="Obično 2 4 5 2 7 2 2" xfId="23508" xr:uid="{00000000-0005-0000-0000-00006D5C0000}"/>
    <cellStyle name="Obično 2 4 5 2 7 3" xfId="23509" xr:uid="{00000000-0005-0000-0000-00006E5C0000}"/>
    <cellStyle name="Obično 2 4 5 2 7 3 2" xfId="23510" xr:uid="{00000000-0005-0000-0000-00006F5C0000}"/>
    <cellStyle name="Obično 2 4 5 2 7 4" xfId="23511" xr:uid="{00000000-0005-0000-0000-0000705C0000}"/>
    <cellStyle name="Obično 2 4 5 2 7 5" xfId="23512" xr:uid="{00000000-0005-0000-0000-0000715C0000}"/>
    <cellStyle name="Obično 2 4 5 2 8" xfId="23513" xr:uid="{00000000-0005-0000-0000-0000725C0000}"/>
    <cellStyle name="Obično 2 4 5 2 8 2" xfId="23514" xr:uid="{00000000-0005-0000-0000-0000735C0000}"/>
    <cellStyle name="Obično 2 4 5 2 9" xfId="23515" xr:uid="{00000000-0005-0000-0000-0000745C0000}"/>
    <cellStyle name="Obično 2 4 5 2 9 2" xfId="23516" xr:uid="{00000000-0005-0000-0000-0000755C0000}"/>
    <cellStyle name="Obično 2 4 5 3" xfId="23517" xr:uid="{00000000-0005-0000-0000-0000765C0000}"/>
    <cellStyle name="Obično 2 4 5 3 10" xfId="23518" xr:uid="{00000000-0005-0000-0000-0000775C0000}"/>
    <cellStyle name="Obično 2 4 5 3 11" xfId="23519" xr:uid="{00000000-0005-0000-0000-0000785C0000}"/>
    <cellStyle name="Obično 2 4 5 3 12" xfId="23520" xr:uid="{00000000-0005-0000-0000-0000795C0000}"/>
    <cellStyle name="Obično 2 4 5 3 2" xfId="23521" xr:uid="{00000000-0005-0000-0000-00007A5C0000}"/>
    <cellStyle name="Obično 2 4 5 3 2 2" xfId="23522" xr:uid="{00000000-0005-0000-0000-00007B5C0000}"/>
    <cellStyle name="Obično 2 4 5 3 2 2 2" xfId="23523" xr:uid="{00000000-0005-0000-0000-00007C5C0000}"/>
    <cellStyle name="Obično 2 4 5 3 2 2 2 2" xfId="23524" xr:uid="{00000000-0005-0000-0000-00007D5C0000}"/>
    <cellStyle name="Obično 2 4 5 3 2 2 2 2 2" xfId="23525" xr:uid="{00000000-0005-0000-0000-00007E5C0000}"/>
    <cellStyle name="Obično 2 4 5 3 2 2 2 2 3" xfId="23526" xr:uid="{00000000-0005-0000-0000-00007F5C0000}"/>
    <cellStyle name="Obično 2 4 5 3 2 2 2 3" xfId="23527" xr:uid="{00000000-0005-0000-0000-0000805C0000}"/>
    <cellStyle name="Obično 2 4 5 3 2 2 2 3 2" xfId="23528" xr:uid="{00000000-0005-0000-0000-0000815C0000}"/>
    <cellStyle name="Obično 2 4 5 3 2 2 2 4" xfId="23529" xr:uid="{00000000-0005-0000-0000-0000825C0000}"/>
    <cellStyle name="Obično 2 4 5 3 2 2 2 5" xfId="23530" xr:uid="{00000000-0005-0000-0000-0000835C0000}"/>
    <cellStyle name="Obično 2 4 5 3 2 2 3" xfId="23531" xr:uid="{00000000-0005-0000-0000-0000845C0000}"/>
    <cellStyle name="Obično 2 4 5 3 2 2 3 2" xfId="23532" xr:uid="{00000000-0005-0000-0000-0000855C0000}"/>
    <cellStyle name="Obično 2 4 5 3 2 2 3 2 2" xfId="23533" xr:uid="{00000000-0005-0000-0000-0000865C0000}"/>
    <cellStyle name="Obično 2 4 5 3 2 2 3 2 3" xfId="23534" xr:uid="{00000000-0005-0000-0000-0000875C0000}"/>
    <cellStyle name="Obično 2 4 5 3 2 2 3 3" xfId="23535" xr:uid="{00000000-0005-0000-0000-0000885C0000}"/>
    <cellStyle name="Obično 2 4 5 3 2 2 3 3 2" xfId="23536" xr:uid="{00000000-0005-0000-0000-0000895C0000}"/>
    <cellStyle name="Obično 2 4 5 3 2 2 3 4" xfId="23537" xr:uid="{00000000-0005-0000-0000-00008A5C0000}"/>
    <cellStyle name="Obično 2 4 5 3 2 2 3 5" xfId="23538" xr:uid="{00000000-0005-0000-0000-00008B5C0000}"/>
    <cellStyle name="Obično 2 4 5 3 2 2 4" xfId="23539" xr:uid="{00000000-0005-0000-0000-00008C5C0000}"/>
    <cellStyle name="Obično 2 4 5 3 2 2 4 2" xfId="23540" xr:uid="{00000000-0005-0000-0000-00008D5C0000}"/>
    <cellStyle name="Obično 2 4 5 3 2 2 4 3" xfId="23541" xr:uid="{00000000-0005-0000-0000-00008E5C0000}"/>
    <cellStyle name="Obično 2 4 5 3 2 2 5" xfId="23542" xr:uid="{00000000-0005-0000-0000-00008F5C0000}"/>
    <cellStyle name="Obično 2 4 5 3 2 2 5 2" xfId="23543" xr:uid="{00000000-0005-0000-0000-0000905C0000}"/>
    <cellStyle name="Obično 2 4 5 3 2 2 6" xfId="23544" xr:uid="{00000000-0005-0000-0000-0000915C0000}"/>
    <cellStyle name="Obično 2 4 5 3 2 2 7" xfId="23545" xr:uid="{00000000-0005-0000-0000-0000925C0000}"/>
    <cellStyle name="Obično 2 4 5 3 2 3" xfId="23546" xr:uid="{00000000-0005-0000-0000-0000935C0000}"/>
    <cellStyle name="Obično 2 4 5 3 2 3 2" xfId="23547" xr:uid="{00000000-0005-0000-0000-0000945C0000}"/>
    <cellStyle name="Obično 2 4 5 3 2 3 2 2" xfId="23548" xr:uid="{00000000-0005-0000-0000-0000955C0000}"/>
    <cellStyle name="Obično 2 4 5 3 2 3 2 3" xfId="23549" xr:uid="{00000000-0005-0000-0000-0000965C0000}"/>
    <cellStyle name="Obično 2 4 5 3 2 3 3" xfId="23550" xr:uid="{00000000-0005-0000-0000-0000975C0000}"/>
    <cellStyle name="Obično 2 4 5 3 2 3 3 2" xfId="23551" xr:uid="{00000000-0005-0000-0000-0000985C0000}"/>
    <cellStyle name="Obično 2 4 5 3 2 3 4" xfId="23552" xr:uid="{00000000-0005-0000-0000-0000995C0000}"/>
    <cellStyle name="Obično 2 4 5 3 2 3 5" xfId="23553" xr:uid="{00000000-0005-0000-0000-00009A5C0000}"/>
    <cellStyle name="Obično 2 4 5 3 2 4" xfId="23554" xr:uid="{00000000-0005-0000-0000-00009B5C0000}"/>
    <cellStyle name="Obično 2 4 5 3 2 4 2" xfId="23555" xr:uid="{00000000-0005-0000-0000-00009C5C0000}"/>
    <cellStyle name="Obično 2 4 5 3 2 4 2 2" xfId="23556" xr:uid="{00000000-0005-0000-0000-00009D5C0000}"/>
    <cellStyle name="Obično 2 4 5 3 2 4 2 3" xfId="23557" xr:uid="{00000000-0005-0000-0000-00009E5C0000}"/>
    <cellStyle name="Obično 2 4 5 3 2 4 3" xfId="23558" xr:uid="{00000000-0005-0000-0000-00009F5C0000}"/>
    <cellStyle name="Obično 2 4 5 3 2 4 3 2" xfId="23559" xr:uid="{00000000-0005-0000-0000-0000A05C0000}"/>
    <cellStyle name="Obično 2 4 5 3 2 4 4" xfId="23560" xr:uid="{00000000-0005-0000-0000-0000A15C0000}"/>
    <cellStyle name="Obično 2 4 5 3 2 4 5" xfId="23561" xr:uid="{00000000-0005-0000-0000-0000A25C0000}"/>
    <cellStyle name="Obično 2 4 5 3 2 5" xfId="23562" xr:uid="{00000000-0005-0000-0000-0000A35C0000}"/>
    <cellStyle name="Obično 2 4 5 3 2 5 2" xfId="23563" xr:uid="{00000000-0005-0000-0000-0000A45C0000}"/>
    <cellStyle name="Obično 2 4 5 3 2 5 2 2" xfId="23564" xr:uid="{00000000-0005-0000-0000-0000A55C0000}"/>
    <cellStyle name="Obično 2 4 5 3 2 5 3" xfId="23565" xr:uid="{00000000-0005-0000-0000-0000A65C0000}"/>
    <cellStyle name="Obično 2 4 5 3 2 5 3 2" xfId="23566" xr:uid="{00000000-0005-0000-0000-0000A75C0000}"/>
    <cellStyle name="Obično 2 4 5 3 2 5 4" xfId="23567" xr:uid="{00000000-0005-0000-0000-0000A85C0000}"/>
    <cellStyle name="Obično 2 4 5 3 2 5 5" xfId="23568" xr:uid="{00000000-0005-0000-0000-0000A95C0000}"/>
    <cellStyle name="Obično 2 4 5 3 2 6" xfId="23569" xr:uid="{00000000-0005-0000-0000-0000AA5C0000}"/>
    <cellStyle name="Obično 2 4 5 3 2 6 2" xfId="23570" xr:uid="{00000000-0005-0000-0000-0000AB5C0000}"/>
    <cellStyle name="Obično 2 4 5 3 2 7" xfId="23571" xr:uid="{00000000-0005-0000-0000-0000AC5C0000}"/>
    <cellStyle name="Obično 2 4 5 3 2 7 2" xfId="23572" xr:uid="{00000000-0005-0000-0000-0000AD5C0000}"/>
    <cellStyle name="Obično 2 4 5 3 2 8" xfId="23573" xr:uid="{00000000-0005-0000-0000-0000AE5C0000}"/>
    <cellStyle name="Obično 2 4 5 3 2 9" xfId="23574" xr:uid="{00000000-0005-0000-0000-0000AF5C0000}"/>
    <cellStyle name="Obično 2 4 5 3 3" xfId="23575" xr:uid="{00000000-0005-0000-0000-0000B05C0000}"/>
    <cellStyle name="Obično 2 4 5 3 3 2" xfId="23576" xr:uid="{00000000-0005-0000-0000-0000B15C0000}"/>
    <cellStyle name="Obično 2 4 5 3 3 2 2" xfId="23577" xr:uid="{00000000-0005-0000-0000-0000B25C0000}"/>
    <cellStyle name="Obično 2 4 5 3 3 2 2 2" xfId="23578" xr:uid="{00000000-0005-0000-0000-0000B35C0000}"/>
    <cellStyle name="Obično 2 4 5 3 3 2 2 2 2" xfId="23579" xr:uid="{00000000-0005-0000-0000-0000B45C0000}"/>
    <cellStyle name="Obično 2 4 5 3 3 2 2 2 3" xfId="23580" xr:uid="{00000000-0005-0000-0000-0000B55C0000}"/>
    <cellStyle name="Obično 2 4 5 3 3 2 2 3" xfId="23581" xr:uid="{00000000-0005-0000-0000-0000B65C0000}"/>
    <cellStyle name="Obično 2 4 5 3 3 2 2 3 2" xfId="23582" xr:uid="{00000000-0005-0000-0000-0000B75C0000}"/>
    <cellStyle name="Obično 2 4 5 3 3 2 2 4" xfId="23583" xr:uid="{00000000-0005-0000-0000-0000B85C0000}"/>
    <cellStyle name="Obično 2 4 5 3 3 2 2 5" xfId="23584" xr:uid="{00000000-0005-0000-0000-0000B95C0000}"/>
    <cellStyle name="Obično 2 4 5 3 3 2 3" xfId="23585" xr:uid="{00000000-0005-0000-0000-0000BA5C0000}"/>
    <cellStyle name="Obično 2 4 5 3 3 2 3 2" xfId="23586" xr:uid="{00000000-0005-0000-0000-0000BB5C0000}"/>
    <cellStyle name="Obično 2 4 5 3 3 2 3 2 2" xfId="23587" xr:uid="{00000000-0005-0000-0000-0000BC5C0000}"/>
    <cellStyle name="Obično 2 4 5 3 3 2 3 2 3" xfId="23588" xr:uid="{00000000-0005-0000-0000-0000BD5C0000}"/>
    <cellStyle name="Obično 2 4 5 3 3 2 3 3" xfId="23589" xr:uid="{00000000-0005-0000-0000-0000BE5C0000}"/>
    <cellStyle name="Obično 2 4 5 3 3 2 3 3 2" xfId="23590" xr:uid="{00000000-0005-0000-0000-0000BF5C0000}"/>
    <cellStyle name="Obično 2 4 5 3 3 2 3 4" xfId="23591" xr:uid="{00000000-0005-0000-0000-0000C05C0000}"/>
    <cellStyle name="Obično 2 4 5 3 3 2 3 5" xfId="23592" xr:uid="{00000000-0005-0000-0000-0000C15C0000}"/>
    <cellStyle name="Obično 2 4 5 3 3 2 4" xfId="23593" xr:uid="{00000000-0005-0000-0000-0000C25C0000}"/>
    <cellStyle name="Obično 2 4 5 3 3 2 4 2" xfId="23594" xr:uid="{00000000-0005-0000-0000-0000C35C0000}"/>
    <cellStyle name="Obično 2 4 5 3 3 2 4 3" xfId="23595" xr:uid="{00000000-0005-0000-0000-0000C45C0000}"/>
    <cellStyle name="Obično 2 4 5 3 3 2 5" xfId="23596" xr:uid="{00000000-0005-0000-0000-0000C55C0000}"/>
    <cellStyle name="Obično 2 4 5 3 3 2 5 2" xfId="23597" xr:uid="{00000000-0005-0000-0000-0000C65C0000}"/>
    <cellStyle name="Obično 2 4 5 3 3 2 6" xfId="23598" xr:uid="{00000000-0005-0000-0000-0000C75C0000}"/>
    <cellStyle name="Obično 2 4 5 3 3 2 7" xfId="23599" xr:uid="{00000000-0005-0000-0000-0000C85C0000}"/>
    <cellStyle name="Obično 2 4 5 3 3 3" xfId="23600" xr:uid="{00000000-0005-0000-0000-0000C95C0000}"/>
    <cellStyle name="Obično 2 4 5 3 3 3 2" xfId="23601" xr:uid="{00000000-0005-0000-0000-0000CA5C0000}"/>
    <cellStyle name="Obično 2 4 5 3 3 3 2 2" xfId="23602" xr:uid="{00000000-0005-0000-0000-0000CB5C0000}"/>
    <cellStyle name="Obično 2 4 5 3 3 3 2 3" xfId="23603" xr:uid="{00000000-0005-0000-0000-0000CC5C0000}"/>
    <cellStyle name="Obično 2 4 5 3 3 3 3" xfId="23604" xr:uid="{00000000-0005-0000-0000-0000CD5C0000}"/>
    <cellStyle name="Obično 2 4 5 3 3 3 3 2" xfId="23605" xr:uid="{00000000-0005-0000-0000-0000CE5C0000}"/>
    <cellStyle name="Obično 2 4 5 3 3 3 4" xfId="23606" xr:uid="{00000000-0005-0000-0000-0000CF5C0000}"/>
    <cellStyle name="Obično 2 4 5 3 3 3 5" xfId="23607" xr:uid="{00000000-0005-0000-0000-0000D05C0000}"/>
    <cellStyle name="Obično 2 4 5 3 3 4" xfId="23608" xr:uid="{00000000-0005-0000-0000-0000D15C0000}"/>
    <cellStyle name="Obično 2 4 5 3 3 4 2" xfId="23609" xr:uid="{00000000-0005-0000-0000-0000D25C0000}"/>
    <cellStyle name="Obično 2 4 5 3 3 4 2 2" xfId="23610" xr:uid="{00000000-0005-0000-0000-0000D35C0000}"/>
    <cellStyle name="Obično 2 4 5 3 3 4 2 3" xfId="23611" xr:uid="{00000000-0005-0000-0000-0000D45C0000}"/>
    <cellStyle name="Obično 2 4 5 3 3 4 3" xfId="23612" xr:uid="{00000000-0005-0000-0000-0000D55C0000}"/>
    <cellStyle name="Obično 2 4 5 3 3 4 3 2" xfId="23613" xr:uid="{00000000-0005-0000-0000-0000D65C0000}"/>
    <cellStyle name="Obično 2 4 5 3 3 4 4" xfId="23614" xr:uid="{00000000-0005-0000-0000-0000D75C0000}"/>
    <cellStyle name="Obično 2 4 5 3 3 4 5" xfId="23615" xr:uid="{00000000-0005-0000-0000-0000D85C0000}"/>
    <cellStyle name="Obično 2 4 5 3 3 5" xfId="23616" xr:uid="{00000000-0005-0000-0000-0000D95C0000}"/>
    <cellStyle name="Obično 2 4 5 3 3 5 2" xfId="23617" xr:uid="{00000000-0005-0000-0000-0000DA5C0000}"/>
    <cellStyle name="Obično 2 4 5 3 3 5 3" xfId="23618" xr:uid="{00000000-0005-0000-0000-0000DB5C0000}"/>
    <cellStyle name="Obično 2 4 5 3 3 6" xfId="23619" xr:uid="{00000000-0005-0000-0000-0000DC5C0000}"/>
    <cellStyle name="Obično 2 4 5 3 3 6 2" xfId="23620" xr:uid="{00000000-0005-0000-0000-0000DD5C0000}"/>
    <cellStyle name="Obično 2 4 5 3 3 7" xfId="23621" xr:uid="{00000000-0005-0000-0000-0000DE5C0000}"/>
    <cellStyle name="Obično 2 4 5 3 3 8" xfId="23622" xr:uid="{00000000-0005-0000-0000-0000DF5C0000}"/>
    <cellStyle name="Obično 2 4 5 3 4" xfId="23623" xr:uid="{00000000-0005-0000-0000-0000E05C0000}"/>
    <cellStyle name="Obično 2 4 5 3 4 2" xfId="23624" xr:uid="{00000000-0005-0000-0000-0000E15C0000}"/>
    <cellStyle name="Obično 2 4 5 3 4 2 2" xfId="23625" xr:uid="{00000000-0005-0000-0000-0000E25C0000}"/>
    <cellStyle name="Obično 2 4 5 3 4 2 2 2" xfId="23626" xr:uid="{00000000-0005-0000-0000-0000E35C0000}"/>
    <cellStyle name="Obično 2 4 5 3 4 2 2 3" xfId="23627" xr:uid="{00000000-0005-0000-0000-0000E45C0000}"/>
    <cellStyle name="Obično 2 4 5 3 4 2 3" xfId="23628" xr:uid="{00000000-0005-0000-0000-0000E55C0000}"/>
    <cellStyle name="Obično 2 4 5 3 4 2 3 2" xfId="23629" xr:uid="{00000000-0005-0000-0000-0000E65C0000}"/>
    <cellStyle name="Obično 2 4 5 3 4 2 4" xfId="23630" xr:uid="{00000000-0005-0000-0000-0000E75C0000}"/>
    <cellStyle name="Obično 2 4 5 3 4 2 5" xfId="23631" xr:uid="{00000000-0005-0000-0000-0000E85C0000}"/>
    <cellStyle name="Obično 2 4 5 3 4 3" xfId="23632" xr:uid="{00000000-0005-0000-0000-0000E95C0000}"/>
    <cellStyle name="Obično 2 4 5 3 4 3 2" xfId="23633" xr:uid="{00000000-0005-0000-0000-0000EA5C0000}"/>
    <cellStyle name="Obično 2 4 5 3 4 3 2 2" xfId="23634" xr:uid="{00000000-0005-0000-0000-0000EB5C0000}"/>
    <cellStyle name="Obično 2 4 5 3 4 3 2 3" xfId="23635" xr:uid="{00000000-0005-0000-0000-0000EC5C0000}"/>
    <cellStyle name="Obično 2 4 5 3 4 3 3" xfId="23636" xr:uid="{00000000-0005-0000-0000-0000ED5C0000}"/>
    <cellStyle name="Obično 2 4 5 3 4 3 3 2" xfId="23637" xr:uid="{00000000-0005-0000-0000-0000EE5C0000}"/>
    <cellStyle name="Obično 2 4 5 3 4 3 4" xfId="23638" xr:uid="{00000000-0005-0000-0000-0000EF5C0000}"/>
    <cellStyle name="Obično 2 4 5 3 4 3 5" xfId="23639" xr:uid="{00000000-0005-0000-0000-0000F05C0000}"/>
    <cellStyle name="Obično 2 4 5 3 4 4" xfId="23640" xr:uid="{00000000-0005-0000-0000-0000F15C0000}"/>
    <cellStyle name="Obično 2 4 5 3 4 4 2" xfId="23641" xr:uid="{00000000-0005-0000-0000-0000F25C0000}"/>
    <cellStyle name="Obično 2 4 5 3 4 4 3" xfId="23642" xr:uid="{00000000-0005-0000-0000-0000F35C0000}"/>
    <cellStyle name="Obično 2 4 5 3 4 5" xfId="23643" xr:uid="{00000000-0005-0000-0000-0000F45C0000}"/>
    <cellStyle name="Obično 2 4 5 3 4 5 2" xfId="23644" xr:uid="{00000000-0005-0000-0000-0000F55C0000}"/>
    <cellStyle name="Obično 2 4 5 3 4 6" xfId="23645" xr:uid="{00000000-0005-0000-0000-0000F65C0000}"/>
    <cellStyle name="Obično 2 4 5 3 4 7" xfId="23646" xr:uid="{00000000-0005-0000-0000-0000F75C0000}"/>
    <cellStyle name="Obično 2 4 5 3 5" xfId="23647" xr:uid="{00000000-0005-0000-0000-0000F85C0000}"/>
    <cellStyle name="Obično 2 4 5 3 5 2" xfId="23648" xr:uid="{00000000-0005-0000-0000-0000F95C0000}"/>
    <cellStyle name="Obično 2 4 5 3 5 2 2" xfId="23649" xr:uid="{00000000-0005-0000-0000-0000FA5C0000}"/>
    <cellStyle name="Obično 2 4 5 3 5 2 3" xfId="23650" xr:uid="{00000000-0005-0000-0000-0000FB5C0000}"/>
    <cellStyle name="Obično 2 4 5 3 5 3" xfId="23651" xr:uid="{00000000-0005-0000-0000-0000FC5C0000}"/>
    <cellStyle name="Obično 2 4 5 3 5 3 2" xfId="23652" xr:uid="{00000000-0005-0000-0000-0000FD5C0000}"/>
    <cellStyle name="Obično 2 4 5 3 5 4" xfId="23653" xr:uid="{00000000-0005-0000-0000-0000FE5C0000}"/>
    <cellStyle name="Obično 2 4 5 3 5 5" xfId="23654" xr:uid="{00000000-0005-0000-0000-0000FF5C0000}"/>
    <cellStyle name="Obično 2 4 5 3 6" xfId="23655" xr:uid="{00000000-0005-0000-0000-0000005D0000}"/>
    <cellStyle name="Obično 2 4 5 3 6 2" xfId="23656" xr:uid="{00000000-0005-0000-0000-0000015D0000}"/>
    <cellStyle name="Obično 2 4 5 3 6 2 2" xfId="23657" xr:uid="{00000000-0005-0000-0000-0000025D0000}"/>
    <cellStyle name="Obično 2 4 5 3 6 2 3" xfId="23658" xr:uid="{00000000-0005-0000-0000-0000035D0000}"/>
    <cellStyle name="Obično 2 4 5 3 6 3" xfId="23659" xr:uid="{00000000-0005-0000-0000-0000045D0000}"/>
    <cellStyle name="Obično 2 4 5 3 6 3 2" xfId="23660" xr:uid="{00000000-0005-0000-0000-0000055D0000}"/>
    <cellStyle name="Obično 2 4 5 3 6 4" xfId="23661" xr:uid="{00000000-0005-0000-0000-0000065D0000}"/>
    <cellStyle name="Obično 2 4 5 3 6 5" xfId="23662" xr:uid="{00000000-0005-0000-0000-0000075D0000}"/>
    <cellStyle name="Obično 2 4 5 3 7" xfId="23663" xr:uid="{00000000-0005-0000-0000-0000085D0000}"/>
    <cellStyle name="Obično 2 4 5 3 7 2" xfId="23664" xr:uid="{00000000-0005-0000-0000-0000095D0000}"/>
    <cellStyle name="Obično 2 4 5 3 7 2 2" xfId="23665" xr:uid="{00000000-0005-0000-0000-00000A5D0000}"/>
    <cellStyle name="Obično 2 4 5 3 7 3" xfId="23666" xr:uid="{00000000-0005-0000-0000-00000B5D0000}"/>
    <cellStyle name="Obično 2 4 5 3 7 3 2" xfId="23667" xr:uid="{00000000-0005-0000-0000-00000C5D0000}"/>
    <cellStyle name="Obično 2 4 5 3 7 4" xfId="23668" xr:uid="{00000000-0005-0000-0000-00000D5D0000}"/>
    <cellStyle name="Obično 2 4 5 3 7 5" xfId="23669" xr:uid="{00000000-0005-0000-0000-00000E5D0000}"/>
    <cellStyle name="Obično 2 4 5 3 8" xfId="23670" xr:uid="{00000000-0005-0000-0000-00000F5D0000}"/>
    <cellStyle name="Obično 2 4 5 3 8 2" xfId="23671" xr:uid="{00000000-0005-0000-0000-0000105D0000}"/>
    <cellStyle name="Obično 2 4 5 3 9" xfId="23672" xr:uid="{00000000-0005-0000-0000-0000115D0000}"/>
    <cellStyle name="Obično 2 4 5 3 9 2" xfId="23673" xr:uid="{00000000-0005-0000-0000-0000125D0000}"/>
    <cellStyle name="Obično 2 4 5 4" xfId="23674" xr:uid="{00000000-0005-0000-0000-0000135D0000}"/>
    <cellStyle name="Obično 2 4 5 4 10" xfId="23675" xr:uid="{00000000-0005-0000-0000-0000145D0000}"/>
    <cellStyle name="Obično 2 4 5 4 2" xfId="23676" xr:uid="{00000000-0005-0000-0000-0000155D0000}"/>
    <cellStyle name="Obično 2 4 5 4 2 2" xfId="23677" xr:uid="{00000000-0005-0000-0000-0000165D0000}"/>
    <cellStyle name="Obično 2 4 5 4 2 2 2" xfId="23678" xr:uid="{00000000-0005-0000-0000-0000175D0000}"/>
    <cellStyle name="Obično 2 4 5 4 2 2 2 2" xfId="23679" xr:uid="{00000000-0005-0000-0000-0000185D0000}"/>
    <cellStyle name="Obično 2 4 5 4 2 2 2 3" xfId="23680" xr:uid="{00000000-0005-0000-0000-0000195D0000}"/>
    <cellStyle name="Obično 2 4 5 4 2 2 3" xfId="23681" xr:uid="{00000000-0005-0000-0000-00001A5D0000}"/>
    <cellStyle name="Obično 2 4 5 4 2 2 3 2" xfId="23682" xr:uid="{00000000-0005-0000-0000-00001B5D0000}"/>
    <cellStyle name="Obično 2 4 5 4 2 2 4" xfId="23683" xr:uid="{00000000-0005-0000-0000-00001C5D0000}"/>
    <cellStyle name="Obično 2 4 5 4 2 2 5" xfId="23684" xr:uid="{00000000-0005-0000-0000-00001D5D0000}"/>
    <cellStyle name="Obično 2 4 5 4 2 3" xfId="23685" xr:uid="{00000000-0005-0000-0000-00001E5D0000}"/>
    <cellStyle name="Obično 2 4 5 4 2 3 2" xfId="23686" xr:uid="{00000000-0005-0000-0000-00001F5D0000}"/>
    <cellStyle name="Obično 2 4 5 4 2 3 2 2" xfId="23687" xr:uid="{00000000-0005-0000-0000-0000205D0000}"/>
    <cellStyle name="Obično 2 4 5 4 2 3 2 3" xfId="23688" xr:uid="{00000000-0005-0000-0000-0000215D0000}"/>
    <cellStyle name="Obično 2 4 5 4 2 3 3" xfId="23689" xr:uid="{00000000-0005-0000-0000-0000225D0000}"/>
    <cellStyle name="Obično 2 4 5 4 2 3 3 2" xfId="23690" xr:uid="{00000000-0005-0000-0000-0000235D0000}"/>
    <cellStyle name="Obično 2 4 5 4 2 3 4" xfId="23691" xr:uid="{00000000-0005-0000-0000-0000245D0000}"/>
    <cellStyle name="Obično 2 4 5 4 2 3 5" xfId="23692" xr:uid="{00000000-0005-0000-0000-0000255D0000}"/>
    <cellStyle name="Obično 2 4 5 4 2 4" xfId="23693" xr:uid="{00000000-0005-0000-0000-0000265D0000}"/>
    <cellStyle name="Obično 2 4 5 4 2 4 2" xfId="23694" xr:uid="{00000000-0005-0000-0000-0000275D0000}"/>
    <cellStyle name="Obično 2 4 5 4 2 4 3" xfId="23695" xr:uid="{00000000-0005-0000-0000-0000285D0000}"/>
    <cellStyle name="Obično 2 4 5 4 2 5" xfId="23696" xr:uid="{00000000-0005-0000-0000-0000295D0000}"/>
    <cellStyle name="Obično 2 4 5 4 2 5 2" xfId="23697" xr:uid="{00000000-0005-0000-0000-00002A5D0000}"/>
    <cellStyle name="Obično 2 4 5 4 2 6" xfId="23698" xr:uid="{00000000-0005-0000-0000-00002B5D0000}"/>
    <cellStyle name="Obično 2 4 5 4 2 7" xfId="23699" xr:uid="{00000000-0005-0000-0000-00002C5D0000}"/>
    <cellStyle name="Obično 2 4 5 4 3" xfId="23700" xr:uid="{00000000-0005-0000-0000-00002D5D0000}"/>
    <cellStyle name="Obično 2 4 5 4 3 2" xfId="23701" xr:uid="{00000000-0005-0000-0000-00002E5D0000}"/>
    <cellStyle name="Obično 2 4 5 4 3 2 2" xfId="23702" xr:uid="{00000000-0005-0000-0000-00002F5D0000}"/>
    <cellStyle name="Obično 2 4 5 4 3 2 3" xfId="23703" xr:uid="{00000000-0005-0000-0000-0000305D0000}"/>
    <cellStyle name="Obično 2 4 5 4 3 3" xfId="23704" xr:uid="{00000000-0005-0000-0000-0000315D0000}"/>
    <cellStyle name="Obično 2 4 5 4 3 3 2" xfId="23705" xr:uid="{00000000-0005-0000-0000-0000325D0000}"/>
    <cellStyle name="Obično 2 4 5 4 3 4" xfId="23706" xr:uid="{00000000-0005-0000-0000-0000335D0000}"/>
    <cellStyle name="Obično 2 4 5 4 3 5" xfId="23707" xr:uid="{00000000-0005-0000-0000-0000345D0000}"/>
    <cellStyle name="Obično 2 4 5 4 4" xfId="23708" xr:uid="{00000000-0005-0000-0000-0000355D0000}"/>
    <cellStyle name="Obično 2 4 5 4 4 2" xfId="23709" xr:uid="{00000000-0005-0000-0000-0000365D0000}"/>
    <cellStyle name="Obično 2 4 5 4 4 2 2" xfId="23710" xr:uid="{00000000-0005-0000-0000-0000375D0000}"/>
    <cellStyle name="Obično 2 4 5 4 4 2 3" xfId="23711" xr:uid="{00000000-0005-0000-0000-0000385D0000}"/>
    <cellStyle name="Obično 2 4 5 4 4 3" xfId="23712" xr:uid="{00000000-0005-0000-0000-0000395D0000}"/>
    <cellStyle name="Obično 2 4 5 4 4 3 2" xfId="23713" xr:uid="{00000000-0005-0000-0000-00003A5D0000}"/>
    <cellStyle name="Obično 2 4 5 4 4 4" xfId="23714" xr:uid="{00000000-0005-0000-0000-00003B5D0000}"/>
    <cellStyle name="Obično 2 4 5 4 4 5" xfId="23715" xr:uid="{00000000-0005-0000-0000-00003C5D0000}"/>
    <cellStyle name="Obično 2 4 5 4 5" xfId="23716" xr:uid="{00000000-0005-0000-0000-00003D5D0000}"/>
    <cellStyle name="Obično 2 4 5 4 5 2" xfId="23717" xr:uid="{00000000-0005-0000-0000-00003E5D0000}"/>
    <cellStyle name="Obično 2 4 5 4 5 2 2" xfId="23718" xr:uid="{00000000-0005-0000-0000-00003F5D0000}"/>
    <cellStyle name="Obično 2 4 5 4 5 3" xfId="23719" xr:uid="{00000000-0005-0000-0000-0000405D0000}"/>
    <cellStyle name="Obično 2 4 5 4 5 3 2" xfId="23720" xr:uid="{00000000-0005-0000-0000-0000415D0000}"/>
    <cellStyle name="Obično 2 4 5 4 5 4" xfId="23721" xr:uid="{00000000-0005-0000-0000-0000425D0000}"/>
    <cellStyle name="Obično 2 4 5 4 5 5" xfId="23722" xr:uid="{00000000-0005-0000-0000-0000435D0000}"/>
    <cellStyle name="Obično 2 4 5 4 6" xfId="23723" xr:uid="{00000000-0005-0000-0000-0000445D0000}"/>
    <cellStyle name="Obično 2 4 5 4 6 2" xfId="23724" xr:uid="{00000000-0005-0000-0000-0000455D0000}"/>
    <cellStyle name="Obično 2 4 5 4 7" xfId="23725" xr:uid="{00000000-0005-0000-0000-0000465D0000}"/>
    <cellStyle name="Obično 2 4 5 4 7 2" xfId="23726" xr:uid="{00000000-0005-0000-0000-0000475D0000}"/>
    <cellStyle name="Obično 2 4 5 4 8" xfId="23727" xr:uid="{00000000-0005-0000-0000-0000485D0000}"/>
    <cellStyle name="Obično 2 4 5 4 9" xfId="23728" xr:uid="{00000000-0005-0000-0000-0000495D0000}"/>
    <cellStyle name="Obično 2 4 5 5" xfId="23729" xr:uid="{00000000-0005-0000-0000-00004A5D0000}"/>
    <cellStyle name="Obično 2 4 5 5 10" xfId="23730" xr:uid="{00000000-0005-0000-0000-00004B5D0000}"/>
    <cellStyle name="Obično 2 4 5 5 2" xfId="23731" xr:uid="{00000000-0005-0000-0000-00004C5D0000}"/>
    <cellStyle name="Obično 2 4 5 5 2 2" xfId="23732" xr:uid="{00000000-0005-0000-0000-00004D5D0000}"/>
    <cellStyle name="Obično 2 4 5 5 2 2 2" xfId="23733" xr:uid="{00000000-0005-0000-0000-00004E5D0000}"/>
    <cellStyle name="Obično 2 4 5 5 2 2 2 2" xfId="23734" xr:uid="{00000000-0005-0000-0000-00004F5D0000}"/>
    <cellStyle name="Obično 2 4 5 5 2 2 2 3" xfId="23735" xr:uid="{00000000-0005-0000-0000-0000505D0000}"/>
    <cellStyle name="Obično 2 4 5 5 2 2 3" xfId="23736" xr:uid="{00000000-0005-0000-0000-0000515D0000}"/>
    <cellStyle name="Obično 2 4 5 5 2 2 3 2" xfId="23737" xr:uid="{00000000-0005-0000-0000-0000525D0000}"/>
    <cellStyle name="Obično 2 4 5 5 2 2 4" xfId="23738" xr:uid="{00000000-0005-0000-0000-0000535D0000}"/>
    <cellStyle name="Obično 2 4 5 5 2 2 5" xfId="23739" xr:uid="{00000000-0005-0000-0000-0000545D0000}"/>
    <cellStyle name="Obično 2 4 5 5 2 3" xfId="23740" xr:uid="{00000000-0005-0000-0000-0000555D0000}"/>
    <cellStyle name="Obično 2 4 5 5 2 3 2" xfId="23741" xr:uid="{00000000-0005-0000-0000-0000565D0000}"/>
    <cellStyle name="Obično 2 4 5 5 2 3 2 2" xfId="23742" xr:uid="{00000000-0005-0000-0000-0000575D0000}"/>
    <cellStyle name="Obično 2 4 5 5 2 3 2 3" xfId="23743" xr:uid="{00000000-0005-0000-0000-0000585D0000}"/>
    <cellStyle name="Obično 2 4 5 5 2 3 3" xfId="23744" xr:uid="{00000000-0005-0000-0000-0000595D0000}"/>
    <cellStyle name="Obično 2 4 5 5 2 3 3 2" xfId="23745" xr:uid="{00000000-0005-0000-0000-00005A5D0000}"/>
    <cellStyle name="Obično 2 4 5 5 2 3 4" xfId="23746" xr:uid="{00000000-0005-0000-0000-00005B5D0000}"/>
    <cellStyle name="Obično 2 4 5 5 2 3 5" xfId="23747" xr:uid="{00000000-0005-0000-0000-00005C5D0000}"/>
    <cellStyle name="Obično 2 4 5 5 2 4" xfId="23748" xr:uid="{00000000-0005-0000-0000-00005D5D0000}"/>
    <cellStyle name="Obično 2 4 5 5 2 4 2" xfId="23749" xr:uid="{00000000-0005-0000-0000-00005E5D0000}"/>
    <cellStyle name="Obično 2 4 5 5 2 4 3" xfId="23750" xr:uid="{00000000-0005-0000-0000-00005F5D0000}"/>
    <cellStyle name="Obično 2 4 5 5 2 5" xfId="23751" xr:uid="{00000000-0005-0000-0000-0000605D0000}"/>
    <cellStyle name="Obično 2 4 5 5 2 5 2" xfId="23752" xr:uid="{00000000-0005-0000-0000-0000615D0000}"/>
    <cellStyle name="Obično 2 4 5 5 2 6" xfId="23753" xr:uid="{00000000-0005-0000-0000-0000625D0000}"/>
    <cellStyle name="Obično 2 4 5 5 2 7" xfId="23754" xr:uid="{00000000-0005-0000-0000-0000635D0000}"/>
    <cellStyle name="Obično 2 4 5 5 3" xfId="23755" xr:uid="{00000000-0005-0000-0000-0000645D0000}"/>
    <cellStyle name="Obično 2 4 5 5 3 2" xfId="23756" xr:uid="{00000000-0005-0000-0000-0000655D0000}"/>
    <cellStyle name="Obično 2 4 5 5 3 2 2" xfId="23757" xr:uid="{00000000-0005-0000-0000-0000665D0000}"/>
    <cellStyle name="Obično 2 4 5 5 3 2 3" xfId="23758" xr:uid="{00000000-0005-0000-0000-0000675D0000}"/>
    <cellStyle name="Obično 2 4 5 5 3 3" xfId="23759" xr:uid="{00000000-0005-0000-0000-0000685D0000}"/>
    <cellStyle name="Obično 2 4 5 5 3 3 2" xfId="23760" xr:uid="{00000000-0005-0000-0000-0000695D0000}"/>
    <cellStyle name="Obično 2 4 5 5 3 4" xfId="23761" xr:uid="{00000000-0005-0000-0000-00006A5D0000}"/>
    <cellStyle name="Obično 2 4 5 5 3 5" xfId="23762" xr:uid="{00000000-0005-0000-0000-00006B5D0000}"/>
    <cellStyle name="Obično 2 4 5 5 4" xfId="23763" xr:uid="{00000000-0005-0000-0000-00006C5D0000}"/>
    <cellStyle name="Obično 2 4 5 5 4 2" xfId="23764" xr:uid="{00000000-0005-0000-0000-00006D5D0000}"/>
    <cellStyle name="Obično 2 4 5 5 4 2 2" xfId="23765" xr:uid="{00000000-0005-0000-0000-00006E5D0000}"/>
    <cellStyle name="Obično 2 4 5 5 4 2 3" xfId="23766" xr:uid="{00000000-0005-0000-0000-00006F5D0000}"/>
    <cellStyle name="Obično 2 4 5 5 4 3" xfId="23767" xr:uid="{00000000-0005-0000-0000-0000705D0000}"/>
    <cellStyle name="Obično 2 4 5 5 4 3 2" xfId="23768" xr:uid="{00000000-0005-0000-0000-0000715D0000}"/>
    <cellStyle name="Obično 2 4 5 5 4 4" xfId="23769" xr:uid="{00000000-0005-0000-0000-0000725D0000}"/>
    <cellStyle name="Obično 2 4 5 5 4 5" xfId="23770" xr:uid="{00000000-0005-0000-0000-0000735D0000}"/>
    <cellStyle name="Obično 2 4 5 5 5" xfId="23771" xr:uid="{00000000-0005-0000-0000-0000745D0000}"/>
    <cellStyle name="Obično 2 4 5 5 5 2" xfId="23772" xr:uid="{00000000-0005-0000-0000-0000755D0000}"/>
    <cellStyle name="Obično 2 4 5 5 5 2 2" xfId="23773" xr:uid="{00000000-0005-0000-0000-0000765D0000}"/>
    <cellStyle name="Obično 2 4 5 5 5 3" xfId="23774" xr:uid="{00000000-0005-0000-0000-0000775D0000}"/>
    <cellStyle name="Obično 2 4 5 5 5 3 2" xfId="23775" xr:uid="{00000000-0005-0000-0000-0000785D0000}"/>
    <cellStyle name="Obično 2 4 5 5 5 4" xfId="23776" xr:uid="{00000000-0005-0000-0000-0000795D0000}"/>
    <cellStyle name="Obično 2 4 5 5 5 5" xfId="23777" xr:uid="{00000000-0005-0000-0000-00007A5D0000}"/>
    <cellStyle name="Obično 2 4 5 5 6" xfId="23778" xr:uid="{00000000-0005-0000-0000-00007B5D0000}"/>
    <cellStyle name="Obično 2 4 5 5 6 2" xfId="23779" xr:uid="{00000000-0005-0000-0000-00007C5D0000}"/>
    <cellStyle name="Obično 2 4 5 5 7" xfId="23780" xr:uid="{00000000-0005-0000-0000-00007D5D0000}"/>
    <cellStyle name="Obično 2 4 5 5 7 2" xfId="23781" xr:uid="{00000000-0005-0000-0000-00007E5D0000}"/>
    <cellStyle name="Obično 2 4 5 5 8" xfId="23782" xr:uid="{00000000-0005-0000-0000-00007F5D0000}"/>
    <cellStyle name="Obično 2 4 5 5 9" xfId="23783" xr:uid="{00000000-0005-0000-0000-0000805D0000}"/>
    <cellStyle name="Obično 2 4 5 6" xfId="23784" xr:uid="{00000000-0005-0000-0000-0000815D0000}"/>
    <cellStyle name="Obično 2 4 5 6 2" xfId="23785" xr:uid="{00000000-0005-0000-0000-0000825D0000}"/>
    <cellStyle name="Obično 2 4 5 6 2 2" xfId="23786" xr:uid="{00000000-0005-0000-0000-0000835D0000}"/>
    <cellStyle name="Obično 2 4 5 6 2 2 2" xfId="23787" xr:uid="{00000000-0005-0000-0000-0000845D0000}"/>
    <cellStyle name="Obično 2 4 5 6 2 2 2 2" xfId="23788" xr:uid="{00000000-0005-0000-0000-0000855D0000}"/>
    <cellStyle name="Obično 2 4 5 6 2 2 2 3" xfId="23789" xr:uid="{00000000-0005-0000-0000-0000865D0000}"/>
    <cellStyle name="Obično 2 4 5 6 2 2 3" xfId="23790" xr:uid="{00000000-0005-0000-0000-0000875D0000}"/>
    <cellStyle name="Obično 2 4 5 6 2 2 3 2" xfId="23791" xr:uid="{00000000-0005-0000-0000-0000885D0000}"/>
    <cellStyle name="Obično 2 4 5 6 2 2 4" xfId="23792" xr:uid="{00000000-0005-0000-0000-0000895D0000}"/>
    <cellStyle name="Obično 2 4 5 6 2 2 5" xfId="23793" xr:uid="{00000000-0005-0000-0000-00008A5D0000}"/>
    <cellStyle name="Obično 2 4 5 6 2 3" xfId="23794" xr:uid="{00000000-0005-0000-0000-00008B5D0000}"/>
    <cellStyle name="Obično 2 4 5 6 2 3 2" xfId="23795" xr:uid="{00000000-0005-0000-0000-00008C5D0000}"/>
    <cellStyle name="Obično 2 4 5 6 2 3 2 2" xfId="23796" xr:uid="{00000000-0005-0000-0000-00008D5D0000}"/>
    <cellStyle name="Obično 2 4 5 6 2 3 2 3" xfId="23797" xr:uid="{00000000-0005-0000-0000-00008E5D0000}"/>
    <cellStyle name="Obično 2 4 5 6 2 3 3" xfId="23798" xr:uid="{00000000-0005-0000-0000-00008F5D0000}"/>
    <cellStyle name="Obično 2 4 5 6 2 3 3 2" xfId="23799" xr:uid="{00000000-0005-0000-0000-0000905D0000}"/>
    <cellStyle name="Obično 2 4 5 6 2 3 4" xfId="23800" xr:uid="{00000000-0005-0000-0000-0000915D0000}"/>
    <cellStyle name="Obično 2 4 5 6 2 3 5" xfId="23801" xr:uid="{00000000-0005-0000-0000-0000925D0000}"/>
    <cellStyle name="Obično 2 4 5 6 2 4" xfId="23802" xr:uid="{00000000-0005-0000-0000-0000935D0000}"/>
    <cellStyle name="Obično 2 4 5 6 2 4 2" xfId="23803" xr:uid="{00000000-0005-0000-0000-0000945D0000}"/>
    <cellStyle name="Obično 2 4 5 6 2 4 3" xfId="23804" xr:uid="{00000000-0005-0000-0000-0000955D0000}"/>
    <cellStyle name="Obično 2 4 5 6 2 5" xfId="23805" xr:uid="{00000000-0005-0000-0000-0000965D0000}"/>
    <cellStyle name="Obično 2 4 5 6 2 5 2" xfId="23806" xr:uid="{00000000-0005-0000-0000-0000975D0000}"/>
    <cellStyle name="Obično 2 4 5 6 2 6" xfId="23807" xr:uid="{00000000-0005-0000-0000-0000985D0000}"/>
    <cellStyle name="Obično 2 4 5 6 2 7" xfId="23808" xr:uid="{00000000-0005-0000-0000-0000995D0000}"/>
    <cellStyle name="Obično 2 4 5 6 3" xfId="23809" xr:uid="{00000000-0005-0000-0000-00009A5D0000}"/>
    <cellStyle name="Obično 2 4 5 6 3 2" xfId="23810" xr:uid="{00000000-0005-0000-0000-00009B5D0000}"/>
    <cellStyle name="Obično 2 4 5 6 3 2 2" xfId="23811" xr:uid="{00000000-0005-0000-0000-00009C5D0000}"/>
    <cellStyle name="Obično 2 4 5 6 3 2 3" xfId="23812" xr:uid="{00000000-0005-0000-0000-00009D5D0000}"/>
    <cellStyle name="Obično 2 4 5 6 3 3" xfId="23813" xr:uid="{00000000-0005-0000-0000-00009E5D0000}"/>
    <cellStyle name="Obično 2 4 5 6 3 3 2" xfId="23814" xr:uid="{00000000-0005-0000-0000-00009F5D0000}"/>
    <cellStyle name="Obično 2 4 5 6 3 4" xfId="23815" xr:uid="{00000000-0005-0000-0000-0000A05D0000}"/>
    <cellStyle name="Obično 2 4 5 6 3 5" xfId="23816" xr:uid="{00000000-0005-0000-0000-0000A15D0000}"/>
    <cellStyle name="Obično 2 4 5 6 4" xfId="23817" xr:uid="{00000000-0005-0000-0000-0000A25D0000}"/>
    <cellStyle name="Obično 2 4 5 6 4 2" xfId="23818" xr:uid="{00000000-0005-0000-0000-0000A35D0000}"/>
    <cellStyle name="Obično 2 4 5 6 4 2 2" xfId="23819" xr:uid="{00000000-0005-0000-0000-0000A45D0000}"/>
    <cellStyle name="Obično 2 4 5 6 4 2 3" xfId="23820" xr:uid="{00000000-0005-0000-0000-0000A55D0000}"/>
    <cellStyle name="Obično 2 4 5 6 4 3" xfId="23821" xr:uid="{00000000-0005-0000-0000-0000A65D0000}"/>
    <cellStyle name="Obično 2 4 5 6 4 3 2" xfId="23822" xr:uid="{00000000-0005-0000-0000-0000A75D0000}"/>
    <cellStyle name="Obično 2 4 5 6 4 4" xfId="23823" xr:uid="{00000000-0005-0000-0000-0000A85D0000}"/>
    <cellStyle name="Obično 2 4 5 6 4 5" xfId="23824" xr:uid="{00000000-0005-0000-0000-0000A95D0000}"/>
    <cellStyle name="Obično 2 4 5 6 5" xfId="23825" xr:uid="{00000000-0005-0000-0000-0000AA5D0000}"/>
    <cellStyle name="Obično 2 4 5 6 5 2" xfId="23826" xr:uid="{00000000-0005-0000-0000-0000AB5D0000}"/>
    <cellStyle name="Obično 2 4 5 6 5 3" xfId="23827" xr:uid="{00000000-0005-0000-0000-0000AC5D0000}"/>
    <cellStyle name="Obično 2 4 5 6 6" xfId="23828" xr:uid="{00000000-0005-0000-0000-0000AD5D0000}"/>
    <cellStyle name="Obično 2 4 5 6 6 2" xfId="23829" xr:uid="{00000000-0005-0000-0000-0000AE5D0000}"/>
    <cellStyle name="Obično 2 4 5 6 7" xfId="23830" xr:uid="{00000000-0005-0000-0000-0000AF5D0000}"/>
    <cellStyle name="Obično 2 4 5 6 8" xfId="23831" xr:uid="{00000000-0005-0000-0000-0000B05D0000}"/>
    <cellStyle name="Obično 2 4 5 7" xfId="23832" xr:uid="{00000000-0005-0000-0000-0000B15D0000}"/>
    <cellStyle name="Obično 2 4 5 7 2" xfId="23833" xr:uid="{00000000-0005-0000-0000-0000B25D0000}"/>
    <cellStyle name="Obično 2 4 5 7 2 2" xfId="23834" xr:uid="{00000000-0005-0000-0000-0000B35D0000}"/>
    <cellStyle name="Obično 2 4 5 7 2 2 2" xfId="23835" xr:uid="{00000000-0005-0000-0000-0000B45D0000}"/>
    <cellStyle name="Obično 2 4 5 7 2 2 2 2" xfId="23836" xr:uid="{00000000-0005-0000-0000-0000B55D0000}"/>
    <cellStyle name="Obično 2 4 5 7 2 2 2 3" xfId="23837" xr:uid="{00000000-0005-0000-0000-0000B65D0000}"/>
    <cellStyle name="Obično 2 4 5 7 2 2 3" xfId="23838" xr:uid="{00000000-0005-0000-0000-0000B75D0000}"/>
    <cellStyle name="Obično 2 4 5 7 2 2 3 2" xfId="23839" xr:uid="{00000000-0005-0000-0000-0000B85D0000}"/>
    <cellStyle name="Obično 2 4 5 7 2 2 4" xfId="23840" xr:uid="{00000000-0005-0000-0000-0000B95D0000}"/>
    <cellStyle name="Obično 2 4 5 7 2 2 5" xfId="23841" xr:uid="{00000000-0005-0000-0000-0000BA5D0000}"/>
    <cellStyle name="Obično 2 4 5 7 2 3" xfId="23842" xr:uid="{00000000-0005-0000-0000-0000BB5D0000}"/>
    <cellStyle name="Obično 2 4 5 7 2 3 2" xfId="23843" xr:uid="{00000000-0005-0000-0000-0000BC5D0000}"/>
    <cellStyle name="Obično 2 4 5 7 2 3 2 2" xfId="23844" xr:uid="{00000000-0005-0000-0000-0000BD5D0000}"/>
    <cellStyle name="Obično 2 4 5 7 2 3 2 3" xfId="23845" xr:uid="{00000000-0005-0000-0000-0000BE5D0000}"/>
    <cellStyle name="Obično 2 4 5 7 2 3 3" xfId="23846" xr:uid="{00000000-0005-0000-0000-0000BF5D0000}"/>
    <cellStyle name="Obično 2 4 5 7 2 3 3 2" xfId="23847" xr:uid="{00000000-0005-0000-0000-0000C05D0000}"/>
    <cellStyle name="Obično 2 4 5 7 2 3 4" xfId="23848" xr:uid="{00000000-0005-0000-0000-0000C15D0000}"/>
    <cellStyle name="Obično 2 4 5 7 2 3 5" xfId="23849" xr:uid="{00000000-0005-0000-0000-0000C25D0000}"/>
    <cellStyle name="Obično 2 4 5 7 2 4" xfId="23850" xr:uid="{00000000-0005-0000-0000-0000C35D0000}"/>
    <cellStyle name="Obično 2 4 5 7 2 4 2" xfId="23851" xr:uid="{00000000-0005-0000-0000-0000C45D0000}"/>
    <cellStyle name="Obično 2 4 5 7 2 4 3" xfId="23852" xr:uid="{00000000-0005-0000-0000-0000C55D0000}"/>
    <cellStyle name="Obično 2 4 5 7 2 5" xfId="23853" xr:uid="{00000000-0005-0000-0000-0000C65D0000}"/>
    <cellStyle name="Obično 2 4 5 7 2 5 2" xfId="23854" xr:uid="{00000000-0005-0000-0000-0000C75D0000}"/>
    <cellStyle name="Obično 2 4 5 7 2 6" xfId="23855" xr:uid="{00000000-0005-0000-0000-0000C85D0000}"/>
    <cellStyle name="Obično 2 4 5 7 2 7" xfId="23856" xr:uid="{00000000-0005-0000-0000-0000C95D0000}"/>
    <cellStyle name="Obično 2 4 5 7 3" xfId="23857" xr:uid="{00000000-0005-0000-0000-0000CA5D0000}"/>
    <cellStyle name="Obično 2 4 5 7 3 2" xfId="23858" xr:uid="{00000000-0005-0000-0000-0000CB5D0000}"/>
    <cellStyle name="Obično 2 4 5 7 3 2 2" xfId="23859" xr:uid="{00000000-0005-0000-0000-0000CC5D0000}"/>
    <cellStyle name="Obično 2 4 5 7 3 2 3" xfId="23860" xr:uid="{00000000-0005-0000-0000-0000CD5D0000}"/>
    <cellStyle name="Obično 2 4 5 7 3 3" xfId="23861" xr:uid="{00000000-0005-0000-0000-0000CE5D0000}"/>
    <cellStyle name="Obično 2 4 5 7 3 3 2" xfId="23862" xr:uid="{00000000-0005-0000-0000-0000CF5D0000}"/>
    <cellStyle name="Obično 2 4 5 7 3 4" xfId="23863" xr:uid="{00000000-0005-0000-0000-0000D05D0000}"/>
    <cellStyle name="Obično 2 4 5 7 3 5" xfId="23864" xr:uid="{00000000-0005-0000-0000-0000D15D0000}"/>
    <cellStyle name="Obično 2 4 5 7 4" xfId="23865" xr:uid="{00000000-0005-0000-0000-0000D25D0000}"/>
    <cellStyle name="Obično 2 4 5 7 4 2" xfId="23866" xr:uid="{00000000-0005-0000-0000-0000D35D0000}"/>
    <cellStyle name="Obično 2 4 5 7 4 2 2" xfId="23867" xr:uid="{00000000-0005-0000-0000-0000D45D0000}"/>
    <cellStyle name="Obično 2 4 5 7 4 2 3" xfId="23868" xr:uid="{00000000-0005-0000-0000-0000D55D0000}"/>
    <cellStyle name="Obično 2 4 5 7 4 3" xfId="23869" xr:uid="{00000000-0005-0000-0000-0000D65D0000}"/>
    <cellStyle name="Obično 2 4 5 7 4 3 2" xfId="23870" xr:uid="{00000000-0005-0000-0000-0000D75D0000}"/>
    <cellStyle name="Obično 2 4 5 7 4 4" xfId="23871" xr:uid="{00000000-0005-0000-0000-0000D85D0000}"/>
    <cellStyle name="Obično 2 4 5 7 4 5" xfId="23872" xr:uid="{00000000-0005-0000-0000-0000D95D0000}"/>
    <cellStyle name="Obično 2 4 5 7 5" xfId="23873" xr:uid="{00000000-0005-0000-0000-0000DA5D0000}"/>
    <cellStyle name="Obično 2 4 5 7 5 2" xfId="23874" xr:uid="{00000000-0005-0000-0000-0000DB5D0000}"/>
    <cellStyle name="Obično 2 4 5 7 5 3" xfId="23875" xr:uid="{00000000-0005-0000-0000-0000DC5D0000}"/>
    <cellStyle name="Obično 2 4 5 7 6" xfId="23876" xr:uid="{00000000-0005-0000-0000-0000DD5D0000}"/>
    <cellStyle name="Obično 2 4 5 7 6 2" xfId="23877" xr:uid="{00000000-0005-0000-0000-0000DE5D0000}"/>
    <cellStyle name="Obično 2 4 5 7 7" xfId="23878" xr:uid="{00000000-0005-0000-0000-0000DF5D0000}"/>
    <cellStyle name="Obično 2 4 5 7 8" xfId="23879" xr:uid="{00000000-0005-0000-0000-0000E05D0000}"/>
    <cellStyle name="Obično 2 4 5 8" xfId="23880" xr:uid="{00000000-0005-0000-0000-0000E15D0000}"/>
    <cellStyle name="Obično 2 4 5 8 2" xfId="23881" xr:uid="{00000000-0005-0000-0000-0000E25D0000}"/>
    <cellStyle name="Obično 2 4 5 8 2 2" xfId="23882" xr:uid="{00000000-0005-0000-0000-0000E35D0000}"/>
    <cellStyle name="Obično 2 4 5 8 2 2 2" xfId="23883" xr:uid="{00000000-0005-0000-0000-0000E45D0000}"/>
    <cellStyle name="Obično 2 4 5 8 2 2 3" xfId="23884" xr:uid="{00000000-0005-0000-0000-0000E55D0000}"/>
    <cellStyle name="Obično 2 4 5 8 2 3" xfId="23885" xr:uid="{00000000-0005-0000-0000-0000E65D0000}"/>
    <cellStyle name="Obično 2 4 5 8 2 3 2" xfId="23886" xr:uid="{00000000-0005-0000-0000-0000E75D0000}"/>
    <cellStyle name="Obično 2 4 5 8 2 4" xfId="23887" xr:uid="{00000000-0005-0000-0000-0000E85D0000}"/>
    <cellStyle name="Obično 2 4 5 8 2 5" xfId="23888" xr:uid="{00000000-0005-0000-0000-0000E95D0000}"/>
    <cellStyle name="Obično 2 4 5 8 3" xfId="23889" xr:uid="{00000000-0005-0000-0000-0000EA5D0000}"/>
    <cellStyle name="Obično 2 4 5 8 3 2" xfId="23890" xr:uid="{00000000-0005-0000-0000-0000EB5D0000}"/>
    <cellStyle name="Obično 2 4 5 8 3 2 2" xfId="23891" xr:uid="{00000000-0005-0000-0000-0000EC5D0000}"/>
    <cellStyle name="Obično 2 4 5 8 3 2 3" xfId="23892" xr:uid="{00000000-0005-0000-0000-0000ED5D0000}"/>
    <cellStyle name="Obično 2 4 5 8 3 3" xfId="23893" xr:uid="{00000000-0005-0000-0000-0000EE5D0000}"/>
    <cellStyle name="Obično 2 4 5 8 3 3 2" xfId="23894" xr:uid="{00000000-0005-0000-0000-0000EF5D0000}"/>
    <cellStyle name="Obično 2 4 5 8 3 4" xfId="23895" xr:uid="{00000000-0005-0000-0000-0000F05D0000}"/>
    <cellStyle name="Obično 2 4 5 8 3 5" xfId="23896" xr:uid="{00000000-0005-0000-0000-0000F15D0000}"/>
    <cellStyle name="Obično 2 4 5 8 4" xfId="23897" xr:uid="{00000000-0005-0000-0000-0000F25D0000}"/>
    <cellStyle name="Obično 2 4 5 8 4 2" xfId="23898" xr:uid="{00000000-0005-0000-0000-0000F35D0000}"/>
    <cellStyle name="Obično 2 4 5 8 4 3" xfId="23899" xr:uid="{00000000-0005-0000-0000-0000F45D0000}"/>
    <cellStyle name="Obično 2 4 5 8 5" xfId="23900" xr:uid="{00000000-0005-0000-0000-0000F55D0000}"/>
    <cellStyle name="Obično 2 4 5 8 5 2" xfId="23901" xr:uid="{00000000-0005-0000-0000-0000F65D0000}"/>
    <cellStyle name="Obično 2 4 5 8 6" xfId="23902" xr:uid="{00000000-0005-0000-0000-0000F75D0000}"/>
    <cellStyle name="Obično 2 4 5 8 7" xfId="23903" xr:uid="{00000000-0005-0000-0000-0000F85D0000}"/>
    <cellStyle name="Obično 2 4 5 9" xfId="23904" xr:uid="{00000000-0005-0000-0000-0000F95D0000}"/>
    <cellStyle name="Obično 2 4 5 9 2" xfId="23905" xr:uid="{00000000-0005-0000-0000-0000FA5D0000}"/>
    <cellStyle name="Obično 2 4 5 9 2 2" xfId="23906" xr:uid="{00000000-0005-0000-0000-0000FB5D0000}"/>
    <cellStyle name="Obično 2 4 5 9 2 3" xfId="23907" xr:uid="{00000000-0005-0000-0000-0000FC5D0000}"/>
    <cellStyle name="Obično 2 4 5 9 3" xfId="23908" xr:uid="{00000000-0005-0000-0000-0000FD5D0000}"/>
    <cellStyle name="Obično 2 4 5 9 3 2" xfId="23909" xr:uid="{00000000-0005-0000-0000-0000FE5D0000}"/>
    <cellStyle name="Obično 2 4 5 9 4" xfId="23910" xr:uid="{00000000-0005-0000-0000-0000FF5D0000}"/>
    <cellStyle name="Obično 2 4 5 9 5" xfId="23911" xr:uid="{00000000-0005-0000-0000-0000005E0000}"/>
    <cellStyle name="Obično 2 4 6" xfId="2686" xr:uid="{00000000-0005-0000-0000-0000015E0000}"/>
    <cellStyle name="Obično 2 4 6 10" xfId="23912" xr:uid="{00000000-0005-0000-0000-0000025E0000}"/>
    <cellStyle name="Obično 2 4 6 10 2" xfId="23913" xr:uid="{00000000-0005-0000-0000-0000035E0000}"/>
    <cellStyle name="Obično 2 4 6 10 2 2" xfId="23914" xr:uid="{00000000-0005-0000-0000-0000045E0000}"/>
    <cellStyle name="Obično 2 4 6 10 2 3" xfId="23915" xr:uid="{00000000-0005-0000-0000-0000055E0000}"/>
    <cellStyle name="Obično 2 4 6 10 3" xfId="23916" xr:uid="{00000000-0005-0000-0000-0000065E0000}"/>
    <cellStyle name="Obično 2 4 6 10 3 2" xfId="23917" xr:uid="{00000000-0005-0000-0000-0000075E0000}"/>
    <cellStyle name="Obično 2 4 6 10 4" xfId="23918" xr:uid="{00000000-0005-0000-0000-0000085E0000}"/>
    <cellStyle name="Obično 2 4 6 10 5" xfId="23919" xr:uid="{00000000-0005-0000-0000-0000095E0000}"/>
    <cellStyle name="Obično 2 4 6 11" xfId="23920" xr:uid="{00000000-0005-0000-0000-00000A5E0000}"/>
    <cellStyle name="Obično 2 4 6 11 2" xfId="23921" xr:uid="{00000000-0005-0000-0000-00000B5E0000}"/>
    <cellStyle name="Obično 2 4 6 11 2 2" xfId="23922" xr:uid="{00000000-0005-0000-0000-00000C5E0000}"/>
    <cellStyle name="Obično 2 4 6 11 2 3" xfId="23923" xr:uid="{00000000-0005-0000-0000-00000D5E0000}"/>
    <cellStyle name="Obično 2 4 6 11 3" xfId="23924" xr:uid="{00000000-0005-0000-0000-00000E5E0000}"/>
    <cellStyle name="Obično 2 4 6 11 3 2" xfId="23925" xr:uid="{00000000-0005-0000-0000-00000F5E0000}"/>
    <cellStyle name="Obično 2 4 6 11 4" xfId="23926" xr:uid="{00000000-0005-0000-0000-0000105E0000}"/>
    <cellStyle name="Obično 2 4 6 11 5" xfId="23927" xr:uid="{00000000-0005-0000-0000-0000115E0000}"/>
    <cellStyle name="Obično 2 4 6 12" xfId="23928" xr:uid="{00000000-0005-0000-0000-0000125E0000}"/>
    <cellStyle name="Obično 2 4 6 12 2" xfId="23929" xr:uid="{00000000-0005-0000-0000-0000135E0000}"/>
    <cellStyle name="Obično 2 4 6 12 2 2" xfId="23930" xr:uid="{00000000-0005-0000-0000-0000145E0000}"/>
    <cellStyle name="Obično 2 4 6 12 3" xfId="23931" xr:uid="{00000000-0005-0000-0000-0000155E0000}"/>
    <cellStyle name="Obično 2 4 6 12 3 2" xfId="23932" xr:uid="{00000000-0005-0000-0000-0000165E0000}"/>
    <cellStyle name="Obično 2 4 6 12 4" xfId="23933" xr:uid="{00000000-0005-0000-0000-0000175E0000}"/>
    <cellStyle name="Obično 2 4 6 12 5" xfId="23934" xr:uid="{00000000-0005-0000-0000-0000185E0000}"/>
    <cellStyle name="Obično 2 4 6 13" xfId="23935" xr:uid="{00000000-0005-0000-0000-0000195E0000}"/>
    <cellStyle name="Obično 2 4 6 13 2" xfId="23936" xr:uid="{00000000-0005-0000-0000-00001A5E0000}"/>
    <cellStyle name="Obično 2 4 6 13 2 2" xfId="23937" xr:uid="{00000000-0005-0000-0000-00001B5E0000}"/>
    <cellStyle name="Obično 2 4 6 13 3" xfId="23938" xr:uid="{00000000-0005-0000-0000-00001C5E0000}"/>
    <cellStyle name="Obično 2 4 6 14" xfId="23939" xr:uid="{00000000-0005-0000-0000-00001D5E0000}"/>
    <cellStyle name="Obično 2 4 6 14 2" xfId="23940" xr:uid="{00000000-0005-0000-0000-00001E5E0000}"/>
    <cellStyle name="Obično 2 4 6 15" xfId="23941" xr:uid="{00000000-0005-0000-0000-00001F5E0000}"/>
    <cellStyle name="Obično 2 4 6 15 2" xfId="23942" xr:uid="{00000000-0005-0000-0000-0000205E0000}"/>
    <cellStyle name="Obično 2 4 6 16" xfId="23943" xr:uid="{00000000-0005-0000-0000-0000215E0000}"/>
    <cellStyle name="Obično 2 4 6 17" xfId="23944" xr:uid="{00000000-0005-0000-0000-0000225E0000}"/>
    <cellStyle name="Obično 2 4 6 18" xfId="23945" xr:uid="{00000000-0005-0000-0000-0000235E0000}"/>
    <cellStyle name="Obično 2 4 6 19" xfId="23946" xr:uid="{00000000-0005-0000-0000-0000245E0000}"/>
    <cellStyle name="Obično 2 4 6 2" xfId="23947" xr:uid="{00000000-0005-0000-0000-0000255E0000}"/>
    <cellStyle name="Obično 2 4 6 2 10" xfId="23948" xr:uid="{00000000-0005-0000-0000-0000265E0000}"/>
    <cellStyle name="Obično 2 4 6 2 11" xfId="23949" xr:uid="{00000000-0005-0000-0000-0000275E0000}"/>
    <cellStyle name="Obično 2 4 6 2 12" xfId="23950" xr:uid="{00000000-0005-0000-0000-0000285E0000}"/>
    <cellStyle name="Obično 2 4 6 2 2" xfId="23951" xr:uid="{00000000-0005-0000-0000-0000295E0000}"/>
    <cellStyle name="Obično 2 4 6 2 2 2" xfId="23952" xr:uid="{00000000-0005-0000-0000-00002A5E0000}"/>
    <cellStyle name="Obično 2 4 6 2 2 2 2" xfId="23953" xr:uid="{00000000-0005-0000-0000-00002B5E0000}"/>
    <cellStyle name="Obično 2 4 6 2 2 2 2 2" xfId="23954" xr:uid="{00000000-0005-0000-0000-00002C5E0000}"/>
    <cellStyle name="Obično 2 4 6 2 2 2 2 2 2" xfId="23955" xr:uid="{00000000-0005-0000-0000-00002D5E0000}"/>
    <cellStyle name="Obično 2 4 6 2 2 2 2 2 3" xfId="23956" xr:uid="{00000000-0005-0000-0000-00002E5E0000}"/>
    <cellStyle name="Obično 2 4 6 2 2 2 2 3" xfId="23957" xr:uid="{00000000-0005-0000-0000-00002F5E0000}"/>
    <cellStyle name="Obično 2 4 6 2 2 2 2 3 2" xfId="23958" xr:uid="{00000000-0005-0000-0000-0000305E0000}"/>
    <cellStyle name="Obično 2 4 6 2 2 2 2 4" xfId="23959" xr:uid="{00000000-0005-0000-0000-0000315E0000}"/>
    <cellStyle name="Obično 2 4 6 2 2 2 2 5" xfId="23960" xr:uid="{00000000-0005-0000-0000-0000325E0000}"/>
    <cellStyle name="Obično 2 4 6 2 2 2 3" xfId="23961" xr:uid="{00000000-0005-0000-0000-0000335E0000}"/>
    <cellStyle name="Obično 2 4 6 2 2 2 3 2" xfId="23962" xr:uid="{00000000-0005-0000-0000-0000345E0000}"/>
    <cellStyle name="Obično 2 4 6 2 2 2 3 2 2" xfId="23963" xr:uid="{00000000-0005-0000-0000-0000355E0000}"/>
    <cellStyle name="Obično 2 4 6 2 2 2 3 2 3" xfId="23964" xr:uid="{00000000-0005-0000-0000-0000365E0000}"/>
    <cellStyle name="Obično 2 4 6 2 2 2 3 3" xfId="23965" xr:uid="{00000000-0005-0000-0000-0000375E0000}"/>
    <cellStyle name="Obično 2 4 6 2 2 2 3 3 2" xfId="23966" xr:uid="{00000000-0005-0000-0000-0000385E0000}"/>
    <cellStyle name="Obično 2 4 6 2 2 2 3 4" xfId="23967" xr:uid="{00000000-0005-0000-0000-0000395E0000}"/>
    <cellStyle name="Obično 2 4 6 2 2 2 3 5" xfId="23968" xr:uid="{00000000-0005-0000-0000-00003A5E0000}"/>
    <cellStyle name="Obično 2 4 6 2 2 2 4" xfId="23969" xr:uid="{00000000-0005-0000-0000-00003B5E0000}"/>
    <cellStyle name="Obično 2 4 6 2 2 2 4 2" xfId="23970" xr:uid="{00000000-0005-0000-0000-00003C5E0000}"/>
    <cellStyle name="Obično 2 4 6 2 2 2 4 3" xfId="23971" xr:uid="{00000000-0005-0000-0000-00003D5E0000}"/>
    <cellStyle name="Obično 2 4 6 2 2 2 5" xfId="23972" xr:uid="{00000000-0005-0000-0000-00003E5E0000}"/>
    <cellStyle name="Obično 2 4 6 2 2 2 5 2" xfId="23973" xr:uid="{00000000-0005-0000-0000-00003F5E0000}"/>
    <cellStyle name="Obično 2 4 6 2 2 2 6" xfId="23974" xr:uid="{00000000-0005-0000-0000-0000405E0000}"/>
    <cellStyle name="Obično 2 4 6 2 2 2 7" xfId="23975" xr:uid="{00000000-0005-0000-0000-0000415E0000}"/>
    <cellStyle name="Obično 2 4 6 2 2 3" xfId="23976" xr:uid="{00000000-0005-0000-0000-0000425E0000}"/>
    <cellStyle name="Obično 2 4 6 2 2 3 2" xfId="23977" xr:uid="{00000000-0005-0000-0000-0000435E0000}"/>
    <cellStyle name="Obično 2 4 6 2 2 3 2 2" xfId="23978" xr:uid="{00000000-0005-0000-0000-0000445E0000}"/>
    <cellStyle name="Obično 2 4 6 2 2 3 2 3" xfId="23979" xr:uid="{00000000-0005-0000-0000-0000455E0000}"/>
    <cellStyle name="Obično 2 4 6 2 2 3 3" xfId="23980" xr:uid="{00000000-0005-0000-0000-0000465E0000}"/>
    <cellStyle name="Obično 2 4 6 2 2 3 3 2" xfId="23981" xr:uid="{00000000-0005-0000-0000-0000475E0000}"/>
    <cellStyle name="Obično 2 4 6 2 2 3 4" xfId="23982" xr:uid="{00000000-0005-0000-0000-0000485E0000}"/>
    <cellStyle name="Obično 2 4 6 2 2 3 5" xfId="23983" xr:uid="{00000000-0005-0000-0000-0000495E0000}"/>
    <cellStyle name="Obično 2 4 6 2 2 4" xfId="23984" xr:uid="{00000000-0005-0000-0000-00004A5E0000}"/>
    <cellStyle name="Obično 2 4 6 2 2 4 2" xfId="23985" xr:uid="{00000000-0005-0000-0000-00004B5E0000}"/>
    <cellStyle name="Obično 2 4 6 2 2 4 2 2" xfId="23986" xr:uid="{00000000-0005-0000-0000-00004C5E0000}"/>
    <cellStyle name="Obično 2 4 6 2 2 4 2 3" xfId="23987" xr:uid="{00000000-0005-0000-0000-00004D5E0000}"/>
    <cellStyle name="Obično 2 4 6 2 2 4 3" xfId="23988" xr:uid="{00000000-0005-0000-0000-00004E5E0000}"/>
    <cellStyle name="Obično 2 4 6 2 2 4 3 2" xfId="23989" xr:uid="{00000000-0005-0000-0000-00004F5E0000}"/>
    <cellStyle name="Obično 2 4 6 2 2 4 4" xfId="23990" xr:uid="{00000000-0005-0000-0000-0000505E0000}"/>
    <cellStyle name="Obično 2 4 6 2 2 4 5" xfId="23991" xr:uid="{00000000-0005-0000-0000-0000515E0000}"/>
    <cellStyle name="Obično 2 4 6 2 2 5" xfId="23992" xr:uid="{00000000-0005-0000-0000-0000525E0000}"/>
    <cellStyle name="Obično 2 4 6 2 2 5 2" xfId="23993" xr:uid="{00000000-0005-0000-0000-0000535E0000}"/>
    <cellStyle name="Obično 2 4 6 2 2 5 2 2" xfId="23994" xr:uid="{00000000-0005-0000-0000-0000545E0000}"/>
    <cellStyle name="Obično 2 4 6 2 2 5 3" xfId="23995" xr:uid="{00000000-0005-0000-0000-0000555E0000}"/>
    <cellStyle name="Obično 2 4 6 2 2 5 3 2" xfId="23996" xr:uid="{00000000-0005-0000-0000-0000565E0000}"/>
    <cellStyle name="Obično 2 4 6 2 2 5 4" xfId="23997" xr:uid="{00000000-0005-0000-0000-0000575E0000}"/>
    <cellStyle name="Obično 2 4 6 2 2 5 5" xfId="23998" xr:uid="{00000000-0005-0000-0000-0000585E0000}"/>
    <cellStyle name="Obično 2 4 6 2 2 6" xfId="23999" xr:uid="{00000000-0005-0000-0000-0000595E0000}"/>
    <cellStyle name="Obično 2 4 6 2 2 6 2" xfId="24000" xr:uid="{00000000-0005-0000-0000-00005A5E0000}"/>
    <cellStyle name="Obično 2 4 6 2 2 7" xfId="24001" xr:uid="{00000000-0005-0000-0000-00005B5E0000}"/>
    <cellStyle name="Obično 2 4 6 2 2 7 2" xfId="24002" xr:uid="{00000000-0005-0000-0000-00005C5E0000}"/>
    <cellStyle name="Obično 2 4 6 2 2 8" xfId="24003" xr:uid="{00000000-0005-0000-0000-00005D5E0000}"/>
    <cellStyle name="Obično 2 4 6 2 2 9" xfId="24004" xr:uid="{00000000-0005-0000-0000-00005E5E0000}"/>
    <cellStyle name="Obično 2 4 6 2 3" xfId="24005" xr:uid="{00000000-0005-0000-0000-00005F5E0000}"/>
    <cellStyle name="Obično 2 4 6 2 3 2" xfId="24006" xr:uid="{00000000-0005-0000-0000-0000605E0000}"/>
    <cellStyle name="Obično 2 4 6 2 3 2 2" xfId="24007" xr:uid="{00000000-0005-0000-0000-0000615E0000}"/>
    <cellStyle name="Obično 2 4 6 2 3 2 2 2" xfId="24008" xr:uid="{00000000-0005-0000-0000-0000625E0000}"/>
    <cellStyle name="Obično 2 4 6 2 3 2 2 2 2" xfId="24009" xr:uid="{00000000-0005-0000-0000-0000635E0000}"/>
    <cellStyle name="Obično 2 4 6 2 3 2 2 2 3" xfId="24010" xr:uid="{00000000-0005-0000-0000-0000645E0000}"/>
    <cellStyle name="Obično 2 4 6 2 3 2 2 3" xfId="24011" xr:uid="{00000000-0005-0000-0000-0000655E0000}"/>
    <cellStyle name="Obično 2 4 6 2 3 2 2 3 2" xfId="24012" xr:uid="{00000000-0005-0000-0000-0000665E0000}"/>
    <cellStyle name="Obično 2 4 6 2 3 2 2 4" xfId="24013" xr:uid="{00000000-0005-0000-0000-0000675E0000}"/>
    <cellStyle name="Obično 2 4 6 2 3 2 2 5" xfId="24014" xr:uid="{00000000-0005-0000-0000-0000685E0000}"/>
    <cellStyle name="Obično 2 4 6 2 3 2 3" xfId="24015" xr:uid="{00000000-0005-0000-0000-0000695E0000}"/>
    <cellStyle name="Obično 2 4 6 2 3 2 3 2" xfId="24016" xr:uid="{00000000-0005-0000-0000-00006A5E0000}"/>
    <cellStyle name="Obično 2 4 6 2 3 2 3 2 2" xfId="24017" xr:uid="{00000000-0005-0000-0000-00006B5E0000}"/>
    <cellStyle name="Obično 2 4 6 2 3 2 3 2 3" xfId="24018" xr:uid="{00000000-0005-0000-0000-00006C5E0000}"/>
    <cellStyle name="Obično 2 4 6 2 3 2 3 3" xfId="24019" xr:uid="{00000000-0005-0000-0000-00006D5E0000}"/>
    <cellStyle name="Obično 2 4 6 2 3 2 3 3 2" xfId="24020" xr:uid="{00000000-0005-0000-0000-00006E5E0000}"/>
    <cellStyle name="Obično 2 4 6 2 3 2 3 4" xfId="24021" xr:uid="{00000000-0005-0000-0000-00006F5E0000}"/>
    <cellStyle name="Obično 2 4 6 2 3 2 3 5" xfId="24022" xr:uid="{00000000-0005-0000-0000-0000705E0000}"/>
    <cellStyle name="Obično 2 4 6 2 3 2 4" xfId="24023" xr:uid="{00000000-0005-0000-0000-0000715E0000}"/>
    <cellStyle name="Obično 2 4 6 2 3 2 4 2" xfId="24024" xr:uid="{00000000-0005-0000-0000-0000725E0000}"/>
    <cellStyle name="Obično 2 4 6 2 3 2 4 3" xfId="24025" xr:uid="{00000000-0005-0000-0000-0000735E0000}"/>
    <cellStyle name="Obično 2 4 6 2 3 2 5" xfId="24026" xr:uid="{00000000-0005-0000-0000-0000745E0000}"/>
    <cellStyle name="Obično 2 4 6 2 3 2 5 2" xfId="24027" xr:uid="{00000000-0005-0000-0000-0000755E0000}"/>
    <cellStyle name="Obično 2 4 6 2 3 2 6" xfId="24028" xr:uid="{00000000-0005-0000-0000-0000765E0000}"/>
    <cellStyle name="Obično 2 4 6 2 3 2 7" xfId="24029" xr:uid="{00000000-0005-0000-0000-0000775E0000}"/>
    <cellStyle name="Obično 2 4 6 2 3 3" xfId="24030" xr:uid="{00000000-0005-0000-0000-0000785E0000}"/>
    <cellStyle name="Obično 2 4 6 2 3 3 2" xfId="24031" xr:uid="{00000000-0005-0000-0000-0000795E0000}"/>
    <cellStyle name="Obično 2 4 6 2 3 3 2 2" xfId="24032" xr:uid="{00000000-0005-0000-0000-00007A5E0000}"/>
    <cellStyle name="Obično 2 4 6 2 3 3 2 3" xfId="24033" xr:uid="{00000000-0005-0000-0000-00007B5E0000}"/>
    <cellStyle name="Obično 2 4 6 2 3 3 3" xfId="24034" xr:uid="{00000000-0005-0000-0000-00007C5E0000}"/>
    <cellStyle name="Obično 2 4 6 2 3 3 3 2" xfId="24035" xr:uid="{00000000-0005-0000-0000-00007D5E0000}"/>
    <cellStyle name="Obično 2 4 6 2 3 3 4" xfId="24036" xr:uid="{00000000-0005-0000-0000-00007E5E0000}"/>
    <cellStyle name="Obično 2 4 6 2 3 3 5" xfId="24037" xr:uid="{00000000-0005-0000-0000-00007F5E0000}"/>
    <cellStyle name="Obično 2 4 6 2 3 4" xfId="24038" xr:uid="{00000000-0005-0000-0000-0000805E0000}"/>
    <cellStyle name="Obično 2 4 6 2 3 4 2" xfId="24039" xr:uid="{00000000-0005-0000-0000-0000815E0000}"/>
    <cellStyle name="Obično 2 4 6 2 3 4 2 2" xfId="24040" xr:uid="{00000000-0005-0000-0000-0000825E0000}"/>
    <cellStyle name="Obično 2 4 6 2 3 4 2 3" xfId="24041" xr:uid="{00000000-0005-0000-0000-0000835E0000}"/>
    <cellStyle name="Obično 2 4 6 2 3 4 3" xfId="24042" xr:uid="{00000000-0005-0000-0000-0000845E0000}"/>
    <cellStyle name="Obično 2 4 6 2 3 4 3 2" xfId="24043" xr:uid="{00000000-0005-0000-0000-0000855E0000}"/>
    <cellStyle name="Obično 2 4 6 2 3 4 4" xfId="24044" xr:uid="{00000000-0005-0000-0000-0000865E0000}"/>
    <cellStyle name="Obično 2 4 6 2 3 4 5" xfId="24045" xr:uid="{00000000-0005-0000-0000-0000875E0000}"/>
    <cellStyle name="Obično 2 4 6 2 3 5" xfId="24046" xr:uid="{00000000-0005-0000-0000-0000885E0000}"/>
    <cellStyle name="Obično 2 4 6 2 3 5 2" xfId="24047" xr:uid="{00000000-0005-0000-0000-0000895E0000}"/>
    <cellStyle name="Obično 2 4 6 2 3 5 3" xfId="24048" xr:uid="{00000000-0005-0000-0000-00008A5E0000}"/>
    <cellStyle name="Obično 2 4 6 2 3 6" xfId="24049" xr:uid="{00000000-0005-0000-0000-00008B5E0000}"/>
    <cellStyle name="Obično 2 4 6 2 3 6 2" xfId="24050" xr:uid="{00000000-0005-0000-0000-00008C5E0000}"/>
    <cellStyle name="Obično 2 4 6 2 3 7" xfId="24051" xr:uid="{00000000-0005-0000-0000-00008D5E0000}"/>
    <cellStyle name="Obično 2 4 6 2 3 8" xfId="24052" xr:uid="{00000000-0005-0000-0000-00008E5E0000}"/>
    <cellStyle name="Obično 2 4 6 2 4" xfId="24053" xr:uid="{00000000-0005-0000-0000-00008F5E0000}"/>
    <cellStyle name="Obično 2 4 6 2 4 2" xfId="24054" xr:uid="{00000000-0005-0000-0000-0000905E0000}"/>
    <cellStyle name="Obično 2 4 6 2 4 2 2" xfId="24055" xr:uid="{00000000-0005-0000-0000-0000915E0000}"/>
    <cellStyle name="Obično 2 4 6 2 4 2 2 2" xfId="24056" xr:uid="{00000000-0005-0000-0000-0000925E0000}"/>
    <cellStyle name="Obično 2 4 6 2 4 2 2 3" xfId="24057" xr:uid="{00000000-0005-0000-0000-0000935E0000}"/>
    <cellStyle name="Obično 2 4 6 2 4 2 3" xfId="24058" xr:uid="{00000000-0005-0000-0000-0000945E0000}"/>
    <cellStyle name="Obično 2 4 6 2 4 2 3 2" xfId="24059" xr:uid="{00000000-0005-0000-0000-0000955E0000}"/>
    <cellStyle name="Obično 2 4 6 2 4 2 4" xfId="24060" xr:uid="{00000000-0005-0000-0000-0000965E0000}"/>
    <cellStyle name="Obično 2 4 6 2 4 2 5" xfId="24061" xr:uid="{00000000-0005-0000-0000-0000975E0000}"/>
    <cellStyle name="Obično 2 4 6 2 4 3" xfId="24062" xr:uid="{00000000-0005-0000-0000-0000985E0000}"/>
    <cellStyle name="Obično 2 4 6 2 4 3 2" xfId="24063" xr:uid="{00000000-0005-0000-0000-0000995E0000}"/>
    <cellStyle name="Obično 2 4 6 2 4 3 2 2" xfId="24064" xr:uid="{00000000-0005-0000-0000-00009A5E0000}"/>
    <cellStyle name="Obično 2 4 6 2 4 3 2 3" xfId="24065" xr:uid="{00000000-0005-0000-0000-00009B5E0000}"/>
    <cellStyle name="Obično 2 4 6 2 4 3 3" xfId="24066" xr:uid="{00000000-0005-0000-0000-00009C5E0000}"/>
    <cellStyle name="Obično 2 4 6 2 4 3 3 2" xfId="24067" xr:uid="{00000000-0005-0000-0000-00009D5E0000}"/>
    <cellStyle name="Obično 2 4 6 2 4 3 4" xfId="24068" xr:uid="{00000000-0005-0000-0000-00009E5E0000}"/>
    <cellStyle name="Obično 2 4 6 2 4 3 5" xfId="24069" xr:uid="{00000000-0005-0000-0000-00009F5E0000}"/>
    <cellStyle name="Obično 2 4 6 2 4 4" xfId="24070" xr:uid="{00000000-0005-0000-0000-0000A05E0000}"/>
    <cellStyle name="Obično 2 4 6 2 4 4 2" xfId="24071" xr:uid="{00000000-0005-0000-0000-0000A15E0000}"/>
    <cellStyle name="Obično 2 4 6 2 4 4 3" xfId="24072" xr:uid="{00000000-0005-0000-0000-0000A25E0000}"/>
    <cellStyle name="Obično 2 4 6 2 4 5" xfId="24073" xr:uid="{00000000-0005-0000-0000-0000A35E0000}"/>
    <cellStyle name="Obično 2 4 6 2 4 5 2" xfId="24074" xr:uid="{00000000-0005-0000-0000-0000A45E0000}"/>
    <cellStyle name="Obično 2 4 6 2 4 6" xfId="24075" xr:uid="{00000000-0005-0000-0000-0000A55E0000}"/>
    <cellStyle name="Obično 2 4 6 2 4 7" xfId="24076" xr:uid="{00000000-0005-0000-0000-0000A65E0000}"/>
    <cellStyle name="Obično 2 4 6 2 5" xfId="24077" xr:uid="{00000000-0005-0000-0000-0000A75E0000}"/>
    <cellStyle name="Obično 2 4 6 2 5 2" xfId="24078" xr:uid="{00000000-0005-0000-0000-0000A85E0000}"/>
    <cellStyle name="Obično 2 4 6 2 5 2 2" xfId="24079" xr:uid="{00000000-0005-0000-0000-0000A95E0000}"/>
    <cellStyle name="Obično 2 4 6 2 5 2 3" xfId="24080" xr:uid="{00000000-0005-0000-0000-0000AA5E0000}"/>
    <cellStyle name="Obično 2 4 6 2 5 3" xfId="24081" xr:uid="{00000000-0005-0000-0000-0000AB5E0000}"/>
    <cellStyle name="Obično 2 4 6 2 5 3 2" xfId="24082" xr:uid="{00000000-0005-0000-0000-0000AC5E0000}"/>
    <cellStyle name="Obično 2 4 6 2 5 4" xfId="24083" xr:uid="{00000000-0005-0000-0000-0000AD5E0000}"/>
    <cellStyle name="Obično 2 4 6 2 5 5" xfId="24084" xr:uid="{00000000-0005-0000-0000-0000AE5E0000}"/>
    <cellStyle name="Obično 2 4 6 2 6" xfId="24085" xr:uid="{00000000-0005-0000-0000-0000AF5E0000}"/>
    <cellStyle name="Obično 2 4 6 2 6 2" xfId="24086" xr:uid="{00000000-0005-0000-0000-0000B05E0000}"/>
    <cellStyle name="Obično 2 4 6 2 6 2 2" xfId="24087" xr:uid="{00000000-0005-0000-0000-0000B15E0000}"/>
    <cellStyle name="Obično 2 4 6 2 6 2 3" xfId="24088" xr:uid="{00000000-0005-0000-0000-0000B25E0000}"/>
    <cellStyle name="Obično 2 4 6 2 6 3" xfId="24089" xr:uid="{00000000-0005-0000-0000-0000B35E0000}"/>
    <cellStyle name="Obično 2 4 6 2 6 3 2" xfId="24090" xr:uid="{00000000-0005-0000-0000-0000B45E0000}"/>
    <cellStyle name="Obično 2 4 6 2 6 4" xfId="24091" xr:uid="{00000000-0005-0000-0000-0000B55E0000}"/>
    <cellStyle name="Obično 2 4 6 2 6 5" xfId="24092" xr:uid="{00000000-0005-0000-0000-0000B65E0000}"/>
    <cellStyle name="Obično 2 4 6 2 7" xfId="24093" xr:uid="{00000000-0005-0000-0000-0000B75E0000}"/>
    <cellStyle name="Obično 2 4 6 2 7 2" xfId="24094" xr:uid="{00000000-0005-0000-0000-0000B85E0000}"/>
    <cellStyle name="Obično 2 4 6 2 7 2 2" xfId="24095" xr:uid="{00000000-0005-0000-0000-0000B95E0000}"/>
    <cellStyle name="Obično 2 4 6 2 7 3" xfId="24096" xr:uid="{00000000-0005-0000-0000-0000BA5E0000}"/>
    <cellStyle name="Obično 2 4 6 2 7 3 2" xfId="24097" xr:uid="{00000000-0005-0000-0000-0000BB5E0000}"/>
    <cellStyle name="Obično 2 4 6 2 7 4" xfId="24098" xr:uid="{00000000-0005-0000-0000-0000BC5E0000}"/>
    <cellStyle name="Obično 2 4 6 2 7 5" xfId="24099" xr:uid="{00000000-0005-0000-0000-0000BD5E0000}"/>
    <cellStyle name="Obično 2 4 6 2 8" xfId="24100" xr:uid="{00000000-0005-0000-0000-0000BE5E0000}"/>
    <cellStyle name="Obično 2 4 6 2 8 2" xfId="24101" xr:uid="{00000000-0005-0000-0000-0000BF5E0000}"/>
    <cellStyle name="Obično 2 4 6 2 9" xfId="24102" xr:uid="{00000000-0005-0000-0000-0000C05E0000}"/>
    <cellStyle name="Obično 2 4 6 2 9 2" xfId="24103" xr:uid="{00000000-0005-0000-0000-0000C15E0000}"/>
    <cellStyle name="Obično 2 4 6 3" xfId="24104" xr:uid="{00000000-0005-0000-0000-0000C25E0000}"/>
    <cellStyle name="Obično 2 4 6 3 10" xfId="24105" xr:uid="{00000000-0005-0000-0000-0000C35E0000}"/>
    <cellStyle name="Obično 2 4 6 3 11" xfId="24106" xr:uid="{00000000-0005-0000-0000-0000C45E0000}"/>
    <cellStyle name="Obično 2 4 6 3 12" xfId="24107" xr:uid="{00000000-0005-0000-0000-0000C55E0000}"/>
    <cellStyle name="Obično 2 4 6 3 2" xfId="24108" xr:uid="{00000000-0005-0000-0000-0000C65E0000}"/>
    <cellStyle name="Obično 2 4 6 3 2 2" xfId="24109" xr:uid="{00000000-0005-0000-0000-0000C75E0000}"/>
    <cellStyle name="Obično 2 4 6 3 2 2 2" xfId="24110" xr:uid="{00000000-0005-0000-0000-0000C85E0000}"/>
    <cellStyle name="Obično 2 4 6 3 2 2 2 2" xfId="24111" xr:uid="{00000000-0005-0000-0000-0000C95E0000}"/>
    <cellStyle name="Obično 2 4 6 3 2 2 2 2 2" xfId="24112" xr:uid="{00000000-0005-0000-0000-0000CA5E0000}"/>
    <cellStyle name="Obično 2 4 6 3 2 2 2 2 3" xfId="24113" xr:uid="{00000000-0005-0000-0000-0000CB5E0000}"/>
    <cellStyle name="Obično 2 4 6 3 2 2 2 3" xfId="24114" xr:uid="{00000000-0005-0000-0000-0000CC5E0000}"/>
    <cellStyle name="Obično 2 4 6 3 2 2 2 3 2" xfId="24115" xr:uid="{00000000-0005-0000-0000-0000CD5E0000}"/>
    <cellStyle name="Obično 2 4 6 3 2 2 2 4" xfId="24116" xr:uid="{00000000-0005-0000-0000-0000CE5E0000}"/>
    <cellStyle name="Obično 2 4 6 3 2 2 2 5" xfId="24117" xr:uid="{00000000-0005-0000-0000-0000CF5E0000}"/>
    <cellStyle name="Obično 2 4 6 3 2 2 3" xfId="24118" xr:uid="{00000000-0005-0000-0000-0000D05E0000}"/>
    <cellStyle name="Obično 2 4 6 3 2 2 3 2" xfId="24119" xr:uid="{00000000-0005-0000-0000-0000D15E0000}"/>
    <cellStyle name="Obično 2 4 6 3 2 2 3 2 2" xfId="24120" xr:uid="{00000000-0005-0000-0000-0000D25E0000}"/>
    <cellStyle name="Obično 2 4 6 3 2 2 3 2 3" xfId="24121" xr:uid="{00000000-0005-0000-0000-0000D35E0000}"/>
    <cellStyle name="Obično 2 4 6 3 2 2 3 3" xfId="24122" xr:uid="{00000000-0005-0000-0000-0000D45E0000}"/>
    <cellStyle name="Obično 2 4 6 3 2 2 3 3 2" xfId="24123" xr:uid="{00000000-0005-0000-0000-0000D55E0000}"/>
    <cellStyle name="Obično 2 4 6 3 2 2 3 4" xfId="24124" xr:uid="{00000000-0005-0000-0000-0000D65E0000}"/>
    <cellStyle name="Obično 2 4 6 3 2 2 3 5" xfId="24125" xr:uid="{00000000-0005-0000-0000-0000D75E0000}"/>
    <cellStyle name="Obično 2 4 6 3 2 2 4" xfId="24126" xr:uid="{00000000-0005-0000-0000-0000D85E0000}"/>
    <cellStyle name="Obično 2 4 6 3 2 2 4 2" xfId="24127" xr:uid="{00000000-0005-0000-0000-0000D95E0000}"/>
    <cellStyle name="Obično 2 4 6 3 2 2 4 3" xfId="24128" xr:uid="{00000000-0005-0000-0000-0000DA5E0000}"/>
    <cellStyle name="Obično 2 4 6 3 2 2 5" xfId="24129" xr:uid="{00000000-0005-0000-0000-0000DB5E0000}"/>
    <cellStyle name="Obično 2 4 6 3 2 2 5 2" xfId="24130" xr:uid="{00000000-0005-0000-0000-0000DC5E0000}"/>
    <cellStyle name="Obično 2 4 6 3 2 2 6" xfId="24131" xr:uid="{00000000-0005-0000-0000-0000DD5E0000}"/>
    <cellStyle name="Obično 2 4 6 3 2 2 7" xfId="24132" xr:uid="{00000000-0005-0000-0000-0000DE5E0000}"/>
    <cellStyle name="Obično 2 4 6 3 2 3" xfId="24133" xr:uid="{00000000-0005-0000-0000-0000DF5E0000}"/>
    <cellStyle name="Obično 2 4 6 3 2 3 2" xfId="24134" xr:uid="{00000000-0005-0000-0000-0000E05E0000}"/>
    <cellStyle name="Obično 2 4 6 3 2 3 2 2" xfId="24135" xr:uid="{00000000-0005-0000-0000-0000E15E0000}"/>
    <cellStyle name="Obično 2 4 6 3 2 3 2 3" xfId="24136" xr:uid="{00000000-0005-0000-0000-0000E25E0000}"/>
    <cellStyle name="Obično 2 4 6 3 2 3 3" xfId="24137" xr:uid="{00000000-0005-0000-0000-0000E35E0000}"/>
    <cellStyle name="Obično 2 4 6 3 2 3 3 2" xfId="24138" xr:uid="{00000000-0005-0000-0000-0000E45E0000}"/>
    <cellStyle name="Obično 2 4 6 3 2 3 4" xfId="24139" xr:uid="{00000000-0005-0000-0000-0000E55E0000}"/>
    <cellStyle name="Obično 2 4 6 3 2 3 5" xfId="24140" xr:uid="{00000000-0005-0000-0000-0000E65E0000}"/>
    <cellStyle name="Obično 2 4 6 3 2 4" xfId="24141" xr:uid="{00000000-0005-0000-0000-0000E75E0000}"/>
    <cellStyle name="Obično 2 4 6 3 2 4 2" xfId="24142" xr:uid="{00000000-0005-0000-0000-0000E85E0000}"/>
    <cellStyle name="Obično 2 4 6 3 2 4 2 2" xfId="24143" xr:uid="{00000000-0005-0000-0000-0000E95E0000}"/>
    <cellStyle name="Obično 2 4 6 3 2 4 2 3" xfId="24144" xr:uid="{00000000-0005-0000-0000-0000EA5E0000}"/>
    <cellStyle name="Obično 2 4 6 3 2 4 3" xfId="24145" xr:uid="{00000000-0005-0000-0000-0000EB5E0000}"/>
    <cellStyle name="Obično 2 4 6 3 2 4 3 2" xfId="24146" xr:uid="{00000000-0005-0000-0000-0000EC5E0000}"/>
    <cellStyle name="Obično 2 4 6 3 2 4 4" xfId="24147" xr:uid="{00000000-0005-0000-0000-0000ED5E0000}"/>
    <cellStyle name="Obično 2 4 6 3 2 4 5" xfId="24148" xr:uid="{00000000-0005-0000-0000-0000EE5E0000}"/>
    <cellStyle name="Obično 2 4 6 3 2 5" xfId="24149" xr:uid="{00000000-0005-0000-0000-0000EF5E0000}"/>
    <cellStyle name="Obično 2 4 6 3 2 5 2" xfId="24150" xr:uid="{00000000-0005-0000-0000-0000F05E0000}"/>
    <cellStyle name="Obično 2 4 6 3 2 5 2 2" xfId="24151" xr:uid="{00000000-0005-0000-0000-0000F15E0000}"/>
    <cellStyle name="Obično 2 4 6 3 2 5 3" xfId="24152" xr:uid="{00000000-0005-0000-0000-0000F25E0000}"/>
    <cellStyle name="Obično 2 4 6 3 2 5 3 2" xfId="24153" xr:uid="{00000000-0005-0000-0000-0000F35E0000}"/>
    <cellStyle name="Obično 2 4 6 3 2 5 4" xfId="24154" xr:uid="{00000000-0005-0000-0000-0000F45E0000}"/>
    <cellStyle name="Obično 2 4 6 3 2 5 5" xfId="24155" xr:uid="{00000000-0005-0000-0000-0000F55E0000}"/>
    <cellStyle name="Obično 2 4 6 3 2 6" xfId="24156" xr:uid="{00000000-0005-0000-0000-0000F65E0000}"/>
    <cellStyle name="Obično 2 4 6 3 2 6 2" xfId="24157" xr:uid="{00000000-0005-0000-0000-0000F75E0000}"/>
    <cellStyle name="Obično 2 4 6 3 2 7" xfId="24158" xr:uid="{00000000-0005-0000-0000-0000F85E0000}"/>
    <cellStyle name="Obično 2 4 6 3 2 7 2" xfId="24159" xr:uid="{00000000-0005-0000-0000-0000F95E0000}"/>
    <cellStyle name="Obično 2 4 6 3 2 8" xfId="24160" xr:uid="{00000000-0005-0000-0000-0000FA5E0000}"/>
    <cellStyle name="Obično 2 4 6 3 2 9" xfId="24161" xr:uid="{00000000-0005-0000-0000-0000FB5E0000}"/>
    <cellStyle name="Obično 2 4 6 3 3" xfId="24162" xr:uid="{00000000-0005-0000-0000-0000FC5E0000}"/>
    <cellStyle name="Obično 2 4 6 3 3 2" xfId="24163" xr:uid="{00000000-0005-0000-0000-0000FD5E0000}"/>
    <cellStyle name="Obično 2 4 6 3 3 2 2" xfId="24164" xr:uid="{00000000-0005-0000-0000-0000FE5E0000}"/>
    <cellStyle name="Obično 2 4 6 3 3 2 2 2" xfId="24165" xr:uid="{00000000-0005-0000-0000-0000FF5E0000}"/>
    <cellStyle name="Obično 2 4 6 3 3 2 2 2 2" xfId="24166" xr:uid="{00000000-0005-0000-0000-0000005F0000}"/>
    <cellStyle name="Obično 2 4 6 3 3 2 2 2 3" xfId="24167" xr:uid="{00000000-0005-0000-0000-0000015F0000}"/>
    <cellStyle name="Obično 2 4 6 3 3 2 2 3" xfId="24168" xr:uid="{00000000-0005-0000-0000-0000025F0000}"/>
    <cellStyle name="Obično 2 4 6 3 3 2 2 3 2" xfId="24169" xr:uid="{00000000-0005-0000-0000-0000035F0000}"/>
    <cellStyle name="Obično 2 4 6 3 3 2 2 4" xfId="24170" xr:uid="{00000000-0005-0000-0000-0000045F0000}"/>
    <cellStyle name="Obično 2 4 6 3 3 2 2 5" xfId="24171" xr:uid="{00000000-0005-0000-0000-0000055F0000}"/>
    <cellStyle name="Obično 2 4 6 3 3 2 3" xfId="24172" xr:uid="{00000000-0005-0000-0000-0000065F0000}"/>
    <cellStyle name="Obično 2 4 6 3 3 2 3 2" xfId="24173" xr:uid="{00000000-0005-0000-0000-0000075F0000}"/>
    <cellStyle name="Obično 2 4 6 3 3 2 3 2 2" xfId="24174" xr:uid="{00000000-0005-0000-0000-0000085F0000}"/>
    <cellStyle name="Obično 2 4 6 3 3 2 3 2 3" xfId="24175" xr:uid="{00000000-0005-0000-0000-0000095F0000}"/>
    <cellStyle name="Obično 2 4 6 3 3 2 3 3" xfId="24176" xr:uid="{00000000-0005-0000-0000-00000A5F0000}"/>
    <cellStyle name="Obično 2 4 6 3 3 2 3 3 2" xfId="24177" xr:uid="{00000000-0005-0000-0000-00000B5F0000}"/>
    <cellStyle name="Obično 2 4 6 3 3 2 3 4" xfId="24178" xr:uid="{00000000-0005-0000-0000-00000C5F0000}"/>
    <cellStyle name="Obično 2 4 6 3 3 2 3 5" xfId="24179" xr:uid="{00000000-0005-0000-0000-00000D5F0000}"/>
    <cellStyle name="Obično 2 4 6 3 3 2 4" xfId="24180" xr:uid="{00000000-0005-0000-0000-00000E5F0000}"/>
    <cellStyle name="Obično 2 4 6 3 3 2 4 2" xfId="24181" xr:uid="{00000000-0005-0000-0000-00000F5F0000}"/>
    <cellStyle name="Obično 2 4 6 3 3 2 4 3" xfId="24182" xr:uid="{00000000-0005-0000-0000-0000105F0000}"/>
    <cellStyle name="Obično 2 4 6 3 3 2 5" xfId="24183" xr:uid="{00000000-0005-0000-0000-0000115F0000}"/>
    <cellStyle name="Obično 2 4 6 3 3 2 5 2" xfId="24184" xr:uid="{00000000-0005-0000-0000-0000125F0000}"/>
    <cellStyle name="Obično 2 4 6 3 3 2 6" xfId="24185" xr:uid="{00000000-0005-0000-0000-0000135F0000}"/>
    <cellStyle name="Obično 2 4 6 3 3 2 7" xfId="24186" xr:uid="{00000000-0005-0000-0000-0000145F0000}"/>
    <cellStyle name="Obično 2 4 6 3 3 3" xfId="24187" xr:uid="{00000000-0005-0000-0000-0000155F0000}"/>
    <cellStyle name="Obično 2 4 6 3 3 3 2" xfId="24188" xr:uid="{00000000-0005-0000-0000-0000165F0000}"/>
    <cellStyle name="Obično 2 4 6 3 3 3 2 2" xfId="24189" xr:uid="{00000000-0005-0000-0000-0000175F0000}"/>
    <cellStyle name="Obično 2 4 6 3 3 3 2 3" xfId="24190" xr:uid="{00000000-0005-0000-0000-0000185F0000}"/>
    <cellStyle name="Obično 2 4 6 3 3 3 3" xfId="24191" xr:uid="{00000000-0005-0000-0000-0000195F0000}"/>
    <cellStyle name="Obično 2 4 6 3 3 3 3 2" xfId="24192" xr:uid="{00000000-0005-0000-0000-00001A5F0000}"/>
    <cellStyle name="Obično 2 4 6 3 3 3 4" xfId="24193" xr:uid="{00000000-0005-0000-0000-00001B5F0000}"/>
    <cellStyle name="Obično 2 4 6 3 3 3 5" xfId="24194" xr:uid="{00000000-0005-0000-0000-00001C5F0000}"/>
    <cellStyle name="Obično 2 4 6 3 3 4" xfId="24195" xr:uid="{00000000-0005-0000-0000-00001D5F0000}"/>
    <cellStyle name="Obično 2 4 6 3 3 4 2" xfId="24196" xr:uid="{00000000-0005-0000-0000-00001E5F0000}"/>
    <cellStyle name="Obično 2 4 6 3 3 4 2 2" xfId="24197" xr:uid="{00000000-0005-0000-0000-00001F5F0000}"/>
    <cellStyle name="Obično 2 4 6 3 3 4 2 3" xfId="24198" xr:uid="{00000000-0005-0000-0000-0000205F0000}"/>
    <cellStyle name="Obično 2 4 6 3 3 4 3" xfId="24199" xr:uid="{00000000-0005-0000-0000-0000215F0000}"/>
    <cellStyle name="Obično 2 4 6 3 3 4 3 2" xfId="24200" xr:uid="{00000000-0005-0000-0000-0000225F0000}"/>
    <cellStyle name="Obično 2 4 6 3 3 4 4" xfId="24201" xr:uid="{00000000-0005-0000-0000-0000235F0000}"/>
    <cellStyle name="Obično 2 4 6 3 3 4 5" xfId="24202" xr:uid="{00000000-0005-0000-0000-0000245F0000}"/>
    <cellStyle name="Obično 2 4 6 3 3 5" xfId="24203" xr:uid="{00000000-0005-0000-0000-0000255F0000}"/>
    <cellStyle name="Obično 2 4 6 3 3 5 2" xfId="24204" xr:uid="{00000000-0005-0000-0000-0000265F0000}"/>
    <cellStyle name="Obično 2 4 6 3 3 5 3" xfId="24205" xr:uid="{00000000-0005-0000-0000-0000275F0000}"/>
    <cellStyle name="Obično 2 4 6 3 3 6" xfId="24206" xr:uid="{00000000-0005-0000-0000-0000285F0000}"/>
    <cellStyle name="Obično 2 4 6 3 3 6 2" xfId="24207" xr:uid="{00000000-0005-0000-0000-0000295F0000}"/>
    <cellStyle name="Obično 2 4 6 3 3 7" xfId="24208" xr:uid="{00000000-0005-0000-0000-00002A5F0000}"/>
    <cellStyle name="Obično 2 4 6 3 3 8" xfId="24209" xr:uid="{00000000-0005-0000-0000-00002B5F0000}"/>
    <cellStyle name="Obično 2 4 6 3 4" xfId="24210" xr:uid="{00000000-0005-0000-0000-00002C5F0000}"/>
    <cellStyle name="Obično 2 4 6 3 4 2" xfId="24211" xr:uid="{00000000-0005-0000-0000-00002D5F0000}"/>
    <cellStyle name="Obično 2 4 6 3 4 2 2" xfId="24212" xr:uid="{00000000-0005-0000-0000-00002E5F0000}"/>
    <cellStyle name="Obično 2 4 6 3 4 2 2 2" xfId="24213" xr:uid="{00000000-0005-0000-0000-00002F5F0000}"/>
    <cellStyle name="Obično 2 4 6 3 4 2 2 3" xfId="24214" xr:uid="{00000000-0005-0000-0000-0000305F0000}"/>
    <cellStyle name="Obično 2 4 6 3 4 2 3" xfId="24215" xr:uid="{00000000-0005-0000-0000-0000315F0000}"/>
    <cellStyle name="Obično 2 4 6 3 4 2 3 2" xfId="24216" xr:uid="{00000000-0005-0000-0000-0000325F0000}"/>
    <cellStyle name="Obično 2 4 6 3 4 2 4" xfId="24217" xr:uid="{00000000-0005-0000-0000-0000335F0000}"/>
    <cellStyle name="Obično 2 4 6 3 4 2 5" xfId="24218" xr:uid="{00000000-0005-0000-0000-0000345F0000}"/>
    <cellStyle name="Obično 2 4 6 3 4 3" xfId="24219" xr:uid="{00000000-0005-0000-0000-0000355F0000}"/>
    <cellStyle name="Obično 2 4 6 3 4 3 2" xfId="24220" xr:uid="{00000000-0005-0000-0000-0000365F0000}"/>
    <cellStyle name="Obično 2 4 6 3 4 3 2 2" xfId="24221" xr:uid="{00000000-0005-0000-0000-0000375F0000}"/>
    <cellStyle name="Obično 2 4 6 3 4 3 2 3" xfId="24222" xr:uid="{00000000-0005-0000-0000-0000385F0000}"/>
    <cellStyle name="Obično 2 4 6 3 4 3 3" xfId="24223" xr:uid="{00000000-0005-0000-0000-0000395F0000}"/>
    <cellStyle name="Obično 2 4 6 3 4 3 3 2" xfId="24224" xr:uid="{00000000-0005-0000-0000-00003A5F0000}"/>
    <cellStyle name="Obično 2 4 6 3 4 3 4" xfId="24225" xr:uid="{00000000-0005-0000-0000-00003B5F0000}"/>
    <cellStyle name="Obično 2 4 6 3 4 3 5" xfId="24226" xr:uid="{00000000-0005-0000-0000-00003C5F0000}"/>
    <cellStyle name="Obično 2 4 6 3 4 4" xfId="24227" xr:uid="{00000000-0005-0000-0000-00003D5F0000}"/>
    <cellStyle name="Obično 2 4 6 3 4 4 2" xfId="24228" xr:uid="{00000000-0005-0000-0000-00003E5F0000}"/>
    <cellStyle name="Obično 2 4 6 3 4 4 3" xfId="24229" xr:uid="{00000000-0005-0000-0000-00003F5F0000}"/>
    <cellStyle name="Obično 2 4 6 3 4 5" xfId="24230" xr:uid="{00000000-0005-0000-0000-0000405F0000}"/>
    <cellStyle name="Obično 2 4 6 3 4 5 2" xfId="24231" xr:uid="{00000000-0005-0000-0000-0000415F0000}"/>
    <cellStyle name="Obično 2 4 6 3 4 6" xfId="24232" xr:uid="{00000000-0005-0000-0000-0000425F0000}"/>
    <cellStyle name="Obično 2 4 6 3 4 7" xfId="24233" xr:uid="{00000000-0005-0000-0000-0000435F0000}"/>
    <cellStyle name="Obično 2 4 6 3 5" xfId="24234" xr:uid="{00000000-0005-0000-0000-0000445F0000}"/>
    <cellStyle name="Obično 2 4 6 3 5 2" xfId="24235" xr:uid="{00000000-0005-0000-0000-0000455F0000}"/>
    <cellStyle name="Obično 2 4 6 3 5 2 2" xfId="24236" xr:uid="{00000000-0005-0000-0000-0000465F0000}"/>
    <cellStyle name="Obično 2 4 6 3 5 2 3" xfId="24237" xr:uid="{00000000-0005-0000-0000-0000475F0000}"/>
    <cellStyle name="Obično 2 4 6 3 5 3" xfId="24238" xr:uid="{00000000-0005-0000-0000-0000485F0000}"/>
    <cellStyle name="Obično 2 4 6 3 5 3 2" xfId="24239" xr:uid="{00000000-0005-0000-0000-0000495F0000}"/>
    <cellStyle name="Obično 2 4 6 3 5 4" xfId="24240" xr:uid="{00000000-0005-0000-0000-00004A5F0000}"/>
    <cellStyle name="Obično 2 4 6 3 5 5" xfId="24241" xr:uid="{00000000-0005-0000-0000-00004B5F0000}"/>
    <cellStyle name="Obično 2 4 6 3 6" xfId="24242" xr:uid="{00000000-0005-0000-0000-00004C5F0000}"/>
    <cellStyle name="Obično 2 4 6 3 6 2" xfId="24243" xr:uid="{00000000-0005-0000-0000-00004D5F0000}"/>
    <cellStyle name="Obično 2 4 6 3 6 2 2" xfId="24244" xr:uid="{00000000-0005-0000-0000-00004E5F0000}"/>
    <cellStyle name="Obično 2 4 6 3 6 2 3" xfId="24245" xr:uid="{00000000-0005-0000-0000-00004F5F0000}"/>
    <cellStyle name="Obično 2 4 6 3 6 3" xfId="24246" xr:uid="{00000000-0005-0000-0000-0000505F0000}"/>
    <cellStyle name="Obično 2 4 6 3 6 3 2" xfId="24247" xr:uid="{00000000-0005-0000-0000-0000515F0000}"/>
    <cellStyle name="Obično 2 4 6 3 6 4" xfId="24248" xr:uid="{00000000-0005-0000-0000-0000525F0000}"/>
    <cellStyle name="Obično 2 4 6 3 6 5" xfId="24249" xr:uid="{00000000-0005-0000-0000-0000535F0000}"/>
    <cellStyle name="Obično 2 4 6 3 7" xfId="24250" xr:uid="{00000000-0005-0000-0000-0000545F0000}"/>
    <cellStyle name="Obično 2 4 6 3 7 2" xfId="24251" xr:uid="{00000000-0005-0000-0000-0000555F0000}"/>
    <cellStyle name="Obično 2 4 6 3 7 2 2" xfId="24252" xr:uid="{00000000-0005-0000-0000-0000565F0000}"/>
    <cellStyle name="Obično 2 4 6 3 7 3" xfId="24253" xr:uid="{00000000-0005-0000-0000-0000575F0000}"/>
    <cellStyle name="Obično 2 4 6 3 7 3 2" xfId="24254" xr:uid="{00000000-0005-0000-0000-0000585F0000}"/>
    <cellStyle name="Obično 2 4 6 3 7 4" xfId="24255" xr:uid="{00000000-0005-0000-0000-0000595F0000}"/>
    <cellStyle name="Obično 2 4 6 3 7 5" xfId="24256" xr:uid="{00000000-0005-0000-0000-00005A5F0000}"/>
    <cellStyle name="Obično 2 4 6 3 8" xfId="24257" xr:uid="{00000000-0005-0000-0000-00005B5F0000}"/>
    <cellStyle name="Obično 2 4 6 3 8 2" xfId="24258" xr:uid="{00000000-0005-0000-0000-00005C5F0000}"/>
    <cellStyle name="Obično 2 4 6 3 9" xfId="24259" xr:uid="{00000000-0005-0000-0000-00005D5F0000}"/>
    <cellStyle name="Obično 2 4 6 3 9 2" xfId="24260" xr:uid="{00000000-0005-0000-0000-00005E5F0000}"/>
    <cellStyle name="Obično 2 4 6 4" xfId="24261" xr:uid="{00000000-0005-0000-0000-00005F5F0000}"/>
    <cellStyle name="Obično 2 4 6 4 10" xfId="24262" xr:uid="{00000000-0005-0000-0000-0000605F0000}"/>
    <cellStyle name="Obično 2 4 6 4 2" xfId="24263" xr:uid="{00000000-0005-0000-0000-0000615F0000}"/>
    <cellStyle name="Obično 2 4 6 4 2 2" xfId="24264" xr:uid="{00000000-0005-0000-0000-0000625F0000}"/>
    <cellStyle name="Obično 2 4 6 4 2 2 2" xfId="24265" xr:uid="{00000000-0005-0000-0000-0000635F0000}"/>
    <cellStyle name="Obično 2 4 6 4 2 2 2 2" xfId="24266" xr:uid="{00000000-0005-0000-0000-0000645F0000}"/>
    <cellStyle name="Obično 2 4 6 4 2 2 2 3" xfId="24267" xr:uid="{00000000-0005-0000-0000-0000655F0000}"/>
    <cellStyle name="Obično 2 4 6 4 2 2 3" xfId="24268" xr:uid="{00000000-0005-0000-0000-0000665F0000}"/>
    <cellStyle name="Obično 2 4 6 4 2 2 3 2" xfId="24269" xr:uid="{00000000-0005-0000-0000-0000675F0000}"/>
    <cellStyle name="Obično 2 4 6 4 2 2 4" xfId="24270" xr:uid="{00000000-0005-0000-0000-0000685F0000}"/>
    <cellStyle name="Obično 2 4 6 4 2 2 5" xfId="24271" xr:uid="{00000000-0005-0000-0000-0000695F0000}"/>
    <cellStyle name="Obično 2 4 6 4 2 3" xfId="24272" xr:uid="{00000000-0005-0000-0000-00006A5F0000}"/>
    <cellStyle name="Obično 2 4 6 4 2 3 2" xfId="24273" xr:uid="{00000000-0005-0000-0000-00006B5F0000}"/>
    <cellStyle name="Obično 2 4 6 4 2 3 2 2" xfId="24274" xr:uid="{00000000-0005-0000-0000-00006C5F0000}"/>
    <cellStyle name="Obično 2 4 6 4 2 3 2 3" xfId="24275" xr:uid="{00000000-0005-0000-0000-00006D5F0000}"/>
    <cellStyle name="Obično 2 4 6 4 2 3 3" xfId="24276" xr:uid="{00000000-0005-0000-0000-00006E5F0000}"/>
    <cellStyle name="Obično 2 4 6 4 2 3 3 2" xfId="24277" xr:uid="{00000000-0005-0000-0000-00006F5F0000}"/>
    <cellStyle name="Obično 2 4 6 4 2 3 4" xfId="24278" xr:uid="{00000000-0005-0000-0000-0000705F0000}"/>
    <cellStyle name="Obično 2 4 6 4 2 3 5" xfId="24279" xr:uid="{00000000-0005-0000-0000-0000715F0000}"/>
    <cellStyle name="Obično 2 4 6 4 2 4" xfId="24280" xr:uid="{00000000-0005-0000-0000-0000725F0000}"/>
    <cellStyle name="Obično 2 4 6 4 2 4 2" xfId="24281" xr:uid="{00000000-0005-0000-0000-0000735F0000}"/>
    <cellStyle name="Obično 2 4 6 4 2 4 3" xfId="24282" xr:uid="{00000000-0005-0000-0000-0000745F0000}"/>
    <cellStyle name="Obično 2 4 6 4 2 5" xfId="24283" xr:uid="{00000000-0005-0000-0000-0000755F0000}"/>
    <cellStyle name="Obično 2 4 6 4 2 5 2" xfId="24284" xr:uid="{00000000-0005-0000-0000-0000765F0000}"/>
    <cellStyle name="Obično 2 4 6 4 2 6" xfId="24285" xr:uid="{00000000-0005-0000-0000-0000775F0000}"/>
    <cellStyle name="Obično 2 4 6 4 2 7" xfId="24286" xr:uid="{00000000-0005-0000-0000-0000785F0000}"/>
    <cellStyle name="Obično 2 4 6 4 3" xfId="24287" xr:uid="{00000000-0005-0000-0000-0000795F0000}"/>
    <cellStyle name="Obično 2 4 6 4 3 2" xfId="24288" xr:uid="{00000000-0005-0000-0000-00007A5F0000}"/>
    <cellStyle name="Obično 2 4 6 4 3 2 2" xfId="24289" xr:uid="{00000000-0005-0000-0000-00007B5F0000}"/>
    <cellStyle name="Obično 2 4 6 4 3 2 3" xfId="24290" xr:uid="{00000000-0005-0000-0000-00007C5F0000}"/>
    <cellStyle name="Obično 2 4 6 4 3 3" xfId="24291" xr:uid="{00000000-0005-0000-0000-00007D5F0000}"/>
    <cellStyle name="Obično 2 4 6 4 3 3 2" xfId="24292" xr:uid="{00000000-0005-0000-0000-00007E5F0000}"/>
    <cellStyle name="Obično 2 4 6 4 3 4" xfId="24293" xr:uid="{00000000-0005-0000-0000-00007F5F0000}"/>
    <cellStyle name="Obično 2 4 6 4 3 5" xfId="24294" xr:uid="{00000000-0005-0000-0000-0000805F0000}"/>
    <cellStyle name="Obično 2 4 6 4 4" xfId="24295" xr:uid="{00000000-0005-0000-0000-0000815F0000}"/>
    <cellStyle name="Obično 2 4 6 4 4 2" xfId="24296" xr:uid="{00000000-0005-0000-0000-0000825F0000}"/>
    <cellStyle name="Obično 2 4 6 4 4 2 2" xfId="24297" xr:uid="{00000000-0005-0000-0000-0000835F0000}"/>
    <cellStyle name="Obično 2 4 6 4 4 2 3" xfId="24298" xr:uid="{00000000-0005-0000-0000-0000845F0000}"/>
    <cellStyle name="Obično 2 4 6 4 4 3" xfId="24299" xr:uid="{00000000-0005-0000-0000-0000855F0000}"/>
    <cellStyle name="Obično 2 4 6 4 4 3 2" xfId="24300" xr:uid="{00000000-0005-0000-0000-0000865F0000}"/>
    <cellStyle name="Obično 2 4 6 4 4 4" xfId="24301" xr:uid="{00000000-0005-0000-0000-0000875F0000}"/>
    <cellStyle name="Obično 2 4 6 4 4 5" xfId="24302" xr:uid="{00000000-0005-0000-0000-0000885F0000}"/>
    <cellStyle name="Obično 2 4 6 4 5" xfId="24303" xr:uid="{00000000-0005-0000-0000-0000895F0000}"/>
    <cellStyle name="Obično 2 4 6 4 5 2" xfId="24304" xr:uid="{00000000-0005-0000-0000-00008A5F0000}"/>
    <cellStyle name="Obično 2 4 6 4 5 2 2" xfId="24305" xr:uid="{00000000-0005-0000-0000-00008B5F0000}"/>
    <cellStyle name="Obično 2 4 6 4 5 3" xfId="24306" xr:uid="{00000000-0005-0000-0000-00008C5F0000}"/>
    <cellStyle name="Obično 2 4 6 4 5 3 2" xfId="24307" xr:uid="{00000000-0005-0000-0000-00008D5F0000}"/>
    <cellStyle name="Obično 2 4 6 4 5 4" xfId="24308" xr:uid="{00000000-0005-0000-0000-00008E5F0000}"/>
    <cellStyle name="Obično 2 4 6 4 5 5" xfId="24309" xr:uid="{00000000-0005-0000-0000-00008F5F0000}"/>
    <cellStyle name="Obično 2 4 6 4 6" xfId="24310" xr:uid="{00000000-0005-0000-0000-0000905F0000}"/>
    <cellStyle name="Obično 2 4 6 4 6 2" xfId="24311" xr:uid="{00000000-0005-0000-0000-0000915F0000}"/>
    <cellStyle name="Obično 2 4 6 4 7" xfId="24312" xr:uid="{00000000-0005-0000-0000-0000925F0000}"/>
    <cellStyle name="Obično 2 4 6 4 7 2" xfId="24313" xr:uid="{00000000-0005-0000-0000-0000935F0000}"/>
    <cellStyle name="Obično 2 4 6 4 8" xfId="24314" xr:uid="{00000000-0005-0000-0000-0000945F0000}"/>
    <cellStyle name="Obično 2 4 6 4 9" xfId="24315" xr:uid="{00000000-0005-0000-0000-0000955F0000}"/>
    <cellStyle name="Obično 2 4 6 5" xfId="24316" xr:uid="{00000000-0005-0000-0000-0000965F0000}"/>
    <cellStyle name="Obično 2 4 6 5 10" xfId="24317" xr:uid="{00000000-0005-0000-0000-0000975F0000}"/>
    <cellStyle name="Obično 2 4 6 5 2" xfId="24318" xr:uid="{00000000-0005-0000-0000-0000985F0000}"/>
    <cellStyle name="Obično 2 4 6 5 2 2" xfId="24319" xr:uid="{00000000-0005-0000-0000-0000995F0000}"/>
    <cellStyle name="Obično 2 4 6 5 2 2 2" xfId="24320" xr:uid="{00000000-0005-0000-0000-00009A5F0000}"/>
    <cellStyle name="Obično 2 4 6 5 2 2 2 2" xfId="24321" xr:uid="{00000000-0005-0000-0000-00009B5F0000}"/>
    <cellStyle name="Obično 2 4 6 5 2 2 2 3" xfId="24322" xr:uid="{00000000-0005-0000-0000-00009C5F0000}"/>
    <cellStyle name="Obično 2 4 6 5 2 2 3" xfId="24323" xr:uid="{00000000-0005-0000-0000-00009D5F0000}"/>
    <cellStyle name="Obično 2 4 6 5 2 2 3 2" xfId="24324" xr:uid="{00000000-0005-0000-0000-00009E5F0000}"/>
    <cellStyle name="Obično 2 4 6 5 2 2 4" xfId="24325" xr:uid="{00000000-0005-0000-0000-00009F5F0000}"/>
    <cellStyle name="Obično 2 4 6 5 2 2 5" xfId="24326" xr:uid="{00000000-0005-0000-0000-0000A05F0000}"/>
    <cellStyle name="Obično 2 4 6 5 2 3" xfId="24327" xr:uid="{00000000-0005-0000-0000-0000A15F0000}"/>
    <cellStyle name="Obično 2 4 6 5 2 3 2" xfId="24328" xr:uid="{00000000-0005-0000-0000-0000A25F0000}"/>
    <cellStyle name="Obično 2 4 6 5 2 3 2 2" xfId="24329" xr:uid="{00000000-0005-0000-0000-0000A35F0000}"/>
    <cellStyle name="Obično 2 4 6 5 2 3 2 3" xfId="24330" xr:uid="{00000000-0005-0000-0000-0000A45F0000}"/>
    <cellStyle name="Obično 2 4 6 5 2 3 3" xfId="24331" xr:uid="{00000000-0005-0000-0000-0000A55F0000}"/>
    <cellStyle name="Obično 2 4 6 5 2 3 3 2" xfId="24332" xr:uid="{00000000-0005-0000-0000-0000A65F0000}"/>
    <cellStyle name="Obično 2 4 6 5 2 3 4" xfId="24333" xr:uid="{00000000-0005-0000-0000-0000A75F0000}"/>
    <cellStyle name="Obično 2 4 6 5 2 3 5" xfId="24334" xr:uid="{00000000-0005-0000-0000-0000A85F0000}"/>
    <cellStyle name="Obično 2 4 6 5 2 4" xfId="24335" xr:uid="{00000000-0005-0000-0000-0000A95F0000}"/>
    <cellStyle name="Obično 2 4 6 5 2 4 2" xfId="24336" xr:uid="{00000000-0005-0000-0000-0000AA5F0000}"/>
    <cellStyle name="Obično 2 4 6 5 2 4 3" xfId="24337" xr:uid="{00000000-0005-0000-0000-0000AB5F0000}"/>
    <cellStyle name="Obično 2 4 6 5 2 5" xfId="24338" xr:uid="{00000000-0005-0000-0000-0000AC5F0000}"/>
    <cellStyle name="Obično 2 4 6 5 2 5 2" xfId="24339" xr:uid="{00000000-0005-0000-0000-0000AD5F0000}"/>
    <cellStyle name="Obično 2 4 6 5 2 6" xfId="24340" xr:uid="{00000000-0005-0000-0000-0000AE5F0000}"/>
    <cellStyle name="Obično 2 4 6 5 2 7" xfId="24341" xr:uid="{00000000-0005-0000-0000-0000AF5F0000}"/>
    <cellStyle name="Obično 2 4 6 5 3" xfId="24342" xr:uid="{00000000-0005-0000-0000-0000B05F0000}"/>
    <cellStyle name="Obično 2 4 6 5 3 2" xfId="24343" xr:uid="{00000000-0005-0000-0000-0000B15F0000}"/>
    <cellStyle name="Obično 2 4 6 5 3 2 2" xfId="24344" xr:uid="{00000000-0005-0000-0000-0000B25F0000}"/>
    <cellStyle name="Obično 2 4 6 5 3 2 3" xfId="24345" xr:uid="{00000000-0005-0000-0000-0000B35F0000}"/>
    <cellStyle name="Obično 2 4 6 5 3 3" xfId="24346" xr:uid="{00000000-0005-0000-0000-0000B45F0000}"/>
    <cellStyle name="Obično 2 4 6 5 3 3 2" xfId="24347" xr:uid="{00000000-0005-0000-0000-0000B55F0000}"/>
    <cellStyle name="Obično 2 4 6 5 3 4" xfId="24348" xr:uid="{00000000-0005-0000-0000-0000B65F0000}"/>
    <cellStyle name="Obično 2 4 6 5 3 5" xfId="24349" xr:uid="{00000000-0005-0000-0000-0000B75F0000}"/>
    <cellStyle name="Obično 2 4 6 5 4" xfId="24350" xr:uid="{00000000-0005-0000-0000-0000B85F0000}"/>
    <cellStyle name="Obično 2 4 6 5 4 2" xfId="24351" xr:uid="{00000000-0005-0000-0000-0000B95F0000}"/>
    <cellStyle name="Obično 2 4 6 5 4 2 2" xfId="24352" xr:uid="{00000000-0005-0000-0000-0000BA5F0000}"/>
    <cellStyle name="Obično 2 4 6 5 4 2 3" xfId="24353" xr:uid="{00000000-0005-0000-0000-0000BB5F0000}"/>
    <cellStyle name="Obično 2 4 6 5 4 3" xfId="24354" xr:uid="{00000000-0005-0000-0000-0000BC5F0000}"/>
    <cellStyle name="Obično 2 4 6 5 4 3 2" xfId="24355" xr:uid="{00000000-0005-0000-0000-0000BD5F0000}"/>
    <cellStyle name="Obično 2 4 6 5 4 4" xfId="24356" xr:uid="{00000000-0005-0000-0000-0000BE5F0000}"/>
    <cellStyle name="Obično 2 4 6 5 4 5" xfId="24357" xr:uid="{00000000-0005-0000-0000-0000BF5F0000}"/>
    <cellStyle name="Obično 2 4 6 5 5" xfId="24358" xr:uid="{00000000-0005-0000-0000-0000C05F0000}"/>
    <cellStyle name="Obično 2 4 6 5 5 2" xfId="24359" xr:uid="{00000000-0005-0000-0000-0000C15F0000}"/>
    <cellStyle name="Obično 2 4 6 5 5 2 2" xfId="24360" xr:uid="{00000000-0005-0000-0000-0000C25F0000}"/>
    <cellStyle name="Obično 2 4 6 5 5 3" xfId="24361" xr:uid="{00000000-0005-0000-0000-0000C35F0000}"/>
    <cellStyle name="Obično 2 4 6 5 5 3 2" xfId="24362" xr:uid="{00000000-0005-0000-0000-0000C45F0000}"/>
    <cellStyle name="Obično 2 4 6 5 5 4" xfId="24363" xr:uid="{00000000-0005-0000-0000-0000C55F0000}"/>
    <cellStyle name="Obično 2 4 6 5 5 5" xfId="24364" xr:uid="{00000000-0005-0000-0000-0000C65F0000}"/>
    <cellStyle name="Obično 2 4 6 5 6" xfId="24365" xr:uid="{00000000-0005-0000-0000-0000C75F0000}"/>
    <cellStyle name="Obično 2 4 6 5 6 2" xfId="24366" xr:uid="{00000000-0005-0000-0000-0000C85F0000}"/>
    <cellStyle name="Obično 2 4 6 5 7" xfId="24367" xr:uid="{00000000-0005-0000-0000-0000C95F0000}"/>
    <cellStyle name="Obično 2 4 6 5 7 2" xfId="24368" xr:uid="{00000000-0005-0000-0000-0000CA5F0000}"/>
    <cellStyle name="Obično 2 4 6 5 8" xfId="24369" xr:uid="{00000000-0005-0000-0000-0000CB5F0000}"/>
    <cellStyle name="Obično 2 4 6 5 9" xfId="24370" xr:uid="{00000000-0005-0000-0000-0000CC5F0000}"/>
    <cellStyle name="Obično 2 4 6 6" xfId="24371" xr:uid="{00000000-0005-0000-0000-0000CD5F0000}"/>
    <cellStyle name="Obično 2 4 6 6 2" xfId="24372" xr:uid="{00000000-0005-0000-0000-0000CE5F0000}"/>
    <cellStyle name="Obično 2 4 6 6 2 2" xfId="24373" xr:uid="{00000000-0005-0000-0000-0000CF5F0000}"/>
    <cellStyle name="Obično 2 4 6 6 2 2 2" xfId="24374" xr:uid="{00000000-0005-0000-0000-0000D05F0000}"/>
    <cellStyle name="Obično 2 4 6 6 2 2 2 2" xfId="24375" xr:uid="{00000000-0005-0000-0000-0000D15F0000}"/>
    <cellStyle name="Obično 2 4 6 6 2 2 2 3" xfId="24376" xr:uid="{00000000-0005-0000-0000-0000D25F0000}"/>
    <cellStyle name="Obično 2 4 6 6 2 2 3" xfId="24377" xr:uid="{00000000-0005-0000-0000-0000D35F0000}"/>
    <cellStyle name="Obično 2 4 6 6 2 2 3 2" xfId="24378" xr:uid="{00000000-0005-0000-0000-0000D45F0000}"/>
    <cellStyle name="Obično 2 4 6 6 2 2 4" xfId="24379" xr:uid="{00000000-0005-0000-0000-0000D55F0000}"/>
    <cellStyle name="Obično 2 4 6 6 2 2 5" xfId="24380" xr:uid="{00000000-0005-0000-0000-0000D65F0000}"/>
    <cellStyle name="Obično 2 4 6 6 2 3" xfId="24381" xr:uid="{00000000-0005-0000-0000-0000D75F0000}"/>
    <cellStyle name="Obično 2 4 6 6 2 3 2" xfId="24382" xr:uid="{00000000-0005-0000-0000-0000D85F0000}"/>
    <cellStyle name="Obično 2 4 6 6 2 3 2 2" xfId="24383" xr:uid="{00000000-0005-0000-0000-0000D95F0000}"/>
    <cellStyle name="Obično 2 4 6 6 2 3 2 3" xfId="24384" xr:uid="{00000000-0005-0000-0000-0000DA5F0000}"/>
    <cellStyle name="Obično 2 4 6 6 2 3 3" xfId="24385" xr:uid="{00000000-0005-0000-0000-0000DB5F0000}"/>
    <cellStyle name="Obično 2 4 6 6 2 3 3 2" xfId="24386" xr:uid="{00000000-0005-0000-0000-0000DC5F0000}"/>
    <cellStyle name="Obično 2 4 6 6 2 3 4" xfId="24387" xr:uid="{00000000-0005-0000-0000-0000DD5F0000}"/>
    <cellStyle name="Obično 2 4 6 6 2 3 5" xfId="24388" xr:uid="{00000000-0005-0000-0000-0000DE5F0000}"/>
    <cellStyle name="Obično 2 4 6 6 2 4" xfId="24389" xr:uid="{00000000-0005-0000-0000-0000DF5F0000}"/>
    <cellStyle name="Obično 2 4 6 6 2 4 2" xfId="24390" xr:uid="{00000000-0005-0000-0000-0000E05F0000}"/>
    <cellStyle name="Obično 2 4 6 6 2 4 3" xfId="24391" xr:uid="{00000000-0005-0000-0000-0000E15F0000}"/>
    <cellStyle name="Obično 2 4 6 6 2 5" xfId="24392" xr:uid="{00000000-0005-0000-0000-0000E25F0000}"/>
    <cellStyle name="Obično 2 4 6 6 2 5 2" xfId="24393" xr:uid="{00000000-0005-0000-0000-0000E35F0000}"/>
    <cellStyle name="Obično 2 4 6 6 2 6" xfId="24394" xr:uid="{00000000-0005-0000-0000-0000E45F0000}"/>
    <cellStyle name="Obično 2 4 6 6 2 7" xfId="24395" xr:uid="{00000000-0005-0000-0000-0000E55F0000}"/>
    <cellStyle name="Obično 2 4 6 6 3" xfId="24396" xr:uid="{00000000-0005-0000-0000-0000E65F0000}"/>
    <cellStyle name="Obično 2 4 6 6 3 2" xfId="24397" xr:uid="{00000000-0005-0000-0000-0000E75F0000}"/>
    <cellStyle name="Obično 2 4 6 6 3 2 2" xfId="24398" xr:uid="{00000000-0005-0000-0000-0000E85F0000}"/>
    <cellStyle name="Obično 2 4 6 6 3 2 3" xfId="24399" xr:uid="{00000000-0005-0000-0000-0000E95F0000}"/>
    <cellStyle name="Obično 2 4 6 6 3 3" xfId="24400" xr:uid="{00000000-0005-0000-0000-0000EA5F0000}"/>
    <cellStyle name="Obično 2 4 6 6 3 3 2" xfId="24401" xr:uid="{00000000-0005-0000-0000-0000EB5F0000}"/>
    <cellStyle name="Obično 2 4 6 6 3 4" xfId="24402" xr:uid="{00000000-0005-0000-0000-0000EC5F0000}"/>
    <cellStyle name="Obično 2 4 6 6 3 5" xfId="24403" xr:uid="{00000000-0005-0000-0000-0000ED5F0000}"/>
    <cellStyle name="Obično 2 4 6 6 4" xfId="24404" xr:uid="{00000000-0005-0000-0000-0000EE5F0000}"/>
    <cellStyle name="Obično 2 4 6 6 4 2" xfId="24405" xr:uid="{00000000-0005-0000-0000-0000EF5F0000}"/>
    <cellStyle name="Obično 2 4 6 6 4 2 2" xfId="24406" xr:uid="{00000000-0005-0000-0000-0000F05F0000}"/>
    <cellStyle name="Obično 2 4 6 6 4 2 3" xfId="24407" xr:uid="{00000000-0005-0000-0000-0000F15F0000}"/>
    <cellStyle name="Obično 2 4 6 6 4 3" xfId="24408" xr:uid="{00000000-0005-0000-0000-0000F25F0000}"/>
    <cellStyle name="Obično 2 4 6 6 4 3 2" xfId="24409" xr:uid="{00000000-0005-0000-0000-0000F35F0000}"/>
    <cellStyle name="Obično 2 4 6 6 4 4" xfId="24410" xr:uid="{00000000-0005-0000-0000-0000F45F0000}"/>
    <cellStyle name="Obično 2 4 6 6 4 5" xfId="24411" xr:uid="{00000000-0005-0000-0000-0000F55F0000}"/>
    <cellStyle name="Obično 2 4 6 6 5" xfId="24412" xr:uid="{00000000-0005-0000-0000-0000F65F0000}"/>
    <cellStyle name="Obično 2 4 6 6 5 2" xfId="24413" xr:uid="{00000000-0005-0000-0000-0000F75F0000}"/>
    <cellStyle name="Obično 2 4 6 6 5 3" xfId="24414" xr:uid="{00000000-0005-0000-0000-0000F85F0000}"/>
    <cellStyle name="Obično 2 4 6 6 6" xfId="24415" xr:uid="{00000000-0005-0000-0000-0000F95F0000}"/>
    <cellStyle name="Obično 2 4 6 6 6 2" xfId="24416" xr:uid="{00000000-0005-0000-0000-0000FA5F0000}"/>
    <cellStyle name="Obično 2 4 6 6 7" xfId="24417" xr:uid="{00000000-0005-0000-0000-0000FB5F0000}"/>
    <cellStyle name="Obično 2 4 6 6 8" xfId="24418" xr:uid="{00000000-0005-0000-0000-0000FC5F0000}"/>
    <cellStyle name="Obično 2 4 6 7" xfId="24419" xr:uid="{00000000-0005-0000-0000-0000FD5F0000}"/>
    <cellStyle name="Obično 2 4 6 7 2" xfId="24420" xr:uid="{00000000-0005-0000-0000-0000FE5F0000}"/>
    <cellStyle name="Obično 2 4 6 7 2 2" xfId="24421" xr:uid="{00000000-0005-0000-0000-0000FF5F0000}"/>
    <cellStyle name="Obično 2 4 6 7 2 2 2" xfId="24422" xr:uid="{00000000-0005-0000-0000-000000600000}"/>
    <cellStyle name="Obično 2 4 6 7 2 2 2 2" xfId="24423" xr:uid="{00000000-0005-0000-0000-000001600000}"/>
    <cellStyle name="Obično 2 4 6 7 2 2 2 3" xfId="24424" xr:uid="{00000000-0005-0000-0000-000002600000}"/>
    <cellStyle name="Obično 2 4 6 7 2 2 3" xfId="24425" xr:uid="{00000000-0005-0000-0000-000003600000}"/>
    <cellStyle name="Obično 2 4 6 7 2 2 3 2" xfId="24426" xr:uid="{00000000-0005-0000-0000-000004600000}"/>
    <cellStyle name="Obično 2 4 6 7 2 2 4" xfId="24427" xr:uid="{00000000-0005-0000-0000-000005600000}"/>
    <cellStyle name="Obično 2 4 6 7 2 2 5" xfId="24428" xr:uid="{00000000-0005-0000-0000-000006600000}"/>
    <cellStyle name="Obično 2 4 6 7 2 3" xfId="24429" xr:uid="{00000000-0005-0000-0000-000007600000}"/>
    <cellStyle name="Obično 2 4 6 7 2 3 2" xfId="24430" xr:uid="{00000000-0005-0000-0000-000008600000}"/>
    <cellStyle name="Obično 2 4 6 7 2 3 2 2" xfId="24431" xr:uid="{00000000-0005-0000-0000-000009600000}"/>
    <cellStyle name="Obično 2 4 6 7 2 3 2 3" xfId="24432" xr:uid="{00000000-0005-0000-0000-00000A600000}"/>
    <cellStyle name="Obično 2 4 6 7 2 3 3" xfId="24433" xr:uid="{00000000-0005-0000-0000-00000B600000}"/>
    <cellStyle name="Obično 2 4 6 7 2 3 3 2" xfId="24434" xr:uid="{00000000-0005-0000-0000-00000C600000}"/>
    <cellStyle name="Obično 2 4 6 7 2 3 4" xfId="24435" xr:uid="{00000000-0005-0000-0000-00000D600000}"/>
    <cellStyle name="Obično 2 4 6 7 2 3 5" xfId="24436" xr:uid="{00000000-0005-0000-0000-00000E600000}"/>
    <cellStyle name="Obično 2 4 6 7 2 4" xfId="24437" xr:uid="{00000000-0005-0000-0000-00000F600000}"/>
    <cellStyle name="Obično 2 4 6 7 2 4 2" xfId="24438" xr:uid="{00000000-0005-0000-0000-000010600000}"/>
    <cellStyle name="Obično 2 4 6 7 2 4 3" xfId="24439" xr:uid="{00000000-0005-0000-0000-000011600000}"/>
    <cellStyle name="Obično 2 4 6 7 2 5" xfId="24440" xr:uid="{00000000-0005-0000-0000-000012600000}"/>
    <cellStyle name="Obično 2 4 6 7 2 5 2" xfId="24441" xr:uid="{00000000-0005-0000-0000-000013600000}"/>
    <cellStyle name="Obično 2 4 6 7 2 6" xfId="24442" xr:uid="{00000000-0005-0000-0000-000014600000}"/>
    <cellStyle name="Obično 2 4 6 7 2 7" xfId="24443" xr:uid="{00000000-0005-0000-0000-000015600000}"/>
    <cellStyle name="Obično 2 4 6 7 3" xfId="24444" xr:uid="{00000000-0005-0000-0000-000016600000}"/>
    <cellStyle name="Obično 2 4 6 7 3 2" xfId="24445" xr:uid="{00000000-0005-0000-0000-000017600000}"/>
    <cellStyle name="Obično 2 4 6 7 3 2 2" xfId="24446" xr:uid="{00000000-0005-0000-0000-000018600000}"/>
    <cellStyle name="Obično 2 4 6 7 3 2 3" xfId="24447" xr:uid="{00000000-0005-0000-0000-000019600000}"/>
    <cellStyle name="Obično 2 4 6 7 3 3" xfId="24448" xr:uid="{00000000-0005-0000-0000-00001A600000}"/>
    <cellStyle name="Obično 2 4 6 7 3 3 2" xfId="24449" xr:uid="{00000000-0005-0000-0000-00001B600000}"/>
    <cellStyle name="Obično 2 4 6 7 3 4" xfId="24450" xr:uid="{00000000-0005-0000-0000-00001C600000}"/>
    <cellStyle name="Obično 2 4 6 7 3 5" xfId="24451" xr:uid="{00000000-0005-0000-0000-00001D600000}"/>
    <cellStyle name="Obično 2 4 6 7 4" xfId="24452" xr:uid="{00000000-0005-0000-0000-00001E600000}"/>
    <cellStyle name="Obično 2 4 6 7 4 2" xfId="24453" xr:uid="{00000000-0005-0000-0000-00001F600000}"/>
    <cellStyle name="Obično 2 4 6 7 4 2 2" xfId="24454" xr:uid="{00000000-0005-0000-0000-000020600000}"/>
    <cellStyle name="Obično 2 4 6 7 4 2 3" xfId="24455" xr:uid="{00000000-0005-0000-0000-000021600000}"/>
    <cellStyle name="Obično 2 4 6 7 4 3" xfId="24456" xr:uid="{00000000-0005-0000-0000-000022600000}"/>
    <cellStyle name="Obično 2 4 6 7 4 3 2" xfId="24457" xr:uid="{00000000-0005-0000-0000-000023600000}"/>
    <cellStyle name="Obično 2 4 6 7 4 4" xfId="24458" xr:uid="{00000000-0005-0000-0000-000024600000}"/>
    <cellStyle name="Obično 2 4 6 7 4 5" xfId="24459" xr:uid="{00000000-0005-0000-0000-000025600000}"/>
    <cellStyle name="Obično 2 4 6 7 5" xfId="24460" xr:uid="{00000000-0005-0000-0000-000026600000}"/>
    <cellStyle name="Obično 2 4 6 7 5 2" xfId="24461" xr:uid="{00000000-0005-0000-0000-000027600000}"/>
    <cellStyle name="Obično 2 4 6 7 5 3" xfId="24462" xr:uid="{00000000-0005-0000-0000-000028600000}"/>
    <cellStyle name="Obično 2 4 6 7 6" xfId="24463" xr:uid="{00000000-0005-0000-0000-000029600000}"/>
    <cellStyle name="Obično 2 4 6 7 6 2" xfId="24464" xr:uid="{00000000-0005-0000-0000-00002A600000}"/>
    <cellStyle name="Obično 2 4 6 7 7" xfId="24465" xr:uid="{00000000-0005-0000-0000-00002B600000}"/>
    <cellStyle name="Obično 2 4 6 7 8" xfId="24466" xr:uid="{00000000-0005-0000-0000-00002C600000}"/>
    <cellStyle name="Obično 2 4 6 8" xfId="24467" xr:uid="{00000000-0005-0000-0000-00002D600000}"/>
    <cellStyle name="Obično 2 4 6 8 2" xfId="24468" xr:uid="{00000000-0005-0000-0000-00002E600000}"/>
    <cellStyle name="Obično 2 4 6 8 2 2" xfId="24469" xr:uid="{00000000-0005-0000-0000-00002F600000}"/>
    <cellStyle name="Obično 2 4 6 8 2 2 2" xfId="24470" xr:uid="{00000000-0005-0000-0000-000030600000}"/>
    <cellStyle name="Obično 2 4 6 8 2 2 3" xfId="24471" xr:uid="{00000000-0005-0000-0000-000031600000}"/>
    <cellStyle name="Obično 2 4 6 8 2 3" xfId="24472" xr:uid="{00000000-0005-0000-0000-000032600000}"/>
    <cellStyle name="Obično 2 4 6 8 2 3 2" xfId="24473" xr:uid="{00000000-0005-0000-0000-000033600000}"/>
    <cellStyle name="Obično 2 4 6 8 2 4" xfId="24474" xr:uid="{00000000-0005-0000-0000-000034600000}"/>
    <cellStyle name="Obično 2 4 6 8 2 5" xfId="24475" xr:uid="{00000000-0005-0000-0000-000035600000}"/>
    <cellStyle name="Obično 2 4 6 8 3" xfId="24476" xr:uid="{00000000-0005-0000-0000-000036600000}"/>
    <cellStyle name="Obično 2 4 6 8 3 2" xfId="24477" xr:uid="{00000000-0005-0000-0000-000037600000}"/>
    <cellStyle name="Obično 2 4 6 8 3 2 2" xfId="24478" xr:uid="{00000000-0005-0000-0000-000038600000}"/>
    <cellStyle name="Obično 2 4 6 8 3 2 3" xfId="24479" xr:uid="{00000000-0005-0000-0000-000039600000}"/>
    <cellStyle name="Obično 2 4 6 8 3 3" xfId="24480" xr:uid="{00000000-0005-0000-0000-00003A600000}"/>
    <cellStyle name="Obično 2 4 6 8 3 3 2" xfId="24481" xr:uid="{00000000-0005-0000-0000-00003B600000}"/>
    <cellStyle name="Obično 2 4 6 8 3 4" xfId="24482" xr:uid="{00000000-0005-0000-0000-00003C600000}"/>
    <cellStyle name="Obično 2 4 6 8 3 5" xfId="24483" xr:uid="{00000000-0005-0000-0000-00003D600000}"/>
    <cellStyle name="Obično 2 4 6 8 4" xfId="24484" xr:uid="{00000000-0005-0000-0000-00003E600000}"/>
    <cellStyle name="Obično 2 4 6 8 4 2" xfId="24485" xr:uid="{00000000-0005-0000-0000-00003F600000}"/>
    <cellStyle name="Obično 2 4 6 8 4 3" xfId="24486" xr:uid="{00000000-0005-0000-0000-000040600000}"/>
    <cellStyle name="Obično 2 4 6 8 5" xfId="24487" xr:uid="{00000000-0005-0000-0000-000041600000}"/>
    <cellStyle name="Obično 2 4 6 8 5 2" xfId="24488" xr:uid="{00000000-0005-0000-0000-000042600000}"/>
    <cellStyle name="Obično 2 4 6 8 6" xfId="24489" xr:uid="{00000000-0005-0000-0000-000043600000}"/>
    <cellStyle name="Obično 2 4 6 8 7" xfId="24490" xr:uid="{00000000-0005-0000-0000-000044600000}"/>
    <cellStyle name="Obično 2 4 6 9" xfId="24491" xr:uid="{00000000-0005-0000-0000-000045600000}"/>
    <cellStyle name="Obično 2 4 6 9 2" xfId="24492" xr:uid="{00000000-0005-0000-0000-000046600000}"/>
    <cellStyle name="Obično 2 4 6 9 2 2" xfId="24493" xr:uid="{00000000-0005-0000-0000-000047600000}"/>
    <cellStyle name="Obično 2 4 6 9 2 3" xfId="24494" xr:uid="{00000000-0005-0000-0000-000048600000}"/>
    <cellStyle name="Obično 2 4 6 9 3" xfId="24495" xr:uid="{00000000-0005-0000-0000-000049600000}"/>
    <cellStyle name="Obično 2 4 6 9 3 2" xfId="24496" xr:uid="{00000000-0005-0000-0000-00004A600000}"/>
    <cellStyle name="Obično 2 4 6 9 4" xfId="24497" xr:uid="{00000000-0005-0000-0000-00004B600000}"/>
    <cellStyle name="Obično 2 4 6 9 5" xfId="24498" xr:uid="{00000000-0005-0000-0000-00004C600000}"/>
    <cellStyle name="Obično 2 4 7" xfId="24499" xr:uid="{00000000-0005-0000-0000-00004D600000}"/>
    <cellStyle name="Obično 2 4 7 10" xfId="24500" xr:uid="{00000000-0005-0000-0000-00004E600000}"/>
    <cellStyle name="Obično 2 4 7 10 2" xfId="24501" xr:uid="{00000000-0005-0000-0000-00004F600000}"/>
    <cellStyle name="Obično 2 4 7 10 2 2" xfId="24502" xr:uid="{00000000-0005-0000-0000-000050600000}"/>
    <cellStyle name="Obično 2 4 7 10 2 3" xfId="24503" xr:uid="{00000000-0005-0000-0000-000051600000}"/>
    <cellStyle name="Obično 2 4 7 10 3" xfId="24504" xr:uid="{00000000-0005-0000-0000-000052600000}"/>
    <cellStyle name="Obično 2 4 7 10 3 2" xfId="24505" xr:uid="{00000000-0005-0000-0000-000053600000}"/>
    <cellStyle name="Obično 2 4 7 10 4" xfId="24506" xr:uid="{00000000-0005-0000-0000-000054600000}"/>
    <cellStyle name="Obično 2 4 7 10 5" xfId="24507" xr:uid="{00000000-0005-0000-0000-000055600000}"/>
    <cellStyle name="Obično 2 4 7 11" xfId="24508" xr:uid="{00000000-0005-0000-0000-000056600000}"/>
    <cellStyle name="Obično 2 4 7 11 2" xfId="24509" xr:uid="{00000000-0005-0000-0000-000057600000}"/>
    <cellStyle name="Obično 2 4 7 11 2 2" xfId="24510" xr:uid="{00000000-0005-0000-0000-000058600000}"/>
    <cellStyle name="Obično 2 4 7 11 2 3" xfId="24511" xr:uid="{00000000-0005-0000-0000-000059600000}"/>
    <cellStyle name="Obično 2 4 7 11 3" xfId="24512" xr:uid="{00000000-0005-0000-0000-00005A600000}"/>
    <cellStyle name="Obično 2 4 7 11 3 2" xfId="24513" xr:uid="{00000000-0005-0000-0000-00005B600000}"/>
    <cellStyle name="Obično 2 4 7 11 4" xfId="24514" xr:uid="{00000000-0005-0000-0000-00005C600000}"/>
    <cellStyle name="Obično 2 4 7 11 5" xfId="24515" xr:uid="{00000000-0005-0000-0000-00005D600000}"/>
    <cellStyle name="Obično 2 4 7 12" xfId="24516" xr:uid="{00000000-0005-0000-0000-00005E600000}"/>
    <cellStyle name="Obično 2 4 7 12 2" xfId="24517" xr:uid="{00000000-0005-0000-0000-00005F600000}"/>
    <cellStyle name="Obično 2 4 7 12 2 2" xfId="24518" xr:uid="{00000000-0005-0000-0000-000060600000}"/>
    <cellStyle name="Obično 2 4 7 12 3" xfId="24519" xr:uid="{00000000-0005-0000-0000-000061600000}"/>
    <cellStyle name="Obično 2 4 7 12 3 2" xfId="24520" xr:uid="{00000000-0005-0000-0000-000062600000}"/>
    <cellStyle name="Obično 2 4 7 12 4" xfId="24521" xr:uid="{00000000-0005-0000-0000-000063600000}"/>
    <cellStyle name="Obično 2 4 7 12 5" xfId="24522" xr:uid="{00000000-0005-0000-0000-000064600000}"/>
    <cellStyle name="Obično 2 4 7 13" xfId="24523" xr:uid="{00000000-0005-0000-0000-000065600000}"/>
    <cellStyle name="Obično 2 4 7 13 2" xfId="24524" xr:uid="{00000000-0005-0000-0000-000066600000}"/>
    <cellStyle name="Obično 2 4 7 13 2 2" xfId="24525" xr:uid="{00000000-0005-0000-0000-000067600000}"/>
    <cellStyle name="Obično 2 4 7 13 3" xfId="24526" xr:uid="{00000000-0005-0000-0000-000068600000}"/>
    <cellStyle name="Obično 2 4 7 14" xfId="24527" xr:uid="{00000000-0005-0000-0000-000069600000}"/>
    <cellStyle name="Obično 2 4 7 14 2" xfId="24528" xr:uid="{00000000-0005-0000-0000-00006A600000}"/>
    <cellStyle name="Obično 2 4 7 15" xfId="24529" xr:uid="{00000000-0005-0000-0000-00006B600000}"/>
    <cellStyle name="Obično 2 4 7 15 2" xfId="24530" xr:uid="{00000000-0005-0000-0000-00006C600000}"/>
    <cellStyle name="Obično 2 4 7 16" xfId="24531" xr:uid="{00000000-0005-0000-0000-00006D600000}"/>
    <cellStyle name="Obično 2 4 7 17" xfId="24532" xr:uid="{00000000-0005-0000-0000-00006E600000}"/>
    <cellStyle name="Obično 2 4 7 18" xfId="24533" xr:uid="{00000000-0005-0000-0000-00006F600000}"/>
    <cellStyle name="Obično 2 4 7 2" xfId="24534" xr:uid="{00000000-0005-0000-0000-000070600000}"/>
    <cellStyle name="Obično 2 4 7 2 10" xfId="24535" xr:uid="{00000000-0005-0000-0000-000071600000}"/>
    <cellStyle name="Obično 2 4 7 2 11" xfId="24536" xr:uid="{00000000-0005-0000-0000-000072600000}"/>
    <cellStyle name="Obično 2 4 7 2 12" xfId="24537" xr:uid="{00000000-0005-0000-0000-000073600000}"/>
    <cellStyle name="Obično 2 4 7 2 2" xfId="24538" xr:uid="{00000000-0005-0000-0000-000074600000}"/>
    <cellStyle name="Obično 2 4 7 2 2 2" xfId="24539" xr:uid="{00000000-0005-0000-0000-000075600000}"/>
    <cellStyle name="Obično 2 4 7 2 2 2 2" xfId="24540" xr:uid="{00000000-0005-0000-0000-000076600000}"/>
    <cellStyle name="Obično 2 4 7 2 2 2 2 2" xfId="24541" xr:uid="{00000000-0005-0000-0000-000077600000}"/>
    <cellStyle name="Obično 2 4 7 2 2 2 2 2 2" xfId="24542" xr:uid="{00000000-0005-0000-0000-000078600000}"/>
    <cellStyle name="Obično 2 4 7 2 2 2 2 2 3" xfId="24543" xr:uid="{00000000-0005-0000-0000-000079600000}"/>
    <cellStyle name="Obično 2 4 7 2 2 2 2 3" xfId="24544" xr:uid="{00000000-0005-0000-0000-00007A600000}"/>
    <cellStyle name="Obično 2 4 7 2 2 2 2 3 2" xfId="24545" xr:uid="{00000000-0005-0000-0000-00007B600000}"/>
    <cellStyle name="Obično 2 4 7 2 2 2 2 4" xfId="24546" xr:uid="{00000000-0005-0000-0000-00007C600000}"/>
    <cellStyle name="Obično 2 4 7 2 2 2 2 5" xfId="24547" xr:uid="{00000000-0005-0000-0000-00007D600000}"/>
    <cellStyle name="Obično 2 4 7 2 2 2 3" xfId="24548" xr:uid="{00000000-0005-0000-0000-00007E600000}"/>
    <cellStyle name="Obično 2 4 7 2 2 2 3 2" xfId="24549" xr:uid="{00000000-0005-0000-0000-00007F600000}"/>
    <cellStyle name="Obično 2 4 7 2 2 2 3 2 2" xfId="24550" xr:uid="{00000000-0005-0000-0000-000080600000}"/>
    <cellStyle name="Obično 2 4 7 2 2 2 3 2 3" xfId="24551" xr:uid="{00000000-0005-0000-0000-000081600000}"/>
    <cellStyle name="Obično 2 4 7 2 2 2 3 3" xfId="24552" xr:uid="{00000000-0005-0000-0000-000082600000}"/>
    <cellStyle name="Obično 2 4 7 2 2 2 3 3 2" xfId="24553" xr:uid="{00000000-0005-0000-0000-000083600000}"/>
    <cellStyle name="Obično 2 4 7 2 2 2 3 4" xfId="24554" xr:uid="{00000000-0005-0000-0000-000084600000}"/>
    <cellStyle name="Obično 2 4 7 2 2 2 3 5" xfId="24555" xr:uid="{00000000-0005-0000-0000-000085600000}"/>
    <cellStyle name="Obično 2 4 7 2 2 2 4" xfId="24556" xr:uid="{00000000-0005-0000-0000-000086600000}"/>
    <cellStyle name="Obično 2 4 7 2 2 2 4 2" xfId="24557" xr:uid="{00000000-0005-0000-0000-000087600000}"/>
    <cellStyle name="Obično 2 4 7 2 2 2 4 3" xfId="24558" xr:uid="{00000000-0005-0000-0000-000088600000}"/>
    <cellStyle name="Obično 2 4 7 2 2 2 5" xfId="24559" xr:uid="{00000000-0005-0000-0000-000089600000}"/>
    <cellStyle name="Obično 2 4 7 2 2 2 5 2" xfId="24560" xr:uid="{00000000-0005-0000-0000-00008A600000}"/>
    <cellStyle name="Obično 2 4 7 2 2 2 6" xfId="24561" xr:uid="{00000000-0005-0000-0000-00008B600000}"/>
    <cellStyle name="Obično 2 4 7 2 2 2 7" xfId="24562" xr:uid="{00000000-0005-0000-0000-00008C600000}"/>
    <cellStyle name="Obično 2 4 7 2 2 3" xfId="24563" xr:uid="{00000000-0005-0000-0000-00008D600000}"/>
    <cellStyle name="Obično 2 4 7 2 2 3 2" xfId="24564" xr:uid="{00000000-0005-0000-0000-00008E600000}"/>
    <cellStyle name="Obično 2 4 7 2 2 3 2 2" xfId="24565" xr:uid="{00000000-0005-0000-0000-00008F600000}"/>
    <cellStyle name="Obično 2 4 7 2 2 3 2 3" xfId="24566" xr:uid="{00000000-0005-0000-0000-000090600000}"/>
    <cellStyle name="Obično 2 4 7 2 2 3 3" xfId="24567" xr:uid="{00000000-0005-0000-0000-000091600000}"/>
    <cellStyle name="Obično 2 4 7 2 2 3 3 2" xfId="24568" xr:uid="{00000000-0005-0000-0000-000092600000}"/>
    <cellStyle name="Obično 2 4 7 2 2 3 4" xfId="24569" xr:uid="{00000000-0005-0000-0000-000093600000}"/>
    <cellStyle name="Obično 2 4 7 2 2 3 5" xfId="24570" xr:uid="{00000000-0005-0000-0000-000094600000}"/>
    <cellStyle name="Obično 2 4 7 2 2 4" xfId="24571" xr:uid="{00000000-0005-0000-0000-000095600000}"/>
    <cellStyle name="Obično 2 4 7 2 2 4 2" xfId="24572" xr:uid="{00000000-0005-0000-0000-000096600000}"/>
    <cellStyle name="Obično 2 4 7 2 2 4 2 2" xfId="24573" xr:uid="{00000000-0005-0000-0000-000097600000}"/>
    <cellStyle name="Obično 2 4 7 2 2 4 2 3" xfId="24574" xr:uid="{00000000-0005-0000-0000-000098600000}"/>
    <cellStyle name="Obično 2 4 7 2 2 4 3" xfId="24575" xr:uid="{00000000-0005-0000-0000-000099600000}"/>
    <cellStyle name="Obično 2 4 7 2 2 4 3 2" xfId="24576" xr:uid="{00000000-0005-0000-0000-00009A600000}"/>
    <cellStyle name="Obično 2 4 7 2 2 4 4" xfId="24577" xr:uid="{00000000-0005-0000-0000-00009B600000}"/>
    <cellStyle name="Obično 2 4 7 2 2 4 5" xfId="24578" xr:uid="{00000000-0005-0000-0000-00009C600000}"/>
    <cellStyle name="Obično 2 4 7 2 2 5" xfId="24579" xr:uid="{00000000-0005-0000-0000-00009D600000}"/>
    <cellStyle name="Obično 2 4 7 2 2 5 2" xfId="24580" xr:uid="{00000000-0005-0000-0000-00009E600000}"/>
    <cellStyle name="Obično 2 4 7 2 2 5 2 2" xfId="24581" xr:uid="{00000000-0005-0000-0000-00009F600000}"/>
    <cellStyle name="Obično 2 4 7 2 2 5 3" xfId="24582" xr:uid="{00000000-0005-0000-0000-0000A0600000}"/>
    <cellStyle name="Obično 2 4 7 2 2 5 3 2" xfId="24583" xr:uid="{00000000-0005-0000-0000-0000A1600000}"/>
    <cellStyle name="Obično 2 4 7 2 2 5 4" xfId="24584" xr:uid="{00000000-0005-0000-0000-0000A2600000}"/>
    <cellStyle name="Obično 2 4 7 2 2 5 5" xfId="24585" xr:uid="{00000000-0005-0000-0000-0000A3600000}"/>
    <cellStyle name="Obično 2 4 7 2 2 6" xfId="24586" xr:uid="{00000000-0005-0000-0000-0000A4600000}"/>
    <cellStyle name="Obično 2 4 7 2 2 6 2" xfId="24587" xr:uid="{00000000-0005-0000-0000-0000A5600000}"/>
    <cellStyle name="Obično 2 4 7 2 2 7" xfId="24588" xr:uid="{00000000-0005-0000-0000-0000A6600000}"/>
    <cellStyle name="Obično 2 4 7 2 2 7 2" xfId="24589" xr:uid="{00000000-0005-0000-0000-0000A7600000}"/>
    <cellStyle name="Obično 2 4 7 2 2 8" xfId="24590" xr:uid="{00000000-0005-0000-0000-0000A8600000}"/>
    <cellStyle name="Obično 2 4 7 2 2 9" xfId="24591" xr:uid="{00000000-0005-0000-0000-0000A9600000}"/>
    <cellStyle name="Obično 2 4 7 2 3" xfId="24592" xr:uid="{00000000-0005-0000-0000-0000AA600000}"/>
    <cellStyle name="Obično 2 4 7 2 3 2" xfId="24593" xr:uid="{00000000-0005-0000-0000-0000AB600000}"/>
    <cellStyle name="Obično 2 4 7 2 3 2 2" xfId="24594" xr:uid="{00000000-0005-0000-0000-0000AC600000}"/>
    <cellStyle name="Obično 2 4 7 2 3 2 2 2" xfId="24595" xr:uid="{00000000-0005-0000-0000-0000AD600000}"/>
    <cellStyle name="Obično 2 4 7 2 3 2 2 2 2" xfId="24596" xr:uid="{00000000-0005-0000-0000-0000AE600000}"/>
    <cellStyle name="Obično 2 4 7 2 3 2 2 2 3" xfId="24597" xr:uid="{00000000-0005-0000-0000-0000AF600000}"/>
    <cellStyle name="Obično 2 4 7 2 3 2 2 3" xfId="24598" xr:uid="{00000000-0005-0000-0000-0000B0600000}"/>
    <cellStyle name="Obično 2 4 7 2 3 2 2 3 2" xfId="24599" xr:uid="{00000000-0005-0000-0000-0000B1600000}"/>
    <cellStyle name="Obično 2 4 7 2 3 2 2 4" xfId="24600" xr:uid="{00000000-0005-0000-0000-0000B2600000}"/>
    <cellStyle name="Obično 2 4 7 2 3 2 2 5" xfId="24601" xr:uid="{00000000-0005-0000-0000-0000B3600000}"/>
    <cellStyle name="Obično 2 4 7 2 3 2 3" xfId="24602" xr:uid="{00000000-0005-0000-0000-0000B4600000}"/>
    <cellStyle name="Obično 2 4 7 2 3 2 3 2" xfId="24603" xr:uid="{00000000-0005-0000-0000-0000B5600000}"/>
    <cellStyle name="Obično 2 4 7 2 3 2 3 2 2" xfId="24604" xr:uid="{00000000-0005-0000-0000-0000B6600000}"/>
    <cellStyle name="Obično 2 4 7 2 3 2 3 2 3" xfId="24605" xr:uid="{00000000-0005-0000-0000-0000B7600000}"/>
    <cellStyle name="Obično 2 4 7 2 3 2 3 3" xfId="24606" xr:uid="{00000000-0005-0000-0000-0000B8600000}"/>
    <cellStyle name="Obično 2 4 7 2 3 2 3 3 2" xfId="24607" xr:uid="{00000000-0005-0000-0000-0000B9600000}"/>
    <cellStyle name="Obično 2 4 7 2 3 2 3 4" xfId="24608" xr:uid="{00000000-0005-0000-0000-0000BA600000}"/>
    <cellStyle name="Obično 2 4 7 2 3 2 3 5" xfId="24609" xr:uid="{00000000-0005-0000-0000-0000BB600000}"/>
    <cellStyle name="Obično 2 4 7 2 3 2 4" xfId="24610" xr:uid="{00000000-0005-0000-0000-0000BC600000}"/>
    <cellStyle name="Obično 2 4 7 2 3 2 4 2" xfId="24611" xr:uid="{00000000-0005-0000-0000-0000BD600000}"/>
    <cellStyle name="Obično 2 4 7 2 3 2 4 3" xfId="24612" xr:uid="{00000000-0005-0000-0000-0000BE600000}"/>
    <cellStyle name="Obično 2 4 7 2 3 2 5" xfId="24613" xr:uid="{00000000-0005-0000-0000-0000BF600000}"/>
    <cellStyle name="Obično 2 4 7 2 3 2 5 2" xfId="24614" xr:uid="{00000000-0005-0000-0000-0000C0600000}"/>
    <cellStyle name="Obično 2 4 7 2 3 2 6" xfId="24615" xr:uid="{00000000-0005-0000-0000-0000C1600000}"/>
    <cellStyle name="Obično 2 4 7 2 3 2 7" xfId="24616" xr:uid="{00000000-0005-0000-0000-0000C2600000}"/>
    <cellStyle name="Obično 2 4 7 2 3 3" xfId="24617" xr:uid="{00000000-0005-0000-0000-0000C3600000}"/>
    <cellStyle name="Obično 2 4 7 2 3 3 2" xfId="24618" xr:uid="{00000000-0005-0000-0000-0000C4600000}"/>
    <cellStyle name="Obično 2 4 7 2 3 3 2 2" xfId="24619" xr:uid="{00000000-0005-0000-0000-0000C5600000}"/>
    <cellStyle name="Obično 2 4 7 2 3 3 2 3" xfId="24620" xr:uid="{00000000-0005-0000-0000-0000C6600000}"/>
    <cellStyle name="Obično 2 4 7 2 3 3 3" xfId="24621" xr:uid="{00000000-0005-0000-0000-0000C7600000}"/>
    <cellStyle name="Obično 2 4 7 2 3 3 3 2" xfId="24622" xr:uid="{00000000-0005-0000-0000-0000C8600000}"/>
    <cellStyle name="Obično 2 4 7 2 3 3 4" xfId="24623" xr:uid="{00000000-0005-0000-0000-0000C9600000}"/>
    <cellStyle name="Obično 2 4 7 2 3 3 5" xfId="24624" xr:uid="{00000000-0005-0000-0000-0000CA600000}"/>
    <cellStyle name="Obično 2 4 7 2 3 4" xfId="24625" xr:uid="{00000000-0005-0000-0000-0000CB600000}"/>
    <cellStyle name="Obično 2 4 7 2 3 4 2" xfId="24626" xr:uid="{00000000-0005-0000-0000-0000CC600000}"/>
    <cellStyle name="Obično 2 4 7 2 3 4 2 2" xfId="24627" xr:uid="{00000000-0005-0000-0000-0000CD600000}"/>
    <cellStyle name="Obično 2 4 7 2 3 4 2 3" xfId="24628" xr:uid="{00000000-0005-0000-0000-0000CE600000}"/>
    <cellStyle name="Obično 2 4 7 2 3 4 3" xfId="24629" xr:uid="{00000000-0005-0000-0000-0000CF600000}"/>
    <cellStyle name="Obično 2 4 7 2 3 4 3 2" xfId="24630" xr:uid="{00000000-0005-0000-0000-0000D0600000}"/>
    <cellStyle name="Obično 2 4 7 2 3 4 4" xfId="24631" xr:uid="{00000000-0005-0000-0000-0000D1600000}"/>
    <cellStyle name="Obično 2 4 7 2 3 4 5" xfId="24632" xr:uid="{00000000-0005-0000-0000-0000D2600000}"/>
    <cellStyle name="Obično 2 4 7 2 3 5" xfId="24633" xr:uid="{00000000-0005-0000-0000-0000D3600000}"/>
    <cellStyle name="Obično 2 4 7 2 3 5 2" xfId="24634" xr:uid="{00000000-0005-0000-0000-0000D4600000}"/>
    <cellStyle name="Obično 2 4 7 2 3 5 3" xfId="24635" xr:uid="{00000000-0005-0000-0000-0000D5600000}"/>
    <cellStyle name="Obično 2 4 7 2 3 6" xfId="24636" xr:uid="{00000000-0005-0000-0000-0000D6600000}"/>
    <cellStyle name="Obično 2 4 7 2 3 6 2" xfId="24637" xr:uid="{00000000-0005-0000-0000-0000D7600000}"/>
    <cellStyle name="Obično 2 4 7 2 3 7" xfId="24638" xr:uid="{00000000-0005-0000-0000-0000D8600000}"/>
    <cellStyle name="Obično 2 4 7 2 3 8" xfId="24639" xr:uid="{00000000-0005-0000-0000-0000D9600000}"/>
    <cellStyle name="Obično 2 4 7 2 4" xfId="24640" xr:uid="{00000000-0005-0000-0000-0000DA600000}"/>
    <cellStyle name="Obično 2 4 7 2 4 2" xfId="24641" xr:uid="{00000000-0005-0000-0000-0000DB600000}"/>
    <cellStyle name="Obično 2 4 7 2 4 2 2" xfId="24642" xr:uid="{00000000-0005-0000-0000-0000DC600000}"/>
    <cellStyle name="Obično 2 4 7 2 4 2 2 2" xfId="24643" xr:uid="{00000000-0005-0000-0000-0000DD600000}"/>
    <cellStyle name="Obično 2 4 7 2 4 2 2 3" xfId="24644" xr:uid="{00000000-0005-0000-0000-0000DE600000}"/>
    <cellStyle name="Obično 2 4 7 2 4 2 3" xfId="24645" xr:uid="{00000000-0005-0000-0000-0000DF600000}"/>
    <cellStyle name="Obično 2 4 7 2 4 2 3 2" xfId="24646" xr:uid="{00000000-0005-0000-0000-0000E0600000}"/>
    <cellStyle name="Obično 2 4 7 2 4 2 4" xfId="24647" xr:uid="{00000000-0005-0000-0000-0000E1600000}"/>
    <cellStyle name="Obično 2 4 7 2 4 2 5" xfId="24648" xr:uid="{00000000-0005-0000-0000-0000E2600000}"/>
    <cellStyle name="Obično 2 4 7 2 4 3" xfId="24649" xr:uid="{00000000-0005-0000-0000-0000E3600000}"/>
    <cellStyle name="Obično 2 4 7 2 4 3 2" xfId="24650" xr:uid="{00000000-0005-0000-0000-0000E4600000}"/>
    <cellStyle name="Obično 2 4 7 2 4 3 2 2" xfId="24651" xr:uid="{00000000-0005-0000-0000-0000E5600000}"/>
    <cellStyle name="Obično 2 4 7 2 4 3 2 3" xfId="24652" xr:uid="{00000000-0005-0000-0000-0000E6600000}"/>
    <cellStyle name="Obično 2 4 7 2 4 3 3" xfId="24653" xr:uid="{00000000-0005-0000-0000-0000E7600000}"/>
    <cellStyle name="Obično 2 4 7 2 4 3 3 2" xfId="24654" xr:uid="{00000000-0005-0000-0000-0000E8600000}"/>
    <cellStyle name="Obično 2 4 7 2 4 3 4" xfId="24655" xr:uid="{00000000-0005-0000-0000-0000E9600000}"/>
    <cellStyle name="Obično 2 4 7 2 4 3 5" xfId="24656" xr:uid="{00000000-0005-0000-0000-0000EA600000}"/>
    <cellStyle name="Obično 2 4 7 2 4 4" xfId="24657" xr:uid="{00000000-0005-0000-0000-0000EB600000}"/>
    <cellStyle name="Obično 2 4 7 2 4 4 2" xfId="24658" xr:uid="{00000000-0005-0000-0000-0000EC600000}"/>
    <cellStyle name="Obično 2 4 7 2 4 4 3" xfId="24659" xr:uid="{00000000-0005-0000-0000-0000ED600000}"/>
    <cellStyle name="Obično 2 4 7 2 4 5" xfId="24660" xr:uid="{00000000-0005-0000-0000-0000EE600000}"/>
    <cellStyle name="Obično 2 4 7 2 4 5 2" xfId="24661" xr:uid="{00000000-0005-0000-0000-0000EF600000}"/>
    <cellStyle name="Obično 2 4 7 2 4 6" xfId="24662" xr:uid="{00000000-0005-0000-0000-0000F0600000}"/>
    <cellStyle name="Obično 2 4 7 2 4 7" xfId="24663" xr:uid="{00000000-0005-0000-0000-0000F1600000}"/>
    <cellStyle name="Obično 2 4 7 2 5" xfId="24664" xr:uid="{00000000-0005-0000-0000-0000F2600000}"/>
    <cellStyle name="Obično 2 4 7 2 5 2" xfId="24665" xr:uid="{00000000-0005-0000-0000-0000F3600000}"/>
    <cellStyle name="Obično 2 4 7 2 5 2 2" xfId="24666" xr:uid="{00000000-0005-0000-0000-0000F4600000}"/>
    <cellStyle name="Obično 2 4 7 2 5 2 3" xfId="24667" xr:uid="{00000000-0005-0000-0000-0000F5600000}"/>
    <cellStyle name="Obično 2 4 7 2 5 3" xfId="24668" xr:uid="{00000000-0005-0000-0000-0000F6600000}"/>
    <cellStyle name="Obično 2 4 7 2 5 3 2" xfId="24669" xr:uid="{00000000-0005-0000-0000-0000F7600000}"/>
    <cellStyle name="Obično 2 4 7 2 5 4" xfId="24670" xr:uid="{00000000-0005-0000-0000-0000F8600000}"/>
    <cellStyle name="Obično 2 4 7 2 5 5" xfId="24671" xr:uid="{00000000-0005-0000-0000-0000F9600000}"/>
    <cellStyle name="Obično 2 4 7 2 6" xfId="24672" xr:uid="{00000000-0005-0000-0000-0000FA600000}"/>
    <cellStyle name="Obično 2 4 7 2 6 2" xfId="24673" xr:uid="{00000000-0005-0000-0000-0000FB600000}"/>
    <cellStyle name="Obično 2 4 7 2 6 2 2" xfId="24674" xr:uid="{00000000-0005-0000-0000-0000FC600000}"/>
    <cellStyle name="Obično 2 4 7 2 6 2 3" xfId="24675" xr:uid="{00000000-0005-0000-0000-0000FD600000}"/>
    <cellStyle name="Obično 2 4 7 2 6 3" xfId="24676" xr:uid="{00000000-0005-0000-0000-0000FE600000}"/>
    <cellStyle name="Obično 2 4 7 2 6 3 2" xfId="24677" xr:uid="{00000000-0005-0000-0000-0000FF600000}"/>
    <cellStyle name="Obično 2 4 7 2 6 4" xfId="24678" xr:uid="{00000000-0005-0000-0000-000000610000}"/>
    <cellStyle name="Obično 2 4 7 2 6 5" xfId="24679" xr:uid="{00000000-0005-0000-0000-000001610000}"/>
    <cellStyle name="Obično 2 4 7 2 7" xfId="24680" xr:uid="{00000000-0005-0000-0000-000002610000}"/>
    <cellStyle name="Obično 2 4 7 2 7 2" xfId="24681" xr:uid="{00000000-0005-0000-0000-000003610000}"/>
    <cellStyle name="Obično 2 4 7 2 7 2 2" xfId="24682" xr:uid="{00000000-0005-0000-0000-000004610000}"/>
    <cellStyle name="Obično 2 4 7 2 7 3" xfId="24683" xr:uid="{00000000-0005-0000-0000-000005610000}"/>
    <cellStyle name="Obično 2 4 7 2 7 3 2" xfId="24684" xr:uid="{00000000-0005-0000-0000-000006610000}"/>
    <cellStyle name="Obično 2 4 7 2 7 4" xfId="24685" xr:uid="{00000000-0005-0000-0000-000007610000}"/>
    <cellStyle name="Obično 2 4 7 2 7 5" xfId="24686" xr:uid="{00000000-0005-0000-0000-000008610000}"/>
    <cellStyle name="Obično 2 4 7 2 8" xfId="24687" xr:uid="{00000000-0005-0000-0000-000009610000}"/>
    <cellStyle name="Obično 2 4 7 2 8 2" xfId="24688" xr:uid="{00000000-0005-0000-0000-00000A610000}"/>
    <cellStyle name="Obično 2 4 7 2 9" xfId="24689" xr:uid="{00000000-0005-0000-0000-00000B610000}"/>
    <cellStyle name="Obično 2 4 7 2 9 2" xfId="24690" xr:uid="{00000000-0005-0000-0000-00000C610000}"/>
    <cellStyle name="Obično 2 4 7 3" xfId="24691" xr:uid="{00000000-0005-0000-0000-00000D610000}"/>
    <cellStyle name="Obično 2 4 7 3 10" xfId="24692" xr:uid="{00000000-0005-0000-0000-00000E610000}"/>
    <cellStyle name="Obično 2 4 7 3 11" xfId="24693" xr:uid="{00000000-0005-0000-0000-00000F610000}"/>
    <cellStyle name="Obično 2 4 7 3 12" xfId="24694" xr:uid="{00000000-0005-0000-0000-000010610000}"/>
    <cellStyle name="Obično 2 4 7 3 2" xfId="24695" xr:uid="{00000000-0005-0000-0000-000011610000}"/>
    <cellStyle name="Obično 2 4 7 3 2 2" xfId="24696" xr:uid="{00000000-0005-0000-0000-000012610000}"/>
    <cellStyle name="Obično 2 4 7 3 2 2 2" xfId="24697" xr:uid="{00000000-0005-0000-0000-000013610000}"/>
    <cellStyle name="Obično 2 4 7 3 2 2 2 2" xfId="24698" xr:uid="{00000000-0005-0000-0000-000014610000}"/>
    <cellStyle name="Obično 2 4 7 3 2 2 2 2 2" xfId="24699" xr:uid="{00000000-0005-0000-0000-000015610000}"/>
    <cellStyle name="Obično 2 4 7 3 2 2 2 2 3" xfId="24700" xr:uid="{00000000-0005-0000-0000-000016610000}"/>
    <cellStyle name="Obično 2 4 7 3 2 2 2 3" xfId="24701" xr:uid="{00000000-0005-0000-0000-000017610000}"/>
    <cellStyle name="Obično 2 4 7 3 2 2 2 3 2" xfId="24702" xr:uid="{00000000-0005-0000-0000-000018610000}"/>
    <cellStyle name="Obično 2 4 7 3 2 2 2 4" xfId="24703" xr:uid="{00000000-0005-0000-0000-000019610000}"/>
    <cellStyle name="Obično 2 4 7 3 2 2 2 5" xfId="24704" xr:uid="{00000000-0005-0000-0000-00001A610000}"/>
    <cellStyle name="Obično 2 4 7 3 2 2 3" xfId="24705" xr:uid="{00000000-0005-0000-0000-00001B610000}"/>
    <cellStyle name="Obično 2 4 7 3 2 2 3 2" xfId="24706" xr:uid="{00000000-0005-0000-0000-00001C610000}"/>
    <cellStyle name="Obično 2 4 7 3 2 2 3 2 2" xfId="24707" xr:uid="{00000000-0005-0000-0000-00001D610000}"/>
    <cellStyle name="Obično 2 4 7 3 2 2 3 2 3" xfId="24708" xr:uid="{00000000-0005-0000-0000-00001E610000}"/>
    <cellStyle name="Obično 2 4 7 3 2 2 3 3" xfId="24709" xr:uid="{00000000-0005-0000-0000-00001F610000}"/>
    <cellStyle name="Obično 2 4 7 3 2 2 3 3 2" xfId="24710" xr:uid="{00000000-0005-0000-0000-000020610000}"/>
    <cellStyle name="Obično 2 4 7 3 2 2 3 4" xfId="24711" xr:uid="{00000000-0005-0000-0000-000021610000}"/>
    <cellStyle name="Obično 2 4 7 3 2 2 3 5" xfId="24712" xr:uid="{00000000-0005-0000-0000-000022610000}"/>
    <cellStyle name="Obično 2 4 7 3 2 2 4" xfId="24713" xr:uid="{00000000-0005-0000-0000-000023610000}"/>
    <cellStyle name="Obično 2 4 7 3 2 2 4 2" xfId="24714" xr:uid="{00000000-0005-0000-0000-000024610000}"/>
    <cellStyle name="Obično 2 4 7 3 2 2 4 3" xfId="24715" xr:uid="{00000000-0005-0000-0000-000025610000}"/>
    <cellStyle name="Obično 2 4 7 3 2 2 5" xfId="24716" xr:uid="{00000000-0005-0000-0000-000026610000}"/>
    <cellStyle name="Obično 2 4 7 3 2 2 5 2" xfId="24717" xr:uid="{00000000-0005-0000-0000-000027610000}"/>
    <cellStyle name="Obično 2 4 7 3 2 2 6" xfId="24718" xr:uid="{00000000-0005-0000-0000-000028610000}"/>
    <cellStyle name="Obično 2 4 7 3 2 2 7" xfId="24719" xr:uid="{00000000-0005-0000-0000-000029610000}"/>
    <cellStyle name="Obično 2 4 7 3 2 3" xfId="24720" xr:uid="{00000000-0005-0000-0000-00002A610000}"/>
    <cellStyle name="Obično 2 4 7 3 2 3 2" xfId="24721" xr:uid="{00000000-0005-0000-0000-00002B610000}"/>
    <cellStyle name="Obično 2 4 7 3 2 3 2 2" xfId="24722" xr:uid="{00000000-0005-0000-0000-00002C610000}"/>
    <cellStyle name="Obično 2 4 7 3 2 3 2 3" xfId="24723" xr:uid="{00000000-0005-0000-0000-00002D610000}"/>
    <cellStyle name="Obično 2 4 7 3 2 3 3" xfId="24724" xr:uid="{00000000-0005-0000-0000-00002E610000}"/>
    <cellStyle name="Obično 2 4 7 3 2 3 3 2" xfId="24725" xr:uid="{00000000-0005-0000-0000-00002F610000}"/>
    <cellStyle name="Obično 2 4 7 3 2 3 4" xfId="24726" xr:uid="{00000000-0005-0000-0000-000030610000}"/>
    <cellStyle name="Obično 2 4 7 3 2 3 5" xfId="24727" xr:uid="{00000000-0005-0000-0000-000031610000}"/>
    <cellStyle name="Obično 2 4 7 3 2 4" xfId="24728" xr:uid="{00000000-0005-0000-0000-000032610000}"/>
    <cellStyle name="Obično 2 4 7 3 2 4 2" xfId="24729" xr:uid="{00000000-0005-0000-0000-000033610000}"/>
    <cellStyle name="Obično 2 4 7 3 2 4 2 2" xfId="24730" xr:uid="{00000000-0005-0000-0000-000034610000}"/>
    <cellStyle name="Obično 2 4 7 3 2 4 2 3" xfId="24731" xr:uid="{00000000-0005-0000-0000-000035610000}"/>
    <cellStyle name="Obično 2 4 7 3 2 4 3" xfId="24732" xr:uid="{00000000-0005-0000-0000-000036610000}"/>
    <cellStyle name="Obično 2 4 7 3 2 4 3 2" xfId="24733" xr:uid="{00000000-0005-0000-0000-000037610000}"/>
    <cellStyle name="Obično 2 4 7 3 2 4 4" xfId="24734" xr:uid="{00000000-0005-0000-0000-000038610000}"/>
    <cellStyle name="Obično 2 4 7 3 2 4 5" xfId="24735" xr:uid="{00000000-0005-0000-0000-000039610000}"/>
    <cellStyle name="Obično 2 4 7 3 2 5" xfId="24736" xr:uid="{00000000-0005-0000-0000-00003A610000}"/>
    <cellStyle name="Obično 2 4 7 3 2 5 2" xfId="24737" xr:uid="{00000000-0005-0000-0000-00003B610000}"/>
    <cellStyle name="Obično 2 4 7 3 2 5 2 2" xfId="24738" xr:uid="{00000000-0005-0000-0000-00003C610000}"/>
    <cellStyle name="Obično 2 4 7 3 2 5 3" xfId="24739" xr:uid="{00000000-0005-0000-0000-00003D610000}"/>
    <cellStyle name="Obično 2 4 7 3 2 5 3 2" xfId="24740" xr:uid="{00000000-0005-0000-0000-00003E610000}"/>
    <cellStyle name="Obično 2 4 7 3 2 5 4" xfId="24741" xr:uid="{00000000-0005-0000-0000-00003F610000}"/>
    <cellStyle name="Obično 2 4 7 3 2 5 5" xfId="24742" xr:uid="{00000000-0005-0000-0000-000040610000}"/>
    <cellStyle name="Obično 2 4 7 3 2 6" xfId="24743" xr:uid="{00000000-0005-0000-0000-000041610000}"/>
    <cellStyle name="Obično 2 4 7 3 2 6 2" xfId="24744" xr:uid="{00000000-0005-0000-0000-000042610000}"/>
    <cellStyle name="Obično 2 4 7 3 2 7" xfId="24745" xr:uid="{00000000-0005-0000-0000-000043610000}"/>
    <cellStyle name="Obično 2 4 7 3 2 7 2" xfId="24746" xr:uid="{00000000-0005-0000-0000-000044610000}"/>
    <cellStyle name="Obično 2 4 7 3 2 8" xfId="24747" xr:uid="{00000000-0005-0000-0000-000045610000}"/>
    <cellStyle name="Obično 2 4 7 3 2 9" xfId="24748" xr:uid="{00000000-0005-0000-0000-000046610000}"/>
    <cellStyle name="Obično 2 4 7 3 3" xfId="24749" xr:uid="{00000000-0005-0000-0000-000047610000}"/>
    <cellStyle name="Obično 2 4 7 3 3 2" xfId="24750" xr:uid="{00000000-0005-0000-0000-000048610000}"/>
    <cellStyle name="Obično 2 4 7 3 3 2 2" xfId="24751" xr:uid="{00000000-0005-0000-0000-000049610000}"/>
    <cellStyle name="Obično 2 4 7 3 3 2 2 2" xfId="24752" xr:uid="{00000000-0005-0000-0000-00004A610000}"/>
    <cellStyle name="Obično 2 4 7 3 3 2 2 2 2" xfId="24753" xr:uid="{00000000-0005-0000-0000-00004B610000}"/>
    <cellStyle name="Obično 2 4 7 3 3 2 2 2 3" xfId="24754" xr:uid="{00000000-0005-0000-0000-00004C610000}"/>
    <cellStyle name="Obično 2 4 7 3 3 2 2 3" xfId="24755" xr:uid="{00000000-0005-0000-0000-00004D610000}"/>
    <cellStyle name="Obično 2 4 7 3 3 2 2 3 2" xfId="24756" xr:uid="{00000000-0005-0000-0000-00004E610000}"/>
    <cellStyle name="Obično 2 4 7 3 3 2 2 4" xfId="24757" xr:uid="{00000000-0005-0000-0000-00004F610000}"/>
    <cellStyle name="Obično 2 4 7 3 3 2 2 5" xfId="24758" xr:uid="{00000000-0005-0000-0000-000050610000}"/>
    <cellStyle name="Obično 2 4 7 3 3 2 3" xfId="24759" xr:uid="{00000000-0005-0000-0000-000051610000}"/>
    <cellStyle name="Obično 2 4 7 3 3 2 3 2" xfId="24760" xr:uid="{00000000-0005-0000-0000-000052610000}"/>
    <cellStyle name="Obično 2 4 7 3 3 2 3 2 2" xfId="24761" xr:uid="{00000000-0005-0000-0000-000053610000}"/>
    <cellStyle name="Obično 2 4 7 3 3 2 3 2 3" xfId="24762" xr:uid="{00000000-0005-0000-0000-000054610000}"/>
    <cellStyle name="Obično 2 4 7 3 3 2 3 3" xfId="24763" xr:uid="{00000000-0005-0000-0000-000055610000}"/>
    <cellStyle name="Obično 2 4 7 3 3 2 3 3 2" xfId="24764" xr:uid="{00000000-0005-0000-0000-000056610000}"/>
    <cellStyle name="Obično 2 4 7 3 3 2 3 4" xfId="24765" xr:uid="{00000000-0005-0000-0000-000057610000}"/>
    <cellStyle name="Obično 2 4 7 3 3 2 3 5" xfId="24766" xr:uid="{00000000-0005-0000-0000-000058610000}"/>
    <cellStyle name="Obično 2 4 7 3 3 2 4" xfId="24767" xr:uid="{00000000-0005-0000-0000-000059610000}"/>
    <cellStyle name="Obično 2 4 7 3 3 2 4 2" xfId="24768" xr:uid="{00000000-0005-0000-0000-00005A610000}"/>
    <cellStyle name="Obično 2 4 7 3 3 2 4 3" xfId="24769" xr:uid="{00000000-0005-0000-0000-00005B610000}"/>
    <cellStyle name="Obično 2 4 7 3 3 2 5" xfId="24770" xr:uid="{00000000-0005-0000-0000-00005C610000}"/>
    <cellStyle name="Obično 2 4 7 3 3 2 5 2" xfId="24771" xr:uid="{00000000-0005-0000-0000-00005D610000}"/>
    <cellStyle name="Obično 2 4 7 3 3 2 6" xfId="24772" xr:uid="{00000000-0005-0000-0000-00005E610000}"/>
    <cellStyle name="Obično 2 4 7 3 3 2 7" xfId="24773" xr:uid="{00000000-0005-0000-0000-00005F610000}"/>
    <cellStyle name="Obično 2 4 7 3 3 3" xfId="24774" xr:uid="{00000000-0005-0000-0000-000060610000}"/>
    <cellStyle name="Obično 2 4 7 3 3 3 2" xfId="24775" xr:uid="{00000000-0005-0000-0000-000061610000}"/>
    <cellStyle name="Obično 2 4 7 3 3 3 2 2" xfId="24776" xr:uid="{00000000-0005-0000-0000-000062610000}"/>
    <cellStyle name="Obično 2 4 7 3 3 3 2 3" xfId="24777" xr:uid="{00000000-0005-0000-0000-000063610000}"/>
    <cellStyle name="Obično 2 4 7 3 3 3 3" xfId="24778" xr:uid="{00000000-0005-0000-0000-000064610000}"/>
    <cellStyle name="Obično 2 4 7 3 3 3 3 2" xfId="24779" xr:uid="{00000000-0005-0000-0000-000065610000}"/>
    <cellStyle name="Obično 2 4 7 3 3 3 4" xfId="24780" xr:uid="{00000000-0005-0000-0000-000066610000}"/>
    <cellStyle name="Obično 2 4 7 3 3 3 5" xfId="24781" xr:uid="{00000000-0005-0000-0000-000067610000}"/>
    <cellStyle name="Obično 2 4 7 3 3 4" xfId="24782" xr:uid="{00000000-0005-0000-0000-000068610000}"/>
    <cellStyle name="Obično 2 4 7 3 3 4 2" xfId="24783" xr:uid="{00000000-0005-0000-0000-000069610000}"/>
    <cellStyle name="Obično 2 4 7 3 3 4 2 2" xfId="24784" xr:uid="{00000000-0005-0000-0000-00006A610000}"/>
    <cellStyle name="Obično 2 4 7 3 3 4 2 3" xfId="24785" xr:uid="{00000000-0005-0000-0000-00006B610000}"/>
    <cellStyle name="Obično 2 4 7 3 3 4 3" xfId="24786" xr:uid="{00000000-0005-0000-0000-00006C610000}"/>
    <cellStyle name="Obično 2 4 7 3 3 4 3 2" xfId="24787" xr:uid="{00000000-0005-0000-0000-00006D610000}"/>
    <cellStyle name="Obično 2 4 7 3 3 4 4" xfId="24788" xr:uid="{00000000-0005-0000-0000-00006E610000}"/>
    <cellStyle name="Obično 2 4 7 3 3 4 5" xfId="24789" xr:uid="{00000000-0005-0000-0000-00006F610000}"/>
    <cellStyle name="Obično 2 4 7 3 3 5" xfId="24790" xr:uid="{00000000-0005-0000-0000-000070610000}"/>
    <cellStyle name="Obično 2 4 7 3 3 5 2" xfId="24791" xr:uid="{00000000-0005-0000-0000-000071610000}"/>
    <cellStyle name="Obično 2 4 7 3 3 5 3" xfId="24792" xr:uid="{00000000-0005-0000-0000-000072610000}"/>
    <cellStyle name="Obično 2 4 7 3 3 6" xfId="24793" xr:uid="{00000000-0005-0000-0000-000073610000}"/>
    <cellStyle name="Obično 2 4 7 3 3 6 2" xfId="24794" xr:uid="{00000000-0005-0000-0000-000074610000}"/>
    <cellStyle name="Obično 2 4 7 3 3 7" xfId="24795" xr:uid="{00000000-0005-0000-0000-000075610000}"/>
    <cellStyle name="Obično 2 4 7 3 3 8" xfId="24796" xr:uid="{00000000-0005-0000-0000-000076610000}"/>
    <cellStyle name="Obično 2 4 7 3 4" xfId="24797" xr:uid="{00000000-0005-0000-0000-000077610000}"/>
    <cellStyle name="Obično 2 4 7 3 4 2" xfId="24798" xr:uid="{00000000-0005-0000-0000-000078610000}"/>
    <cellStyle name="Obično 2 4 7 3 4 2 2" xfId="24799" xr:uid="{00000000-0005-0000-0000-000079610000}"/>
    <cellStyle name="Obično 2 4 7 3 4 2 2 2" xfId="24800" xr:uid="{00000000-0005-0000-0000-00007A610000}"/>
    <cellStyle name="Obično 2 4 7 3 4 2 2 3" xfId="24801" xr:uid="{00000000-0005-0000-0000-00007B610000}"/>
    <cellStyle name="Obično 2 4 7 3 4 2 3" xfId="24802" xr:uid="{00000000-0005-0000-0000-00007C610000}"/>
    <cellStyle name="Obično 2 4 7 3 4 2 3 2" xfId="24803" xr:uid="{00000000-0005-0000-0000-00007D610000}"/>
    <cellStyle name="Obično 2 4 7 3 4 2 4" xfId="24804" xr:uid="{00000000-0005-0000-0000-00007E610000}"/>
    <cellStyle name="Obično 2 4 7 3 4 2 5" xfId="24805" xr:uid="{00000000-0005-0000-0000-00007F610000}"/>
    <cellStyle name="Obično 2 4 7 3 4 3" xfId="24806" xr:uid="{00000000-0005-0000-0000-000080610000}"/>
    <cellStyle name="Obično 2 4 7 3 4 3 2" xfId="24807" xr:uid="{00000000-0005-0000-0000-000081610000}"/>
    <cellStyle name="Obično 2 4 7 3 4 3 2 2" xfId="24808" xr:uid="{00000000-0005-0000-0000-000082610000}"/>
    <cellStyle name="Obično 2 4 7 3 4 3 2 3" xfId="24809" xr:uid="{00000000-0005-0000-0000-000083610000}"/>
    <cellStyle name="Obično 2 4 7 3 4 3 3" xfId="24810" xr:uid="{00000000-0005-0000-0000-000084610000}"/>
    <cellStyle name="Obično 2 4 7 3 4 3 3 2" xfId="24811" xr:uid="{00000000-0005-0000-0000-000085610000}"/>
    <cellStyle name="Obično 2 4 7 3 4 3 4" xfId="24812" xr:uid="{00000000-0005-0000-0000-000086610000}"/>
    <cellStyle name="Obično 2 4 7 3 4 3 5" xfId="24813" xr:uid="{00000000-0005-0000-0000-000087610000}"/>
    <cellStyle name="Obično 2 4 7 3 4 4" xfId="24814" xr:uid="{00000000-0005-0000-0000-000088610000}"/>
    <cellStyle name="Obično 2 4 7 3 4 4 2" xfId="24815" xr:uid="{00000000-0005-0000-0000-000089610000}"/>
    <cellStyle name="Obično 2 4 7 3 4 4 3" xfId="24816" xr:uid="{00000000-0005-0000-0000-00008A610000}"/>
    <cellStyle name="Obično 2 4 7 3 4 5" xfId="24817" xr:uid="{00000000-0005-0000-0000-00008B610000}"/>
    <cellStyle name="Obično 2 4 7 3 4 5 2" xfId="24818" xr:uid="{00000000-0005-0000-0000-00008C610000}"/>
    <cellStyle name="Obično 2 4 7 3 4 6" xfId="24819" xr:uid="{00000000-0005-0000-0000-00008D610000}"/>
    <cellStyle name="Obično 2 4 7 3 4 7" xfId="24820" xr:uid="{00000000-0005-0000-0000-00008E610000}"/>
    <cellStyle name="Obično 2 4 7 3 5" xfId="24821" xr:uid="{00000000-0005-0000-0000-00008F610000}"/>
    <cellStyle name="Obično 2 4 7 3 5 2" xfId="24822" xr:uid="{00000000-0005-0000-0000-000090610000}"/>
    <cellStyle name="Obično 2 4 7 3 5 2 2" xfId="24823" xr:uid="{00000000-0005-0000-0000-000091610000}"/>
    <cellStyle name="Obično 2 4 7 3 5 2 3" xfId="24824" xr:uid="{00000000-0005-0000-0000-000092610000}"/>
    <cellStyle name="Obično 2 4 7 3 5 3" xfId="24825" xr:uid="{00000000-0005-0000-0000-000093610000}"/>
    <cellStyle name="Obično 2 4 7 3 5 3 2" xfId="24826" xr:uid="{00000000-0005-0000-0000-000094610000}"/>
    <cellStyle name="Obično 2 4 7 3 5 4" xfId="24827" xr:uid="{00000000-0005-0000-0000-000095610000}"/>
    <cellStyle name="Obično 2 4 7 3 5 5" xfId="24828" xr:uid="{00000000-0005-0000-0000-000096610000}"/>
    <cellStyle name="Obično 2 4 7 3 6" xfId="24829" xr:uid="{00000000-0005-0000-0000-000097610000}"/>
    <cellStyle name="Obično 2 4 7 3 6 2" xfId="24830" xr:uid="{00000000-0005-0000-0000-000098610000}"/>
    <cellStyle name="Obično 2 4 7 3 6 2 2" xfId="24831" xr:uid="{00000000-0005-0000-0000-000099610000}"/>
    <cellStyle name="Obično 2 4 7 3 6 2 3" xfId="24832" xr:uid="{00000000-0005-0000-0000-00009A610000}"/>
    <cellStyle name="Obično 2 4 7 3 6 3" xfId="24833" xr:uid="{00000000-0005-0000-0000-00009B610000}"/>
    <cellStyle name="Obično 2 4 7 3 6 3 2" xfId="24834" xr:uid="{00000000-0005-0000-0000-00009C610000}"/>
    <cellStyle name="Obično 2 4 7 3 6 4" xfId="24835" xr:uid="{00000000-0005-0000-0000-00009D610000}"/>
    <cellStyle name="Obično 2 4 7 3 6 5" xfId="24836" xr:uid="{00000000-0005-0000-0000-00009E610000}"/>
    <cellStyle name="Obično 2 4 7 3 7" xfId="24837" xr:uid="{00000000-0005-0000-0000-00009F610000}"/>
    <cellStyle name="Obično 2 4 7 3 7 2" xfId="24838" xr:uid="{00000000-0005-0000-0000-0000A0610000}"/>
    <cellStyle name="Obično 2 4 7 3 7 2 2" xfId="24839" xr:uid="{00000000-0005-0000-0000-0000A1610000}"/>
    <cellStyle name="Obično 2 4 7 3 7 3" xfId="24840" xr:uid="{00000000-0005-0000-0000-0000A2610000}"/>
    <cellStyle name="Obično 2 4 7 3 7 3 2" xfId="24841" xr:uid="{00000000-0005-0000-0000-0000A3610000}"/>
    <cellStyle name="Obično 2 4 7 3 7 4" xfId="24842" xr:uid="{00000000-0005-0000-0000-0000A4610000}"/>
    <cellStyle name="Obično 2 4 7 3 7 5" xfId="24843" xr:uid="{00000000-0005-0000-0000-0000A5610000}"/>
    <cellStyle name="Obično 2 4 7 3 8" xfId="24844" xr:uid="{00000000-0005-0000-0000-0000A6610000}"/>
    <cellStyle name="Obično 2 4 7 3 8 2" xfId="24845" xr:uid="{00000000-0005-0000-0000-0000A7610000}"/>
    <cellStyle name="Obično 2 4 7 3 9" xfId="24846" xr:uid="{00000000-0005-0000-0000-0000A8610000}"/>
    <cellStyle name="Obično 2 4 7 3 9 2" xfId="24847" xr:uid="{00000000-0005-0000-0000-0000A9610000}"/>
    <cellStyle name="Obično 2 4 7 4" xfId="24848" xr:uid="{00000000-0005-0000-0000-0000AA610000}"/>
    <cellStyle name="Obično 2 4 7 4 10" xfId="24849" xr:uid="{00000000-0005-0000-0000-0000AB610000}"/>
    <cellStyle name="Obično 2 4 7 4 2" xfId="24850" xr:uid="{00000000-0005-0000-0000-0000AC610000}"/>
    <cellStyle name="Obično 2 4 7 4 2 2" xfId="24851" xr:uid="{00000000-0005-0000-0000-0000AD610000}"/>
    <cellStyle name="Obično 2 4 7 4 2 2 2" xfId="24852" xr:uid="{00000000-0005-0000-0000-0000AE610000}"/>
    <cellStyle name="Obično 2 4 7 4 2 2 2 2" xfId="24853" xr:uid="{00000000-0005-0000-0000-0000AF610000}"/>
    <cellStyle name="Obično 2 4 7 4 2 2 2 3" xfId="24854" xr:uid="{00000000-0005-0000-0000-0000B0610000}"/>
    <cellStyle name="Obično 2 4 7 4 2 2 3" xfId="24855" xr:uid="{00000000-0005-0000-0000-0000B1610000}"/>
    <cellStyle name="Obično 2 4 7 4 2 2 3 2" xfId="24856" xr:uid="{00000000-0005-0000-0000-0000B2610000}"/>
    <cellStyle name="Obično 2 4 7 4 2 2 4" xfId="24857" xr:uid="{00000000-0005-0000-0000-0000B3610000}"/>
    <cellStyle name="Obično 2 4 7 4 2 2 5" xfId="24858" xr:uid="{00000000-0005-0000-0000-0000B4610000}"/>
    <cellStyle name="Obično 2 4 7 4 2 3" xfId="24859" xr:uid="{00000000-0005-0000-0000-0000B5610000}"/>
    <cellStyle name="Obično 2 4 7 4 2 3 2" xfId="24860" xr:uid="{00000000-0005-0000-0000-0000B6610000}"/>
    <cellStyle name="Obično 2 4 7 4 2 3 2 2" xfId="24861" xr:uid="{00000000-0005-0000-0000-0000B7610000}"/>
    <cellStyle name="Obično 2 4 7 4 2 3 2 3" xfId="24862" xr:uid="{00000000-0005-0000-0000-0000B8610000}"/>
    <cellStyle name="Obično 2 4 7 4 2 3 3" xfId="24863" xr:uid="{00000000-0005-0000-0000-0000B9610000}"/>
    <cellStyle name="Obično 2 4 7 4 2 3 3 2" xfId="24864" xr:uid="{00000000-0005-0000-0000-0000BA610000}"/>
    <cellStyle name="Obično 2 4 7 4 2 3 4" xfId="24865" xr:uid="{00000000-0005-0000-0000-0000BB610000}"/>
    <cellStyle name="Obično 2 4 7 4 2 3 5" xfId="24866" xr:uid="{00000000-0005-0000-0000-0000BC610000}"/>
    <cellStyle name="Obično 2 4 7 4 2 4" xfId="24867" xr:uid="{00000000-0005-0000-0000-0000BD610000}"/>
    <cellStyle name="Obično 2 4 7 4 2 4 2" xfId="24868" xr:uid="{00000000-0005-0000-0000-0000BE610000}"/>
    <cellStyle name="Obično 2 4 7 4 2 4 3" xfId="24869" xr:uid="{00000000-0005-0000-0000-0000BF610000}"/>
    <cellStyle name="Obično 2 4 7 4 2 5" xfId="24870" xr:uid="{00000000-0005-0000-0000-0000C0610000}"/>
    <cellStyle name="Obično 2 4 7 4 2 5 2" xfId="24871" xr:uid="{00000000-0005-0000-0000-0000C1610000}"/>
    <cellStyle name="Obično 2 4 7 4 2 6" xfId="24872" xr:uid="{00000000-0005-0000-0000-0000C2610000}"/>
    <cellStyle name="Obično 2 4 7 4 2 7" xfId="24873" xr:uid="{00000000-0005-0000-0000-0000C3610000}"/>
    <cellStyle name="Obično 2 4 7 4 3" xfId="24874" xr:uid="{00000000-0005-0000-0000-0000C4610000}"/>
    <cellStyle name="Obično 2 4 7 4 3 2" xfId="24875" xr:uid="{00000000-0005-0000-0000-0000C5610000}"/>
    <cellStyle name="Obično 2 4 7 4 3 2 2" xfId="24876" xr:uid="{00000000-0005-0000-0000-0000C6610000}"/>
    <cellStyle name="Obično 2 4 7 4 3 2 3" xfId="24877" xr:uid="{00000000-0005-0000-0000-0000C7610000}"/>
    <cellStyle name="Obično 2 4 7 4 3 3" xfId="24878" xr:uid="{00000000-0005-0000-0000-0000C8610000}"/>
    <cellStyle name="Obično 2 4 7 4 3 3 2" xfId="24879" xr:uid="{00000000-0005-0000-0000-0000C9610000}"/>
    <cellStyle name="Obično 2 4 7 4 3 4" xfId="24880" xr:uid="{00000000-0005-0000-0000-0000CA610000}"/>
    <cellStyle name="Obično 2 4 7 4 3 5" xfId="24881" xr:uid="{00000000-0005-0000-0000-0000CB610000}"/>
    <cellStyle name="Obično 2 4 7 4 4" xfId="24882" xr:uid="{00000000-0005-0000-0000-0000CC610000}"/>
    <cellStyle name="Obično 2 4 7 4 4 2" xfId="24883" xr:uid="{00000000-0005-0000-0000-0000CD610000}"/>
    <cellStyle name="Obično 2 4 7 4 4 2 2" xfId="24884" xr:uid="{00000000-0005-0000-0000-0000CE610000}"/>
    <cellStyle name="Obično 2 4 7 4 4 2 3" xfId="24885" xr:uid="{00000000-0005-0000-0000-0000CF610000}"/>
    <cellStyle name="Obično 2 4 7 4 4 3" xfId="24886" xr:uid="{00000000-0005-0000-0000-0000D0610000}"/>
    <cellStyle name="Obično 2 4 7 4 4 3 2" xfId="24887" xr:uid="{00000000-0005-0000-0000-0000D1610000}"/>
    <cellStyle name="Obično 2 4 7 4 4 4" xfId="24888" xr:uid="{00000000-0005-0000-0000-0000D2610000}"/>
    <cellStyle name="Obično 2 4 7 4 4 5" xfId="24889" xr:uid="{00000000-0005-0000-0000-0000D3610000}"/>
    <cellStyle name="Obično 2 4 7 4 5" xfId="24890" xr:uid="{00000000-0005-0000-0000-0000D4610000}"/>
    <cellStyle name="Obično 2 4 7 4 5 2" xfId="24891" xr:uid="{00000000-0005-0000-0000-0000D5610000}"/>
    <cellStyle name="Obično 2 4 7 4 5 2 2" xfId="24892" xr:uid="{00000000-0005-0000-0000-0000D6610000}"/>
    <cellStyle name="Obično 2 4 7 4 5 3" xfId="24893" xr:uid="{00000000-0005-0000-0000-0000D7610000}"/>
    <cellStyle name="Obično 2 4 7 4 5 3 2" xfId="24894" xr:uid="{00000000-0005-0000-0000-0000D8610000}"/>
    <cellStyle name="Obično 2 4 7 4 5 4" xfId="24895" xr:uid="{00000000-0005-0000-0000-0000D9610000}"/>
    <cellStyle name="Obično 2 4 7 4 5 5" xfId="24896" xr:uid="{00000000-0005-0000-0000-0000DA610000}"/>
    <cellStyle name="Obično 2 4 7 4 6" xfId="24897" xr:uid="{00000000-0005-0000-0000-0000DB610000}"/>
    <cellStyle name="Obično 2 4 7 4 6 2" xfId="24898" xr:uid="{00000000-0005-0000-0000-0000DC610000}"/>
    <cellStyle name="Obično 2 4 7 4 7" xfId="24899" xr:uid="{00000000-0005-0000-0000-0000DD610000}"/>
    <cellStyle name="Obično 2 4 7 4 7 2" xfId="24900" xr:uid="{00000000-0005-0000-0000-0000DE610000}"/>
    <cellStyle name="Obično 2 4 7 4 8" xfId="24901" xr:uid="{00000000-0005-0000-0000-0000DF610000}"/>
    <cellStyle name="Obično 2 4 7 4 9" xfId="24902" xr:uid="{00000000-0005-0000-0000-0000E0610000}"/>
    <cellStyle name="Obično 2 4 7 5" xfId="24903" xr:uid="{00000000-0005-0000-0000-0000E1610000}"/>
    <cellStyle name="Obično 2 4 7 5 10" xfId="24904" xr:uid="{00000000-0005-0000-0000-0000E2610000}"/>
    <cellStyle name="Obično 2 4 7 5 2" xfId="24905" xr:uid="{00000000-0005-0000-0000-0000E3610000}"/>
    <cellStyle name="Obično 2 4 7 5 2 2" xfId="24906" xr:uid="{00000000-0005-0000-0000-0000E4610000}"/>
    <cellStyle name="Obično 2 4 7 5 2 2 2" xfId="24907" xr:uid="{00000000-0005-0000-0000-0000E5610000}"/>
    <cellStyle name="Obično 2 4 7 5 2 2 2 2" xfId="24908" xr:uid="{00000000-0005-0000-0000-0000E6610000}"/>
    <cellStyle name="Obično 2 4 7 5 2 2 2 3" xfId="24909" xr:uid="{00000000-0005-0000-0000-0000E7610000}"/>
    <cellStyle name="Obično 2 4 7 5 2 2 3" xfId="24910" xr:uid="{00000000-0005-0000-0000-0000E8610000}"/>
    <cellStyle name="Obično 2 4 7 5 2 2 3 2" xfId="24911" xr:uid="{00000000-0005-0000-0000-0000E9610000}"/>
    <cellStyle name="Obično 2 4 7 5 2 2 4" xfId="24912" xr:uid="{00000000-0005-0000-0000-0000EA610000}"/>
    <cellStyle name="Obično 2 4 7 5 2 2 5" xfId="24913" xr:uid="{00000000-0005-0000-0000-0000EB610000}"/>
    <cellStyle name="Obično 2 4 7 5 2 3" xfId="24914" xr:uid="{00000000-0005-0000-0000-0000EC610000}"/>
    <cellStyle name="Obično 2 4 7 5 2 3 2" xfId="24915" xr:uid="{00000000-0005-0000-0000-0000ED610000}"/>
    <cellStyle name="Obično 2 4 7 5 2 3 2 2" xfId="24916" xr:uid="{00000000-0005-0000-0000-0000EE610000}"/>
    <cellStyle name="Obično 2 4 7 5 2 3 2 3" xfId="24917" xr:uid="{00000000-0005-0000-0000-0000EF610000}"/>
    <cellStyle name="Obično 2 4 7 5 2 3 3" xfId="24918" xr:uid="{00000000-0005-0000-0000-0000F0610000}"/>
    <cellStyle name="Obično 2 4 7 5 2 3 3 2" xfId="24919" xr:uid="{00000000-0005-0000-0000-0000F1610000}"/>
    <cellStyle name="Obično 2 4 7 5 2 3 4" xfId="24920" xr:uid="{00000000-0005-0000-0000-0000F2610000}"/>
    <cellStyle name="Obično 2 4 7 5 2 3 5" xfId="24921" xr:uid="{00000000-0005-0000-0000-0000F3610000}"/>
    <cellStyle name="Obično 2 4 7 5 2 4" xfId="24922" xr:uid="{00000000-0005-0000-0000-0000F4610000}"/>
    <cellStyle name="Obično 2 4 7 5 2 4 2" xfId="24923" xr:uid="{00000000-0005-0000-0000-0000F5610000}"/>
    <cellStyle name="Obično 2 4 7 5 2 4 3" xfId="24924" xr:uid="{00000000-0005-0000-0000-0000F6610000}"/>
    <cellStyle name="Obično 2 4 7 5 2 5" xfId="24925" xr:uid="{00000000-0005-0000-0000-0000F7610000}"/>
    <cellStyle name="Obično 2 4 7 5 2 5 2" xfId="24926" xr:uid="{00000000-0005-0000-0000-0000F8610000}"/>
    <cellStyle name="Obično 2 4 7 5 2 6" xfId="24927" xr:uid="{00000000-0005-0000-0000-0000F9610000}"/>
    <cellStyle name="Obično 2 4 7 5 2 7" xfId="24928" xr:uid="{00000000-0005-0000-0000-0000FA610000}"/>
    <cellStyle name="Obično 2 4 7 5 3" xfId="24929" xr:uid="{00000000-0005-0000-0000-0000FB610000}"/>
    <cellStyle name="Obično 2 4 7 5 3 2" xfId="24930" xr:uid="{00000000-0005-0000-0000-0000FC610000}"/>
    <cellStyle name="Obično 2 4 7 5 3 2 2" xfId="24931" xr:uid="{00000000-0005-0000-0000-0000FD610000}"/>
    <cellStyle name="Obično 2 4 7 5 3 2 3" xfId="24932" xr:uid="{00000000-0005-0000-0000-0000FE610000}"/>
    <cellStyle name="Obično 2 4 7 5 3 3" xfId="24933" xr:uid="{00000000-0005-0000-0000-0000FF610000}"/>
    <cellStyle name="Obično 2 4 7 5 3 3 2" xfId="24934" xr:uid="{00000000-0005-0000-0000-000000620000}"/>
    <cellStyle name="Obično 2 4 7 5 3 4" xfId="24935" xr:uid="{00000000-0005-0000-0000-000001620000}"/>
    <cellStyle name="Obično 2 4 7 5 3 5" xfId="24936" xr:uid="{00000000-0005-0000-0000-000002620000}"/>
    <cellStyle name="Obično 2 4 7 5 4" xfId="24937" xr:uid="{00000000-0005-0000-0000-000003620000}"/>
    <cellStyle name="Obično 2 4 7 5 4 2" xfId="24938" xr:uid="{00000000-0005-0000-0000-000004620000}"/>
    <cellStyle name="Obično 2 4 7 5 4 2 2" xfId="24939" xr:uid="{00000000-0005-0000-0000-000005620000}"/>
    <cellStyle name="Obično 2 4 7 5 4 2 3" xfId="24940" xr:uid="{00000000-0005-0000-0000-000006620000}"/>
    <cellStyle name="Obično 2 4 7 5 4 3" xfId="24941" xr:uid="{00000000-0005-0000-0000-000007620000}"/>
    <cellStyle name="Obično 2 4 7 5 4 3 2" xfId="24942" xr:uid="{00000000-0005-0000-0000-000008620000}"/>
    <cellStyle name="Obično 2 4 7 5 4 4" xfId="24943" xr:uid="{00000000-0005-0000-0000-000009620000}"/>
    <cellStyle name="Obično 2 4 7 5 4 5" xfId="24944" xr:uid="{00000000-0005-0000-0000-00000A620000}"/>
    <cellStyle name="Obično 2 4 7 5 5" xfId="24945" xr:uid="{00000000-0005-0000-0000-00000B620000}"/>
    <cellStyle name="Obično 2 4 7 5 5 2" xfId="24946" xr:uid="{00000000-0005-0000-0000-00000C620000}"/>
    <cellStyle name="Obično 2 4 7 5 5 2 2" xfId="24947" xr:uid="{00000000-0005-0000-0000-00000D620000}"/>
    <cellStyle name="Obično 2 4 7 5 5 3" xfId="24948" xr:uid="{00000000-0005-0000-0000-00000E620000}"/>
    <cellStyle name="Obično 2 4 7 5 5 3 2" xfId="24949" xr:uid="{00000000-0005-0000-0000-00000F620000}"/>
    <cellStyle name="Obično 2 4 7 5 5 4" xfId="24950" xr:uid="{00000000-0005-0000-0000-000010620000}"/>
    <cellStyle name="Obično 2 4 7 5 5 5" xfId="24951" xr:uid="{00000000-0005-0000-0000-000011620000}"/>
    <cellStyle name="Obično 2 4 7 5 6" xfId="24952" xr:uid="{00000000-0005-0000-0000-000012620000}"/>
    <cellStyle name="Obično 2 4 7 5 6 2" xfId="24953" xr:uid="{00000000-0005-0000-0000-000013620000}"/>
    <cellStyle name="Obično 2 4 7 5 7" xfId="24954" xr:uid="{00000000-0005-0000-0000-000014620000}"/>
    <cellStyle name="Obično 2 4 7 5 7 2" xfId="24955" xr:uid="{00000000-0005-0000-0000-000015620000}"/>
    <cellStyle name="Obično 2 4 7 5 8" xfId="24956" xr:uid="{00000000-0005-0000-0000-000016620000}"/>
    <cellStyle name="Obično 2 4 7 5 9" xfId="24957" xr:uid="{00000000-0005-0000-0000-000017620000}"/>
    <cellStyle name="Obično 2 4 7 6" xfId="24958" xr:uid="{00000000-0005-0000-0000-000018620000}"/>
    <cellStyle name="Obično 2 4 7 6 2" xfId="24959" xr:uid="{00000000-0005-0000-0000-000019620000}"/>
    <cellStyle name="Obično 2 4 7 6 2 2" xfId="24960" xr:uid="{00000000-0005-0000-0000-00001A620000}"/>
    <cellStyle name="Obično 2 4 7 6 2 2 2" xfId="24961" xr:uid="{00000000-0005-0000-0000-00001B620000}"/>
    <cellStyle name="Obično 2 4 7 6 2 2 2 2" xfId="24962" xr:uid="{00000000-0005-0000-0000-00001C620000}"/>
    <cellStyle name="Obično 2 4 7 6 2 2 2 3" xfId="24963" xr:uid="{00000000-0005-0000-0000-00001D620000}"/>
    <cellStyle name="Obično 2 4 7 6 2 2 3" xfId="24964" xr:uid="{00000000-0005-0000-0000-00001E620000}"/>
    <cellStyle name="Obično 2 4 7 6 2 2 3 2" xfId="24965" xr:uid="{00000000-0005-0000-0000-00001F620000}"/>
    <cellStyle name="Obično 2 4 7 6 2 2 4" xfId="24966" xr:uid="{00000000-0005-0000-0000-000020620000}"/>
    <cellStyle name="Obično 2 4 7 6 2 2 5" xfId="24967" xr:uid="{00000000-0005-0000-0000-000021620000}"/>
    <cellStyle name="Obično 2 4 7 6 2 3" xfId="24968" xr:uid="{00000000-0005-0000-0000-000022620000}"/>
    <cellStyle name="Obično 2 4 7 6 2 3 2" xfId="24969" xr:uid="{00000000-0005-0000-0000-000023620000}"/>
    <cellStyle name="Obično 2 4 7 6 2 3 2 2" xfId="24970" xr:uid="{00000000-0005-0000-0000-000024620000}"/>
    <cellStyle name="Obično 2 4 7 6 2 3 2 3" xfId="24971" xr:uid="{00000000-0005-0000-0000-000025620000}"/>
    <cellStyle name="Obično 2 4 7 6 2 3 3" xfId="24972" xr:uid="{00000000-0005-0000-0000-000026620000}"/>
    <cellStyle name="Obično 2 4 7 6 2 3 3 2" xfId="24973" xr:uid="{00000000-0005-0000-0000-000027620000}"/>
    <cellStyle name="Obično 2 4 7 6 2 3 4" xfId="24974" xr:uid="{00000000-0005-0000-0000-000028620000}"/>
    <cellStyle name="Obično 2 4 7 6 2 3 5" xfId="24975" xr:uid="{00000000-0005-0000-0000-000029620000}"/>
    <cellStyle name="Obično 2 4 7 6 2 4" xfId="24976" xr:uid="{00000000-0005-0000-0000-00002A620000}"/>
    <cellStyle name="Obično 2 4 7 6 2 4 2" xfId="24977" xr:uid="{00000000-0005-0000-0000-00002B620000}"/>
    <cellStyle name="Obično 2 4 7 6 2 4 3" xfId="24978" xr:uid="{00000000-0005-0000-0000-00002C620000}"/>
    <cellStyle name="Obično 2 4 7 6 2 5" xfId="24979" xr:uid="{00000000-0005-0000-0000-00002D620000}"/>
    <cellStyle name="Obično 2 4 7 6 2 5 2" xfId="24980" xr:uid="{00000000-0005-0000-0000-00002E620000}"/>
    <cellStyle name="Obično 2 4 7 6 2 6" xfId="24981" xr:uid="{00000000-0005-0000-0000-00002F620000}"/>
    <cellStyle name="Obično 2 4 7 6 2 7" xfId="24982" xr:uid="{00000000-0005-0000-0000-000030620000}"/>
    <cellStyle name="Obično 2 4 7 6 3" xfId="24983" xr:uid="{00000000-0005-0000-0000-000031620000}"/>
    <cellStyle name="Obično 2 4 7 6 3 2" xfId="24984" xr:uid="{00000000-0005-0000-0000-000032620000}"/>
    <cellStyle name="Obično 2 4 7 6 3 2 2" xfId="24985" xr:uid="{00000000-0005-0000-0000-000033620000}"/>
    <cellStyle name="Obično 2 4 7 6 3 2 3" xfId="24986" xr:uid="{00000000-0005-0000-0000-000034620000}"/>
    <cellStyle name="Obično 2 4 7 6 3 3" xfId="24987" xr:uid="{00000000-0005-0000-0000-000035620000}"/>
    <cellStyle name="Obično 2 4 7 6 3 3 2" xfId="24988" xr:uid="{00000000-0005-0000-0000-000036620000}"/>
    <cellStyle name="Obično 2 4 7 6 3 4" xfId="24989" xr:uid="{00000000-0005-0000-0000-000037620000}"/>
    <cellStyle name="Obično 2 4 7 6 3 5" xfId="24990" xr:uid="{00000000-0005-0000-0000-000038620000}"/>
    <cellStyle name="Obično 2 4 7 6 4" xfId="24991" xr:uid="{00000000-0005-0000-0000-000039620000}"/>
    <cellStyle name="Obično 2 4 7 6 4 2" xfId="24992" xr:uid="{00000000-0005-0000-0000-00003A620000}"/>
    <cellStyle name="Obično 2 4 7 6 4 2 2" xfId="24993" xr:uid="{00000000-0005-0000-0000-00003B620000}"/>
    <cellStyle name="Obično 2 4 7 6 4 2 3" xfId="24994" xr:uid="{00000000-0005-0000-0000-00003C620000}"/>
    <cellStyle name="Obično 2 4 7 6 4 3" xfId="24995" xr:uid="{00000000-0005-0000-0000-00003D620000}"/>
    <cellStyle name="Obično 2 4 7 6 4 3 2" xfId="24996" xr:uid="{00000000-0005-0000-0000-00003E620000}"/>
    <cellStyle name="Obično 2 4 7 6 4 4" xfId="24997" xr:uid="{00000000-0005-0000-0000-00003F620000}"/>
    <cellStyle name="Obično 2 4 7 6 4 5" xfId="24998" xr:uid="{00000000-0005-0000-0000-000040620000}"/>
    <cellStyle name="Obično 2 4 7 6 5" xfId="24999" xr:uid="{00000000-0005-0000-0000-000041620000}"/>
    <cellStyle name="Obično 2 4 7 6 5 2" xfId="25000" xr:uid="{00000000-0005-0000-0000-000042620000}"/>
    <cellStyle name="Obično 2 4 7 6 5 3" xfId="25001" xr:uid="{00000000-0005-0000-0000-000043620000}"/>
    <cellStyle name="Obično 2 4 7 6 6" xfId="25002" xr:uid="{00000000-0005-0000-0000-000044620000}"/>
    <cellStyle name="Obično 2 4 7 6 6 2" xfId="25003" xr:uid="{00000000-0005-0000-0000-000045620000}"/>
    <cellStyle name="Obično 2 4 7 6 7" xfId="25004" xr:uid="{00000000-0005-0000-0000-000046620000}"/>
    <cellStyle name="Obično 2 4 7 6 8" xfId="25005" xr:uid="{00000000-0005-0000-0000-000047620000}"/>
    <cellStyle name="Obično 2 4 7 7" xfId="25006" xr:uid="{00000000-0005-0000-0000-000048620000}"/>
    <cellStyle name="Obično 2 4 7 7 2" xfId="25007" xr:uid="{00000000-0005-0000-0000-000049620000}"/>
    <cellStyle name="Obično 2 4 7 7 2 2" xfId="25008" xr:uid="{00000000-0005-0000-0000-00004A620000}"/>
    <cellStyle name="Obično 2 4 7 7 2 2 2" xfId="25009" xr:uid="{00000000-0005-0000-0000-00004B620000}"/>
    <cellStyle name="Obično 2 4 7 7 2 2 2 2" xfId="25010" xr:uid="{00000000-0005-0000-0000-00004C620000}"/>
    <cellStyle name="Obično 2 4 7 7 2 2 2 3" xfId="25011" xr:uid="{00000000-0005-0000-0000-00004D620000}"/>
    <cellStyle name="Obično 2 4 7 7 2 2 3" xfId="25012" xr:uid="{00000000-0005-0000-0000-00004E620000}"/>
    <cellStyle name="Obično 2 4 7 7 2 2 3 2" xfId="25013" xr:uid="{00000000-0005-0000-0000-00004F620000}"/>
    <cellStyle name="Obično 2 4 7 7 2 2 4" xfId="25014" xr:uid="{00000000-0005-0000-0000-000050620000}"/>
    <cellStyle name="Obično 2 4 7 7 2 2 5" xfId="25015" xr:uid="{00000000-0005-0000-0000-000051620000}"/>
    <cellStyle name="Obično 2 4 7 7 2 3" xfId="25016" xr:uid="{00000000-0005-0000-0000-000052620000}"/>
    <cellStyle name="Obično 2 4 7 7 2 3 2" xfId="25017" xr:uid="{00000000-0005-0000-0000-000053620000}"/>
    <cellStyle name="Obično 2 4 7 7 2 3 2 2" xfId="25018" xr:uid="{00000000-0005-0000-0000-000054620000}"/>
    <cellStyle name="Obično 2 4 7 7 2 3 2 3" xfId="25019" xr:uid="{00000000-0005-0000-0000-000055620000}"/>
    <cellStyle name="Obično 2 4 7 7 2 3 3" xfId="25020" xr:uid="{00000000-0005-0000-0000-000056620000}"/>
    <cellStyle name="Obično 2 4 7 7 2 3 3 2" xfId="25021" xr:uid="{00000000-0005-0000-0000-000057620000}"/>
    <cellStyle name="Obično 2 4 7 7 2 3 4" xfId="25022" xr:uid="{00000000-0005-0000-0000-000058620000}"/>
    <cellStyle name="Obično 2 4 7 7 2 3 5" xfId="25023" xr:uid="{00000000-0005-0000-0000-000059620000}"/>
    <cellStyle name="Obično 2 4 7 7 2 4" xfId="25024" xr:uid="{00000000-0005-0000-0000-00005A620000}"/>
    <cellStyle name="Obično 2 4 7 7 2 4 2" xfId="25025" xr:uid="{00000000-0005-0000-0000-00005B620000}"/>
    <cellStyle name="Obično 2 4 7 7 2 4 3" xfId="25026" xr:uid="{00000000-0005-0000-0000-00005C620000}"/>
    <cellStyle name="Obično 2 4 7 7 2 5" xfId="25027" xr:uid="{00000000-0005-0000-0000-00005D620000}"/>
    <cellStyle name="Obično 2 4 7 7 2 5 2" xfId="25028" xr:uid="{00000000-0005-0000-0000-00005E620000}"/>
    <cellStyle name="Obično 2 4 7 7 2 6" xfId="25029" xr:uid="{00000000-0005-0000-0000-00005F620000}"/>
    <cellStyle name="Obično 2 4 7 7 2 7" xfId="25030" xr:uid="{00000000-0005-0000-0000-000060620000}"/>
    <cellStyle name="Obično 2 4 7 7 3" xfId="25031" xr:uid="{00000000-0005-0000-0000-000061620000}"/>
    <cellStyle name="Obično 2 4 7 7 3 2" xfId="25032" xr:uid="{00000000-0005-0000-0000-000062620000}"/>
    <cellStyle name="Obično 2 4 7 7 3 2 2" xfId="25033" xr:uid="{00000000-0005-0000-0000-000063620000}"/>
    <cellStyle name="Obično 2 4 7 7 3 2 3" xfId="25034" xr:uid="{00000000-0005-0000-0000-000064620000}"/>
    <cellStyle name="Obično 2 4 7 7 3 3" xfId="25035" xr:uid="{00000000-0005-0000-0000-000065620000}"/>
    <cellStyle name="Obično 2 4 7 7 3 3 2" xfId="25036" xr:uid="{00000000-0005-0000-0000-000066620000}"/>
    <cellStyle name="Obično 2 4 7 7 3 4" xfId="25037" xr:uid="{00000000-0005-0000-0000-000067620000}"/>
    <cellStyle name="Obično 2 4 7 7 3 5" xfId="25038" xr:uid="{00000000-0005-0000-0000-000068620000}"/>
    <cellStyle name="Obično 2 4 7 7 4" xfId="25039" xr:uid="{00000000-0005-0000-0000-000069620000}"/>
    <cellStyle name="Obično 2 4 7 7 4 2" xfId="25040" xr:uid="{00000000-0005-0000-0000-00006A620000}"/>
    <cellStyle name="Obično 2 4 7 7 4 2 2" xfId="25041" xr:uid="{00000000-0005-0000-0000-00006B620000}"/>
    <cellStyle name="Obično 2 4 7 7 4 2 3" xfId="25042" xr:uid="{00000000-0005-0000-0000-00006C620000}"/>
    <cellStyle name="Obično 2 4 7 7 4 3" xfId="25043" xr:uid="{00000000-0005-0000-0000-00006D620000}"/>
    <cellStyle name="Obično 2 4 7 7 4 3 2" xfId="25044" xr:uid="{00000000-0005-0000-0000-00006E620000}"/>
    <cellStyle name="Obično 2 4 7 7 4 4" xfId="25045" xr:uid="{00000000-0005-0000-0000-00006F620000}"/>
    <cellStyle name="Obično 2 4 7 7 4 5" xfId="25046" xr:uid="{00000000-0005-0000-0000-000070620000}"/>
    <cellStyle name="Obično 2 4 7 7 5" xfId="25047" xr:uid="{00000000-0005-0000-0000-000071620000}"/>
    <cellStyle name="Obično 2 4 7 7 5 2" xfId="25048" xr:uid="{00000000-0005-0000-0000-000072620000}"/>
    <cellStyle name="Obično 2 4 7 7 5 3" xfId="25049" xr:uid="{00000000-0005-0000-0000-000073620000}"/>
    <cellStyle name="Obično 2 4 7 7 6" xfId="25050" xr:uid="{00000000-0005-0000-0000-000074620000}"/>
    <cellStyle name="Obično 2 4 7 7 6 2" xfId="25051" xr:uid="{00000000-0005-0000-0000-000075620000}"/>
    <cellStyle name="Obično 2 4 7 7 7" xfId="25052" xr:uid="{00000000-0005-0000-0000-000076620000}"/>
    <cellStyle name="Obično 2 4 7 7 8" xfId="25053" xr:uid="{00000000-0005-0000-0000-000077620000}"/>
    <cellStyle name="Obično 2 4 7 8" xfId="25054" xr:uid="{00000000-0005-0000-0000-000078620000}"/>
    <cellStyle name="Obično 2 4 7 8 2" xfId="25055" xr:uid="{00000000-0005-0000-0000-000079620000}"/>
    <cellStyle name="Obično 2 4 7 8 2 2" xfId="25056" xr:uid="{00000000-0005-0000-0000-00007A620000}"/>
    <cellStyle name="Obično 2 4 7 8 2 2 2" xfId="25057" xr:uid="{00000000-0005-0000-0000-00007B620000}"/>
    <cellStyle name="Obično 2 4 7 8 2 2 3" xfId="25058" xr:uid="{00000000-0005-0000-0000-00007C620000}"/>
    <cellStyle name="Obično 2 4 7 8 2 3" xfId="25059" xr:uid="{00000000-0005-0000-0000-00007D620000}"/>
    <cellStyle name="Obično 2 4 7 8 2 3 2" xfId="25060" xr:uid="{00000000-0005-0000-0000-00007E620000}"/>
    <cellStyle name="Obično 2 4 7 8 2 4" xfId="25061" xr:uid="{00000000-0005-0000-0000-00007F620000}"/>
    <cellStyle name="Obično 2 4 7 8 2 5" xfId="25062" xr:uid="{00000000-0005-0000-0000-000080620000}"/>
    <cellStyle name="Obično 2 4 7 8 3" xfId="25063" xr:uid="{00000000-0005-0000-0000-000081620000}"/>
    <cellStyle name="Obično 2 4 7 8 3 2" xfId="25064" xr:uid="{00000000-0005-0000-0000-000082620000}"/>
    <cellStyle name="Obično 2 4 7 8 3 2 2" xfId="25065" xr:uid="{00000000-0005-0000-0000-000083620000}"/>
    <cellStyle name="Obično 2 4 7 8 3 2 3" xfId="25066" xr:uid="{00000000-0005-0000-0000-000084620000}"/>
    <cellStyle name="Obično 2 4 7 8 3 3" xfId="25067" xr:uid="{00000000-0005-0000-0000-000085620000}"/>
    <cellStyle name="Obično 2 4 7 8 3 3 2" xfId="25068" xr:uid="{00000000-0005-0000-0000-000086620000}"/>
    <cellStyle name="Obično 2 4 7 8 3 4" xfId="25069" xr:uid="{00000000-0005-0000-0000-000087620000}"/>
    <cellStyle name="Obično 2 4 7 8 3 5" xfId="25070" xr:uid="{00000000-0005-0000-0000-000088620000}"/>
    <cellStyle name="Obično 2 4 7 8 4" xfId="25071" xr:uid="{00000000-0005-0000-0000-000089620000}"/>
    <cellStyle name="Obično 2 4 7 8 4 2" xfId="25072" xr:uid="{00000000-0005-0000-0000-00008A620000}"/>
    <cellStyle name="Obično 2 4 7 8 4 3" xfId="25073" xr:uid="{00000000-0005-0000-0000-00008B620000}"/>
    <cellStyle name="Obično 2 4 7 8 5" xfId="25074" xr:uid="{00000000-0005-0000-0000-00008C620000}"/>
    <cellStyle name="Obično 2 4 7 8 5 2" xfId="25075" xr:uid="{00000000-0005-0000-0000-00008D620000}"/>
    <cellStyle name="Obično 2 4 7 8 6" xfId="25076" xr:uid="{00000000-0005-0000-0000-00008E620000}"/>
    <cellStyle name="Obično 2 4 7 8 7" xfId="25077" xr:uid="{00000000-0005-0000-0000-00008F620000}"/>
    <cellStyle name="Obično 2 4 7 9" xfId="25078" xr:uid="{00000000-0005-0000-0000-000090620000}"/>
    <cellStyle name="Obično 2 4 7 9 2" xfId="25079" xr:uid="{00000000-0005-0000-0000-000091620000}"/>
    <cellStyle name="Obično 2 4 7 9 2 2" xfId="25080" xr:uid="{00000000-0005-0000-0000-000092620000}"/>
    <cellStyle name="Obično 2 4 7 9 2 3" xfId="25081" xr:uid="{00000000-0005-0000-0000-000093620000}"/>
    <cellStyle name="Obično 2 4 7 9 3" xfId="25082" xr:uid="{00000000-0005-0000-0000-000094620000}"/>
    <cellStyle name="Obično 2 4 7 9 3 2" xfId="25083" xr:uid="{00000000-0005-0000-0000-000095620000}"/>
    <cellStyle name="Obično 2 4 7 9 4" xfId="25084" xr:uid="{00000000-0005-0000-0000-000096620000}"/>
    <cellStyle name="Obično 2 4 7 9 5" xfId="25085" xr:uid="{00000000-0005-0000-0000-000097620000}"/>
    <cellStyle name="Obično 2 4 8" xfId="25086" xr:uid="{00000000-0005-0000-0000-000098620000}"/>
    <cellStyle name="Obično 2 4 8 10" xfId="25087" xr:uid="{00000000-0005-0000-0000-000099620000}"/>
    <cellStyle name="Obično 2 4 8 10 2" xfId="25088" xr:uid="{00000000-0005-0000-0000-00009A620000}"/>
    <cellStyle name="Obično 2 4 8 10 2 2" xfId="25089" xr:uid="{00000000-0005-0000-0000-00009B620000}"/>
    <cellStyle name="Obično 2 4 8 10 2 3" xfId="25090" xr:uid="{00000000-0005-0000-0000-00009C620000}"/>
    <cellStyle name="Obično 2 4 8 10 3" xfId="25091" xr:uid="{00000000-0005-0000-0000-00009D620000}"/>
    <cellStyle name="Obično 2 4 8 10 3 2" xfId="25092" xr:uid="{00000000-0005-0000-0000-00009E620000}"/>
    <cellStyle name="Obično 2 4 8 10 4" xfId="25093" xr:uid="{00000000-0005-0000-0000-00009F620000}"/>
    <cellStyle name="Obično 2 4 8 10 5" xfId="25094" xr:uid="{00000000-0005-0000-0000-0000A0620000}"/>
    <cellStyle name="Obično 2 4 8 11" xfId="25095" xr:uid="{00000000-0005-0000-0000-0000A1620000}"/>
    <cellStyle name="Obično 2 4 8 11 2" xfId="25096" xr:uid="{00000000-0005-0000-0000-0000A2620000}"/>
    <cellStyle name="Obično 2 4 8 11 2 2" xfId="25097" xr:uid="{00000000-0005-0000-0000-0000A3620000}"/>
    <cellStyle name="Obično 2 4 8 11 2 3" xfId="25098" xr:uid="{00000000-0005-0000-0000-0000A4620000}"/>
    <cellStyle name="Obično 2 4 8 11 3" xfId="25099" xr:uid="{00000000-0005-0000-0000-0000A5620000}"/>
    <cellStyle name="Obično 2 4 8 11 3 2" xfId="25100" xr:uid="{00000000-0005-0000-0000-0000A6620000}"/>
    <cellStyle name="Obično 2 4 8 11 4" xfId="25101" xr:uid="{00000000-0005-0000-0000-0000A7620000}"/>
    <cellStyle name="Obično 2 4 8 11 5" xfId="25102" xr:uid="{00000000-0005-0000-0000-0000A8620000}"/>
    <cellStyle name="Obično 2 4 8 12" xfId="25103" xr:uid="{00000000-0005-0000-0000-0000A9620000}"/>
    <cellStyle name="Obično 2 4 8 12 2" xfId="25104" xr:uid="{00000000-0005-0000-0000-0000AA620000}"/>
    <cellStyle name="Obično 2 4 8 12 2 2" xfId="25105" xr:uid="{00000000-0005-0000-0000-0000AB620000}"/>
    <cellStyle name="Obično 2 4 8 12 3" xfId="25106" xr:uid="{00000000-0005-0000-0000-0000AC620000}"/>
    <cellStyle name="Obično 2 4 8 12 3 2" xfId="25107" xr:uid="{00000000-0005-0000-0000-0000AD620000}"/>
    <cellStyle name="Obično 2 4 8 12 4" xfId="25108" xr:uid="{00000000-0005-0000-0000-0000AE620000}"/>
    <cellStyle name="Obično 2 4 8 12 5" xfId="25109" xr:uid="{00000000-0005-0000-0000-0000AF620000}"/>
    <cellStyle name="Obično 2 4 8 13" xfId="25110" xr:uid="{00000000-0005-0000-0000-0000B0620000}"/>
    <cellStyle name="Obično 2 4 8 13 2" xfId="25111" xr:uid="{00000000-0005-0000-0000-0000B1620000}"/>
    <cellStyle name="Obično 2 4 8 13 2 2" xfId="25112" xr:uid="{00000000-0005-0000-0000-0000B2620000}"/>
    <cellStyle name="Obično 2 4 8 13 3" xfId="25113" xr:uid="{00000000-0005-0000-0000-0000B3620000}"/>
    <cellStyle name="Obično 2 4 8 14" xfId="25114" xr:uid="{00000000-0005-0000-0000-0000B4620000}"/>
    <cellStyle name="Obično 2 4 8 14 2" xfId="25115" xr:uid="{00000000-0005-0000-0000-0000B5620000}"/>
    <cellStyle name="Obično 2 4 8 15" xfId="25116" xr:uid="{00000000-0005-0000-0000-0000B6620000}"/>
    <cellStyle name="Obično 2 4 8 15 2" xfId="25117" xr:uid="{00000000-0005-0000-0000-0000B7620000}"/>
    <cellStyle name="Obično 2 4 8 16" xfId="25118" xr:uid="{00000000-0005-0000-0000-0000B8620000}"/>
    <cellStyle name="Obično 2 4 8 17" xfId="25119" xr:uid="{00000000-0005-0000-0000-0000B9620000}"/>
    <cellStyle name="Obično 2 4 8 18" xfId="25120" xr:uid="{00000000-0005-0000-0000-0000BA620000}"/>
    <cellStyle name="Obično 2 4 8 2" xfId="25121" xr:uid="{00000000-0005-0000-0000-0000BB620000}"/>
    <cellStyle name="Obično 2 4 8 2 10" xfId="25122" xr:uid="{00000000-0005-0000-0000-0000BC620000}"/>
    <cellStyle name="Obično 2 4 8 2 11" xfId="25123" xr:uid="{00000000-0005-0000-0000-0000BD620000}"/>
    <cellStyle name="Obično 2 4 8 2 12" xfId="25124" xr:uid="{00000000-0005-0000-0000-0000BE620000}"/>
    <cellStyle name="Obično 2 4 8 2 2" xfId="25125" xr:uid="{00000000-0005-0000-0000-0000BF620000}"/>
    <cellStyle name="Obično 2 4 8 2 2 2" xfId="25126" xr:uid="{00000000-0005-0000-0000-0000C0620000}"/>
    <cellStyle name="Obično 2 4 8 2 2 2 2" xfId="25127" xr:uid="{00000000-0005-0000-0000-0000C1620000}"/>
    <cellStyle name="Obično 2 4 8 2 2 2 2 2" xfId="25128" xr:uid="{00000000-0005-0000-0000-0000C2620000}"/>
    <cellStyle name="Obično 2 4 8 2 2 2 2 2 2" xfId="25129" xr:uid="{00000000-0005-0000-0000-0000C3620000}"/>
    <cellStyle name="Obično 2 4 8 2 2 2 2 2 3" xfId="25130" xr:uid="{00000000-0005-0000-0000-0000C4620000}"/>
    <cellStyle name="Obično 2 4 8 2 2 2 2 3" xfId="25131" xr:uid="{00000000-0005-0000-0000-0000C5620000}"/>
    <cellStyle name="Obično 2 4 8 2 2 2 2 3 2" xfId="25132" xr:uid="{00000000-0005-0000-0000-0000C6620000}"/>
    <cellStyle name="Obično 2 4 8 2 2 2 2 4" xfId="25133" xr:uid="{00000000-0005-0000-0000-0000C7620000}"/>
    <cellStyle name="Obično 2 4 8 2 2 2 2 5" xfId="25134" xr:uid="{00000000-0005-0000-0000-0000C8620000}"/>
    <cellStyle name="Obično 2 4 8 2 2 2 3" xfId="25135" xr:uid="{00000000-0005-0000-0000-0000C9620000}"/>
    <cellStyle name="Obično 2 4 8 2 2 2 3 2" xfId="25136" xr:uid="{00000000-0005-0000-0000-0000CA620000}"/>
    <cellStyle name="Obično 2 4 8 2 2 2 3 2 2" xfId="25137" xr:uid="{00000000-0005-0000-0000-0000CB620000}"/>
    <cellStyle name="Obično 2 4 8 2 2 2 3 2 3" xfId="25138" xr:uid="{00000000-0005-0000-0000-0000CC620000}"/>
    <cellStyle name="Obično 2 4 8 2 2 2 3 3" xfId="25139" xr:uid="{00000000-0005-0000-0000-0000CD620000}"/>
    <cellStyle name="Obično 2 4 8 2 2 2 3 3 2" xfId="25140" xr:uid="{00000000-0005-0000-0000-0000CE620000}"/>
    <cellStyle name="Obično 2 4 8 2 2 2 3 4" xfId="25141" xr:uid="{00000000-0005-0000-0000-0000CF620000}"/>
    <cellStyle name="Obično 2 4 8 2 2 2 3 5" xfId="25142" xr:uid="{00000000-0005-0000-0000-0000D0620000}"/>
    <cellStyle name="Obično 2 4 8 2 2 2 4" xfId="25143" xr:uid="{00000000-0005-0000-0000-0000D1620000}"/>
    <cellStyle name="Obično 2 4 8 2 2 2 4 2" xfId="25144" xr:uid="{00000000-0005-0000-0000-0000D2620000}"/>
    <cellStyle name="Obično 2 4 8 2 2 2 4 3" xfId="25145" xr:uid="{00000000-0005-0000-0000-0000D3620000}"/>
    <cellStyle name="Obično 2 4 8 2 2 2 5" xfId="25146" xr:uid="{00000000-0005-0000-0000-0000D4620000}"/>
    <cellStyle name="Obično 2 4 8 2 2 2 5 2" xfId="25147" xr:uid="{00000000-0005-0000-0000-0000D5620000}"/>
    <cellStyle name="Obično 2 4 8 2 2 2 6" xfId="25148" xr:uid="{00000000-0005-0000-0000-0000D6620000}"/>
    <cellStyle name="Obično 2 4 8 2 2 2 7" xfId="25149" xr:uid="{00000000-0005-0000-0000-0000D7620000}"/>
    <cellStyle name="Obično 2 4 8 2 2 3" xfId="25150" xr:uid="{00000000-0005-0000-0000-0000D8620000}"/>
    <cellStyle name="Obično 2 4 8 2 2 3 2" xfId="25151" xr:uid="{00000000-0005-0000-0000-0000D9620000}"/>
    <cellStyle name="Obično 2 4 8 2 2 3 2 2" xfId="25152" xr:uid="{00000000-0005-0000-0000-0000DA620000}"/>
    <cellStyle name="Obično 2 4 8 2 2 3 2 3" xfId="25153" xr:uid="{00000000-0005-0000-0000-0000DB620000}"/>
    <cellStyle name="Obično 2 4 8 2 2 3 3" xfId="25154" xr:uid="{00000000-0005-0000-0000-0000DC620000}"/>
    <cellStyle name="Obično 2 4 8 2 2 3 3 2" xfId="25155" xr:uid="{00000000-0005-0000-0000-0000DD620000}"/>
    <cellStyle name="Obično 2 4 8 2 2 3 4" xfId="25156" xr:uid="{00000000-0005-0000-0000-0000DE620000}"/>
    <cellStyle name="Obično 2 4 8 2 2 3 5" xfId="25157" xr:uid="{00000000-0005-0000-0000-0000DF620000}"/>
    <cellStyle name="Obično 2 4 8 2 2 4" xfId="25158" xr:uid="{00000000-0005-0000-0000-0000E0620000}"/>
    <cellStyle name="Obično 2 4 8 2 2 4 2" xfId="25159" xr:uid="{00000000-0005-0000-0000-0000E1620000}"/>
    <cellStyle name="Obično 2 4 8 2 2 4 2 2" xfId="25160" xr:uid="{00000000-0005-0000-0000-0000E2620000}"/>
    <cellStyle name="Obično 2 4 8 2 2 4 2 3" xfId="25161" xr:uid="{00000000-0005-0000-0000-0000E3620000}"/>
    <cellStyle name="Obično 2 4 8 2 2 4 3" xfId="25162" xr:uid="{00000000-0005-0000-0000-0000E4620000}"/>
    <cellStyle name="Obično 2 4 8 2 2 4 3 2" xfId="25163" xr:uid="{00000000-0005-0000-0000-0000E5620000}"/>
    <cellStyle name="Obično 2 4 8 2 2 4 4" xfId="25164" xr:uid="{00000000-0005-0000-0000-0000E6620000}"/>
    <cellStyle name="Obično 2 4 8 2 2 4 5" xfId="25165" xr:uid="{00000000-0005-0000-0000-0000E7620000}"/>
    <cellStyle name="Obično 2 4 8 2 2 5" xfId="25166" xr:uid="{00000000-0005-0000-0000-0000E8620000}"/>
    <cellStyle name="Obično 2 4 8 2 2 5 2" xfId="25167" xr:uid="{00000000-0005-0000-0000-0000E9620000}"/>
    <cellStyle name="Obično 2 4 8 2 2 5 2 2" xfId="25168" xr:uid="{00000000-0005-0000-0000-0000EA620000}"/>
    <cellStyle name="Obično 2 4 8 2 2 5 3" xfId="25169" xr:uid="{00000000-0005-0000-0000-0000EB620000}"/>
    <cellStyle name="Obično 2 4 8 2 2 5 3 2" xfId="25170" xr:uid="{00000000-0005-0000-0000-0000EC620000}"/>
    <cellStyle name="Obično 2 4 8 2 2 5 4" xfId="25171" xr:uid="{00000000-0005-0000-0000-0000ED620000}"/>
    <cellStyle name="Obično 2 4 8 2 2 5 5" xfId="25172" xr:uid="{00000000-0005-0000-0000-0000EE620000}"/>
    <cellStyle name="Obično 2 4 8 2 2 6" xfId="25173" xr:uid="{00000000-0005-0000-0000-0000EF620000}"/>
    <cellStyle name="Obično 2 4 8 2 2 6 2" xfId="25174" xr:uid="{00000000-0005-0000-0000-0000F0620000}"/>
    <cellStyle name="Obično 2 4 8 2 2 7" xfId="25175" xr:uid="{00000000-0005-0000-0000-0000F1620000}"/>
    <cellStyle name="Obično 2 4 8 2 2 7 2" xfId="25176" xr:uid="{00000000-0005-0000-0000-0000F2620000}"/>
    <cellStyle name="Obično 2 4 8 2 2 8" xfId="25177" xr:uid="{00000000-0005-0000-0000-0000F3620000}"/>
    <cellStyle name="Obično 2 4 8 2 2 9" xfId="25178" xr:uid="{00000000-0005-0000-0000-0000F4620000}"/>
    <cellStyle name="Obično 2 4 8 2 3" xfId="25179" xr:uid="{00000000-0005-0000-0000-0000F5620000}"/>
    <cellStyle name="Obično 2 4 8 2 3 2" xfId="25180" xr:uid="{00000000-0005-0000-0000-0000F6620000}"/>
    <cellStyle name="Obično 2 4 8 2 3 2 2" xfId="25181" xr:uid="{00000000-0005-0000-0000-0000F7620000}"/>
    <cellStyle name="Obično 2 4 8 2 3 2 2 2" xfId="25182" xr:uid="{00000000-0005-0000-0000-0000F8620000}"/>
    <cellStyle name="Obično 2 4 8 2 3 2 2 2 2" xfId="25183" xr:uid="{00000000-0005-0000-0000-0000F9620000}"/>
    <cellStyle name="Obično 2 4 8 2 3 2 2 2 3" xfId="25184" xr:uid="{00000000-0005-0000-0000-0000FA620000}"/>
    <cellStyle name="Obično 2 4 8 2 3 2 2 3" xfId="25185" xr:uid="{00000000-0005-0000-0000-0000FB620000}"/>
    <cellStyle name="Obično 2 4 8 2 3 2 2 3 2" xfId="25186" xr:uid="{00000000-0005-0000-0000-0000FC620000}"/>
    <cellStyle name="Obično 2 4 8 2 3 2 2 4" xfId="25187" xr:uid="{00000000-0005-0000-0000-0000FD620000}"/>
    <cellStyle name="Obično 2 4 8 2 3 2 2 5" xfId="25188" xr:uid="{00000000-0005-0000-0000-0000FE620000}"/>
    <cellStyle name="Obično 2 4 8 2 3 2 3" xfId="25189" xr:uid="{00000000-0005-0000-0000-0000FF620000}"/>
    <cellStyle name="Obično 2 4 8 2 3 2 3 2" xfId="25190" xr:uid="{00000000-0005-0000-0000-000000630000}"/>
    <cellStyle name="Obično 2 4 8 2 3 2 3 2 2" xfId="25191" xr:uid="{00000000-0005-0000-0000-000001630000}"/>
    <cellStyle name="Obično 2 4 8 2 3 2 3 2 3" xfId="25192" xr:uid="{00000000-0005-0000-0000-000002630000}"/>
    <cellStyle name="Obično 2 4 8 2 3 2 3 3" xfId="25193" xr:uid="{00000000-0005-0000-0000-000003630000}"/>
    <cellStyle name="Obično 2 4 8 2 3 2 3 3 2" xfId="25194" xr:uid="{00000000-0005-0000-0000-000004630000}"/>
    <cellStyle name="Obično 2 4 8 2 3 2 3 4" xfId="25195" xr:uid="{00000000-0005-0000-0000-000005630000}"/>
    <cellStyle name="Obično 2 4 8 2 3 2 3 5" xfId="25196" xr:uid="{00000000-0005-0000-0000-000006630000}"/>
    <cellStyle name="Obično 2 4 8 2 3 2 4" xfId="25197" xr:uid="{00000000-0005-0000-0000-000007630000}"/>
    <cellStyle name="Obično 2 4 8 2 3 2 4 2" xfId="25198" xr:uid="{00000000-0005-0000-0000-000008630000}"/>
    <cellStyle name="Obično 2 4 8 2 3 2 4 3" xfId="25199" xr:uid="{00000000-0005-0000-0000-000009630000}"/>
    <cellStyle name="Obično 2 4 8 2 3 2 5" xfId="25200" xr:uid="{00000000-0005-0000-0000-00000A630000}"/>
    <cellStyle name="Obično 2 4 8 2 3 2 5 2" xfId="25201" xr:uid="{00000000-0005-0000-0000-00000B630000}"/>
    <cellStyle name="Obično 2 4 8 2 3 2 6" xfId="25202" xr:uid="{00000000-0005-0000-0000-00000C630000}"/>
    <cellStyle name="Obično 2 4 8 2 3 2 7" xfId="25203" xr:uid="{00000000-0005-0000-0000-00000D630000}"/>
    <cellStyle name="Obično 2 4 8 2 3 3" xfId="25204" xr:uid="{00000000-0005-0000-0000-00000E630000}"/>
    <cellStyle name="Obično 2 4 8 2 3 3 2" xfId="25205" xr:uid="{00000000-0005-0000-0000-00000F630000}"/>
    <cellStyle name="Obično 2 4 8 2 3 3 2 2" xfId="25206" xr:uid="{00000000-0005-0000-0000-000010630000}"/>
    <cellStyle name="Obično 2 4 8 2 3 3 2 3" xfId="25207" xr:uid="{00000000-0005-0000-0000-000011630000}"/>
    <cellStyle name="Obično 2 4 8 2 3 3 3" xfId="25208" xr:uid="{00000000-0005-0000-0000-000012630000}"/>
    <cellStyle name="Obično 2 4 8 2 3 3 3 2" xfId="25209" xr:uid="{00000000-0005-0000-0000-000013630000}"/>
    <cellStyle name="Obično 2 4 8 2 3 3 4" xfId="25210" xr:uid="{00000000-0005-0000-0000-000014630000}"/>
    <cellStyle name="Obično 2 4 8 2 3 3 5" xfId="25211" xr:uid="{00000000-0005-0000-0000-000015630000}"/>
    <cellStyle name="Obično 2 4 8 2 3 4" xfId="25212" xr:uid="{00000000-0005-0000-0000-000016630000}"/>
    <cellStyle name="Obično 2 4 8 2 3 4 2" xfId="25213" xr:uid="{00000000-0005-0000-0000-000017630000}"/>
    <cellStyle name="Obično 2 4 8 2 3 4 2 2" xfId="25214" xr:uid="{00000000-0005-0000-0000-000018630000}"/>
    <cellStyle name="Obično 2 4 8 2 3 4 2 3" xfId="25215" xr:uid="{00000000-0005-0000-0000-000019630000}"/>
    <cellStyle name="Obično 2 4 8 2 3 4 3" xfId="25216" xr:uid="{00000000-0005-0000-0000-00001A630000}"/>
    <cellStyle name="Obično 2 4 8 2 3 4 3 2" xfId="25217" xr:uid="{00000000-0005-0000-0000-00001B630000}"/>
    <cellStyle name="Obično 2 4 8 2 3 4 4" xfId="25218" xr:uid="{00000000-0005-0000-0000-00001C630000}"/>
    <cellStyle name="Obično 2 4 8 2 3 4 5" xfId="25219" xr:uid="{00000000-0005-0000-0000-00001D630000}"/>
    <cellStyle name="Obično 2 4 8 2 3 5" xfId="25220" xr:uid="{00000000-0005-0000-0000-00001E630000}"/>
    <cellStyle name="Obično 2 4 8 2 3 5 2" xfId="25221" xr:uid="{00000000-0005-0000-0000-00001F630000}"/>
    <cellStyle name="Obično 2 4 8 2 3 5 3" xfId="25222" xr:uid="{00000000-0005-0000-0000-000020630000}"/>
    <cellStyle name="Obično 2 4 8 2 3 6" xfId="25223" xr:uid="{00000000-0005-0000-0000-000021630000}"/>
    <cellStyle name="Obično 2 4 8 2 3 6 2" xfId="25224" xr:uid="{00000000-0005-0000-0000-000022630000}"/>
    <cellStyle name="Obično 2 4 8 2 3 7" xfId="25225" xr:uid="{00000000-0005-0000-0000-000023630000}"/>
    <cellStyle name="Obično 2 4 8 2 3 8" xfId="25226" xr:uid="{00000000-0005-0000-0000-000024630000}"/>
    <cellStyle name="Obično 2 4 8 2 4" xfId="25227" xr:uid="{00000000-0005-0000-0000-000025630000}"/>
    <cellStyle name="Obično 2 4 8 2 4 2" xfId="25228" xr:uid="{00000000-0005-0000-0000-000026630000}"/>
    <cellStyle name="Obično 2 4 8 2 4 2 2" xfId="25229" xr:uid="{00000000-0005-0000-0000-000027630000}"/>
    <cellStyle name="Obično 2 4 8 2 4 2 2 2" xfId="25230" xr:uid="{00000000-0005-0000-0000-000028630000}"/>
    <cellStyle name="Obično 2 4 8 2 4 2 2 3" xfId="25231" xr:uid="{00000000-0005-0000-0000-000029630000}"/>
    <cellStyle name="Obično 2 4 8 2 4 2 3" xfId="25232" xr:uid="{00000000-0005-0000-0000-00002A630000}"/>
    <cellStyle name="Obično 2 4 8 2 4 2 3 2" xfId="25233" xr:uid="{00000000-0005-0000-0000-00002B630000}"/>
    <cellStyle name="Obično 2 4 8 2 4 2 4" xfId="25234" xr:uid="{00000000-0005-0000-0000-00002C630000}"/>
    <cellStyle name="Obično 2 4 8 2 4 2 5" xfId="25235" xr:uid="{00000000-0005-0000-0000-00002D630000}"/>
    <cellStyle name="Obično 2 4 8 2 4 3" xfId="25236" xr:uid="{00000000-0005-0000-0000-00002E630000}"/>
    <cellStyle name="Obično 2 4 8 2 4 3 2" xfId="25237" xr:uid="{00000000-0005-0000-0000-00002F630000}"/>
    <cellStyle name="Obično 2 4 8 2 4 3 2 2" xfId="25238" xr:uid="{00000000-0005-0000-0000-000030630000}"/>
    <cellStyle name="Obično 2 4 8 2 4 3 2 3" xfId="25239" xr:uid="{00000000-0005-0000-0000-000031630000}"/>
    <cellStyle name="Obično 2 4 8 2 4 3 3" xfId="25240" xr:uid="{00000000-0005-0000-0000-000032630000}"/>
    <cellStyle name="Obično 2 4 8 2 4 3 3 2" xfId="25241" xr:uid="{00000000-0005-0000-0000-000033630000}"/>
    <cellStyle name="Obično 2 4 8 2 4 3 4" xfId="25242" xr:uid="{00000000-0005-0000-0000-000034630000}"/>
    <cellStyle name="Obično 2 4 8 2 4 3 5" xfId="25243" xr:uid="{00000000-0005-0000-0000-000035630000}"/>
    <cellStyle name="Obično 2 4 8 2 4 4" xfId="25244" xr:uid="{00000000-0005-0000-0000-000036630000}"/>
    <cellStyle name="Obično 2 4 8 2 4 4 2" xfId="25245" xr:uid="{00000000-0005-0000-0000-000037630000}"/>
    <cellStyle name="Obično 2 4 8 2 4 4 3" xfId="25246" xr:uid="{00000000-0005-0000-0000-000038630000}"/>
    <cellStyle name="Obično 2 4 8 2 4 5" xfId="25247" xr:uid="{00000000-0005-0000-0000-000039630000}"/>
    <cellStyle name="Obično 2 4 8 2 4 5 2" xfId="25248" xr:uid="{00000000-0005-0000-0000-00003A630000}"/>
    <cellStyle name="Obično 2 4 8 2 4 6" xfId="25249" xr:uid="{00000000-0005-0000-0000-00003B630000}"/>
    <cellStyle name="Obično 2 4 8 2 4 7" xfId="25250" xr:uid="{00000000-0005-0000-0000-00003C630000}"/>
    <cellStyle name="Obično 2 4 8 2 5" xfId="25251" xr:uid="{00000000-0005-0000-0000-00003D630000}"/>
    <cellStyle name="Obično 2 4 8 2 5 2" xfId="25252" xr:uid="{00000000-0005-0000-0000-00003E630000}"/>
    <cellStyle name="Obično 2 4 8 2 5 2 2" xfId="25253" xr:uid="{00000000-0005-0000-0000-00003F630000}"/>
    <cellStyle name="Obično 2 4 8 2 5 2 3" xfId="25254" xr:uid="{00000000-0005-0000-0000-000040630000}"/>
    <cellStyle name="Obično 2 4 8 2 5 3" xfId="25255" xr:uid="{00000000-0005-0000-0000-000041630000}"/>
    <cellStyle name="Obično 2 4 8 2 5 3 2" xfId="25256" xr:uid="{00000000-0005-0000-0000-000042630000}"/>
    <cellStyle name="Obično 2 4 8 2 5 4" xfId="25257" xr:uid="{00000000-0005-0000-0000-000043630000}"/>
    <cellStyle name="Obično 2 4 8 2 5 5" xfId="25258" xr:uid="{00000000-0005-0000-0000-000044630000}"/>
    <cellStyle name="Obično 2 4 8 2 6" xfId="25259" xr:uid="{00000000-0005-0000-0000-000045630000}"/>
    <cellStyle name="Obično 2 4 8 2 6 2" xfId="25260" xr:uid="{00000000-0005-0000-0000-000046630000}"/>
    <cellStyle name="Obično 2 4 8 2 6 2 2" xfId="25261" xr:uid="{00000000-0005-0000-0000-000047630000}"/>
    <cellStyle name="Obično 2 4 8 2 6 2 3" xfId="25262" xr:uid="{00000000-0005-0000-0000-000048630000}"/>
    <cellStyle name="Obično 2 4 8 2 6 3" xfId="25263" xr:uid="{00000000-0005-0000-0000-000049630000}"/>
    <cellStyle name="Obično 2 4 8 2 6 3 2" xfId="25264" xr:uid="{00000000-0005-0000-0000-00004A630000}"/>
    <cellStyle name="Obično 2 4 8 2 6 4" xfId="25265" xr:uid="{00000000-0005-0000-0000-00004B630000}"/>
    <cellStyle name="Obično 2 4 8 2 6 5" xfId="25266" xr:uid="{00000000-0005-0000-0000-00004C630000}"/>
    <cellStyle name="Obično 2 4 8 2 7" xfId="25267" xr:uid="{00000000-0005-0000-0000-00004D630000}"/>
    <cellStyle name="Obično 2 4 8 2 7 2" xfId="25268" xr:uid="{00000000-0005-0000-0000-00004E630000}"/>
    <cellStyle name="Obično 2 4 8 2 7 2 2" xfId="25269" xr:uid="{00000000-0005-0000-0000-00004F630000}"/>
    <cellStyle name="Obično 2 4 8 2 7 3" xfId="25270" xr:uid="{00000000-0005-0000-0000-000050630000}"/>
    <cellStyle name="Obično 2 4 8 2 7 3 2" xfId="25271" xr:uid="{00000000-0005-0000-0000-000051630000}"/>
    <cellStyle name="Obično 2 4 8 2 7 4" xfId="25272" xr:uid="{00000000-0005-0000-0000-000052630000}"/>
    <cellStyle name="Obično 2 4 8 2 7 5" xfId="25273" xr:uid="{00000000-0005-0000-0000-000053630000}"/>
    <cellStyle name="Obično 2 4 8 2 8" xfId="25274" xr:uid="{00000000-0005-0000-0000-000054630000}"/>
    <cellStyle name="Obično 2 4 8 2 8 2" xfId="25275" xr:uid="{00000000-0005-0000-0000-000055630000}"/>
    <cellStyle name="Obično 2 4 8 2 9" xfId="25276" xr:uid="{00000000-0005-0000-0000-000056630000}"/>
    <cellStyle name="Obično 2 4 8 2 9 2" xfId="25277" xr:uid="{00000000-0005-0000-0000-000057630000}"/>
    <cellStyle name="Obično 2 4 8 3" xfId="25278" xr:uid="{00000000-0005-0000-0000-000058630000}"/>
    <cellStyle name="Obično 2 4 8 3 10" xfId="25279" xr:uid="{00000000-0005-0000-0000-000059630000}"/>
    <cellStyle name="Obično 2 4 8 3 11" xfId="25280" xr:uid="{00000000-0005-0000-0000-00005A630000}"/>
    <cellStyle name="Obično 2 4 8 3 12" xfId="25281" xr:uid="{00000000-0005-0000-0000-00005B630000}"/>
    <cellStyle name="Obično 2 4 8 3 2" xfId="25282" xr:uid="{00000000-0005-0000-0000-00005C630000}"/>
    <cellStyle name="Obično 2 4 8 3 2 2" xfId="25283" xr:uid="{00000000-0005-0000-0000-00005D630000}"/>
    <cellStyle name="Obično 2 4 8 3 2 2 2" xfId="25284" xr:uid="{00000000-0005-0000-0000-00005E630000}"/>
    <cellStyle name="Obično 2 4 8 3 2 2 2 2" xfId="25285" xr:uid="{00000000-0005-0000-0000-00005F630000}"/>
    <cellStyle name="Obično 2 4 8 3 2 2 2 2 2" xfId="25286" xr:uid="{00000000-0005-0000-0000-000060630000}"/>
    <cellStyle name="Obično 2 4 8 3 2 2 2 2 3" xfId="25287" xr:uid="{00000000-0005-0000-0000-000061630000}"/>
    <cellStyle name="Obično 2 4 8 3 2 2 2 3" xfId="25288" xr:uid="{00000000-0005-0000-0000-000062630000}"/>
    <cellStyle name="Obično 2 4 8 3 2 2 2 3 2" xfId="25289" xr:uid="{00000000-0005-0000-0000-000063630000}"/>
    <cellStyle name="Obično 2 4 8 3 2 2 2 4" xfId="25290" xr:uid="{00000000-0005-0000-0000-000064630000}"/>
    <cellStyle name="Obično 2 4 8 3 2 2 2 5" xfId="25291" xr:uid="{00000000-0005-0000-0000-000065630000}"/>
    <cellStyle name="Obično 2 4 8 3 2 2 3" xfId="25292" xr:uid="{00000000-0005-0000-0000-000066630000}"/>
    <cellStyle name="Obično 2 4 8 3 2 2 3 2" xfId="25293" xr:uid="{00000000-0005-0000-0000-000067630000}"/>
    <cellStyle name="Obično 2 4 8 3 2 2 3 2 2" xfId="25294" xr:uid="{00000000-0005-0000-0000-000068630000}"/>
    <cellStyle name="Obično 2 4 8 3 2 2 3 2 3" xfId="25295" xr:uid="{00000000-0005-0000-0000-000069630000}"/>
    <cellStyle name="Obično 2 4 8 3 2 2 3 3" xfId="25296" xr:uid="{00000000-0005-0000-0000-00006A630000}"/>
    <cellStyle name="Obično 2 4 8 3 2 2 3 3 2" xfId="25297" xr:uid="{00000000-0005-0000-0000-00006B630000}"/>
    <cellStyle name="Obično 2 4 8 3 2 2 3 4" xfId="25298" xr:uid="{00000000-0005-0000-0000-00006C630000}"/>
    <cellStyle name="Obično 2 4 8 3 2 2 3 5" xfId="25299" xr:uid="{00000000-0005-0000-0000-00006D630000}"/>
    <cellStyle name="Obično 2 4 8 3 2 2 4" xfId="25300" xr:uid="{00000000-0005-0000-0000-00006E630000}"/>
    <cellStyle name="Obično 2 4 8 3 2 2 4 2" xfId="25301" xr:uid="{00000000-0005-0000-0000-00006F630000}"/>
    <cellStyle name="Obično 2 4 8 3 2 2 4 3" xfId="25302" xr:uid="{00000000-0005-0000-0000-000070630000}"/>
    <cellStyle name="Obično 2 4 8 3 2 2 5" xfId="25303" xr:uid="{00000000-0005-0000-0000-000071630000}"/>
    <cellStyle name="Obično 2 4 8 3 2 2 5 2" xfId="25304" xr:uid="{00000000-0005-0000-0000-000072630000}"/>
    <cellStyle name="Obično 2 4 8 3 2 2 6" xfId="25305" xr:uid="{00000000-0005-0000-0000-000073630000}"/>
    <cellStyle name="Obično 2 4 8 3 2 2 7" xfId="25306" xr:uid="{00000000-0005-0000-0000-000074630000}"/>
    <cellStyle name="Obično 2 4 8 3 2 3" xfId="25307" xr:uid="{00000000-0005-0000-0000-000075630000}"/>
    <cellStyle name="Obično 2 4 8 3 2 3 2" xfId="25308" xr:uid="{00000000-0005-0000-0000-000076630000}"/>
    <cellStyle name="Obično 2 4 8 3 2 3 2 2" xfId="25309" xr:uid="{00000000-0005-0000-0000-000077630000}"/>
    <cellStyle name="Obično 2 4 8 3 2 3 2 3" xfId="25310" xr:uid="{00000000-0005-0000-0000-000078630000}"/>
    <cellStyle name="Obično 2 4 8 3 2 3 3" xfId="25311" xr:uid="{00000000-0005-0000-0000-000079630000}"/>
    <cellStyle name="Obično 2 4 8 3 2 3 3 2" xfId="25312" xr:uid="{00000000-0005-0000-0000-00007A630000}"/>
    <cellStyle name="Obično 2 4 8 3 2 3 4" xfId="25313" xr:uid="{00000000-0005-0000-0000-00007B630000}"/>
    <cellStyle name="Obično 2 4 8 3 2 3 5" xfId="25314" xr:uid="{00000000-0005-0000-0000-00007C630000}"/>
    <cellStyle name="Obično 2 4 8 3 2 4" xfId="25315" xr:uid="{00000000-0005-0000-0000-00007D630000}"/>
    <cellStyle name="Obično 2 4 8 3 2 4 2" xfId="25316" xr:uid="{00000000-0005-0000-0000-00007E630000}"/>
    <cellStyle name="Obično 2 4 8 3 2 4 2 2" xfId="25317" xr:uid="{00000000-0005-0000-0000-00007F630000}"/>
    <cellStyle name="Obično 2 4 8 3 2 4 2 3" xfId="25318" xr:uid="{00000000-0005-0000-0000-000080630000}"/>
    <cellStyle name="Obično 2 4 8 3 2 4 3" xfId="25319" xr:uid="{00000000-0005-0000-0000-000081630000}"/>
    <cellStyle name="Obično 2 4 8 3 2 4 3 2" xfId="25320" xr:uid="{00000000-0005-0000-0000-000082630000}"/>
    <cellStyle name="Obično 2 4 8 3 2 4 4" xfId="25321" xr:uid="{00000000-0005-0000-0000-000083630000}"/>
    <cellStyle name="Obično 2 4 8 3 2 4 5" xfId="25322" xr:uid="{00000000-0005-0000-0000-000084630000}"/>
    <cellStyle name="Obično 2 4 8 3 2 5" xfId="25323" xr:uid="{00000000-0005-0000-0000-000085630000}"/>
    <cellStyle name="Obično 2 4 8 3 2 5 2" xfId="25324" xr:uid="{00000000-0005-0000-0000-000086630000}"/>
    <cellStyle name="Obično 2 4 8 3 2 5 2 2" xfId="25325" xr:uid="{00000000-0005-0000-0000-000087630000}"/>
    <cellStyle name="Obično 2 4 8 3 2 5 3" xfId="25326" xr:uid="{00000000-0005-0000-0000-000088630000}"/>
    <cellStyle name="Obično 2 4 8 3 2 5 3 2" xfId="25327" xr:uid="{00000000-0005-0000-0000-000089630000}"/>
    <cellStyle name="Obično 2 4 8 3 2 5 4" xfId="25328" xr:uid="{00000000-0005-0000-0000-00008A630000}"/>
    <cellStyle name="Obično 2 4 8 3 2 5 5" xfId="25329" xr:uid="{00000000-0005-0000-0000-00008B630000}"/>
    <cellStyle name="Obično 2 4 8 3 2 6" xfId="25330" xr:uid="{00000000-0005-0000-0000-00008C630000}"/>
    <cellStyle name="Obično 2 4 8 3 2 6 2" xfId="25331" xr:uid="{00000000-0005-0000-0000-00008D630000}"/>
    <cellStyle name="Obično 2 4 8 3 2 7" xfId="25332" xr:uid="{00000000-0005-0000-0000-00008E630000}"/>
    <cellStyle name="Obično 2 4 8 3 2 7 2" xfId="25333" xr:uid="{00000000-0005-0000-0000-00008F630000}"/>
    <cellStyle name="Obično 2 4 8 3 2 8" xfId="25334" xr:uid="{00000000-0005-0000-0000-000090630000}"/>
    <cellStyle name="Obično 2 4 8 3 2 9" xfId="25335" xr:uid="{00000000-0005-0000-0000-000091630000}"/>
    <cellStyle name="Obično 2 4 8 3 3" xfId="25336" xr:uid="{00000000-0005-0000-0000-000092630000}"/>
    <cellStyle name="Obično 2 4 8 3 3 2" xfId="25337" xr:uid="{00000000-0005-0000-0000-000093630000}"/>
    <cellStyle name="Obično 2 4 8 3 3 2 2" xfId="25338" xr:uid="{00000000-0005-0000-0000-000094630000}"/>
    <cellStyle name="Obično 2 4 8 3 3 2 2 2" xfId="25339" xr:uid="{00000000-0005-0000-0000-000095630000}"/>
    <cellStyle name="Obično 2 4 8 3 3 2 2 2 2" xfId="25340" xr:uid="{00000000-0005-0000-0000-000096630000}"/>
    <cellStyle name="Obično 2 4 8 3 3 2 2 2 3" xfId="25341" xr:uid="{00000000-0005-0000-0000-000097630000}"/>
    <cellStyle name="Obično 2 4 8 3 3 2 2 3" xfId="25342" xr:uid="{00000000-0005-0000-0000-000098630000}"/>
    <cellStyle name="Obično 2 4 8 3 3 2 2 3 2" xfId="25343" xr:uid="{00000000-0005-0000-0000-000099630000}"/>
    <cellStyle name="Obično 2 4 8 3 3 2 2 4" xfId="25344" xr:uid="{00000000-0005-0000-0000-00009A630000}"/>
    <cellStyle name="Obično 2 4 8 3 3 2 2 5" xfId="25345" xr:uid="{00000000-0005-0000-0000-00009B630000}"/>
    <cellStyle name="Obično 2 4 8 3 3 2 3" xfId="25346" xr:uid="{00000000-0005-0000-0000-00009C630000}"/>
    <cellStyle name="Obično 2 4 8 3 3 2 3 2" xfId="25347" xr:uid="{00000000-0005-0000-0000-00009D630000}"/>
    <cellStyle name="Obično 2 4 8 3 3 2 3 2 2" xfId="25348" xr:uid="{00000000-0005-0000-0000-00009E630000}"/>
    <cellStyle name="Obično 2 4 8 3 3 2 3 2 3" xfId="25349" xr:uid="{00000000-0005-0000-0000-00009F630000}"/>
    <cellStyle name="Obično 2 4 8 3 3 2 3 3" xfId="25350" xr:uid="{00000000-0005-0000-0000-0000A0630000}"/>
    <cellStyle name="Obično 2 4 8 3 3 2 3 3 2" xfId="25351" xr:uid="{00000000-0005-0000-0000-0000A1630000}"/>
    <cellStyle name="Obično 2 4 8 3 3 2 3 4" xfId="25352" xr:uid="{00000000-0005-0000-0000-0000A2630000}"/>
    <cellStyle name="Obično 2 4 8 3 3 2 3 5" xfId="25353" xr:uid="{00000000-0005-0000-0000-0000A3630000}"/>
    <cellStyle name="Obično 2 4 8 3 3 2 4" xfId="25354" xr:uid="{00000000-0005-0000-0000-0000A4630000}"/>
    <cellStyle name="Obično 2 4 8 3 3 2 4 2" xfId="25355" xr:uid="{00000000-0005-0000-0000-0000A5630000}"/>
    <cellStyle name="Obično 2 4 8 3 3 2 4 3" xfId="25356" xr:uid="{00000000-0005-0000-0000-0000A6630000}"/>
    <cellStyle name="Obično 2 4 8 3 3 2 5" xfId="25357" xr:uid="{00000000-0005-0000-0000-0000A7630000}"/>
    <cellStyle name="Obično 2 4 8 3 3 2 5 2" xfId="25358" xr:uid="{00000000-0005-0000-0000-0000A8630000}"/>
    <cellStyle name="Obično 2 4 8 3 3 2 6" xfId="25359" xr:uid="{00000000-0005-0000-0000-0000A9630000}"/>
    <cellStyle name="Obično 2 4 8 3 3 2 7" xfId="25360" xr:uid="{00000000-0005-0000-0000-0000AA630000}"/>
    <cellStyle name="Obično 2 4 8 3 3 3" xfId="25361" xr:uid="{00000000-0005-0000-0000-0000AB630000}"/>
    <cellStyle name="Obično 2 4 8 3 3 3 2" xfId="25362" xr:uid="{00000000-0005-0000-0000-0000AC630000}"/>
    <cellStyle name="Obično 2 4 8 3 3 3 2 2" xfId="25363" xr:uid="{00000000-0005-0000-0000-0000AD630000}"/>
    <cellStyle name="Obično 2 4 8 3 3 3 2 3" xfId="25364" xr:uid="{00000000-0005-0000-0000-0000AE630000}"/>
    <cellStyle name="Obično 2 4 8 3 3 3 3" xfId="25365" xr:uid="{00000000-0005-0000-0000-0000AF630000}"/>
    <cellStyle name="Obično 2 4 8 3 3 3 3 2" xfId="25366" xr:uid="{00000000-0005-0000-0000-0000B0630000}"/>
    <cellStyle name="Obično 2 4 8 3 3 3 4" xfId="25367" xr:uid="{00000000-0005-0000-0000-0000B1630000}"/>
    <cellStyle name="Obično 2 4 8 3 3 3 5" xfId="25368" xr:uid="{00000000-0005-0000-0000-0000B2630000}"/>
    <cellStyle name="Obično 2 4 8 3 3 4" xfId="25369" xr:uid="{00000000-0005-0000-0000-0000B3630000}"/>
    <cellStyle name="Obično 2 4 8 3 3 4 2" xfId="25370" xr:uid="{00000000-0005-0000-0000-0000B4630000}"/>
    <cellStyle name="Obično 2 4 8 3 3 4 2 2" xfId="25371" xr:uid="{00000000-0005-0000-0000-0000B5630000}"/>
    <cellStyle name="Obično 2 4 8 3 3 4 2 3" xfId="25372" xr:uid="{00000000-0005-0000-0000-0000B6630000}"/>
    <cellStyle name="Obično 2 4 8 3 3 4 3" xfId="25373" xr:uid="{00000000-0005-0000-0000-0000B7630000}"/>
    <cellStyle name="Obično 2 4 8 3 3 4 3 2" xfId="25374" xr:uid="{00000000-0005-0000-0000-0000B8630000}"/>
    <cellStyle name="Obično 2 4 8 3 3 4 4" xfId="25375" xr:uid="{00000000-0005-0000-0000-0000B9630000}"/>
    <cellStyle name="Obično 2 4 8 3 3 4 5" xfId="25376" xr:uid="{00000000-0005-0000-0000-0000BA630000}"/>
    <cellStyle name="Obično 2 4 8 3 3 5" xfId="25377" xr:uid="{00000000-0005-0000-0000-0000BB630000}"/>
    <cellStyle name="Obično 2 4 8 3 3 5 2" xfId="25378" xr:uid="{00000000-0005-0000-0000-0000BC630000}"/>
    <cellStyle name="Obično 2 4 8 3 3 5 3" xfId="25379" xr:uid="{00000000-0005-0000-0000-0000BD630000}"/>
    <cellStyle name="Obično 2 4 8 3 3 6" xfId="25380" xr:uid="{00000000-0005-0000-0000-0000BE630000}"/>
    <cellStyle name="Obično 2 4 8 3 3 6 2" xfId="25381" xr:uid="{00000000-0005-0000-0000-0000BF630000}"/>
    <cellStyle name="Obično 2 4 8 3 3 7" xfId="25382" xr:uid="{00000000-0005-0000-0000-0000C0630000}"/>
    <cellStyle name="Obično 2 4 8 3 3 8" xfId="25383" xr:uid="{00000000-0005-0000-0000-0000C1630000}"/>
    <cellStyle name="Obično 2 4 8 3 4" xfId="25384" xr:uid="{00000000-0005-0000-0000-0000C2630000}"/>
    <cellStyle name="Obično 2 4 8 3 4 2" xfId="25385" xr:uid="{00000000-0005-0000-0000-0000C3630000}"/>
    <cellStyle name="Obično 2 4 8 3 4 2 2" xfId="25386" xr:uid="{00000000-0005-0000-0000-0000C4630000}"/>
    <cellStyle name="Obično 2 4 8 3 4 2 2 2" xfId="25387" xr:uid="{00000000-0005-0000-0000-0000C5630000}"/>
    <cellStyle name="Obično 2 4 8 3 4 2 2 3" xfId="25388" xr:uid="{00000000-0005-0000-0000-0000C6630000}"/>
    <cellStyle name="Obično 2 4 8 3 4 2 3" xfId="25389" xr:uid="{00000000-0005-0000-0000-0000C7630000}"/>
    <cellStyle name="Obično 2 4 8 3 4 2 3 2" xfId="25390" xr:uid="{00000000-0005-0000-0000-0000C8630000}"/>
    <cellStyle name="Obično 2 4 8 3 4 2 4" xfId="25391" xr:uid="{00000000-0005-0000-0000-0000C9630000}"/>
    <cellStyle name="Obično 2 4 8 3 4 2 5" xfId="25392" xr:uid="{00000000-0005-0000-0000-0000CA630000}"/>
    <cellStyle name="Obično 2 4 8 3 4 3" xfId="25393" xr:uid="{00000000-0005-0000-0000-0000CB630000}"/>
    <cellStyle name="Obično 2 4 8 3 4 3 2" xfId="25394" xr:uid="{00000000-0005-0000-0000-0000CC630000}"/>
    <cellStyle name="Obično 2 4 8 3 4 3 2 2" xfId="25395" xr:uid="{00000000-0005-0000-0000-0000CD630000}"/>
    <cellStyle name="Obično 2 4 8 3 4 3 2 3" xfId="25396" xr:uid="{00000000-0005-0000-0000-0000CE630000}"/>
    <cellStyle name="Obično 2 4 8 3 4 3 3" xfId="25397" xr:uid="{00000000-0005-0000-0000-0000CF630000}"/>
    <cellStyle name="Obično 2 4 8 3 4 3 3 2" xfId="25398" xr:uid="{00000000-0005-0000-0000-0000D0630000}"/>
    <cellStyle name="Obično 2 4 8 3 4 3 4" xfId="25399" xr:uid="{00000000-0005-0000-0000-0000D1630000}"/>
    <cellStyle name="Obično 2 4 8 3 4 3 5" xfId="25400" xr:uid="{00000000-0005-0000-0000-0000D2630000}"/>
    <cellStyle name="Obično 2 4 8 3 4 4" xfId="25401" xr:uid="{00000000-0005-0000-0000-0000D3630000}"/>
    <cellStyle name="Obično 2 4 8 3 4 4 2" xfId="25402" xr:uid="{00000000-0005-0000-0000-0000D4630000}"/>
    <cellStyle name="Obično 2 4 8 3 4 4 3" xfId="25403" xr:uid="{00000000-0005-0000-0000-0000D5630000}"/>
    <cellStyle name="Obično 2 4 8 3 4 5" xfId="25404" xr:uid="{00000000-0005-0000-0000-0000D6630000}"/>
    <cellStyle name="Obično 2 4 8 3 4 5 2" xfId="25405" xr:uid="{00000000-0005-0000-0000-0000D7630000}"/>
    <cellStyle name="Obično 2 4 8 3 4 6" xfId="25406" xr:uid="{00000000-0005-0000-0000-0000D8630000}"/>
    <cellStyle name="Obično 2 4 8 3 4 7" xfId="25407" xr:uid="{00000000-0005-0000-0000-0000D9630000}"/>
    <cellStyle name="Obično 2 4 8 3 5" xfId="25408" xr:uid="{00000000-0005-0000-0000-0000DA630000}"/>
    <cellStyle name="Obično 2 4 8 3 5 2" xfId="25409" xr:uid="{00000000-0005-0000-0000-0000DB630000}"/>
    <cellStyle name="Obično 2 4 8 3 5 2 2" xfId="25410" xr:uid="{00000000-0005-0000-0000-0000DC630000}"/>
    <cellStyle name="Obično 2 4 8 3 5 2 3" xfId="25411" xr:uid="{00000000-0005-0000-0000-0000DD630000}"/>
    <cellStyle name="Obično 2 4 8 3 5 3" xfId="25412" xr:uid="{00000000-0005-0000-0000-0000DE630000}"/>
    <cellStyle name="Obično 2 4 8 3 5 3 2" xfId="25413" xr:uid="{00000000-0005-0000-0000-0000DF630000}"/>
    <cellStyle name="Obično 2 4 8 3 5 4" xfId="25414" xr:uid="{00000000-0005-0000-0000-0000E0630000}"/>
    <cellStyle name="Obično 2 4 8 3 5 5" xfId="25415" xr:uid="{00000000-0005-0000-0000-0000E1630000}"/>
    <cellStyle name="Obično 2 4 8 3 6" xfId="25416" xr:uid="{00000000-0005-0000-0000-0000E2630000}"/>
    <cellStyle name="Obično 2 4 8 3 6 2" xfId="25417" xr:uid="{00000000-0005-0000-0000-0000E3630000}"/>
    <cellStyle name="Obično 2 4 8 3 6 2 2" xfId="25418" xr:uid="{00000000-0005-0000-0000-0000E4630000}"/>
    <cellStyle name="Obično 2 4 8 3 6 2 3" xfId="25419" xr:uid="{00000000-0005-0000-0000-0000E5630000}"/>
    <cellStyle name="Obično 2 4 8 3 6 3" xfId="25420" xr:uid="{00000000-0005-0000-0000-0000E6630000}"/>
    <cellStyle name="Obično 2 4 8 3 6 3 2" xfId="25421" xr:uid="{00000000-0005-0000-0000-0000E7630000}"/>
    <cellStyle name="Obično 2 4 8 3 6 4" xfId="25422" xr:uid="{00000000-0005-0000-0000-0000E8630000}"/>
    <cellStyle name="Obično 2 4 8 3 6 5" xfId="25423" xr:uid="{00000000-0005-0000-0000-0000E9630000}"/>
    <cellStyle name="Obično 2 4 8 3 7" xfId="25424" xr:uid="{00000000-0005-0000-0000-0000EA630000}"/>
    <cellStyle name="Obično 2 4 8 3 7 2" xfId="25425" xr:uid="{00000000-0005-0000-0000-0000EB630000}"/>
    <cellStyle name="Obično 2 4 8 3 7 2 2" xfId="25426" xr:uid="{00000000-0005-0000-0000-0000EC630000}"/>
    <cellStyle name="Obično 2 4 8 3 7 3" xfId="25427" xr:uid="{00000000-0005-0000-0000-0000ED630000}"/>
    <cellStyle name="Obično 2 4 8 3 7 3 2" xfId="25428" xr:uid="{00000000-0005-0000-0000-0000EE630000}"/>
    <cellStyle name="Obično 2 4 8 3 7 4" xfId="25429" xr:uid="{00000000-0005-0000-0000-0000EF630000}"/>
    <cellStyle name="Obično 2 4 8 3 7 5" xfId="25430" xr:uid="{00000000-0005-0000-0000-0000F0630000}"/>
    <cellStyle name="Obično 2 4 8 3 8" xfId="25431" xr:uid="{00000000-0005-0000-0000-0000F1630000}"/>
    <cellStyle name="Obično 2 4 8 3 8 2" xfId="25432" xr:uid="{00000000-0005-0000-0000-0000F2630000}"/>
    <cellStyle name="Obično 2 4 8 3 9" xfId="25433" xr:uid="{00000000-0005-0000-0000-0000F3630000}"/>
    <cellStyle name="Obično 2 4 8 3 9 2" xfId="25434" xr:uid="{00000000-0005-0000-0000-0000F4630000}"/>
    <cellStyle name="Obično 2 4 8 4" xfId="25435" xr:uid="{00000000-0005-0000-0000-0000F5630000}"/>
    <cellStyle name="Obično 2 4 8 4 10" xfId="25436" xr:uid="{00000000-0005-0000-0000-0000F6630000}"/>
    <cellStyle name="Obično 2 4 8 4 2" xfId="25437" xr:uid="{00000000-0005-0000-0000-0000F7630000}"/>
    <cellStyle name="Obično 2 4 8 4 2 2" xfId="25438" xr:uid="{00000000-0005-0000-0000-0000F8630000}"/>
    <cellStyle name="Obično 2 4 8 4 2 2 2" xfId="25439" xr:uid="{00000000-0005-0000-0000-0000F9630000}"/>
    <cellStyle name="Obično 2 4 8 4 2 2 2 2" xfId="25440" xr:uid="{00000000-0005-0000-0000-0000FA630000}"/>
    <cellStyle name="Obično 2 4 8 4 2 2 2 3" xfId="25441" xr:uid="{00000000-0005-0000-0000-0000FB630000}"/>
    <cellStyle name="Obično 2 4 8 4 2 2 3" xfId="25442" xr:uid="{00000000-0005-0000-0000-0000FC630000}"/>
    <cellStyle name="Obično 2 4 8 4 2 2 3 2" xfId="25443" xr:uid="{00000000-0005-0000-0000-0000FD630000}"/>
    <cellStyle name="Obično 2 4 8 4 2 2 4" xfId="25444" xr:uid="{00000000-0005-0000-0000-0000FE630000}"/>
    <cellStyle name="Obično 2 4 8 4 2 2 5" xfId="25445" xr:uid="{00000000-0005-0000-0000-0000FF630000}"/>
    <cellStyle name="Obično 2 4 8 4 2 3" xfId="25446" xr:uid="{00000000-0005-0000-0000-000000640000}"/>
    <cellStyle name="Obično 2 4 8 4 2 3 2" xfId="25447" xr:uid="{00000000-0005-0000-0000-000001640000}"/>
    <cellStyle name="Obično 2 4 8 4 2 3 2 2" xfId="25448" xr:uid="{00000000-0005-0000-0000-000002640000}"/>
    <cellStyle name="Obično 2 4 8 4 2 3 2 3" xfId="25449" xr:uid="{00000000-0005-0000-0000-000003640000}"/>
    <cellStyle name="Obično 2 4 8 4 2 3 3" xfId="25450" xr:uid="{00000000-0005-0000-0000-000004640000}"/>
    <cellStyle name="Obično 2 4 8 4 2 3 3 2" xfId="25451" xr:uid="{00000000-0005-0000-0000-000005640000}"/>
    <cellStyle name="Obično 2 4 8 4 2 3 4" xfId="25452" xr:uid="{00000000-0005-0000-0000-000006640000}"/>
    <cellStyle name="Obično 2 4 8 4 2 3 5" xfId="25453" xr:uid="{00000000-0005-0000-0000-000007640000}"/>
    <cellStyle name="Obično 2 4 8 4 2 4" xfId="25454" xr:uid="{00000000-0005-0000-0000-000008640000}"/>
    <cellStyle name="Obično 2 4 8 4 2 4 2" xfId="25455" xr:uid="{00000000-0005-0000-0000-000009640000}"/>
    <cellStyle name="Obično 2 4 8 4 2 4 3" xfId="25456" xr:uid="{00000000-0005-0000-0000-00000A640000}"/>
    <cellStyle name="Obično 2 4 8 4 2 5" xfId="25457" xr:uid="{00000000-0005-0000-0000-00000B640000}"/>
    <cellStyle name="Obično 2 4 8 4 2 5 2" xfId="25458" xr:uid="{00000000-0005-0000-0000-00000C640000}"/>
    <cellStyle name="Obično 2 4 8 4 2 6" xfId="25459" xr:uid="{00000000-0005-0000-0000-00000D640000}"/>
    <cellStyle name="Obično 2 4 8 4 2 7" xfId="25460" xr:uid="{00000000-0005-0000-0000-00000E640000}"/>
    <cellStyle name="Obično 2 4 8 4 3" xfId="25461" xr:uid="{00000000-0005-0000-0000-00000F640000}"/>
    <cellStyle name="Obično 2 4 8 4 3 2" xfId="25462" xr:uid="{00000000-0005-0000-0000-000010640000}"/>
    <cellStyle name="Obično 2 4 8 4 3 2 2" xfId="25463" xr:uid="{00000000-0005-0000-0000-000011640000}"/>
    <cellStyle name="Obično 2 4 8 4 3 2 3" xfId="25464" xr:uid="{00000000-0005-0000-0000-000012640000}"/>
    <cellStyle name="Obično 2 4 8 4 3 3" xfId="25465" xr:uid="{00000000-0005-0000-0000-000013640000}"/>
    <cellStyle name="Obično 2 4 8 4 3 3 2" xfId="25466" xr:uid="{00000000-0005-0000-0000-000014640000}"/>
    <cellStyle name="Obično 2 4 8 4 3 4" xfId="25467" xr:uid="{00000000-0005-0000-0000-000015640000}"/>
    <cellStyle name="Obično 2 4 8 4 3 5" xfId="25468" xr:uid="{00000000-0005-0000-0000-000016640000}"/>
    <cellStyle name="Obično 2 4 8 4 4" xfId="25469" xr:uid="{00000000-0005-0000-0000-000017640000}"/>
    <cellStyle name="Obično 2 4 8 4 4 2" xfId="25470" xr:uid="{00000000-0005-0000-0000-000018640000}"/>
    <cellStyle name="Obično 2 4 8 4 4 2 2" xfId="25471" xr:uid="{00000000-0005-0000-0000-000019640000}"/>
    <cellStyle name="Obično 2 4 8 4 4 2 3" xfId="25472" xr:uid="{00000000-0005-0000-0000-00001A640000}"/>
    <cellStyle name="Obično 2 4 8 4 4 3" xfId="25473" xr:uid="{00000000-0005-0000-0000-00001B640000}"/>
    <cellStyle name="Obično 2 4 8 4 4 3 2" xfId="25474" xr:uid="{00000000-0005-0000-0000-00001C640000}"/>
    <cellStyle name="Obično 2 4 8 4 4 4" xfId="25475" xr:uid="{00000000-0005-0000-0000-00001D640000}"/>
    <cellStyle name="Obično 2 4 8 4 4 5" xfId="25476" xr:uid="{00000000-0005-0000-0000-00001E640000}"/>
    <cellStyle name="Obično 2 4 8 4 5" xfId="25477" xr:uid="{00000000-0005-0000-0000-00001F640000}"/>
    <cellStyle name="Obično 2 4 8 4 5 2" xfId="25478" xr:uid="{00000000-0005-0000-0000-000020640000}"/>
    <cellStyle name="Obično 2 4 8 4 5 2 2" xfId="25479" xr:uid="{00000000-0005-0000-0000-000021640000}"/>
    <cellStyle name="Obično 2 4 8 4 5 3" xfId="25480" xr:uid="{00000000-0005-0000-0000-000022640000}"/>
    <cellStyle name="Obično 2 4 8 4 5 3 2" xfId="25481" xr:uid="{00000000-0005-0000-0000-000023640000}"/>
    <cellStyle name="Obično 2 4 8 4 5 4" xfId="25482" xr:uid="{00000000-0005-0000-0000-000024640000}"/>
    <cellStyle name="Obično 2 4 8 4 5 5" xfId="25483" xr:uid="{00000000-0005-0000-0000-000025640000}"/>
    <cellStyle name="Obično 2 4 8 4 6" xfId="25484" xr:uid="{00000000-0005-0000-0000-000026640000}"/>
    <cellStyle name="Obično 2 4 8 4 6 2" xfId="25485" xr:uid="{00000000-0005-0000-0000-000027640000}"/>
    <cellStyle name="Obično 2 4 8 4 7" xfId="25486" xr:uid="{00000000-0005-0000-0000-000028640000}"/>
    <cellStyle name="Obično 2 4 8 4 7 2" xfId="25487" xr:uid="{00000000-0005-0000-0000-000029640000}"/>
    <cellStyle name="Obično 2 4 8 4 8" xfId="25488" xr:uid="{00000000-0005-0000-0000-00002A640000}"/>
    <cellStyle name="Obično 2 4 8 4 9" xfId="25489" xr:uid="{00000000-0005-0000-0000-00002B640000}"/>
    <cellStyle name="Obično 2 4 8 5" xfId="25490" xr:uid="{00000000-0005-0000-0000-00002C640000}"/>
    <cellStyle name="Obično 2 4 8 5 10" xfId="25491" xr:uid="{00000000-0005-0000-0000-00002D640000}"/>
    <cellStyle name="Obično 2 4 8 5 2" xfId="25492" xr:uid="{00000000-0005-0000-0000-00002E640000}"/>
    <cellStyle name="Obično 2 4 8 5 2 2" xfId="25493" xr:uid="{00000000-0005-0000-0000-00002F640000}"/>
    <cellStyle name="Obično 2 4 8 5 2 2 2" xfId="25494" xr:uid="{00000000-0005-0000-0000-000030640000}"/>
    <cellStyle name="Obično 2 4 8 5 2 2 2 2" xfId="25495" xr:uid="{00000000-0005-0000-0000-000031640000}"/>
    <cellStyle name="Obično 2 4 8 5 2 2 2 3" xfId="25496" xr:uid="{00000000-0005-0000-0000-000032640000}"/>
    <cellStyle name="Obično 2 4 8 5 2 2 3" xfId="25497" xr:uid="{00000000-0005-0000-0000-000033640000}"/>
    <cellStyle name="Obično 2 4 8 5 2 2 3 2" xfId="25498" xr:uid="{00000000-0005-0000-0000-000034640000}"/>
    <cellStyle name="Obično 2 4 8 5 2 2 4" xfId="25499" xr:uid="{00000000-0005-0000-0000-000035640000}"/>
    <cellStyle name="Obično 2 4 8 5 2 2 5" xfId="25500" xr:uid="{00000000-0005-0000-0000-000036640000}"/>
    <cellStyle name="Obično 2 4 8 5 2 3" xfId="25501" xr:uid="{00000000-0005-0000-0000-000037640000}"/>
    <cellStyle name="Obično 2 4 8 5 2 3 2" xfId="25502" xr:uid="{00000000-0005-0000-0000-000038640000}"/>
    <cellStyle name="Obično 2 4 8 5 2 3 2 2" xfId="25503" xr:uid="{00000000-0005-0000-0000-000039640000}"/>
    <cellStyle name="Obično 2 4 8 5 2 3 2 3" xfId="25504" xr:uid="{00000000-0005-0000-0000-00003A640000}"/>
    <cellStyle name="Obično 2 4 8 5 2 3 3" xfId="25505" xr:uid="{00000000-0005-0000-0000-00003B640000}"/>
    <cellStyle name="Obično 2 4 8 5 2 3 3 2" xfId="25506" xr:uid="{00000000-0005-0000-0000-00003C640000}"/>
    <cellStyle name="Obično 2 4 8 5 2 3 4" xfId="25507" xr:uid="{00000000-0005-0000-0000-00003D640000}"/>
    <cellStyle name="Obično 2 4 8 5 2 3 5" xfId="25508" xr:uid="{00000000-0005-0000-0000-00003E640000}"/>
    <cellStyle name="Obično 2 4 8 5 2 4" xfId="25509" xr:uid="{00000000-0005-0000-0000-00003F640000}"/>
    <cellStyle name="Obično 2 4 8 5 2 4 2" xfId="25510" xr:uid="{00000000-0005-0000-0000-000040640000}"/>
    <cellStyle name="Obično 2 4 8 5 2 4 3" xfId="25511" xr:uid="{00000000-0005-0000-0000-000041640000}"/>
    <cellStyle name="Obično 2 4 8 5 2 5" xfId="25512" xr:uid="{00000000-0005-0000-0000-000042640000}"/>
    <cellStyle name="Obično 2 4 8 5 2 5 2" xfId="25513" xr:uid="{00000000-0005-0000-0000-000043640000}"/>
    <cellStyle name="Obično 2 4 8 5 2 6" xfId="25514" xr:uid="{00000000-0005-0000-0000-000044640000}"/>
    <cellStyle name="Obično 2 4 8 5 2 7" xfId="25515" xr:uid="{00000000-0005-0000-0000-000045640000}"/>
    <cellStyle name="Obično 2 4 8 5 3" xfId="25516" xr:uid="{00000000-0005-0000-0000-000046640000}"/>
    <cellStyle name="Obično 2 4 8 5 3 2" xfId="25517" xr:uid="{00000000-0005-0000-0000-000047640000}"/>
    <cellStyle name="Obično 2 4 8 5 3 2 2" xfId="25518" xr:uid="{00000000-0005-0000-0000-000048640000}"/>
    <cellStyle name="Obično 2 4 8 5 3 2 3" xfId="25519" xr:uid="{00000000-0005-0000-0000-000049640000}"/>
    <cellStyle name="Obično 2 4 8 5 3 3" xfId="25520" xr:uid="{00000000-0005-0000-0000-00004A640000}"/>
    <cellStyle name="Obično 2 4 8 5 3 3 2" xfId="25521" xr:uid="{00000000-0005-0000-0000-00004B640000}"/>
    <cellStyle name="Obično 2 4 8 5 3 4" xfId="25522" xr:uid="{00000000-0005-0000-0000-00004C640000}"/>
    <cellStyle name="Obično 2 4 8 5 3 5" xfId="25523" xr:uid="{00000000-0005-0000-0000-00004D640000}"/>
    <cellStyle name="Obično 2 4 8 5 4" xfId="25524" xr:uid="{00000000-0005-0000-0000-00004E640000}"/>
    <cellStyle name="Obično 2 4 8 5 4 2" xfId="25525" xr:uid="{00000000-0005-0000-0000-00004F640000}"/>
    <cellStyle name="Obično 2 4 8 5 4 2 2" xfId="25526" xr:uid="{00000000-0005-0000-0000-000050640000}"/>
    <cellStyle name="Obično 2 4 8 5 4 2 3" xfId="25527" xr:uid="{00000000-0005-0000-0000-000051640000}"/>
    <cellStyle name="Obično 2 4 8 5 4 3" xfId="25528" xr:uid="{00000000-0005-0000-0000-000052640000}"/>
    <cellStyle name="Obično 2 4 8 5 4 3 2" xfId="25529" xr:uid="{00000000-0005-0000-0000-000053640000}"/>
    <cellStyle name="Obično 2 4 8 5 4 4" xfId="25530" xr:uid="{00000000-0005-0000-0000-000054640000}"/>
    <cellStyle name="Obično 2 4 8 5 4 5" xfId="25531" xr:uid="{00000000-0005-0000-0000-000055640000}"/>
    <cellStyle name="Obično 2 4 8 5 5" xfId="25532" xr:uid="{00000000-0005-0000-0000-000056640000}"/>
    <cellStyle name="Obično 2 4 8 5 5 2" xfId="25533" xr:uid="{00000000-0005-0000-0000-000057640000}"/>
    <cellStyle name="Obično 2 4 8 5 5 2 2" xfId="25534" xr:uid="{00000000-0005-0000-0000-000058640000}"/>
    <cellStyle name="Obično 2 4 8 5 5 3" xfId="25535" xr:uid="{00000000-0005-0000-0000-000059640000}"/>
    <cellStyle name="Obično 2 4 8 5 5 3 2" xfId="25536" xr:uid="{00000000-0005-0000-0000-00005A640000}"/>
    <cellStyle name="Obično 2 4 8 5 5 4" xfId="25537" xr:uid="{00000000-0005-0000-0000-00005B640000}"/>
    <cellStyle name="Obično 2 4 8 5 5 5" xfId="25538" xr:uid="{00000000-0005-0000-0000-00005C640000}"/>
    <cellStyle name="Obično 2 4 8 5 6" xfId="25539" xr:uid="{00000000-0005-0000-0000-00005D640000}"/>
    <cellStyle name="Obično 2 4 8 5 6 2" xfId="25540" xr:uid="{00000000-0005-0000-0000-00005E640000}"/>
    <cellStyle name="Obično 2 4 8 5 7" xfId="25541" xr:uid="{00000000-0005-0000-0000-00005F640000}"/>
    <cellStyle name="Obično 2 4 8 5 7 2" xfId="25542" xr:uid="{00000000-0005-0000-0000-000060640000}"/>
    <cellStyle name="Obično 2 4 8 5 8" xfId="25543" xr:uid="{00000000-0005-0000-0000-000061640000}"/>
    <cellStyle name="Obično 2 4 8 5 9" xfId="25544" xr:uid="{00000000-0005-0000-0000-000062640000}"/>
    <cellStyle name="Obično 2 4 8 6" xfId="25545" xr:uid="{00000000-0005-0000-0000-000063640000}"/>
    <cellStyle name="Obično 2 4 8 6 2" xfId="25546" xr:uid="{00000000-0005-0000-0000-000064640000}"/>
    <cellStyle name="Obično 2 4 8 6 2 2" xfId="25547" xr:uid="{00000000-0005-0000-0000-000065640000}"/>
    <cellStyle name="Obično 2 4 8 6 2 2 2" xfId="25548" xr:uid="{00000000-0005-0000-0000-000066640000}"/>
    <cellStyle name="Obično 2 4 8 6 2 2 2 2" xfId="25549" xr:uid="{00000000-0005-0000-0000-000067640000}"/>
    <cellStyle name="Obično 2 4 8 6 2 2 2 3" xfId="25550" xr:uid="{00000000-0005-0000-0000-000068640000}"/>
    <cellStyle name="Obično 2 4 8 6 2 2 3" xfId="25551" xr:uid="{00000000-0005-0000-0000-000069640000}"/>
    <cellStyle name="Obično 2 4 8 6 2 2 3 2" xfId="25552" xr:uid="{00000000-0005-0000-0000-00006A640000}"/>
    <cellStyle name="Obično 2 4 8 6 2 2 4" xfId="25553" xr:uid="{00000000-0005-0000-0000-00006B640000}"/>
    <cellStyle name="Obično 2 4 8 6 2 2 5" xfId="25554" xr:uid="{00000000-0005-0000-0000-00006C640000}"/>
    <cellStyle name="Obično 2 4 8 6 2 3" xfId="25555" xr:uid="{00000000-0005-0000-0000-00006D640000}"/>
    <cellStyle name="Obično 2 4 8 6 2 3 2" xfId="25556" xr:uid="{00000000-0005-0000-0000-00006E640000}"/>
    <cellStyle name="Obično 2 4 8 6 2 3 2 2" xfId="25557" xr:uid="{00000000-0005-0000-0000-00006F640000}"/>
    <cellStyle name="Obično 2 4 8 6 2 3 2 3" xfId="25558" xr:uid="{00000000-0005-0000-0000-000070640000}"/>
    <cellStyle name="Obično 2 4 8 6 2 3 3" xfId="25559" xr:uid="{00000000-0005-0000-0000-000071640000}"/>
    <cellStyle name="Obično 2 4 8 6 2 3 3 2" xfId="25560" xr:uid="{00000000-0005-0000-0000-000072640000}"/>
    <cellStyle name="Obično 2 4 8 6 2 3 4" xfId="25561" xr:uid="{00000000-0005-0000-0000-000073640000}"/>
    <cellStyle name="Obično 2 4 8 6 2 3 5" xfId="25562" xr:uid="{00000000-0005-0000-0000-000074640000}"/>
    <cellStyle name="Obično 2 4 8 6 2 4" xfId="25563" xr:uid="{00000000-0005-0000-0000-000075640000}"/>
    <cellStyle name="Obično 2 4 8 6 2 4 2" xfId="25564" xr:uid="{00000000-0005-0000-0000-000076640000}"/>
    <cellStyle name="Obično 2 4 8 6 2 4 3" xfId="25565" xr:uid="{00000000-0005-0000-0000-000077640000}"/>
    <cellStyle name="Obično 2 4 8 6 2 5" xfId="25566" xr:uid="{00000000-0005-0000-0000-000078640000}"/>
    <cellStyle name="Obično 2 4 8 6 2 5 2" xfId="25567" xr:uid="{00000000-0005-0000-0000-000079640000}"/>
    <cellStyle name="Obično 2 4 8 6 2 6" xfId="25568" xr:uid="{00000000-0005-0000-0000-00007A640000}"/>
    <cellStyle name="Obično 2 4 8 6 2 7" xfId="25569" xr:uid="{00000000-0005-0000-0000-00007B640000}"/>
    <cellStyle name="Obično 2 4 8 6 3" xfId="25570" xr:uid="{00000000-0005-0000-0000-00007C640000}"/>
    <cellStyle name="Obično 2 4 8 6 3 2" xfId="25571" xr:uid="{00000000-0005-0000-0000-00007D640000}"/>
    <cellStyle name="Obično 2 4 8 6 3 2 2" xfId="25572" xr:uid="{00000000-0005-0000-0000-00007E640000}"/>
    <cellStyle name="Obično 2 4 8 6 3 2 3" xfId="25573" xr:uid="{00000000-0005-0000-0000-00007F640000}"/>
    <cellStyle name="Obično 2 4 8 6 3 3" xfId="25574" xr:uid="{00000000-0005-0000-0000-000080640000}"/>
    <cellStyle name="Obično 2 4 8 6 3 3 2" xfId="25575" xr:uid="{00000000-0005-0000-0000-000081640000}"/>
    <cellStyle name="Obično 2 4 8 6 3 4" xfId="25576" xr:uid="{00000000-0005-0000-0000-000082640000}"/>
    <cellStyle name="Obično 2 4 8 6 3 5" xfId="25577" xr:uid="{00000000-0005-0000-0000-000083640000}"/>
    <cellStyle name="Obično 2 4 8 6 4" xfId="25578" xr:uid="{00000000-0005-0000-0000-000084640000}"/>
    <cellStyle name="Obično 2 4 8 6 4 2" xfId="25579" xr:uid="{00000000-0005-0000-0000-000085640000}"/>
    <cellStyle name="Obično 2 4 8 6 4 2 2" xfId="25580" xr:uid="{00000000-0005-0000-0000-000086640000}"/>
    <cellStyle name="Obično 2 4 8 6 4 2 3" xfId="25581" xr:uid="{00000000-0005-0000-0000-000087640000}"/>
    <cellStyle name="Obično 2 4 8 6 4 3" xfId="25582" xr:uid="{00000000-0005-0000-0000-000088640000}"/>
    <cellStyle name="Obično 2 4 8 6 4 3 2" xfId="25583" xr:uid="{00000000-0005-0000-0000-000089640000}"/>
    <cellStyle name="Obično 2 4 8 6 4 4" xfId="25584" xr:uid="{00000000-0005-0000-0000-00008A640000}"/>
    <cellStyle name="Obično 2 4 8 6 4 5" xfId="25585" xr:uid="{00000000-0005-0000-0000-00008B640000}"/>
    <cellStyle name="Obično 2 4 8 6 5" xfId="25586" xr:uid="{00000000-0005-0000-0000-00008C640000}"/>
    <cellStyle name="Obično 2 4 8 6 5 2" xfId="25587" xr:uid="{00000000-0005-0000-0000-00008D640000}"/>
    <cellStyle name="Obično 2 4 8 6 5 3" xfId="25588" xr:uid="{00000000-0005-0000-0000-00008E640000}"/>
    <cellStyle name="Obično 2 4 8 6 6" xfId="25589" xr:uid="{00000000-0005-0000-0000-00008F640000}"/>
    <cellStyle name="Obično 2 4 8 6 6 2" xfId="25590" xr:uid="{00000000-0005-0000-0000-000090640000}"/>
    <cellStyle name="Obično 2 4 8 6 7" xfId="25591" xr:uid="{00000000-0005-0000-0000-000091640000}"/>
    <cellStyle name="Obično 2 4 8 6 8" xfId="25592" xr:uid="{00000000-0005-0000-0000-000092640000}"/>
    <cellStyle name="Obično 2 4 8 7" xfId="25593" xr:uid="{00000000-0005-0000-0000-000093640000}"/>
    <cellStyle name="Obično 2 4 8 7 2" xfId="25594" xr:uid="{00000000-0005-0000-0000-000094640000}"/>
    <cellStyle name="Obično 2 4 8 7 2 2" xfId="25595" xr:uid="{00000000-0005-0000-0000-000095640000}"/>
    <cellStyle name="Obično 2 4 8 7 2 2 2" xfId="25596" xr:uid="{00000000-0005-0000-0000-000096640000}"/>
    <cellStyle name="Obično 2 4 8 7 2 2 2 2" xfId="25597" xr:uid="{00000000-0005-0000-0000-000097640000}"/>
    <cellStyle name="Obično 2 4 8 7 2 2 2 3" xfId="25598" xr:uid="{00000000-0005-0000-0000-000098640000}"/>
    <cellStyle name="Obično 2 4 8 7 2 2 3" xfId="25599" xr:uid="{00000000-0005-0000-0000-000099640000}"/>
    <cellStyle name="Obično 2 4 8 7 2 2 3 2" xfId="25600" xr:uid="{00000000-0005-0000-0000-00009A640000}"/>
    <cellStyle name="Obično 2 4 8 7 2 2 4" xfId="25601" xr:uid="{00000000-0005-0000-0000-00009B640000}"/>
    <cellStyle name="Obično 2 4 8 7 2 2 5" xfId="25602" xr:uid="{00000000-0005-0000-0000-00009C640000}"/>
    <cellStyle name="Obično 2 4 8 7 2 3" xfId="25603" xr:uid="{00000000-0005-0000-0000-00009D640000}"/>
    <cellStyle name="Obično 2 4 8 7 2 3 2" xfId="25604" xr:uid="{00000000-0005-0000-0000-00009E640000}"/>
    <cellStyle name="Obično 2 4 8 7 2 3 2 2" xfId="25605" xr:uid="{00000000-0005-0000-0000-00009F640000}"/>
    <cellStyle name="Obično 2 4 8 7 2 3 2 3" xfId="25606" xr:uid="{00000000-0005-0000-0000-0000A0640000}"/>
    <cellStyle name="Obično 2 4 8 7 2 3 3" xfId="25607" xr:uid="{00000000-0005-0000-0000-0000A1640000}"/>
    <cellStyle name="Obično 2 4 8 7 2 3 3 2" xfId="25608" xr:uid="{00000000-0005-0000-0000-0000A2640000}"/>
    <cellStyle name="Obično 2 4 8 7 2 3 4" xfId="25609" xr:uid="{00000000-0005-0000-0000-0000A3640000}"/>
    <cellStyle name="Obično 2 4 8 7 2 3 5" xfId="25610" xr:uid="{00000000-0005-0000-0000-0000A4640000}"/>
    <cellStyle name="Obično 2 4 8 7 2 4" xfId="25611" xr:uid="{00000000-0005-0000-0000-0000A5640000}"/>
    <cellStyle name="Obično 2 4 8 7 2 4 2" xfId="25612" xr:uid="{00000000-0005-0000-0000-0000A6640000}"/>
    <cellStyle name="Obično 2 4 8 7 2 4 3" xfId="25613" xr:uid="{00000000-0005-0000-0000-0000A7640000}"/>
    <cellStyle name="Obično 2 4 8 7 2 5" xfId="25614" xr:uid="{00000000-0005-0000-0000-0000A8640000}"/>
    <cellStyle name="Obično 2 4 8 7 2 5 2" xfId="25615" xr:uid="{00000000-0005-0000-0000-0000A9640000}"/>
    <cellStyle name="Obično 2 4 8 7 2 6" xfId="25616" xr:uid="{00000000-0005-0000-0000-0000AA640000}"/>
    <cellStyle name="Obično 2 4 8 7 2 7" xfId="25617" xr:uid="{00000000-0005-0000-0000-0000AB640000}"/>
    <cellStyle name="Obično 2 4 8 7 3" xfId="25618" xr:uid="{00000000-0005-0000-0000-0000AC640000}"/>
    <cellStyle name="Obično 2 4 8 7 3 2" xfId="25619" xr:uid="{00000000-0005-0000-0000-0000AD640000}"/>
    <cellStyle name="Obično 2 4 8 7 3 2 2" xfId="25620" xr:uid="{00000000-0005-0000-0000-0000AE640000}"/>
    <cellStyle name="Obično 2 4 8 7 3 2 3" xfId="25621" xr:uid="{00000000-0005-0000-0000-0000AF640000}"/>
    <cellStyle name="Obično 2 4 8 7 3 3" xfId="25622" xr:uid="{00000000-0005-0000-0000-0000B0640000}"/>
    <cellStyle name="Obično 2 4 8 7 3 3 2" xfId="25623" xr:uid="{00000000-0005-0000-0000-0000B1640000}"/>
    <cellStyle name="Obično 2 4 8 7 3 4" xfId="25624" xr:uid="{00000000-0005-0000-0000-0000B2640000}"/>
    <cellStyle name="Obično 2 4 8 7 3 5" xfId="25625" xr:uid="{00000000-0005-0000-0000-0000B3640000}"/>
    <cellStyle name="Obično 2 4 8 7 4" xfId="25626" xr:uid="{00000000-0005-0000-0000-0000B4640000}"/>
    <cellStyle name="Obično 2 4 8 7 4 2" xfId="25627" xr:uid="{00000000-0005-0000-0000-0000B5640000}"/>
    <cellStyle name="Obično 2 4 8 7 4 2 2" xfId="25628" xr:uid="{00000000-0005-0000-0000-0000B6640000}"/>
    <cellStyle name="Obično 2 4 8 7 4 2 3" xfId="25629" xr:uid="{00000000-0005-0000-0000-0000B7640000}"/>
    <cellStyle name="Obično 2 4 8 7 4 3" xfId="25630" xr:uid="{00000000-0005-0000-0000-0000B8640000}"/>
    <cellStyle name="Obično 2 4 8 7 4 3 2" xfId="25631" xr:uid="{00000000-0005-0000-0000-0000B9640000}"/>
    <cellStyle name="Obično 2 4 8 7 4 4" xfId="25632" xr:uid="{00000000-0005-0000-0000-0000BA640000}"/>
    <cellStyle name="Obično 2 4 8 7 4 5" xfId="25633" xr:uid="{00000000-0005-0000-0000-0000BB640000}"/>
    <cellStyle name="Obično 2 4 8 7 5" xfId="25634" xr:uid="{00000000-0005-0000-0000-0000BC640000}"/>
    <cellStyle name="Obično 2 4 8 7 5 2" xfId="25635" xr:uid="{00000000-0005-0000-0000-0000BD640000}"/>
    <cellStyle name="Obično 2 4 8 7 5 3" xfId="25636" xr:uid="{00000000-0005-0000-0000-0000BE640000}"/>
    <cellStyle name="Obično 2 4 8 7 6" xfId="25637" xr:uid="{00000000-0005-0000-0000-0000BF640000}"/>
    <cellStyle name="Obično 2 4 8 7 6 2" xfId="25638" xr:uid="{00000000-0005-0000-0000-0000C0640000}"/>
    <cellStyle name="Obično 2 4 8 7 7" xfId="25639" xr:uid="{00000000-0005-0000-0000-0000C1640000}"/>
    <cellStyle name="Obično 2 4 8 7 8" xfId="25640" xr:uid="{00000000-0005-0000-0000-0000C2640000}"/>
    <cellStyle name="Obično 2 4 8 8" xfId="25641" xr:uid="{00000000-0005-0000-0000-0000C3640000}"/>
    <cellStyle name="Obično 2 4 8 8 2" xfId="25642" xr:uid="{00000000-0005-0000-0000-0000C4640000}"/>
    <cellStyle name="Obično 2 4 8 8 2 2" xfId="25643" xr:uid="{00000000-0005-0000-0000-0000C5640000}"/>
    <cellStyle name="Obično 2 4 8 8 2 2 2" xfId="25644" xr:uid="{00000000-0005-0000-0000-0000C6640000}"/>
    <cellStyle name="Obično 2 4 8 8 2 2 3" xfId="25645" xr:uid="{00000000-0005-0000-0000-0000C7640000}"/>
    <cellStyle name="Obično 2 4 8 8 2 3" xfId="25646" xr:uid="{00000000-0005-0000-0000-0000C8640000}"/>
    <cellStyle name="Obično 2 4 8 8 2 3 2" xfId="25647" xr:uid="{00000000-0005-0000-0000-0000C9640000}"/>
    <cellStyle name="Obično 2 4 8 8 2 4" xfId="25648" xr:uid="{00000000-0005-0000-0000-0000CA640000}"/>
    <cellStyle name="Obično 2 4 8 8 2 5" xfId="25649" xr:uid="{00000000-0005-0000-0000-0000CB640000}"/>
    <cellStyle name="Obično 2 4 8 8 3" xfId="25650" xr:uid="{00000000-0005-0000-0000-0000CC640000}"/>
    <cellStyle name="Obično 2 4 8 8 3 2" xfId="25651" xr:uid="{00000000-0005-0000-0000-0000CD640000}"/>
    <cellStyle name="Obično 2 4 8 8 3 2 2" xfId="25652" xr:uid="{00000000-0005-0000-0000-0000CE640000}"/>
    <cellStyle name="Obično 2 4 8 8 3 2 3" xfId="25653" xr:uid="{00000000-0005-0000-0000-0000CF640000}"/>
    <cellStyle name="Obično 2 4 8 8 3 3" xfId="25654" xr:uid="{00000000-0005-0000-0000-0000D0640000}"/>
    <cellStyle name="Obično 2 4 8 8 3 3 2" xfId="25655" xr:uid="{00000000-0005-0000-0000-0000D1640000}"/>
    <cellStyle name="Obično 2 4 8 8 3 4" xfId="25656" xr:uid="{00000000-0005-0000-0000-0000D2640000}"/>
    <cellStyle name="Obično 2 4 8 8 3 5" xfId="25657" xr:uid="{00000000-0005-0000-0000-0000D3640000}"/>
    <cellStyle name="Obično 2 4 8 8 4" xfId="25658" xr:uid="{00000000-0005-0000-0000-0000D4640000}"/>
    <cellStyle name="Obično 2 4 8 8 4 2" xfId="25659" xr:uid="{00000000-0005-0000-0000-0000D5640000}"/>
    <cellStyle name="Obično 2 4 8 8 4 3" xfId="25660" xr:uid="{00000000-0005-0000-0000-0000D6640000}"/>
    <cellStyle name="Obično 2 4 8 8 5" xfId="25661" xr:uid="{00000000-0005-0000-0000-0000D7640000}"/>
    <cellStyle name="Obično 2 4 8 8 5 2" xfId="25662" xr:uid="{00000000-0005-0000-0000-0000D8640000}"/>
    <cellStyle name="Obično 2 4 8 8 6" xfId="25663" xr:uid="{00000000-0005-0000-0000-0000D9640000}"/>
    <cellStyle name="Obično 2 4 8 8 7" xfId="25664" xr:uid="{00000000-0005-0000-0000-0000DA640000}"/>
    <cellStyle name="Obično 2 4 8 9" xfId="25665" xr:uid="{00000000-0005-0000-0000-0000DB640000}"/>
    <cellStyle name="Obično 2 4 8 9 2" xfId="25666" xr:uid="{00000000-0005-0000-0000-0000DC640000}"/>
    <cellStyle name="Obično 2 4 8 9 2 2" xfId="25667" xr:uid="{00000000-0005-0000-0000-0000DD640000}"/>
    <cellStyle name="Obično 2 4 8 9 2 3" xfId="25668" xr:uid="{00000000-0005-0000-0000-0000DE640000}"/>
    <cellStyle name="Obično 2 4 8 9 3" xfId="25669" xr:uid="{00000000-0005-0000-0000-0000DF640000}"/>
    <cellStyle name="Obično 2 4 8 9 3 2" xfId="25670" xr:uid="{00000000-0005-0000-0000-0000E0640000}"/>
    <cellStyle name="Obično 2 4 8 9 4" xfId="25671" xr:uid="{00000000-0005-0000-0000-0000E1640000}"/>
    <cellStyle name="Obično 2 4 8 9 5" xfId="25672" xr:uid="{00000000-0005-0000-0000-0000E2640000}"/>
    <cellStyle name="Obično 2 4 9" xfId="25673" xr:uid="{00000000-0005-0000-0000-0000E3640000}"/>
    <cellStyle name="Obično 2 4 9 10" xfId="25674" xr:uid="{00000000-0005-0000-0000-0000E4640000}"/>
    <cellStyle name="Obično 2 4 9 10 2" xfId="25675" xr:uid="{00000000-0005-0000-0000-0000E5640000}"/>
    <cellStyle name="Obično 2 4 9 10 2 2" xfId="25676" xr:uid="{00000000-0005-0000-0000-0000E6640000}"/>
    <cellStyle name="Obično 2 4 9 10 2 3" xfId="25677" xr:uid="{00000000-0005-0000-0000-0000E7640000}"/>
    <cellStyle name="Obično 2 4 9 10 3" xfId="25678" xr:uid="{00000000-0005-0000-0000-0000E8640000}"/>
    <cellStyle name="Obično 2 4 9 10 3 2" xfId="25679" xr:uid="{00000000-0005-0000-0000-0000E9640000}"/>
    <cellStyle name="Obično 2 4 9 10 4" xfId="25680" xr:uid="{00000000-0005-0000-0000-0000EA640000}"/>
    <cellStyle name="Obično 2 4 9 10 5" xfId="25681" xr:uid="{00000000-0005-0000-0000-0000EB640000}"/>
    <cellStyle name="Obično 2 4 9 11" xfId="25682" xr:uid="{00000000-0005-0000-0000-0000EC640000}"/>
    <cellStyle name="Obično 2 4 9 11 2" xfId="25683" xr:uid="{00000000-0005-0000-0000-0000ED640000}"/>
    <cellStyle name="Obično 2 4 9 11 2 2" xfId="25684" xr:uid="{00000000-0005-0000-0000-0000EE640000}"/>
    <cellStyle name="Obično 2 4 9 11 3" xfId="25685" xr:uid="{00000000-0005-0000-0000-0000EF640000}"/>
    <cellStyle name="Obično 2 4 9 11 3 2" xfId="25686" xr:uid="{00000000-0005-0000-0000-0000F0640000}"/>
    <cellStyle name="Obično 2 4 9 11 4" xfId="25687" xr:uid="{00000000-0005-0000-0000-0000F1640000}"/>
    <cellStyle name="Obično 2 4 9 11 5" xfId="25688" xr:uid="{00000000-0005-0000-0000-0000F2640000}"/>
    <cellStyle name="Obično 2 4 9 12" xfId="25689" xr:uid="{00000000-0005-0000-0000-0000F3640000}"/>
    <cellStyle name="Obično 2 4 9 12 2" xfId="25690" xr:uid="{00000000-0005-0000-0000-0000F4640000}"/>
    <cellStyle name="Obično 2 4 9 12 2 2" xfId="25691" xr:uid="{00000000-0005-0000-0000-0000F5640000}"/>
    <cellStyle name="Obično 2 4 9 12 3" xfId="25692" xr:uid="{00000000-0005-0000-0000-0000F6640000}"/>
    <cellStyle name="Obično 2 4 9 13" xfId="25693" xr:uid="{00000000-0005-0000-0000-0000F7640000}"/>
    <cellStyle name="Obično 2 4 9 13 2" xfId="25694" xr:uid="{00000000-0005-0000-0000-0000F8640000}"/>
    <cellStyle name="Obično 2 4 9 14" xfId="25695" xr:uid="{00000000-0005-0000-0000-0000F9640000}"/>
    <cellStyle name="Obično 2 4 9 14 2" xfId="25696" xr:uid="{00000000-0005-0000-0000-0000FA640000}"/>
    <cellStyle name="Obično 2 4 9 15" xfId="25697" xr:uid="{00000000-0005-0000-0000-0000FB640000}"/>
    <cellStyle name="Obično 2 4 9 16" xfId="25698" xr:uid="{00000000-0005-0000-0000-0000FC640000}"/>
    <cellStyle name="Obično 2 4 9 17" xfId="25699" xr:uid="{00000000-0005-0000-0000-0000FD640000}"/>
    <cellStyle name="Obično 2 4 9 2" xfId="25700" xr:uid="{00000000-0005-0000-0000-0000FE640000}"/>
    <cellStyle name="Obično 2 4 9 2 10" xfId="25701" xr:uid="{00000000-0005-0000-0000-0000FF640000}"/>
    <cellStyle name="Obično 2 4 9 2 11" xfId="25702" xr:uid="{00000000-0005-0000-0000-000000650000}"/>
    <cellStyle name="Obično 2 4 9 2 12" xfId="25703" xr:uid="{00000000-0005-0000-0000-000001650000}"/>
    <cellStyle name="Obično 2 4 9 2 2" xfId="25704" xr:uid="{00000000-0005-0000-0000-000002650000}"/>
    <cellStyle name="Obično 2 4 9 2 2 2" xfId="25705" xr:uid="{00000000-0005-0000-0000-000003650000}"/>
    <cellStyle name="Obično 2 4 9 2 2 2 2" xfId="25706" xr:uid="{00000000-0005-0000-0000-000004650000}"/>
    <cellStyle name="Obično 2 4 9 2 2 2 2 2" xfId="25707" xr:uid="{00000000-0005-0000-0000-000005650000}"/>
    <cellStyle name="Obično 2 4 9 2 2 2 2 2 2" xfId="25708" xr:uid="{00000000-0005-0000-0000-000006650000}"/>
    <cellStyle name="Obično 2 4 9 2 2 2 2 2 3" xfId="25709" xr:uid="{00000000-0005-0000-0000-000007650000}"/>
    <cellStyle name="Obično 2 4 9 2 2 2 2 3" xfId="25710" xr:uid="{00000000-0005-0000-0000-000008650000}"/>
    <cellStyle name="Obično 2 4 9 2 2 2 2 3 2" xfId="25711" xr:uid="{00000000-0005-0000-0000-000009650000}"/>
    <cellStyle name="Obično 2 4 9 2 2 2 2 4" xfId="25712" xr:uid="{00000000-0005-0000-0000-00000A650000}"/>
    <cellStyle name="Obično 2 4 9 2 2 2 2 5" xfId="25713" xr:uid="{00000000-0005-0000-0000-00000B650000}"/>
    <cellStyle name="Obično 2 4 9 2 2 2 3" xfId="25714" xr:uid="{00000000-0005-0000-0000-00000C650000}"/>
    <cellStyle name="Obično 2 4 9 2 2 2 3 2" xfId="25715" xr:uid="{00000000-0005-0000-0000-00000D650000}"/>
    <cellStyle name="Obično 2 4 9 2 2 2 3 2 2" xfId="25716" xr:uid="{00000000-0005-0000-0000-00000E650000}"/>
    <cellStyle name="Obično 2 4 9 2 2 2 3 2 3" xfId="25717" xr:uid="{00000000-0005-0000-0000-00000F650000}"/>
    <cellStyle name="Obično 2 4 9 2 2 2 3 3" xfId="25718" xr:uid="{00000000-0005-0000-0000-000010650000}"/>
    <cellStyle name="Obično 2 4 9 2 2 2 3 3 2" xfId="25719" xr:uid="{00000000-0005-0000-0000-000011650000}"/>
    <cellStyle name="Obično 2 4 9 2 2 2 3 4" xfId="25720" xr:uid="{00000000-0005-0000-0000-000012650000}"/>
    <cellStyle name="Obično 2 4 9 2 2 2 3 5" xfId="25721" xr:uid="{00000000-0005-0000-0000-000013650000}"/>
    <cellStyle name="Obično 2 4 9 2 2 2 4" xfId="25722" xr:uid="{00000000-0005-0000-0000-000014650000}"/>
    <cellStyle name="Obično 2 4 9 2 2 2 4 2" xfId="25723" xr:uid="{00000000-0005-0000-0000-000015650000}"/>
    <cellStyle name="Obično 2 4 9 2 2 2 4 3" xfId="25724" xr:uid="{00000000-0005-0000-0000-000016650000}"/>
    <cellStyle name="Obično 2 4 9 2 2 2 5" xfId="25725" xr:uid="{00000000-0005-0000-0000-000017650000}"/>
    <cellStyle name="Obično 2 4 9 2 2 2 5 2" xfId="25726" xr:uid="{00000000-0005-0000-0000-000018650000}"/>
    <cellStyle name="Obično 2 4 9 2 2 2 6" xfId="25727" xr:uid="{00000000-0005-0000-0000-000019650000}"/>
    <cellStyle name="Obično 2 4 9 2 2 2 7" xfId="25728" xr:uid="{00000000-0005-0000-0000-00001A650000}"/>
    <cellStyle name="Obično 2 4 9 2 2 3" xfId="25729" xr:uid="{00000000-0005-0000-0000-00001B650000}"/>
    <cellStyle name="Obično 2 4 9 2 2 3 2" xfId="25730" xr:uid="{00000000-0005-0000-0000-00001C650000}"/>
    <cellStyle name="Obično 2 4 9 2 2 3 2 2" xfId="25731" xr:uid="{00000000-0005-0000-0000-00001D650000}"/>
    <cellStyle name="Obično 2 4 9 2 2 3 2 3" xfId="25732" xr:uid="{00000000-0005-0000-0000-00001E650000}"/>
    <cellStyle name="Obično 2 4 9 2 2 3 3" xfId="25733" xr:uid="{00000000-0005-0000-0000-00001F650000}"/>
    <cellStyle name="Obično 2 4 9 2 2 3 3 2" xfId="25734" xr:uid="{00000000-0005-0000-0000-000020650000}"/>
    <cellStyle name="Obično 2 4 9 2 2 3 4" xfId="25735" xr:uid="{00000000-0005-0000-0000-000021650000}"/>
    <cellStyle name="Obično 2 4 9 2 2 3 5" xfId="25736" xr:uid="{00000000-0005-0000-0000-000022650000}"/>
    <cellStyle name="Obično 2 4 9 2 2 4" xfId="25737" xr:uid="{00000000-0005-0000-0000-000023650000}"/>
    <cellStyle name="Obično 2 4 9 2 2 4 2" xfId="25738" xr:uid="{00000000-0005-0000-0000-000024650000}"/>
    <cellStyle name="Obično 2 4 9 2 2 4 2 2" xfId="25739" xr:uid="{00000000-0005-0000-0000-000025650000}"/>
    <cellStyle name="Obično 2 4 9 2 2 4 2 3" xfId="25740" xr:uid="{00000000-0005-0000-0000-000026650000}"/>
    <cellStyle name="Obično 2 4 9 2 2 4 3" xfId="25741" xr:uid="{00000000-0005-0000-0000-000027650000}"/>
    <cellStyle name="Obično 2 4 9 2 2 4 3 2" xfId="25742" xr:uid="{00000000-0005-0000-0000-000028650000}"/>
    <cellStyle name="Obično 2 4 9 2 2 4 4" xfId="25743" xr:uid="{00000000-0005-0000-0000-000029650000}"/>
    <cellStyle name="Obično 2 4 9 2 2 4 5" xfId="25744" xr:uid="{00000000-0005-0000-0000-00002A650000}"/>
    <cellStyle name="Obično 2 4 9 2 2 5" xfId="25745" xr:uid="{00000000-0005-0000-0000-00002B650000}"/>
    <cellStyle name="Obično 2 4 9 2 2 5 2" xfId="25746" xr:uid="{00000000-0005-0000-0000-00002C650000}"/>
    <cellStyle name="Obično 2 4 9 2 2 5 2 2" xfId="25747" xr:uid="{00000000-0005-0000-0000-00002D650000}"/>
    <cellStyle name="Obično 2 4 9 2 2 5 3" xfId="25748" xr:uid="{00000000-0005-0000-0000-00002E650000}"/>
    <cellStyle name="Obično 2 4 9 2 2 5 3 2" xfId="25749" xr:uid="{00000000-0005-0000-0000-00002F650000}"/>
    <cellStyle name="Obično 2 4 9 2 2 5 4" xfId="25750" xr:uid="{00000000-0005-0000-0000-000030650000}"/>
    <cellStyle name="Obično 2 4 9 2 2 5 5" xfId="25751" xr:uid="{00000000-0005-0000-0000-000031650000}"/>
    <cellStyle name="Obično 2 4 9 2 2 6" xfId="25752" xr:uid="{00000000-0005-0000-0000-000032650000}"/>
    <cellStyle name="Obično 2 4 9 2 2 6 2" xfId="25753" xr:uid="{00000000-0005-0000-0000-000033650000}"/>
    <cellStyle name="Obično 2 4 9 2 2 7" xfId="25754" xr:uid="{00000000-0005-0000-0000-000034650000}"/>
    <cellStyle name="Obično 2 4 9 2 2 7 2" xfId="25755" xr:uid="{00000000-0005-0000-0000-000035650000}"/>
    <cellStyle name="Obično 2 4 9 2 2 8" xfId="25756" xr:uid="{00000000-0005-0000-0000-000036650000}"/>
    <cellStyle name="Obično 2 4 9 2 2 9" xfId="25757" xr:uid="{00000000-0005-0000-0000-000037650000}"/>
    <cellStyle name="Obično 2 4 9 2 3" xfId="25758" xr:uid="{00000000-0005-0000-0000-000038650000}"/>
    <cellStyle name="Obično 2 4 9 2 3 2" xfId="25759" xr:uid="{00000000-0005-0000-0000-000039650000}"/>
    <cellStyle name="Obično 2 4 9 2 3 2 2" xfId="25760" xr:uid="{00000000-0005-0000-0000-00003A650000}"/>
    <cellStyle name="Obično 2 4 9 2 3 2 2 2" xfId="25761" xr:uid="{00000000-0005-0000-0000-00003B650000}"/>
    <cellStyle name="Obično 2 4 9 2 3 2 2 2 2" xfId="25762" xr:uid="{00000000-0005-0000-0000-00003C650000}"/>
    <cellStyle name="Obično 2 4 9 2 3 2 2 2 3" xfId="25763" xr:uid="{00000000-0005-0000-0000-00003D650000}"/>
    <cellStyle name="Obično 2 4 9 2 3 2 2 3" xfId="25764" xr:uid="{00000000-0005-0000-0000-00003E650000}"/>
    <cellStyle name="Obično 2 4 9 2 3 2 2 3 2" xfId="25765" xr:uid="{00000000-0005-0000-0000-00003F650000}"/>
    <cellStyle name="Obično 2 4 9 2 3 2 2 4" xfId="25766" xr:uid="{00000000-0005-0000-0000-000040650000}"/>
    <cellStyle name="Obično 2 4 9 2 3 2 2 5" xfId="25767" xr:uid="{00000000-0005-0000-0000-000041650000}"/>
    <cellStyle name="Obično 2 4 9 2 3 2 3" xfId="25768" xr:uid="{00000000-0005-0000-0000-000042650000}"/>
    <cellStyle name="Obično 2 4 9 2 3 2 3 2" xfId="25769" xr:uid="{00000000-0005-0000-0000-000043650000}"/>
    <cellStyle name="Obično 2 4 9 2 3 2 3 2 2" xfId="25770" xr:uid="{00000000-0005-0000-0000-000044650000}"/>
    <cellStyle name="Obično 2 4 9 2 3 2 3 2 3" xfId="25771" xr:uid="{00000000-0005-0000-0000-000045650000}"/>
    <cellStyle name="Obično 2 4 9 2 3 2 3 3" xfId="25772" xr:uid="{00000000-0005-0000-0000-000046650000}"/>
    <cellStyle name="Obično 2 4 9 2 3 2 3 3 2" xfId="25773" xr:uid="{00000000-0005-0000-0000-000047650000}"/>
    <cellStyle name="Obično 2 4 9 2 3 2 3 4" xfId="25774" xr:uid="{00000000-0005-0000-0000-000048650000}"/>
    <cellStyle name="Obično 2 4 9 2 3 2 3 5" xfId="25775" xr:uid="{00000000-0005-0000-0000-000049650000}"/>
    <cellStyle name="Obično 2 4 9 2 3 2 4" xfId="25776" xr:uid="{00000000-0005-0000-0000-00004A650000}"/>
    <cellStyle name="Obično 2 4 9 2 3 2 4 2" xfId="25777" xr:uid="{00000000-0005-0000-0000-00004B650000}"/>
    <cellStyle name="Obično 2 4 9 2 3 2 4 3" xfId="25778" xr:uid="{00000000-0005-0000-0000-00004C650000}"/>
    <cellStyle name="Obično 2 4 9 2 3 2 5" xfId="25779" xr:uid="{00000000-0005-0000-0000-00004D650000}"/>
    <cellStyle name="Obično 2 4 9 2 3 2 5 2" xfId="25780" xr:uid="{00000000-0005-0000-0000-00004E650000}"/>
    <cellStyle name="Obično 2 4 9 2 3 2 6" xfId="25781" xr:uid="{00000000-0005-0000-0000-00004F650000}"/>
    <cellStyle name="Obično 2 4 9 2 3 2 7" xfId="25782" xr:uid="{00000000-0005-0000-0000-000050650000}"/>
    <cellStyle name="Obično 2 4 9 2 3 3" xfId="25783" xr:uid="{00000000-0005-0000-0000-000051650000}"/>
    <cellStyle name="Obično 2 4 9 2 3 3 2" xfId="25784" xr:uid="{00000000-0005-0000-0000-000052650000}"/>
    <cellStyle name="Obično 2 4 9 2 3 3 2 2" xfId="25785" xr:uid="{00000000-0005-0000-0000-000053650000}"/>
    <cellStyle name="Obično 2 4 9 2 3 3 2 3" xfId="25786" xr:uid="{00000000-0005-0000-0000-000054650000}"/>
    <cellStyle name="Obično 2 4 9 2 3 3 3" xfId="25787" xr:uid="{00000000-0005-0000-0000-000055650000}"/>
    <cellStyle name="Obično 2 4 9 2 3 3 3 2" xfId="25788" xr:uid="{00000000-0005-0000-0000-000056650000}"/>
    <cellStyle name="Obično 2 4 9 2 3 3 4" xfId="25789" xr:uid="{00000000-0005-0000-0000-000057650000}"/>
    <cellStyle name="Obično 2 4 9 2 3 3 5" xfId="25790" xr:uid="{00000000-0005-0000-0000-000058650000}"/>
    <cellStyle name="Obično 2 4 9 2 3 4" xfId="25791" xr:uid="{00000000-0005-0000-0000-000059650000}"/>
    <cellStyle name="Obično 2 4 9 2 3 4 2" xfId="25792" xr:uid="{00000000-0005-0000-0000-00005A650000}"/>
    <cellStyle name="Obično 2 4 9 2 3 4 2 2" xfId="25793" xr:uid="{00000000-0005-0000-0000-00005B650000}"/>
    <cellStyle name="Obično 2 4 9 2 3 4 2 3" xfId="25794" xr:uid="{00000000-0005-0000-0000-00005C650000}"/>
    <cellStyle name="Obično 2 4 9 2 3 4 3" xfId="25795" xr:uid="{00000000-0005-0000-0000-00005D650000}"/>
    <cellStyle name="Obično 2 4 9 2 3 4 3 2" xfId="25796" xr:uid="{00000000-0005-0000-0000-00005E650000}"/>
    <cellStyle name="Obično 2 4 9 2 3 4 4" xfId="25797" xr:uid="{00000000-0005-0000-0000-00005F650000}"/>
    <cellStyle name="Obično 2 4 9 2 3 4 5" xfId="25798" xr:uid="{00000000-0005-0000-0000-000060650000}"/>
    <cellStyle name="Obično 2 4 9 2 3 5" xfId="25799" xr:uid="{00000000-0005-0000-0000-000061650000}"/>
    <cellStyle name="Obično 2 4 9 2 3 5 2" xfId="25800" xr:uid="{00000000-0005-0000-0000-000062650000}"/>
    <cellStyle name="Obično 2 4 9 2 3 5 3" xfId="25801" xr:uid="{00000000-0005-0000-0000-000063650000}"/>
    <cellStyle name="Obično 2 4 9 2 3 6" xfId="25802" xr:uid="{00000000-0005-0000-0000-000064650000}"/>
    <cellStyle name="Obično 2 4 9 2 3 6 2" xfId="25803" xr:uid="{00000000-0005-0000-0000-000065650000}"/>
    <cellStyle name="Obično 2 4 9 2 3 7" xfId="25804" xr:uid="{00000000-0005-0000-0000-000066650000}"/>
    <cellStyle name="Obično 2 4 9 2 3 8" xfId="25805" xr:uid="{00000000-0005-0000-0000-000067650000}"/>
    <cellStyle name="Obično 2 4 9 2 4" xfId="25806" xr:uid="{00000000-0005-0000-0000-000068650000}"/>
    <cellStyle name="Obično 2 4 9 2 4 2" xfId="25807" xr:uid="{00000000-0005-0000-0000-000069650000}"/>
    <cellStyle name="Obično 2 4 9 2 4 2 2" xfId="25808" xr:uid="{00000000-0005-0000-0000-00006A650000}"/>
    <cellStyle name="Obično 2 4 9 2 4 2 2 2" xfId="25809" xr:uid="{00000000-0005-0000-0000-00006B650000}"/>
    <cellStyle name="Obično 2 4 9 2 4 2 2 3" xfId="25810" xr:uid="{00000000-0005-0000-0000-00006C650000}"/>
    <cellStyle name="Obično 2 4 9 2 4 2 3" xfId="25811" xr:uid="{00000000-0005-0000-0000-00006D650000}"/>
    <cellStyle name="Obično 2 4 9 2 4 2 3 2" xfId="25812" xr:uid="{00000000-0005-0000-0000-00006E650000}"/>
    <cellStyle name="Obično 2 4 9 2 4 2 4" xfId="25813" xr:uid="{00000000-0005-0000-0000-00006F650000}"/>
    <cellStyle name="Obično 2 4 9 2 4 2 5" xfId="25814" xr:uid="{00000000-0005-0000-0000-000070650000}"/>
    <cellStyle name="Obično 2 4 9 2 4 3" xfId="25815" xr:uid="{00000000-0005-0000-0000-000071650000}"/>
    <cellStyle name="Obično 2 4 9 2 4 3 2" xfId="25816" xr:uid="{00000000-0005-0000-0000-000072650000}"/>
    <cellStyle name="Obično 2 4 9 2 4 3 2 2" xfId="25817" xr:uid="{00000000-0005-0000-0000-000073650000}"/>
    <cellStyle name="Obično 2 4 9 2 4 3 2 3" xfId="25818" xr:uid="{00000000-0005-0000-0000-000074650000}"/>
    <cellStyle name="Obično 2 4 9 2 4 3 3" xfId="25819" xr:uid="{00000000-0005-0000-0000-000075650000}"/>
    <cellStyle name="Obično 2 4 9 2 4 3 3 2" xfId="25820" xr:uid="{00000000-0005-0000-0000-000076650000}"/>
    <cellStyle name="Obično 2 4 9 2 4 3 4" xfId="25821" xr:uid="{00000000-0005-0000-0000-000077650000}"/>
    <cellStyle name="Obično 2 4 9 2 4 3 5" xfId="25822" xr:uid="{00000000-0005-0000-0000-000078650000}"/>
    <cellStyle name="Obično 2 4 9 2 4 4" xfId="25823" xr:uid="{00000000-0005-0000-0000-000079650000}"/>
    <cellStyle name="Obično 2 4 9 2 4 4 2" xfId="25824" xr:uid="{00000000-0005-0000-0000-00007A650000}"/>
    <cellStyle name="Obično 2 4 9 2 4 4 3" xfId="25825" xr:uid="{00000000-0005-0000-0000-00007B650000}"/>
    <cellStyle name="Obično 2 4 9 2 4 5" xfId="25826" xr:uid="{00000000-0005-0000-0000-00007C650000}"/>
    <cellStyle name="Obično 2 4 9 2 4 5 2" xfId="25827" xr:uid="{00000000-0005-0000-0000-00007D650000}"/>
    <cellStyle name="Obično 2 4 9 2 4 6" xfId="25828" xr:uid="{00000000-0005-0000-0000-00007E650000}"/>
    <cellStyle name="Obično 2 4 9 2 4 7" xfId="25829" xr:uid="{00000000-0005-0000-0000-00007F650000}"/>
    <cellStyle name="Obično 2 4 9 2 5" xfId="25830" xr:uid="{00000000-0005-0000-0000-000080650000}"/>
    <cellStyle name="Obično 2 4 9 2 5 2" xfId="25831" xr:uid="{00000000-0005-0000-0000-000081650000}"/>
    <cellStyle name="Obično 2 4 9 2 5 2 2" xfId="25832" xr:uid="{00000000-0005-0000-0000-000082650000}"/>
    <cellStyle name="Obično 2 4 9 2 5 2 3" xfId="25833" xr:uid="{00000000-0005-0000-0000-000083650000}"/>
    <cellStyle name="Obično 2 4 9 2 5 3" xfId="25834" xr:uid="{00000000-0005-0000-0000-000084650000}"/>
    <cellStyle name="Obično 2 4 9 2 5 3 2" xfId="25835" xr:uid="{00000000-0005-0000-0000-000085650000}"/>
    <cellStyle name="Obično 2 4 9 2 5 4" xfId="25836" xr:uid="{00000000-0005-0000-0000-000086650000}"/>
    <cellStyle name="Obično 2 4 9 2 5 5" xfId="25837" xr:uid="{00000000-0005-0000-0000-000087650000}"/>
    <cellStyle name="Obično 2 4 9 2 6" xfId="25838" xr:uid="{00000000-0005-0000-0000-000088650000}"/>
    <cellStyle name="Obično 2 4 9 2 6 2" xfId="25839" xr:uid="{00000000-0005-0000-0000-000089650000}"/>
    <cellStyle name="Obično 2 4 9 2 6 2 2" xfId="25840" xr:uid="{00000000-0005-0000-0000-00008A650000}"/>
    <cellStyle name="Obično 2 4 9 2 6 2 3" xfId="25841" xr:uid="{00000000-0005-0000-0000-00008B650000}"/>
    <cellStyle name="Obično 2 4 9 2 6 3" xfId="25842" xr:uid="{00000000-0005-0000-0000-00008C650000}"/>
    <cellStyle name="Obično 2 4 9 2 6 3 2" xfId="25843" xr:uid="{00000000-0005-0000-0000-00008D650000}"/>
    <cellStyle name="Obično 2 4 9 2 6 4" xfId="25844" xr:uid="{00000000-0005-0000-0000-00008E650000}"/>
    <cellStyle name="Obično 2 4 9 2 6 5" xfId="25845" xr:uid="{00000000-0005-0000-0000-00008F650000}"/>
    <cellStyle name="Obično 2 4 9 2 7" xfId="25846" xr:uid="{00000000-0005-0000-0000-000090650000}"/>
    <cellStyle name="Obično 2 4 9 2 7 2" xfId="25847" xr:uid="{00000000-0005-0000-0000-000091650000}"/>
    <cellStyle name="Obično 2 4 9 2 7 2 2" xfId="25848" xr:uid="{00000000-0005-0000-0000-000092650000}"/>
    <cellStyle name="Obično 2 4 9 2 7 3" xfId="25849" xr:uid="{00000000-0005-0000-0000-000093650000}"/>
    <cellStyle name="Obično 2 4 9 2 7 3 2" xfId="25850" xr:uid="{00000000-0005-0000-0000-000094650000}"/>
    <cellStyle name="Obično 2 4 9 2 7 4" xfId="25851" xr:uid="{00000000-0005-0000-0000-000095650000}"/>
    <cellStyle name="Obično 2 4 9 2 7 5" xfId="25852" xr:uid="{00000000-0005-0000-0000-000096650000}"/>
    <cellStyle name="Obično 2 4 9 2 8" xfId="25853" xr:uid="{00000000-0005-0000-0000-000097650000}"/>
    <cellStyle name="Obično 2 4 9 2 8 2" xfId="25854" xr:uid="{00000000-0005-0000-0000-000098650000}"/>
    <cellStyle name="Obično 2 4 9 2 9" xfId="25855" xr:uid="{00000000-0005-0000-0000-000099650000}"/>
    <cellStyle name="Obično 2 4 9 2 9 2" xfId="25856" xr:uid="{00000000-0005-0000-0000-00009A650000}"/>
    <cellStyle name="Obično 2 4 9 3" xfId="25857" xr:uid="{00000000-0005-0000-0000-00009B650000}"/>
    <cellStyle name="Obično 2 4 9 3 10" xfId="25858" xr:uid="{00000000-0005-0000-0000-00009C650000}"/>
    <cellStyle name="Obično 2 4 9 3 2" xfId="25859" xr:uid="{00000000-0005-0000-0000-00009D650000}"/>
    <cellStyle name="Obično 2 4 9 3 2 2" xfId="25860" xr:uid="{00000000-0005-0000-0000-00009E650000}"/>
    <cellStyle name="Obično 2 4 9 3 2 2 2" xfId="25861" xr:uid="{00000000-0005-0000-0000-00009F650000}"/>
    <cellStyle name="Obično 2 4 9 3 2 2 2 2" xfId="25862" xr:uid="{00000000-0005-0000-0000-0000A0650000}"/>
    <cellStyle name="Obično 2 4 9 3 2 2 2 3" xfId="25863" xr:uid="{00000000-0005-0000-0000-0000A1650000}"/>
    <cellStyle name="Obično 2 4 9 3 2 2 3" xfId="25864" xr:uid="{00000000-0005-0000-0000-0000A2650000}"/>
    <cellStyle name="Obično 2 4 9 3 2 2 3 2" xfId="25865" xr:uid="{00000000-0005-0000-0000-0000A3650000}"/>
    <cellStyle name="Obično 2 4 9 3 2 2 4" xfId="25866" xr:uid="{00000000-0005-0000-0000-0000A4650000}"/>
    <cellStyle name="Obično 2 4 9 3 2 2 5" xfId="25867" xr:uid="{00000000-0005-0000-0000-0000A5650000}"/>
    <cellStyle name="Obično 2 4 9 3 2 3" xfId="25868" xr:uid="{00000000-0005-0000-0000-0000A6650000}"/>
    <cellStyle name="Obično 2 4 9 3 2 3 2" xfId="25869" xr:uid="{00000000-0005-0000-0000-0000A7650000}"/>
    <cellStyle name="Obično 2 4 9 3 2 3 2 2" xfId="25870" xr:uid="{00000000-0005-0000-0000-0000A8650000}"/>
    <cellStyle name="Obično 2 4 9 3 2 3 2 3" xfId="25871" xr:uid="{00000000-0005-0000-0000-0000A9650000}"/>
    <cellStyle name="Obično 2 4 9 3 2 3 3" xfId="25872" xr:uid="{00000000-0005-0000-0000-0000AA650000}"/>
    <cellStyle name="Obično 2 4 9 3 2 3 3 2" xfId="25873" xr:uid="{00000000-0005-0000-0000-0000AB650000}"/>
    <cellStyle name="Obično 2 4 9 3 2 3 4" xfId="25874" xr:uid="{00000000-0005-0000-0000-0000AC650000}"/>
    <cellStyle name="Obično 2 4 9 3 2 3 5" xfId="25875" xr:uid="{00000000-0005-0000-0000-0000AD650000}"/>
    <cellStyle name="Obično 2 4 9 3 2 4" xfId="25876" xr:uid="{00000000-0005-0000-0000-0000AE650000}"/>
    <cellStyle name="Obično 2 4 9 3 2 4 2" xfId="25877" xr:uid="{00000000-0005-0000-0000-0000AF650000}"/>
    <cellStyle name="Obično 2 4 9 3 2 4 3" xfId="25878" xr:uid="{00000000-0005-0000-0000-0000B0650000}"/>
    <cellStyle name="Obično 2 4 9 3 2 5" xfId="25879" xr:uid="{00000000-0005-0000-0000-0000B1650000}"/>
    <cellStyle name="Obično 2 4 9 3 2 5 2" xfId="25880" xr:uid="{00000000-0005-0000-0000-0000B2650000}"/>
    <cellStyle name="Obično 2 4 9 3 2 6" xfId="25881" xr:uid="{00000000-0005-0000-0000-0000B3650000}"/>
    <cellStyle name="Obično 2 4 9 3 2 7" xfId="25882" xr:uid="{00000000-0005-0000-0000-0000B4650000}"/>
    <cellStyle name="Obično 2 4 9 3 3" xfId="25883" xr:uid="{00000000-0005-0000-0000-0000B5650000}"/>
    <cellStyle name="Obično 2 4 9 3 3 2" xfId="25884" xr:uid="{00000000-0005-0000-0000-0000B6650000}"/>
    <cellStyle name="Obično 2 4 9 3 3 2 2" xfId="25885" xr:uid="{00000000-0005-0000-0000-0000B7650000}"/>
    <cellStyle name="Obično 2 4 9 3 3 2 3" xfId="25886" xr:uid="{00000000-0005-0000-0000-0000B8650000}"/>
    <cellStyle name="Obično 2 4 9 3 3 3" xfId="25887" xr:uid="{00000000-0005-0000-0000-0000B9650000}"/>
    <cellStyle name="Obično 2 4 9 3 3 3 2" xfId="25888" xr:uid="{00000000-0005-0000-0000-0000BA650000}"/>
    <cellStyle name="Obično 2 4 9 3 3 4" xfId="25889" xr:uid="{00000000-0005-0000-0000-0000BB650000}"/>
    <cellStyle name="Obično 2 4 9 3 3 5" xfId="25890" xr:uid="{00000000-0005-0000-0000-0000BC650000}"/>
    <cellStyle name="Obično 2 4 9 3 4" xfId="25891" xr:uid="{00000000-0005-0000-0000-0000BD650000}"/>
    <cellStyle name="Obično 2 4 9 3 4 2" xfId="25892" xr:uid="{00000000-0005-0000-0000-0000BE650000}"/>
    <cellStyle name="Obično 2 4 9 3 4 2 2" xfId="25893" xr:uid="{00000000-0005-0000-0000-0000BF650000}"/>
    <cellStyle name="Obično 2 4 9 3 4 2 3" xfId="25894" xr:uid="{00000000-0005-0000-0000-0000C0650000}"/>
    <cellStyle name="Obično 2 4 9 3 4 3" xfId="25895" xr:uid="{00000000-0005-0000-0000-0000C1650000}"/>
    <cellStyle name="Obično 2 4 9 3 4 3 2" xfId="25896" xr:uid="{00000000-0005-0000-0000-0000C2650000}"/>
    <cellStyle name="Obično 2 4 9 3 4 4" xfId="25897" xr:uid="{00000000-0005-0000-0000-0000C3650000}"/>
    <cellStyle name="Obično 2 4 9 3 4 5" xfId="25898" xr:uid="{00000000-0005-0000-0000-0000C4650000}"/>
    <cellStyle name="Obično 2 4 9 3 5" xfId="25899" xr:uid="{00000000-0005-0000-0000-0000C5650000}"/>
    <cellStyle name="Obično 2 4 9 3 5 2" xfId="25900" xr:uid="{00000000-0005-0000-0000-0000C6650000}"/>
    <cellStyle name="Obično 2 4 9 3 5 2 2" xfId="25901" xr:uid="{00000000-0005-0000-0000-0000C7650000}"/>
    <cellStyle name="Obično 2 4 9 3 5 3" xfId="25902" xr:uid="{00000000-0005-0000-0000-0000C8650000}"/>
    <cellStyle name="Obično 2 4 9 3 5 3 2" xfId="25903" xr:uid="{00000000-0005-0000-0000-0000C9650000}"/>
    <cellStyle name="Obično 2 4 9 3 5 4" xfId="25904" xr:uid="{00000000-0005-0000-0000-0000CA650000}"/>
    <cellStyle name="Obično 2 4 9 3 5 5" xfId="25905" xr:uid="{00000000-0005-0000-0000-0000CB650000}"/>
    <cellStyle name="Obično 2 4 9 3 6" xfId="25906" xr:uid="{00000000-0005-0000-0000-0000CC650000}"/>
    <cellStyle name="Obično 2 4 9 3 6 2" xfId="25907" xr:uid="{00000000-0005-0000-0000-0000CD650000}"/>
    <cellStyle name="Obično 2 4 9 3 7" xfId="25908" xr:uid="{00000000-0005-0000-0000-0000CE650000}"/>
    <cellStyle name="Obično 2 4 9 3 7 2" xfId="25909" xr:uid="{00000000-0005-0000-0000-0000CF650000}"/>
    <cellStyle name="Obično 2 4 9 3 8" xfId="25910" xr:uid="{00000000-0005-0000-0000-0000D0650000}"/>
    <cellStyle name="Obično 2 4 9 3 9" xfId="25911" xr:uid="{00000000-0005-0000-0000-0000D1650000}"/>
    <cellStyle name="Obično 2 4 9 4" xfId="25912" xr:uid="{00000000-0005-0000-0000-0000D2650000}"/>
    <cellStyle name="Obično 2 4 9 4 10" xfId="25913" xr:uid="{00000000-0005-0000-0000-0000D3650000}"/>
    <cellStyle name="Obično 2 4 9 4 2" xfId="25914" xr:uid="{00000000-0005-0000-0000-0000D4650000}"/>
    <cellStyle name="Obično 2 4 9 4 2 2" xfId="25915" xr:uid="{00000000-0005-0000-0000-0000D5650000}"/>
    <cellStyle name="Obično 2 4 9 4 2 2 2" xfId="25916" xr:uid="{00000000-0005-0000-0000-0000D6650000}"/>
    <cellStyle name="Obično 2 4 9 4 2 2 2 2" xfId="25917" xr:uid="{00000000-0005-0000-0000-0000D7650000}"/>
    <cellStyle name="Obično 2 4 9 4 2 2 2 3" xfId="25918" xr:uid="{00000000-0005-0000-0000-0000D8650000}"/>
    <cellStyle name="Obično 2 4 9 4 2 2 3" xfId="25919" xr:uid="{00000000-0005-0000-0000-0000D9650000}"/>
    <cellStyle name="Obično 2 4 9 4 2 2 3 2" xfId="25920" xr:uid="{00000000-0005-0000-0000-0000DA650000}"/>
    <cellStyle name="Obično 2 4 9 4 2 2 4" xfId="25921" xr:uid="{00000000-0005-0000-0000-0000DB650000}"/>
    <cellStyle name="Obično 2 4 9 4 2 2 5" xfId="25922" xr:uid="{00000000-0005-0000-0000-0000DC650000}"/>
    <cellStyle name="Obično 2 4 9 4 2 3" xfId="25923" xr:uid="{00000000-0005-0000-0000-0000DD650000}"/>
    <cellStyle name="Obično 2 4 9 4 2 3 2" xfId="25924" xr:uid="{00000000-0005-0000-0000-0000DE650000}"/>
    <cellStyle name="Obično 2 4 9 4 2 3 2 2" xfId="25925" xr:uid="{00000000-0005-0000-0000-0000DF650000}"/>
    <cellStyle name="Obično 2 4 9 4 2 3 2 3" xfId="25926" xr:uid="{00000000-0005-0000-0000-0000E0650000}"/>
    <cellStyle name="Obično 2 4 9 4 2 3 3" xfId="25927" xr:uid="{00000000-0005-0000-0000-0000E1650000}"/>
    <cellStyle name="Obično 2 4 9 4 2 3 3 2" xfId="25928" xr:uid="{00000000-0005-0000-0000-0000E2650000}"/>
    <cellStyle name="Obično 2 4 9 4 2 3 4" xfId="25929" xr:uid="{00000000-0005-0000-0000-0000E3650000}"/>
    <cellStyle name="Obično 2 4 9 4 2 3 5" xfId="25930" xr:uid="{00000000-0005-0000-0000-0000E4650000}"/>
    <cellStyle name="Obično 2 4 9 4 2 4" xfId="25931" xr:uid="{00000000-0005-0000-0000-0000E5650000}"/>
    <cellStyle name="Obično 2 4 9 4 2 4 2" xfId="25932" xr:uid="{00000000-0005-0000-0000-0000E6650000}"/>
    <cellStyle name="Obično 2 4 9 4 2 4 3" xfId="25933" xr:uid="{00000000-0005-0000-0000-0000E7650000}"/>
    <cellStyle name="Obično 2 4 9 4 2 5" xfId="25934" xr:uid="{00000000-0005-0000-0000-0000E8650000}"/>
    <cellStyle name="Obično 2 4 9 4 2 5 2" xfId="25935" xr:uid="{00000000-0005-0000-0000-0000E9650000}"/>
    <cellStyle name="Obično 2 4 9 4 2 6" xfId="25936" xr:uid="{00000000-0005-0000-0000-0000EA650000}"/>
    <cellStyle name="Obično 2 4 9 4 2 7" xfId="25937" xr:uid="{00000000-0005-0000-0000-0000EB650000}"/>
    <cellStyle name="Obično 2 4 9 4 3" xfId="25938" xr:uid="{00000000-0005-0000-0000-0000EC650000}"/>
    <cellStyle name="Obično 2 4 9 4 3 2" xfId="25939" xr:uid="{00000000-0005-0000-0000-0000ED650000}"/>
    <cellStyle name="Obično 2 4 9 4 3 2 2" xfId="25940" xr:uid="{00000000-0005-0000-0000-0000EE650000}"/>
    <cellStyle name="Obično 2 4 9 4 3 2 3" xfId="25941" xr:uid="{00000000-0005-0000-0000-0000EF650000}"/>
    <cellStyle name="Obično 2 4 9 4 3 3" xfId="25942" xr:uid="{00000000-0005-0000-0000-0000F0650000}"/>
    <cellStyle name="Obično 2 4 9 4 3 3 2" xfId="25943" xr:uid="{00000000-0005-0000-0000-0000F1650000}"/>
    <cellStyle name="Obično 2 4 9 4 3 4" xfId="25944" xr:uid="{00000000-0005-0000-0000-0000F2650000}"/>
    <cellStyle name="Obično 2 4 9 4 3 5" xfId="25945" xr:uid="{00000000-0005-0000-0000-0000F3650000}"/>
    <cellStyle name="Obično 2 4 9 4 4" xfId="25946" xr:uid="{00000000-0005-0000-0000-0000F4650000}"/>
    <cellStyle name="Obično 2 4 9 4 4 2" xfId="25947" xr:uid="{00000000-0005-0000-0000-0000F5650000}"/>
    <cellStyle name="Obično 2 4 9 4 4 2 2" xfId="25948" xr:uid="{00000000-0005-0000-0000-0000F6650000}"/>
    <cellStyle name="Obično 2 4 9 4 4 2 3" xfId="25949" xr:uid="{00000000-0005-0000-0000-0000F7650000}"/>
    <cellStyle name="Obično 2 4 9 4 4 3" xfId="25950" xr:uid="{00000000-0005-0000-0000-0000F8650000}"/>
    <cellStyle name="Obično 2 4 9 4 4 3 2" xfId="25951" xr:uid="{00000000-0005-0000-0000-0000F9650000}"/>
    <cellStyle name="Obično 2 4 9 4 4 4" xfId="25952" xr:uid="{00000000-0005-0000-0000-0000FA650000}"/>
    <cellStyle name="Obično 2 4 9 4 4 5" xfId="25953" xr:uid="{00000000-0005-0000-0000-0000FB650000}"/>
    <cellStyle name="Obično 2 4 9 4 5" xfId="25954" xr:uid="{00000000-0005-0000-0000-0000FC650000}"/>
    <cellStyle name="Obično 2 4 9 4 5 2" xfId="25955" xr:uid="{00000000-0005-0000-0000-0000FD650000}"/>
    <cellStyle name="Obično 2 4 9 4 5 2 2" xfId="25956" xr:uid="{00000000-0005-0000-0000-0000FE650000}"/>
    <cellStyle name="Obično 2 4 9 4 5 3" xfId="25957" xr:uid="{00000000-0005-0000-0000-0000FF650000}"/>
    <cellStyle name="Obično 2 4 9 4 5 3 2" xfId="25958" xr:uid="{00000000-0005-0000-0000-000000660000}"/>
    <cellStyle name="Obično 2 4 9 4 5 4" xfId="25959" xr:uid="{00000000-0005-0000-0000-000001660000}"/>
    <cellStyle name="Obično 2 4 9 4 5 5" xfId="25960" xr:uid="{00000000-0005-0000-0000-000002660000}"/>
    <cellStyle name="Obično 2 4 9 4 6" xfId="25961" xr:uid="{00000000-0005-0000-0000-000003660000}"/>
    <cellStyle name="Obično 2 4 9 4 6 2" xfId="25962" xr:uid="{00000000-0005-0000-0000-000004660000}"/>
    <cellStyle name="Obično 2 4 9 4 7" xfId="25963" xr:uid="{00000000-0005-0000-0000-000005660000}"/>
    <cellStyle name="Obično 2 4 9 4 7 2" xfId="25964" xr:uid="{00000000-0005-0000-0000-000006660000}"/>
    <cellStyle name="Obično 2 4 9 4 8" xfId="25965" xr:uid="{00000000-0005-0000-0000-000007660000}"/>
    <cellStyle name="Obično 2 4 9 4 9" xfId="25966" xr:uid="{00000000-0005-0000-0000-000008660000}"/>
    <cellStyle name="Obično 2 4 9 5" xfId="25967" xr:uid="{00000000-0005-0000-0000-000009660000}"/>
    <cellStyle name="Obično 2 4 9 5 2" xfId="25968" xr:uid="{00000000-0005-0000-0000-00000A660000}"/>
    <cellStyle name="Obično 2 4 9 5 2 2" xfId="25969" xr:uid="{00000000-0005-0000-0000-00000B660000}"/>
    <cellStyle name="Obično 2 4 9 5 2 2 2" xfId="25970" xr:uid="{00000000-0005-0000-0000-00000C660000}"/>
    <cellStyle name="Obično 2 4 9 5 2 2 2 2" xfId="25971" xr:uid="{00000000-0005-0000-0000-00000D660000}"/>
    <cellStyle name="Obično 2 4 9 5 2 2 2 3" xfId="25972" xr:uid="{00000000-0005-0000-0000-00000E660000}"/>
    <cellStyle name="Obično 2 4 9 5 2 2 3" xfId="25973" xr:uid="{00000000-0005-0000-0000-00000F660000}"/>
    <cellStyle name="Obično 2 4 9 5 2 2 3 2" xfId="25974" xr:uid="{00000000-0005-0000-0000-000010660000}"/>
    <cellStyle name="Obično 2 4 9 5 2 2 4" xfId="25975" xr:uid="{00000000-0005-0000-0000-000011660000}"/>
    <cellStyle name="Obično 2 4 9 5 2 2 5" xfId="25976" xr:uid="{00000000-0005-0000-0000-000012660000}"/>
    <cellStyle name="Obično 2 4 9 5 2 3" xfId="25977" xr:uid="{00000000-0005-0000-0000-000013660000}"/>
    <cellStyle name="Obično 2 4 9 5 2 3 2" xfId="25978" xr:uid="{00000000-0005-0000-0000-000014660000}"/>
    <cellStyle name="Obično 2 4 9 5 2 3 2 2" xfId="25979" xr:uid="{00000000-0005-0000-0000-000015660000}"/>
    <cellStyle name="Obično 2 4 9 5 2 3 2 3" xfId="25980" xr:uid="{00000000-0005-0000-0000-000016660000}"/>
    <cellStyle name="Obično 2 4 9 5 2 3 3" xfId="25981" xr:uid="{00000000-0005-0000-0000-000017660000}"/>
    <cellStyle name="Obično 2 4 9 5 2 3 3 2" xfId="25982" xr:uid="{00000000-0005-0000-0000-000018660000}"/>
    <cellStyle name="Obično 2 4 9 5 2 3 4" xfId="25983" xr:uid="{00000000-0005-0000-0000-000019660000}"/>
    <cellStyle name="Obično 2 4 9 5 2 3 5" xfId="25984" xr:uid="{00000000-0005-0000-0000-00001A660000}"/>
    <cellStyle name="Obično 2 4 9 5 2 4" xfId="25985" xr:uid="{00000000-0005-0000-0000-00001B660000}"/>
    <cellStyle name="Obično 2 4 9 5 2 4 2" xfId="25986" xr:uid="{00000000-0005-0000-0000-00001C660000}"/>
    <cellStyle name="Obično 2 4 9 5 2 4 3" xfId="25987" xr:uid="{00000000-0005-0000-0000-00001D660000}"/>
    <cellStyle name="Obično 2 4 9 5 2 5" xfId="25988" xr:uid="{00000000-0005-0000-0000-00001E660000}"/>
    <cellStyle name="Obično 2 4 9 5 2 5 2" xfId="25989" xr:uid="{00000000-0005-0000-0000-00001F660000}"/>
    <cellStyle name="Obično 2 4 9 5 2 6" xfId="25990" xr:uid="{00000000-0005-0000-0000-000020660000}"/>
    <cellStyle name="Obično 2 4 9 5 2 7" xfId="25991" xr:uid="{00000000-0005-0000-0000-000021660000}"/>
    <cellStyle name="Obično 2 4 9 5 3" xfId="25992" xr:uid="{00000000-0005-0000-0000-000022660000}"/>
    <cellStyle name="Obično 2 4 9 5 3 2" xfId="25993" xr:uid="{00000000-0005-0000-0000-000023660000}"/>
    <cellStyle name="Obično 2 4 9 5 3 2 2" xfId="25994" xr:uid="{00000000-0005-0000-0000-000024660000}"/>
    <cellStyle name="Obično 2 4 9 5 3 2 3" xfId="25995" xr:uid="{00000000-0005-0000-0000-000025660000}"/>
    <cellStyle name="Obično 2 4 9 5 3 3" xfId="25996" xr:uid="{00000000-0005-0000-0000-000026660000}"/>
    <cellStyle name="Obično 2 4 9 5 3 3 2" xfId="25997" xr:uid="{00000000-0005-0000-0000-000027660000}"/>
    <cellStyle name="Obično 2 4 9 5 3 4" xfId="25998" xr:uid="{00000000-0005-0000-0000-000028660000}"/>
    <cellStyle name="Obično 2 4 9 5 3 5" xfId="25999" xr:uid="{00000000-0005-0000-0000-000029660000}"/>
    <cellStyle name="Obično 2 4 9 5 4" xfId="26000" xr:uid="{00000000-0005-0000-0000-00002A660000}"/>
    <cellStyle name="Obično 2 4 9 5 4 2" xfId="26001" xr:uid="{00000000-0005-0000-0000-00002B660000}"/>
    <cellStyle name="Obično 2 4 9 5 4 2 2" xfId="26002" xr:uid="{00000000-0005-0000-0000-00002C660000}"/>
    <cellStyle name="Obično 2 4 9 5 4 2 3" xfId="26003" xr:uid="{00000000-0005-0000-0000-00002D660000}"/>
    <cellStyle name="Obično 2 4 9 5 4 3" xfId="26004" xr:uid="{00000000-0005-0000-0000-00002E660000}"/>
    <cellStyle name="Obično 2 4 9 5 4 3 2" xfId="26005" xr:uid="{00000000-0005-0000-0000-00002F660000}"/>
    <cellStyle name="Obično 2 4 9 5 4 4" xfId="26006" xr:uid="{00000000-0005-0000-0000-000030660000}"/>
    <cellStyle name="Obično 2 4 9 5 4 5" xfId="26007" xr:uid="{00000000-0005-0000-0000-000031660000}"/>
    <cellStyle name="Obično 2 4 9 5 5" xfId="26008" xr:uid="{00000000-0005-0000-0000-000032660000}"/>
    <cellStyle name="Obično 2 4 9 5 5 2" xfId="26009" xr:uid="{00000000-0005-0000-0000-000033660000}"/>
    <cellStyle name="Obično 2 4 9 5 5 3" xfId="26010" xr:uid="{00000000-0005-0000-0000-000034660000}"/>
    <cellStyle name="Obično 2 4 9 5 6" xfId="26011" xr:uid="{00000000-0005-0000-0000-000035660000}"/>
    <cellStyle name="Obično 2 4 9 5 6 2" xfId="26012" xr:uid="{00000000-0005-0000-0000-000036660000}"/>
    <cellStyle name="Obično 2 4 9 5 7" xfId="26013" xr:uid="{00000000-0005-0000-0000-000037660000}"/>
    <cellStyle name="Obično 2 4 9 5 8" xfId="26014" xr:uid="{00000000-0005-0000-0000-000038660000}"/>
    <cellStyle name="Obično 2 4 9 6" xfId="26015" xr:uid="{00000000-0005-0000-0000-000039660000}"/>
    <cellStyle name="Obično 2 4 9 6 2" xfId="26016" xr:uid="{00000000-0005-0000-0000-00003A660000}"/>
    <cellStyle name="Obično 2 4 9 6 2 2" xfId="26017" xr:uid="{00000000-0005-0000-0000-00003B660000}"/>
    <cellStyle name="Obično 2 4 9 6 2 2 2" xfId="26018" xr:uid="{00000000-0005-0000-0000-00003C660000}"/>
    <cellStyle name="Obično 2 4 9 6 2 2 2 2" xfId="26019" xr:uid="{00000000-0005-0000-0000-00003D660000}"/>
    <cellStyle name="Obično 2 4 9 6 2 2 2 3" xfId="26020" xr:uid="{00000000-0005-0000-0000-00003E660000}"/>
    <cellStyle name="Obično 2 4 9 6 2 2 3" xfId="26021" xr:uid="{00000000-0005-0000-0000-00003F660000}"/>
    <cellStyle name="Obično 2 4 9 6 2 2 3 2" xfId="26022" xr:uid="{00000000-0005-0000-0000-000040660000}"/>
    <cellStyle name="Obično 2 4 9 6 2 2 4" xfId="26023" xr:uid="{00000000-0005-0000-0000-000041660000}"/>
    <cellStyle name="Obično 2 4 9 6 2 2 5" xfId="26024" xr:uid="{00000000-0005-0000-0000-000042660000}"/>
    <cellStyle name="Obično 2 4 9 6 2 3" xfId="26025" xr:uid="{00000000-0005-0000-0000-000043660000}"/>
    <cellStyle name="Obično 2 4 9 6 2 3 2" xfId="26026" xr:uid="{00000000-0005-0000-0000-000044660000}"/>
    <cellStyle name="Obično 2 4 9 6 2 3 2 2" xfId="26027" xr:uid="{00000000-0005-0000-0000-000045660000}"/>
    <cellStyle name="Obično 2 4 9 6 2 3 2 3" xfId="26028" xr:uid="{00000000-0005-0000-0000-000046660000}"/>
    <cellStyle name="Obično 2 4 9 6 2 3 3" xfId="26029" xr:uid="{00000000-0005-0000-0000-000047660000}"/>
    <cellStyle name="Obično 2 4 9 6 2 3 3 2" xfId="26030" xr:uid="{00000000-0005-0000-0000-000048660000}"/>
    <cellStyle name="Obično 2 4 9 6 2 3 4" xfId="26031" xr:uid="{00000000-0005-0000-0000-000049660000}"/>
    <cellStyle name="Obično 2 4 9 6 2 3 5" xfId="26032" xr:uid="{00000000-0005-0000-0000-00004A660000}"/>
    <cellStyle name="Obično 2 4 9 6 2 4" xfId="26033" xr:uid="{00000000-0005-0000-0000-00004B660000}"/>
    <cellStyle name="Obično 2 4 9 6 2 4 2" xfId="26034" xr:uid="{00000000-0005-0000-0000-00004C660000}"/>
    <cellStyle name="Obično 2 4 9 6 2 4 3" xfId="26035" xr:uid="{00000000-0005-0000-0000-00004D660000}"/>
    <cellStyle name="Obično 2 4 9 6 2 5" xfId="26036" xr:uid="{00000000-0005-0000-0000-00004E660000}"/>
    <cellStyle name="Obično 2 4 9 6 2 5 2" xfId="26037" xr:uid="{00000000-0005-0000-0000-00004F660000}"/>
    <cellStyle name="Obično 2 4 9 6 2 6" xfId="26038" xr:uid="{00000000-0005-0000-0000-000050660000}"/>
    <cellStyle name="Obično 2 4 9 6 2 7" xfId="26039" xr:uid="{00000000-0005-0000-0000-000051660000}"/>
    <cellStyle name="Obično 2 4 9 6 3" xfId="26040" xr:uid="{00000000-0005-0000-0000-000052660000}"/>
    <cellStyle name="Obično 2 4 9 6 3 2" xfId="26041" xr:uid="{00000000-0005-0000-0000-000053660000}"/>
    <cellStyle name="Obično 2 4 9 6 3 2 2" xfId="26042" xr:uid="{00000000-0005-0000-0000-000054660000}"/>
    <cellStyle name="Obično 2 4 9 6 3 2 3" xfId="26043" xr:uid="{00000000-0005-0000-0000-000055660000}"/>
    <cellStyle name="Obično 2 4 9 6 3 3" xfId="26044" xr:uid="{00000000-0005-0000-0000-000056660000}"/>
    <cellStyle name="Obično 2 4 9 6 3 3 2" xfId="26045" xr:uid="{00000000-0005-0000-0000-000057660000}"/>
    <cellStyle name="Obično 2 4 9 6 3 4" xfId="26046" xr:uid="{00000000-0005-0000-0000-000058660000}"/>
    <cellStyle name="Obično 2 4 9 6 3 5" xfId="26047" xr:uid="{00000000-0005-0000-0000-000059660000}"/>
    <cellStyle name="Obično 2 4 9 6 4" xfId="26048" xr:uid="{00000000-0005-0000-0000-00005A660000}"/>
    <cellStyle name="Obično 2 4 9 6 4 2" xfId="26049" xr:uid="{00000000-0005-0000-0000-00005B660000}"/>
    <cellStyle name="Obično 2 4 9 6 4 2 2" xfId="26050" xr:uid="{00000000-0005-0000-0000-00005C660000}"/>
    <cellStyle name="Obično 2 4 9 6 4 2 3" xfId="26051" xr:uid="{00000000-0005-0000-0000-00005D660000}"/>
    <cellStyle name="Obično 2 4 9 6 4 3" xfId="26052" xr:uid="{00000000-0005-0000-0000-00005E660000}"/>
    <cellStyle name="Obično 2 4 9 6 4 3 2" xfId="26053" xr:uid="{00000000-0005-0000-0000-00005F660000}"/>
    <cellStyle name="Obično 2 4 9 6 4 4" xfId="26054" xr:uid="{00000000-0005-0000-0000-000060660000}"/>
    <cellStyle name="Obično 2 4 9 6 4 5" xfId="26055" xr:uid="{00000000-0005-0000-0000-000061660000}"/>
    <cellStyle name="Obično 2 4 9 6 5" xfId="26056" xr:uid="{00000000-0005-0000-0000-000062660000}"/>
    <cellStyle name="Obično 2 4 9 6 5 2" xfId="26057" xr:uid="{00000000-0005-0000-0000-000063660000}"/>
    <cellStyle name="Obično 2 4 9 6 5 3" xfId="26058" xr:uid="{00000000-0005-0000-0000-000064660000}"/>
    <cellStyle name="Obično 2 4 9 6 6" xfId="26059" xr:uid="{00000000-0005-0000-0000-000065660000}"/>
    <cellStyle name="Obično 2 4 9 6 6 2" xfId="26060" xr:uid="{00000000-0005-0000-0000-000066660000}"/>
    <cellStyle name="Obično 2 4 9 6 7" xfId="26061" xr:uid="{00000000-0005-0000-0000-000067660000}"/>
    <cellStyle name="Obično 2 4 9 6 8" xfId="26062" xr:uid="{00000000-0005-0000-0000-000068660000}"/>
    <cellStyle name="Obično 2 4 9 7" xfId="26063" xr:uid="{00000000-0005-0000-0000-000069660000}"/>
    <cellStyle name="Obično 2 4 9 7 2" xfId="26064" xr:uid="{00000000-0005-0000-0000-00006A660000}"/>
    <cellStyle name="Obično 2 4 9 7 2 2" xfId="26065" xr:uid="{00000000-0005-0000-0000-00006B660000}"/>
    <cellStyle name="Obično 2 4 9 7 2 2 2" xfId="26066" xr:uid="{00000000-0005-0000-0000-00006C660000}"/>
    <cellStyle name="Obično 2 4 9 7 2 2 3" xfId="26067" xr:uid="{00000000-0005-0000-0000-00006D660000}"/>
    <cellStyle name="Obično 2 4 9 7 2 3" xfId="26068" xr:uid="{00000000-0005-0000-0000-00006E660000}"/>
    <cellStyle name="Obično 2 4 9 7 2 3 2" xfId="26069" xr:uid="{00000000-0005-0000-0000-00006F660000}"/>
    <cellStyle name="Obično 2 4 9 7 2 4" xfId="26070" xr:uid="{00000000-0005-0000-0000-000070660000}"/>
    <cellStyle name="Obično 2 4 9 7 2 5" xfId="26071" xr:uid="{00000000-0005-0000-0000-000071660000}"/>
    <cellStyle name="Obično 2 4 9 7 3" xfId="26072" xr:uid="{00000000-0005-0000-0000-000072660000}"/>
    <cellStyle name="Obično 2 4 9 7 3 2" xfId="26073" xr:uid="{00000000-0005-0000-0000-000073660000}"/>
    <cellStyle name="Obično 2 4 9 7 3 2 2" xfId="26074" xr:uid="{00000000-0005-0000-0000-000074660000}"/>
    <cellStyle name="Obično 2 4 9 7 3 2 3" xfId="26075" xr:uid="{00000000-0005-0000-0000-000075660000}"/>
    <cellStyle name="Obično 2 4 9 7 3 3" xfId="26076" xr:uid="{00000000-0005-0000-0000-000076660000}"/>
    <cellStyle name="Obično 2 4 9 7 3 3 2" xfId="26077" xr:uid="{00000000-0005-0000-0000-000077660000}"/>
    <cellStyle name="Obično 2 4 9 7 3 4" xfId="26078" xr:uid="{00000000-0005-0000-0000-000078660000}"/>
    <cellStyle name="Obično 2 4 9 7 3 5" xfId="26079" xr:uid="{00000000-0005-0000-0000-000079660000}"/>
    <cellStyle name="Obično 2 4 9 7 4" xfId="26080" xr:uid="{00000000-0005-0000-0000-00007A660000}"/>
    <cellStyle name="Obično 2 4 9 7 4 2" xfId="26081" xr:uid="{00000000-0005-0000-0000-00007B660000}"/>
    <cellStyle name="Obično 2 4 9 7 4 3" xfId="26082" xr:uid="{00000000-0005-0000-0000-00007C660000}"/>
    <cellStyle name="Obično 2 4 9 7 5" xfId="26083" xr:uid="{00000000-0005-0000-0000-00007D660000}"/>
    <cellStyle name="Obično 2 4 9 7 5 2" xfId="26084" xr:uid="{00000000-0005-0000-0000-00007E660000}"/>
    <cellStyle name="Obično 2 4 9 7 6" xfId="26085" xr:uid="{00000000-0005-0000-0000-00007F660000}"/>
    <cellStyle name="Obično 2 4 9 7 7" xfId="26086" xr:uid="{00000000-0005-0000-0000-000080660000}"/>
    <cellStyle name="Obično 2 4 9 8" xfId="26087" xr:uid="{00000000-0005-0000-0000-000081660000}"/>
    <cellStyle name="Obično 2 4 9 8 2" xfId="26088" xr:uid="{00000000-0005-0000-0000-000082660000}"/>
    <cellStyle name="Obično 2 4 9 8 2 2" xfId="26089" xr:uid="{00000000-0005-0000-0000-000083660000}"/>
    <cellStyle name="Obično 2 4 9 8 2 3" xfId="26090" xr:uid="{00000000-0005-0000-0000-000084660000}"/>
    <cellStyle name="Obično 2 4 9 8 3" xfId="26091" xr:uid="{00000000-0005-0000-0000-000085660000}"/>
    <cellStyle name="Obično 2 4 9 8 3 2" xfId="26092" xr:uid="{00000000-0005-0000-0000-000086660000}"/>
    <cellStyle name="Obično 2 4 9 8 4" xfId="26093" xr:uid="{00000000-0005-0000-0000-000087660000}"/>
    <cellStyle name="Obično 2 4 9 8 5" xfId="26094" xr:uid="{00000000-0005-0000-0000-000088660000}"/>
    <cellStyle name="Obično 2 4 9 9" xfId="26095" xr:uid="{00000000-0005-0000-0000-000089660000}"/>
    <cellStyle name="Obično 2 4 9 9 2" xfId="26096" xr:uid="{00000000-0005-0000-0000-00008A660000}"/>
    <cellStyle name="Obično 2 4 9 9 2 2" xfId="26097" xr:uid="{00000000-0005-0000-0000-00008B660000}"/>
    <cellStyle name="Obično 2 4 9 9 2 3" xfId="26098" xr:uid="{00000000-0005-0000-0000-00008C660000}"/>
    <cellStyle name="Obično 2 4 9 9 3" xfId="26099" xr:uid="{00000000-0005-0000-0000-00008D660000}"/>
    <cellStyle name="Obično 2 4 9 9 3 2" xfId="26100" xr:uid="{00000000-0005-0000-0000-00008E660000}"/>
    <cellStyle name="Obično 2 4 9 9 4" xfId="26101" xr:uid="{00000000-0005-0000-0000-00008F660000}"/>
    <cellStyle name="Obično 2 4 9 9 5" xfId="26102" xr:uid="{00000000-0005-0000-0000-000090660000}"/>
    <cellStyle name="Obično 2 40" xfId="2687" xr:uid="{00000000-0005-0000-0000-000091660000}"/>
    <cellStyle name="Obično 2 41" xfId="2688" xr:uid="{00000000-0005-0000-0000-000092660000}"/>
    <cellStyle name="Obično 2 42" xfId="2689" xr:uid="{00000000-0005-0000-0000-000093660000}"/>
    <cellStyle name="Obično 2 43" xfId="2759" xr:uid="{00000000-0005-0000-0000-000094660000}"/>
    <cellStyle name="Obično 2 44" xfId="2760" xr:uid="{00000000-0005-0000-0000-000095660000}"/>
    <cellStyle name="Obično 2 45" xfId="2761" xr:uid="{00000000-0005-0000-0000-000096660000}"/>
    <cellStyle name="Obično 2 46" xfId="2762" xr:uid="{00000000-0005-0000-0000-000097660000}"/>
    <cellStyle name="Obično 2 47" xfId="2763" xr:uid="{00000000-0005-0000-0000-000098660000}"/>
    <cellStyle name="Obično 2 48" xfId="2764" xr:uid="{00000000-0005-0000-0000-000099660000}"/>
    <cellStyle name="Obično 2 49" xfId="2765" xr:uid="{00000000-0005-0000-0000-00009A660000}"/>
    <cellStyle name="Obično 2 5" xfId="1508" xr:uid="{00000000-0005-0000-0000-00009B660000}"/>
    <cellStyle name="Obično 2 5 2" xfId="2691" xr:uid="{00000000-0005-0000-0000-00009C660000}"/>
    <cellStyle name="Obično 2 5 3" xfId="2692" xr:uid="{00000000-0005-0000-0000-00009D660000}"/>
    <cellStyle name="Obično 2 5 4" xfId="2693" xr:uid="{00000000-0005-0000-0000-00009E660000}"/>
    <cellStyle name="Obično 2 5 5" xfId="2694" xr:uid="{00000000-0005-0000-0000-00009F660000}"/>
    <cellStyle name="Obično 2 5 6" xfId="2695" xr:uid="{00000000-0005-0000-0000-0000A0660000}"/>
    <cellStyle name="Obično 2 5 7" xfId="26103" xr:uid="{00000000-0005-0000-0000-0000A1660000}"/>
    <cellStyle name="Obično 2 5 8" xfId="40924" xr:uid="{00000000-0005-0000-0000-0000A2660000}"/>
    <cellStyle name="Obično 2 5 9" xfId="2690" xr:uid="{00000000-0005-0000-0000-0000A3660000}"/>
    <cellStyle name="Obično 2 50" xfId="2766" xr:uid="{00000000-0005-0000-0000-0000A4660000}"/>
    <cellStyle name="Obično 2 51" xfId="5782" xr:uid="{00000000-0005-0000-0000-0000A5660000}"/>
    <cellStyle name="Obično 2 52" xfId="26104" xr:uid="{00000000-0005-0000-0000-0000A6660000}"/>
    <cellStyle name="Obično 2 53" xfId="2734" xr:uid="{00000000-0005-0000-0000-0000A7660000}"/>
    <cellStyle name="Obično 2 54" xfId="41527" xr:uid="{00000000-0005-0000-0000-0000A8660000}"/>
    <cellStyle name="Obično 2 6" xfId="2696" xr:uid="{00000000-0005-0000-0000-0000A9660000}"/>
    <cellStyle name="Obično 2 6 10" xfId="26105" xr:uid="{00000000-0005-0000-0000-0000AA660000}"/>
    <cellStyle name="Obično 2 6 10 10" xfId="26106" xr:uid="{00000000-0005-0000-0000-0000AB660000}"/>
    <cellStyle name="Obično 2 6 10 2" xfId="26107" xr:uid="{00000000-0005-0000-0000-0000AC660000}"/>
    <cellStyle name="Obično 2 6 10 2 2" xfId="26108" xr:uid="{00000000-0005-0000-0000-0000AD660000}"/>
    <cellStyle name="Obično 2 6 10 2 2 2" xfId="26109" xr:uid="{00000000-0005-0000-0000-0000AE660000}"/>
    <cellStyle name="Obično 2 6 10 2 2 2 2" xfId="26110" xr:uid="{00000000-0005-0000-0000-0000AF660000}"/>
    <cellStyle name="Obično 2 6 10 2 2 2 3" xfId="26111" xr:uid="{00000000-0005-0000-0000-0000B0660000}"/>
    <cellStyle name="Obično 2 6 10 2 2 3" xfId="26112" xr:uid="{00000000-0005-0000-0000-0000B1660000}"/>
    <cellStyle name="Obično 2 6 10 2 2 3 2" xfId="26113" xr:uid="{00000000-0005-0000-0000-0000B2660000}"/>
    <cellStyle name="Obično 2 6 10 2 2 4" xfId="26114" xr:uid="{00000000-0005-0000-0000-0000B3660000}"/>
    <cellStyle name="Obično 2 6 10 2 2 5" xfId="26115" xr:uid="{00000000-0005-0000-0000-0000B4660000}"/>
    <cellStyle name="Obično 2 6 10 2 3" xfId="26116" xr:uid="{00000000-0005-0000-0000-0000B5660000}"/>
    <cellStyle name="Obično 2 6 10 2 3 2" xfId="26117" xr:uid="{00000000-0005-0000-0000-0000B6660000}"/>
    <cellStyle name="Obično 2 6 10 2 3 2 2" xfId="26118" xr:uid="{00000000-0005-0000-0000-0000B7660000}"/>
    <cellStyle name="Obično 2 6 10 2 3 2 3" xfId="26119" xr:uid="{00000000-0005-0000-0000-0000B8660000}"/>
    <cellStyle name="Obično 2 6 10 2 3 3" xfId="26120" xr:uid="{00000000-0005-0000-0000-0000B9660000}"/>
    <cellStyle name="Obično 2 6 10 2 3 3 2" xfId="26121" xr:uid="{00000000-0005-0000-0000-0000BA660000}"/>
    <cellStyle name="Obično 2 6 10 2 3 4" xfId="26122" xr:uid="{00000000-0005-0000-0000-0000BB660000}"/>
    <cellStyle name="Obično 2 6 10 2 3 5" xfId="26123" xr:uid="{00000000-0005-0000-0000-0000BC660000}"/>
    <cellStyle name="Obično 2 6 10 2 4" xfId="26124" xr:uid="{00000000-0005-0000-0000-0000BD660000}"/>
    <cellStyle name="Obično 2 6 10 2 4 2" xfId="26125" xr:uid="{00000000-0005-0000-0000-0000BE660000}"/>
    <cellStyle name="Obično 2 6 10 2 4 3" xfId="26126" xr:uid="{00000000-0005-0000-0000-0000BF660000}"/>
    <cellStyle name="Obično 2 6 10 2 5" xfId="26127" xr:uid="{00000000-0005-0000-0000-0000C0660000}"/>
    <cellStyle name="Obično 2 6 10 2 5 2" xfId="26128" xr:uid="{00000000-0005-0000-0000-0000C1660000}"/>
    <cellStyle name="Obično 2 6 10 2 6" xfId="26129" xr:uid="{00000000-0005-0000-0000-0000C2660000}"/>
    <cellStyle name="Obično 2 6 10 2 7" xfId="26130" xr:uid="{00000000-0005-0000-0000-0000C3660000}"/>
    <cellStyle name="Obično 2 6 10 3" xfId="26131" xr:uid="{00000000-0005-0000-0000-0000C4660000}"/>
    <cellStyle name="Obično 2 6 10 3 2" xfId="26132" xr:uid="{00000000-0005-0000-0000-0000C5660000}"/>
    <cellStyle name="Obično 2 6 10 3 2 2" xfId="26133" xr:uid="{00000000-0005-0000-0000-0000C6660000}"/>
    <cellStyle name="Obično 2 6 10 3 2 3" xfId="26134" xr:uid="{00000000-0005-0000-0000-0000C7660000}"/>
    <cellStyle name="Obično 2 6 10 3 3" xfId="26135" xr:uid="{00000000-0005-0000-0000-0000C8660000}"/>
    <cellStyle name="Obično 2 6 10 3 3 2" xfId="26136" xr:uid="{00000000-0005-0000-0000-0000C9660000}"/>
    <cellStyle name="Obično 2 6 10 3 4" xfId="26137" xr:uid="{00000000-0005-0000-0000-0000CA660000}"/>
    <cellStyle name="Obično 2 6 10 3 5" xfId="26138" xr:uid="{00000000-0005-0000-0000-0000CB660000}"/>
    <cellStyle name="Obično 2 6 10 4" xfId="26139" xr:uid="{00000000-0005-0000-0000-0000CC660000}"/>
    <cellStyle name="Obično 2 6 10 4 2" xfId="26140" xr:uid="{00000000-0005-0000-0000-0000CD660000}"/>
    <cellStyle name="Obično 2 6 10 4 2 2" xfId="26141" xr:uid="{00000000-0005-0000-0000-0000CE660000}"/>
    <cellStyle name="Obično 2 6 10 4 2 3" xfId="26142" xr:uid="{00000000-0005-0000-0000-0000CF660000}"/>
    <cellStyle name="Obično 2 6 10 4 3" xfId="26143" xr:uid="{00000000-0005-0000-0000-0000D0660000}"/>
    <cellStyle name="Obično 2 6 10 4 3 2" xfId="26144" xr:uid="{00000000-0005-0000-0000-0000D1660000}"/>
    <cellStyle name="Obično 2 6 10 4 4" xfId="26145" xr:uid="{00000000-0005-0000-0000-0000D2660000}"/>
    <cellStyle name="Obično 2 6 10 4 5" xfId="26146" xr:uid="{00000000-0005-0000-0000-0000D3660000}"/>
    <cellStyle name="Obično 2 6 10 5" xfId="26147" xr:uid="{00000000-0005-0000-0000-0000D4660000}"/>
    <cellStyle name="Obično 2 6 10 5 2" xfId="26148" xr:uid="{00000000-0005-0000-0000-0000D5660000}"/>
    <cellStyle name="Obično 2 6 10 5 2 2" xfId="26149" xr:uid="{00000000-0005-0000-0000-0000D6660000}"/>
    <cellStyle name="Obično 2 6 10 5 3" xfId="26150" xr:uid="{00000000-0005-0000-0000-0000D7660000}"/>
    <cellStyle name="Obično 2 6 10 5 3 2" xfId="26151" xr:uid="{00000000-0005-0000-0000-0000D8660000}"/>
    <cellStyle name="Obično 2 6 10 5 4" xfId="26152" xr:uid="{00000000-0005-0000-0000-0000D9660000}"/>
    <cellStyle name="Obično 2 6 10 5 5" xfId="26153" xr:uid="{00000000-0005-0000-0000-0000DA660000}"/>
    <cellStyle name="Obično 2 6 10 6" xfId="26154" xr:uid="{00000000-0005-0000-0000-0000DB660000}"/>
    <cellStyle name="Obično 2 6 10 6 2" xfId="26155" xr:uid="{00000000-0005-0000-0000-0000DC660000}"/>
    <cellStyle name="Obično 2 6 10 7" xfId="26156" xr:uid="{00000000-0005-0000-0000-0000DD660000}"/>
    <cellStyle name="Obično 2 6 10 7 2" xfId="26157" xr:uid="{00000000-0005-0000-0000-0000DE660000}"/>
    <cellStyle name="Obično 2 6 10 8" xfId="26158" xr:uid="{00000000-0005-0000-0000-0000DF660000}"/>
    <cellStyle name="Obično 2 6 10 9" xfId="26159" xr:uid="{00000000-0005-0000-0000-0000E0660000}"/>
    <cellStyle name="Obično 2 6 11" xfId="26160" xr:uid="{00000000-0005-0000-0000-0000E1660000}"/>
    <cellStyle name="Obično 2 6 11 10" xfId="26161" xr:uid="{00000000-0005-0000-0000-0000E2660000}"/>
    <cellStyle name="Obično 2 6 11 2" xfId="26162" xr:uid="{00000000-0005-0000-0000-0000E3660000}"/>
    <cellStyle name="Obično 2 6 11 2 2" xfId="26163" xr:uid="{00000000-0005-0000-0000-0000E4660000}"/>
    <cellStyle name="Obično 2 6 11 2 2 2" xfId="26164" xr:uid="{00000000-0005-0000-0000-0000E5660000}"/>
    <cellStyle name="Obično 2 6 11 2 2 2 2" xfId="26165" xr:uid="{00000000-0005-0000-0000-0000E6660000}"/>
    <cellStyle name="Obično 2 6 11 2 2 2 3" xfId="26166" xr:uid="{00000000-0005-0000-0000-0000E7660000}"/>
    <cellStyle name="Obično 2 6 11 2 2 3" xfId="26167" xr:uid="{00000000-0005-0000-0000-0000E8660000}"/>
    <cellStyle name="Obično 2 6 11 2 2 3 2" xfId="26168" xr:uid="{00000000-0005-0000-0000-0000E9660000}"/>
    <cellStyle name="Obično 2 6 11 2 2 4" xfId="26169" xr:uid="{00000000-0005-0000-0000-0000EA660000}"/>
    <cellStyle name="Obično 2 6 11 2 2 5" xfId="26170" xr:uid="{00000000-0005-0000-0000-0000EB660000}"/>
    <cellStyle name="Obično 2 6 11 2 3" xfId="26171" xr:uid="{00000000-0005-0000-0000-0000EC660000}"/>
    <cellStyle name="Obično 2 6 11 2 3 2" xfId="26172" xr:uid="{00000000-0005-0000-0000-0000ED660000}"/>
    <cellStyle name="Obično 2 6 11 2 3 2 2" xfId="26173" xr:uid="{00000000-0005-0000-0000-0000EE660000}"/>
    <cellStyle name="Obično 2 6 11 2 3 2 3" xfId="26174" xr:uid="{00000000-0005-0000-0000-0000EF660000}"/>
    <cellStyle name="Obično 2 6 11 2 3 3" xfId="26175" xr:uid="{00000000-0005-0000-0000-0000F0660000}"/>
    <cellStyle name="Obično 2 6 11 2 3 3 2" xfId="26176" xr:uid="{00000000-0005-0000-0000-0000F1660000}"/>
    <cellStyle name="Obično 2 6 11 2 3 4" xfId="26177" xr:uid="{00000000-0005-0000-0000-0000F2660000}"/>
    <cellStyle name="Obično 2 6 11 2 3 5" xfId="26178" xr:uid="{00000000-0005-0000-0000-0000F3660000}"/>
    <cellStyle name="Obično 2 6 11 2 4" xfId="26179" xr:uid="{00000000-0005-0000-0000-0000F4660000}"/>
    <cellStyle name="Obično 2 6 11 2 4 2" xfId="26180" xr:uid="{00000000-0005-0000-0000-0000F5660000}"/>
    <cellStyle name="Obično 2 6 11 2 4 3" xfId="26181" xr:uid="{00000000-0005-0000-0000-0000F6660000}"/>
    <cellStyle name="Obično 2 6 11 2 5" xfId="26182" xr:uid="{00000000-0005-0000-0000-0000F7660000}"/>
    <cellStyle name="Obično 2 6 11 2 5 2" xfId="26183" xr:uid="{00000000-0005-0000-0000-0000F8660000}"/>
    <cellStyle name="Obično 2 6 11 2 6" xfId="26184" xr:uid="{00000000-0005-0000-0000-0000F9660000}"/>
    <cellStyle name="Obično 2 6 11 2 7" xfId="26185" xr:uid="{00000000-0005-0000-0000-0000FA660000}"/>
    <cellStyle name="Obično 2 6 11 3" xfId="26186" xr:uid="{00000000-0005-0000-0000-0000FB660000}"/>
    <cellStyle name="Obično 2 6 11 3 2" xfId="26187" xr:uid="{00000000-0005-0000-0000-0000FC660000}"/>
    <cellStyle name="Obično 2 6 11 3 2 2" xfId="26188" xr:uid="{00000000-0005-0000-0000-0000FD660000}"/>
    <cellStyle name="Obično 2 6 11 3 2 3" xfId="26189" xr:uid="{00000000-0005-0000-0000-0000FE660000}"/>
    <cellStyle name="Obično 2 6 11 3 3" xfId="26190" xr:uid="{00000000-0005-0000-0000-0000FF660000}"/>
    <cellStyle name="Obično 2 6 11 3 3 2" xfId="26191" xr:uid="{00000000-0005-0000-0000-000000670000}"/>
    <cellStyle name="Obično 2 6 11 3 4" xfId="26192" xr:uid="{00000000-0005-0000-0000-000001670000}"/>
    <cellStyle name="Obično 2 6 11 3 5" xfId="26193" xr:uid="{00000000-0005-0000-0000-000002670000}"/>
    <cellStyle name="Obično 2 6 11 4" xfId="26194" xr:uid="{00000000-0005-0000-0000-000003670000}"/>
    <cellStyle name="Obično 2 6 11 4 2" xfId="26195" xr:uid="{00000000-0005-0000-0000-000004670000}"/>
    <cellStyle name="Obično 2 6 11 4 2 2" xfId="26196" xr:uid="{00000000-0005-0000-0000-000005670000}"/>
    <cellStyle name="Obično 2 6 11 4 2 3" xfId="26197" xr:uid="{00000000-0005-0000-0000-000006670000}"/>
    <cellStyle name="Obično 2 6 11 4 3" xfId="26198" xr:uid="{00000000-0005-0000-0000-000007670000}"/>
    <cellStyle name="Obično 2 6 11 4 3 2" xfId="26199" xr:uid="{00000000-0005-0000-0000-000008670000}"/>
    <cellStyle name="Obično 2 6 11 4 4" xfId="26200" xr:uid="{00000000-0005-0000-0000-000009670000}"/>
    <cellStyle name="Obično 2 6 11 4 5" xfId="26201" xr:uid="{00000000-0005-0000-0000-00000A670000}"/>
    <cellStyle name="Obično 2 6 11 5" xfId="26202" xr:uid="{00000000-0005-0000-0000-00000B670000}"/>
    <cellStyle name="Obično 2 6 11 5 2" xfId="26203" xr:uid="{00000000-0005-0000-0000-00000C670000}"/>
    <cellStyle name="Obično 2 6 11 5 2 2" xfId="26204" xr:uid="{00000000-0005-0000-0000-00000D670000}"/>
    <cellStyle name="Obično 2 6 11 5 3" xfId="26205" xr:uid="{00000000-0005-0000-0000-00000E670000}"/>
    <cellStyle name="Obično 2 6 11 5 3 2" xfId="26206" xr:uid="{00000000-0005-0000-0000-00000F670000}"/>
    <cellStyle name="Obično 2 6 11 5 4" xfId="26207" xr:uid="{00000000-0005-0000-0000-000010670000}"/>
    <cellStyle name="Obično 2 6 11 5 5" xfId="26208" xr:uid="{00000000-0005-0000-0000-000011670000}"/>
    <cellStyle name="Obično 2 6 11 6" xfId="26209" xr:uid="{00000000-0005-0000-0000-000012670000}"/>
    <cellStyle name="Obično 2 6 11 6 2" xfId="26210" xr:uid="{00000000-0005-0000-0000-000013670000}"/>
    <cellStyle name="Obično 2 6 11 7" xfId="26211" xr:uid="{00000000-0005-0000-0000-000014670000}"/>
    <cellStyle name="Obično 2 6 11 7 2" xfId="26212" xr:uid="{00000000-0005-0000-0000-000015670000}"/>
    <cellStyle name="Obično 2 6 11 8" xfId="26213" xr:uid="{00000000-0005-0000-0000-000016670000}"/>
    <cellStyle name="Obično 2 6 11 9" xfId="26214" xr:uid="{00000000-0005-0000-0000-000017670000}"/>
    <cellStyle name="Obično 2 6 12" xfId="26215" xr:uid="{00000000-0005-0000-0000-000018670000}"/>
    <cellStyle name="Obično 2 6 12 2" xfId="26216" xr:uid="{00000000-0005-0000-0000-000019670000}"/>
    <cellStyle name="Obično 2 6 12 2 2" xfId="26217" xr:uid="{00000000-0005-0000-0000-00001A670000}"/>
    <cellStyle name="Obično 2 6 12 2 2 2" xfId="26218" xr:uid="{00000000-0005-0000-0000-00001B670000}"/>
    <cellStyle name="Obično 2 6 12 2 2 2 2" xfId="26219" xr:uid="{00000000-0005-0000-0000-00001C670000}"/>
    <cellStyle name="Obično 2 6 12 2 2 2 3" xfId="26220" xr:uid="{00000000-0005-0000-0000-00001D670000}"/>
    <cellStyle name="Obično 2 6 12 2 2 3" xfId="26221" xr:uid="{00000000-0005-0000-0000-00001E670000}"/>
    <cellStyle name="Obično 2 6 12 2 2 3 2" xfId="26222" xr:uid="{00000000-0005-0000-0000-00001F670000}"/>
    <cellStyle name="Obično 2 6 12 2 2 4" xfId="26223" xr:uid="{00000000-0005-0000-0000-000020670000}"/>
    <cellStyle name="Obično 2 6 12 2 2 5" xfId="26224" xr:uid="{00000000-0005-0000-0000-000021670000}"/>
    <cellStyle name="Obično 2 6 12 2 3" xfId="26225" xr:uid="{00000000-0005-0000-0000-000022670000}"/>
    <cellStyle name="Obično 2 6 12 2 3 2" xfId="26226" xr:uid="{00000000-0005-0000-0000-000023670000}"/>
    <cellStyle name="Obično 2 6 12 2 3 2 2" xfId="26227" xr:uid="{00000000-0005-0000-0000-000024670000}"/>
    <cellStyle name="Obično 2 6 12 2 3 2 3" xfId="26228" xr:uid="{00000000-0005-0000-0000-000025670000}"/>
    <cellStyle name="Obično 2 6 12 2 3 3" xfId="26229" xr:uid="{00000000-0005-0000-0000-000026670000}"/>
    <cellStyle name="Obično 2 6 12 2 3 3 2" xfId="26230" xr:uid="{00000000-0005-0000-0000-000027670000}"/>
    <cellStyle name="Obično 2 6 12 2 3 4" xfId="26231" xr:uid="{00000000-0005-0000-0000-000028670000}"/>
    <cellStyle name="Obično 2 6 12 2 3 5" xfId="26232" xr:uid="{00000000-0005-0000-0000-000029670000}"/>
    <cellStyle name="Obično 2 6 12 2 4" xfId="26233" xr:uid="{00000000-0005-0000-0000-00002A670000}"/>
    <cellStyle name="Obično 2 6 12 2 4 2" xfId="26234" xr:uid="{00000000-0005-0000-0000-00002B670000}"/>
    <cellStyle name="Obično 2 6 12 2 4 3" xfId="26235" xr:uid="{00000000-0005-0000-0000-00002C670000}"/>
    <cellStyle name="Obično 2 6 12 2 5" xfId="26236" xr:uid="{00000000-0005-0000-0000-00002D670000}"/>
    <cellStyle name="Obično 2 6 12 2 5 2" xfId="26237" xr:uid="{00000000-0005-0000-0000-00002E670000}"/>
    <cellStyle name="Obično 2 6 12 2 6" xfId="26238" xr:uid="{00000000-0005-0000-0000-00002F670000}"/>
    <cellStyle name="Obično 2 6 12 2 7" xfId="26239" xr:uid="{00000000-0005-0000-0000-000030670000}"/>
    <cellStyle name="Obično 2 6 12 3" xfId="26240" xr:uid="{00000000-0005-0000-0000-000031670000}"/>
    <cellStyle name="Obično 2 6 12 3 2" xfId="26241" xr:uid="{00000000-0005-0000-0000-000032670000}"/>
    <cellStyle name="Obično 2 6 12 3 2 2" xfId="26242" xr:uid="{00000000-0005-0000-0000-000033670000}"/>
    <cellStyle name="Obično 2 6 12 3 2 3" xfId="26243" xr:uid="{00000000-0005-0000-0000-000034670000}"/>
    <cellStyle name="Obično 2 6 12 3 3" xfId="26244" xr:uid="{00000000-0005-0000-0000-000035670000}"/>
    <cellStyle name="Obično 2 6 12 3 3 2" xfId="26245" xr:uid="{00000000-0005-0000-0000-000036670000}"/>
    <cellStyle name="Obično 2 6 12 3 4" xfId="26246" xr:uid="{00000000-0005-0000-0000-000037670000}"/>
    <cellStyle name="Obično 2 6 12 3 5" xfId="26247" xr:uid="{00000000-0005-0000-0000-000038670000}"/>
    <cellStyle name="Obično 2 6 12 4" xfId="26248" xr:uid="{00000000-0005-0000-0000-000039670000}"/>
    <cellStyle name="Obično 2 6 12 4 2" xfId="26249" xr:uid="{00000000-0005-0000-0000-00003A670000}"/>
    <cellStyle name="Obično 2 6 12 4 2 2" xfId="26250" xr:uid="{00000000-0005-0000-0000-00003B670000}"/>
    <cellStyle name="Obično 2 6 12 4 2 3" xfId="26251" xr:uid="{00000000-0005-0000-0000-00003C670000}"/>
    <cellStyle name="Obično 2 6 12 4 3" xfId="26252" xr:uid="{00000000-0005-0000-0000-00003D670000}"/>
    <cellStyle name="Obično 2 6 12 4 3 2" xfId="26253" xr:uid="{00000000-0005-0000-0000-00003E670000}"/>
    <cellStyle name="Obično 2 6 12 4 4" xfId="26254" xr:uid="{00000000-0005-0000-0000-00003F670000}"/>
    <cellStyle name="Obično 2 6 12 4 5" xfId="26255" xr:uid="{00000000-0005-0000-0000-000040670000}"/>
    <cellStyle name="Obično 2 6 12 5" xfId="26256" xr:uid="{00000000-0005-0000-0000-000041670000}"/>
    <cellStyle name="Obično 2 6 12 5 2" xfId="26257" xr:uid="{00000000-0005-0000-0000-000042670000}"/>
    <cellStyle name="Obično 2 6 12 5 3" xfId="26258" xr:uid="{00000000-0005-0000-0000-000043670000}"/>
    <cellStyle name="Obično 2 6 12 6" xfId="26259" xr:uid="{00000000-0005-0000-0000-000044670000}"/>
    <cellStyle name="Obično 2 6 12 6 2" xfId="26260" xr:uid="{00000000-0005-0000-0000-000045670000}"/>
    <cellStyle name="Obično 2 6 12 7" xfId="26261" xr:uid="{00000000-0005-0000-0000-000046670000}"/>
    <cellStyle name="Obično 2 6 12 8" xfId="26262" xr:uid="{00000000-0005-0000-0000-000047670000}"/>
    <cellStyle name="Obično 2 6 13" xfId="26263" xr:uid="{00000000-0005-0000-0000-000048670000}"/>
    <cellStyle name="Obično 2 6 13 2" xfId="26264" xr:uid="{00000000-0005-0000-0000-000049670000}"/>
    <cellStyle name="Obično 2 6 13 2 2" xfId="26265" xr:uid="{00000000-0005-0000-0000-00004A670000}"/>
    <cellStyle name="Obično 2 6 13 2 2 2" xfId="26266" xr:uid="{00000000-0005-0000-0000-00004B670000}"/>
    <cellStyle name="Obično 2 6 13 2 2 2 2" xfId="26267" xr:uid="{00000000-0005-0000-0000-00004C670000}"/>
    <cellStyle name="Obično 2 6 13 2 2 2 3" xfId="26268" xr:uid="{00000000-0005-0000-0000-00004D670000}"/>
    <cellStyle name="Obično 2 6 13 2 2 3" xfId="26269" xr:uid="{00000000-0005-0000-0000-00004E670000}"/>
    <cellStyle name="Obično 2 6 13 2 2 3 2" xfId="26270" xr:uid="{00000000-0005-0000-0000-00004F670000}"/>
    <cellStyle name="Obično 2 6 13 2 2 4" xfId="26271" xr:uid="{00000000-0005-0000-0000-000050670000}"/>
    <cellStyle name="Obično 2 6 13 2 2 5" xfId="26272" xr:uid="{00000000-0005-0000-0000-000051670000}"/>
    <cellStyle name="Obično 2 6 13 2 3" xfId="26273" xr:uid="{00000000-0005-0000-0000-000052670000}"/>
    <cellStyle name="Obično 2 6 13 2 3 2" xfId="26274" xr:uid="{00000000-0005-0000-0000-000053670000}"/>
    <cellStyle name="Obično 2 6 13 2 3 2 2" xfId="26275" xr:uid="{00000000-0005-0000-0000-000054670000}"/>
    <cellStyle name="Obično 2 6 13 2 3 2 3" xfId="26276" xr:uid="{00000000-0005-0000-0000-000055670000}"/>
    <cellStyle name="Obično 2 6 13 2 3 3" xfId="26277" xr:uid="{00000000-0005-0000-0000-000056670000}"/>
    <cellStyle name="Obično 2 6 13 2 3 3 2" xfId="26278" xr:uid="{00000000-0005-0000-0000-000057670000}"/>
    <cellStyle name="Obično 2 6 13 2 3 4" xfId="26279" xr:uid="{00000000-0005-0000-0000-000058670000}"/>
    <cellStyle name="Obično 2 6 13 2 3 5" xfId="26280" xr:uid="{00000000-0005-0000-0000-000059670000}"/>
    <cellStyle name="Obično 2 6 13 2 4" xfId="26281" xr:uid="{00000000-0005-0000-0000-00005A670000}"/>
    <cellStyle name="Obično 2 6 13 2 4 2" xfId="26282" xr:uid="{00000000-0005-0000-0000-00005B670000}"/>
    <cellStyle name="Obično 2 6 13 2 4 3" xfId="26283" xr:uid="{00000000-0005-0000-0000-00005C670000}"/>
    <cellStyle name="Obično 2 6 13 2 5" xfId="26284" xr:uid="{00000000-0005-0000-0000-00005D670000}"/>
    <cellStyle name="Obično 2 6 13 2 5 2" xfId="26285" xr:uid="{00000000-0005-0000-0000-00005E670000}"/>
    <cellStyle name="Obično 2 6 13 2 6" xfId="26286" xr:uid="{00000000-0005-0000-0000-00005F670000}"/>
    <cellStyle name="Obično 2 6 13 2 7" xfId="26287" xr:uid="{00000000-0005-0000-0000-000060670000}"/>
    <cellStyle name="Obično 2 6 13 3" xfId="26288" xr:uid="{00000000-0005-0000-0000-000061670000}"/>
    <cellStyle name="Obično 2 6 13 3 2" xfId="26289" xr:uid="{00000000-0005-0000-0000-000062670000}"/>
    <cellStyle name="Obično 2 6 13 3 2 2" xfId="26290" xr:uid="{00000000-0005-0000-0000-000063670000}"/>
    <cellStyle name="Obično 2 6 13 3 2 3" xfId="26291" xr:uid="{00000000-0005-0000-0000-000064670000}"/>
    <cellStyle name="Obično 2 6 13 3 3" xfId="26292" xr:uid="{00000000-0005-0000-0000-000065670000}"/>
    <cellStyle name="Obično 2 6 13 3 3 2" xfId="26293" xr:uid="{00000000-0005-0000-0000-000066670000}"/>
    <cellStyle name="Obično 2 6 13 3 4" xfId="26294" xr:uid="{00000000-0005-0000-0000-000067670000}"/>
    <cellStyle name="Obično 2 6 13 3 5" xfId="26295" xr:uid="{00000000-0005-0000-0000-000068670000}"/>
    <cellStyle name="Obično 2 6 13 4" xfId="26296" xr:uid="{00000000-0005-0000-0000-000069670000}"/>
    <cellStyle name="Obično 2 6 13 4 2" xfId="26297" xr:uid="{00000000-0005-0000-0000-00006A670000}"/>
    <cellStyle name="Obično 2 6 13 4 2 2" xfId="26298" xr:uid="{00000000-0005-0000-0000-00006B670000}"/>
    <cellStyle name="Obično 2 6 13 4 2 3" xfId="26299" xr:uid="{00000000-0005-0000-0000-00006C670000}"/>
    <cellStyle name="Obično 2 6 13 4 3" xfId="26300" xr:uid="{00000000-0005-0000-0000-00006D670000}"/>
    <cellStyle name="Obično 2 6 13 4 3 2" xfId="26301" xr:uid="{00000000-0005-0000-0000-00006E670000}"/>
    <cellStyle name="Obično 2 6 13 4 4" xfId="26302" xr:uid="{00000000-0005-0000-0000-00006F670000}"/>
    <cellStyle name="Obično 2 6 13 4 5" xfId="26303" xr:uid="{00000000-0005-0000-0000-000070670000}"/>
    <cellStyle name="Obično 2 6 13 5" xfId="26304" xr:uid="{00000000-0005-0000-0000-000071670000}"/>
    <cellStyle name="Obično 2 6 13 5 2" xfId="26305" xr:uid="{00000000-0005-0000-0000-000072670000}"/>
    <cellStyle name="Obično 2 6 13 5 3" xfId="26306" xr:uid="{00000000-0005-0000-0000-000073670000}"/>
    <cellStyle name="Obično 2 6 13 6" xfId="26307" xr:uid="{00000000-0005-0000-0000-000074670000}"/>
    <cellStyle name="Obično 2 6 13 6 2" xfId="26308" xr:uid="{00000000-0005-0000-0000-000075670000}"/>
    <cellStyle name="Obično 2 6 13 7" xfId="26309" xr:uid="{00000000-0005-0000-0000-000076670000}"/>
    <cellStyle name="Obično 2 6 13 8" xfId="26310" xr:uid="{00000000-0005-0000-0000-000077670000}"/>
    <cellStyle name="Obično 2 6 14" xfId="26311" xr:uid="{00000000-0005-0000-0000-000078670000}"/>
    <cellStyle name="Obično 2 6 14 2" xfId="26312" xr:uid="{00000000-0005-0000-0000-000079670000}"/>
    <cellStyle name="Obično 2 6 14 2 2" xfId="26313" xr:uid="{00000000-0005-0000-0000-00007A670000}"/>
    <cellStyle name="Obično 2 6 14 2 2 2" xfId="26314" xr:uid="{00000000-0005-0000-0000-00007B670000}"/>
    <cellStyle name="Obično 2 6 14 2 2 3" xfId="26315" xr:uid="{00000000-0005-0000-0000-00007C670000}"/>
    <cellStyle name="Obično 2 6 14 2 3" xfId="26316" xr:uid="{00000000-0005-0000-0000-00007D670000}"/>
    <cellStyle name="Obično 2 6 14 2 3 2" xfId="26317" xr:uid="{00000000-0005-0000-0000-00007E670000}"/>
    <cellStyle name="Obično 2 6 14 2 4" xfId="26318" xr:uid="{00000000-0005-0000-0000-00007F670000}"/>
    <cellStyle name="Obično 2 6 14 2 5" xfId="26319" xr:uid="{00000000-0005-0000-0000-000080670000}"/>
    <cellStyle name="Obično 2 6 14 3" xfId="26320" xr:uid="{00000000-0005-0000-0000-000081670000}"/>
    <cellStyle name="Obično 2 6 14 3 2" xfId="26321" xr:uid="{00000000-0005-0000-0000-000082670000}"/>
    <cellStyle name="Obično 2 6 14 3 2 2" xfId="26322" xr:uid="{00000000-0005-0000-0000-000083670000}"/>
    <cellStyle name="Obično 2 6 14 3 2 3" xfId="26323" xr:uid="{00000000-0005-0000-0000-000084670000}"/>
    <cellStyle name="Obično 2 6 14 3 3" xfId="26324" xr:uid="{00000000-0005-0000-0000-000085670000}"/>
    <cellStyle name="Obično 2 6 14 3 3 2" xfId="26325" xr:uid="{00000000-0005-0000-0000-000086670000}"/>
    <cellStyle name="Obično 2 6 14 3 4" xfId="26326" xr:uid="{00000000-0005-0000-0000-000087670000}"/>
    <cellStyle name="Obično 2 6 14 3 5" xfId="26327" xr:uid="{00000000-0005-0000-0000-000088670000}"/>
    <cellStyle name="Obično 2 6 14 4" xfId="26328" xr:uid="{00000000-0005-0000-0000-000089670000}"/>
    <cellStyle name="Obično 2 6 14 4 2" xfId="26329" xr:uid="{00000000-0005-0000-0000-00008A670000}"/>
    <cellStyle name="Obično 2 6 14 4 3" xfId="26330" xr:uid="{00000000-0005-0000-0000-00008B670000}"/>
    <cellStyle name="Obično 2 6 14 5" xfId="26331" xr:uid="{00000000-0005-0000-0000-00008C670000}"/>
    <cellStyle name="Obično 2 6 14 5 2" xfId="26332" xr:uid="{00000000-0005-0000-0000-00008D670000}"/>
    <cellStyle name="Obično 2 6 14 6" xfId="26333" xr:uid="{00000000-0005-0000-0000-00008E670000}"/>
    <cellStyle name="Obično 2 6 14 7" xfId="26334" xr:uid="{00000000-0005-0000-0000-00008F670000}"/>
    <cellStyle name="Obično 2 6 15" xfId="26335" xr:uid="{00000000-0005-0000-0000-000090670000}"/>
    <cellStyle name="Obično 2 6 15 2" xfId="26336" xr:uid="{00000000-0005-0000-0000-000091670000}"/>
    <cellStyle name="Obično 2 6 15 2 2" xfId="26337" xr:uid="{00000000-0005-0000-0000-000092670000}"/>
    <cellStyle name="Obično 2 6 15 2 3" xfId="26338" xr:uid="{00000000-0005-0000-0000-000093670000}"/>
    <cellStyle name="Obično 2 6 15 3" xfId="26339" xr:uid="{00000000-0005-0000-0000-000094670000}"/>
    <cellStyle name="Obično 2 6 15 3 2" xfId="26340" xr:uid="{00000000-0005-0000-0000-000095670000}"/>
    <cellStyle name="Obično 2 6 15 4" xfId="26341" xr:uid="{00000000-0005-0000-0000-000096670000}"/>
    <cellStyle name="Obično 2 6 15 5" xfId="26342" xr:uid="{00000000-0005-0000-0000-000097670000}"/>
    <cellStyle name="Obično 2 6 16" xfId="26343" xr:uid="{00000000-0005-0000-0000-000098670000}"/>
    <cellStyle name="Obično 2 6 16 2" xfId="26344" xr:uid="{00000000-0005-0000-0000-000099670000}"/>
    <cellStyle name="Obično 2 6 16 2 2" xfId="26345" xr:uid="{00000000-0005-0000-0000-00009A670000}"/>
    <cellStyle name="Obično 2 6 16 2 3" xfId="26346" xr:uid="{00000000-0005-0000-0000-00009B670000}"/>
    <cellStyle name="Obično 2 6 16 3" xfId="26347" xr:uid="{00000000-0005-0000-0000-00009C670000}"/>
    <cellStyle name="Obično 2 6 16 3 2" xfId="26348" xr:uid="{00000000-0005-0000-0000-00009D670000}"/>
    <cellStyle name="Obično 2 6 16 4" xfId="26349" xr:uid="{00000000-0005-0000-0000-00009E670000}"/>
    <cellStyle name="Obično 2 6 16 5" xfId="26350" xr:uid="{00000000-0005-0000-0000-00009F670000}"/>
    <cellStyle name="Obično 2 6 17" xfId="26351" xr:uid="{00000000-0005-0000-0000-0000A0670000}"/>
    <cellStyle name="Obično 2 6 17 2" xfId="26352" xr:uid="{00000000-0005-0000-0000-0000A1670000}"/>
    <cellStyle name="Obično 2 6 17 2 2" xfId="26353" xr:uid="{00000000-0005-0000-0000-0000A2670000}"/>
    <cellStyle name="Obično 2 6 17 2 3" xfId="26354" xr:uid="{00000000-0005-0000-0000-0000A3670000}"/>
    <cellStyle name="Obično 2 6 17 3" xfId="26355" xr:uid="{00000000-0005-0000-0000-0000A4670000}"/>
    <cellStyle name="Obično 2 6 17 3 2" xfId="26356" xr:uid="{00000000-0005-0000-0000-0000A5670000}"/>
    <cellStyle name="Obično 2 6 17 4" xfId="26357" xr:uid="{00000000-0005-0000-0000-0000A6670000}"/>
    <cellStyle name="Obično 2 6 17 5" xfId="26358" xr:uid="{00000000-0005-0000-0000-0000A7670000}"/>
    <cellStyle name="Obično 2 6 18" xfId="26359" xr:uid="{00000000-0005-0000-0000-0000A8670000}"/>
    <cellStyle name="Obično 2 6 18 2" xfId="26360" xr:uid="{00000000-0005-0000-0000-0000A9670000}"/>
    <cellStyle name="Obično 2 6 18 2 2" xfId="26361" xr:uid="{00000000-0005-0000-0000-0000AA670000}"/>
    <cellStyle name="Obično 2 6 18 3" xfId="26362" xr:uid="{00000000-0005-0000-0000-0000AB670000}"/>
    <cellStyle name="Obično 2 6 18 3 2" xfId="26363" xr:uid="{00000000-0005-0000-0000-0000AC670000}"/>
    <cellStyle name="Obično 2 6 18 4" xfId="26364" xr:uid="{00000000-0005-0000-0000-0000AD670000}"/>
    <cellStyle name="Obično 2 6 18 5" xfId="26365" xr:uid="{00000000-0005-0000-0000-0000AE670000}"/>
    <cellStyle name="Obično 2 6 19" xfId="26366" xr:uid="{00000000-0005-0000-0000-0000AF670000}"/>
    <cellStyle name="Obično 2 6 19 2" xfId="26367" xr:uid="{00000000-0005-0000-0000-0000B0670000}"/>
    <cellStyle name="Obično 2 6 19 2 2" xfId="26368" xr:uid="{00000000-0005-0000-0000-0000B1670000}"/>
    <cellStyle name="Obično 2 6 19 3" xfId="26369" xr:uid="{00000000-0005-0000-0000-0000B2670000}"/>
    <cellStyle name="Obično 2 6 2" xfId="2697" xr:uid="{00000000-0005-0000-0000-0000B3670000}"/>
    <cellStyle name="Obično 2 6 2 10" xfId="26370" xr:uid="{00000000-0005-0000-0000-0000B4670000}"/>
    <cellStyle name="Obično 2 6 2 10 2" xfId="26371" xr:uid="{00000000-0005-0000-0000-0000B5670000}"/>
    <cellStyle name="Obično 2 6 2 10 2 2" xfId="26372" xr:uid="{00000000-0005-0000-0000-0000B6670000}"/>
    <cellStyle name="Obično 2 6 2 10 2 2 2" xfId="26373" xr:uid="{00000000-0005-0000-0000-0000B7670000}"/>
    <cellStyle name="Obično 2 6 2 10 2 2 3" xfId="26374" xr:uid="{00000000-0005-0000-0000-0000B8670000}"/>
    <cellStyle name="Obično 2 6 2 10 2 3" xfId="26375" xr:uid="{00000000-0005-0000-0000-0000B9670000}"/>
    <cellStyle name="Obično 2 6 2 10 2 3 2" xfId="26376" xr:uid="{00000000-0005-0000-0000-0000BA670000}"/>
    <cellStyle name="Obično 2 6 2 10 2 4" xfId="26377" xr:uid="{00000000-0005-0000-0000-0000BB670000}"/>
    <cellStyle name="Obično 2 6 2 10 2 5" xfId="26378" xr:uid="{00000000-0005-0000-0000-0000BC670000}"/>
    <cellStyle name="Obično 2 6 2 10 3" xfId="26379" xr:uid="{00000000-0005-0000-0000-0000BD670000}"/>
    <cellStyle name="Obično 2 6 2 10 3 2" xfId="26380" xr:uid="{00000000-0005-0000-0000-0000BE670000}"/>
    <cellStyle name="Obično 2 6 2 10 3 2 2" xfId="26381" xr:uid="{00000000-0005-0000-0000-0000BF670000}"/>
    <cellStyle name="Obično 2 6 2 10 3 2 3" xfId="26382" xr:uid="{00000000-0005-0000-0000-0000C0670000}"/>
    <cellStyle name="Obično 2 6 2 10 3 3" xfId="26383" xr:uid="{00000000-0005-0000-0000-0000C1670000}"/>
    <cellStyle name="Obično 2 6 2 10 3 3 2" xfId="26384" xr:uid="{00000000-0005-0000-0000-0000C2670000}"/>
    <cellStyle name="Obično 2 6 2 10 3 4" xfId="26385" xr:uid="{00000000-0005-0000-0000-0000C3670000}"/>
    <cellStyle name="Obično 2 6 2 10 3 5" xfId="26386" xr:uid="{00000000-0005-0000-0000-0000C4670000}"/>
    <cellStyle name="Obično 2 6 2 10 4" xfId="26387" xr:uid="{00000000-0005-0000-0000-0000C5670000}"/>
    <cellStyle name="Obično 2 6 2 10 4 2" xfId="26388" xr:uid="{00000000-0005-0000-0000-0000C6670000}"/>
    <cellStyle name="Obično 2 6 2 10 4 3" xfId="26389" xr:uid="{00000000-0005-0000-0000-0000C7670000}"/>
    <cellStyle name="Obično 2 6 2 10 5" xfId="26390" xr:uid="{00000000-0005-0000-0000-0000C8670000}"/>
    <cellStyle name="Obično 2 6 2 10 5 2" xfId="26391" xr:uid="{00000000-0005-0000-0000-0000C9670000}"/>
    <cellStyle name="Obično 2 6 2 10 6" xfId="26392" xr:uid="{00000000-0005-0000-0000-0000CA670000}"/>
    <cellStyle name="Obično 2 6 2 10 7" xfId="26393" xr:uid="{00000000-0005-0000-0000-0000CB670000}"/>
    <cellStyle name="Obično 2 6 2 11" xfId="26394" xr:uid="{00000000-0005-0000-0000-0000CC670000}"/>
    <cellStyle name="Obično 2 6 2 11 2" xfId="26395" xr:uid="{00000000-0005-0000-0000-0000CD670000}"/>
    <cellStyle name="Obično 2 6 2 11 2 2" xfId="26396" xr:uid="{00000000-0005-0000-0000-0000CE670000}"/>
    <cellStyle name="Obično 2 6 2 11 2 3" xfId="26397" xr:uid="{00000000-0005-0000-0000-0000CF670000}"/>
    <cellStyle name="Obično 2 6 2 11 3" xfId="26398" xr:uid="{00000000-0005-0000-0000-0000D0670000}"/>
    <cellStyle name="Obično 2 6 2 11 3 2" xfId="26399" xr:uid="{00000000-0005-0000-0000-0000D1670000}"/>
    <cellStyle name="Obično 2 6 2 11 4" xfId="26400" xr:uid="{00000000-0005-0000-0000-0000D2670000}"/>
    <cellStyle name="Obično 2 6 2 11 5" xfId="26401" xr:uid="{00000000-0005-0000-0000-0000D3670000}"/>
    <cellStyle name="Obično 2 6 2 12" xfId="26402" xr:uid="{00000000-0005-0000-0000-0000D4670000}"/>
    <cellStyle name="Obično 2 6 2 12 2" xfId="26403" xr:uid="{00000000-0005-0000-0000-0000D5670000}"/>
    <cellStyle name="Obično 2 6 2 12 2 2" xfId="26404" xr:uid="{00000000-0005-0000-0000-0000D6670000}"/>
    <cellStyle name="Obično 2 6 2 12 2 3" xfId="26405" xr:uid="{00000000-0005-0000-0000-0000D7670000}"/>
    <cellStyle name="Obično 2 6 2 12 3" xfId="26406" xr:uid="{00000000-0005-0000-0000-0000D8670000}"/>
    <cellStyle name="Obično 2 6 2 12 3 2" xfId="26407" xr:uid="{00000000-0005-0000-0000-0000D9670000}"/>
    <cellStyle name="Obično 2 6 2 12 4" xfId="26408" xr:uid="{00000000-0005-0000-0000-0000DA670000}"/>
    <cellStyle name="Obično 2 6 2 12 5" xfId="26409" xr:uid="{00000000-0005-0000-0000-0000DB670000}"/>
    <cellStyle name="Obično 2 6 2 13" xfId="26410" xr:uid="{00000000-0005-0000-0000-0000DC670000}"/>
    <cellStyle name="Obično 2 6 2 13 2" xfId="26411" xr:uid="{00000000-0005-0000-0000-0000DD670000}"/>
    <cellStyle name="Obično 2 6 2 13 2 2" xfId="26412" xr:uid="{00000000-0005-0000-0000-0000DE670000}"/>
    <cellStyle name="Obično 2 6 2 13 2 3" xfId="26413" xr:uid="{00000000-0005-0000-0000-0000DF670000}"/>
    <cellStyle name="Obično 2 6 2 13 3" xfId="26414" xr:uid="{00000000-0005-0000-0000-0000E0670000}"/>
    <cellStyle name="Obično 2 6 2 13 3 2" xfId="26415" xr:uid="{00000000-0005-0000-0000-0000E1670000}"/>
    <cellStyle name="Obično 2 6 2 13 4" xfId="26416" xr:uid="{00000000-0005-0000-0000-0000E2670000}"/>
    <cellStyle name="Obično 2 6 2 13 5" xfId="26417" xr:uid="{00000000-0005-0000-0000-0000E3670000}"/>
    <cellStyle name="Obično 2 6 2 14" xfId="26418" xr:uid="{00000000-0005-0000-0000-0000E4670000}"/>
    <cellStyle name="Obično 2 6 2 14 2" xfId="26419" xr:uid="{00000000-0005-0000-0000-0000E5670000}"/>
    <cellStyle name="Obično 2 6 2 14 2 2" xfId="26420" xr:uid="{00000000-0005-0000-0000-0000E6670000}"/>
    <cellStyle name="Obično 2 6 2 14 3" xfId="26421" xr:uid="{00000000-0005-0000-0000-0000E7670000}"/>
    <cellStyle name="Obično 2 6 2 14 3 2" xfId="26422" xr:uid="{00000000-0005-0000-0000-0000E8670000}"/>
    <cellStyle name="Obično 2 6 2 14 4" xfId="26423" xr:uid="{00000000-0005-0000-0000-0000E9670000}"/>
    <cellStyle name="Obično 2 6 2 14 5" xfId="26424" xr:uid="{00000000-0005-0000-0000-0000EA670000}"/>
    <cellStyle name="Obično 2 6 2 15" xfId="26425" xr:uid="{00000000-0005-0000-0000-0000EB670000}"/>
    <cellStyle name="Obično 2 6 2 15 2" xfId="26426" xr:uid="{00000000-0005-0000-0000-0000EC670000}"/>
    <cellStyle name="Obično 2 6 2 15 2 2" xfId="26427" xr:uid="{00000000-0005-0000-0000-0000ED670000}"/>
    <cellStyle name="Obično 2 6 2 15 3" xfId="26428" xr:uid="{00000000-0005-0000-0000-0000EE670000}"/>
    <cellStyle name="Obično 2 6 2 16" xfId="26429" xr:uid="{00000000-0005-0000-0000-0000EF670000}"/>
    <cellStyle name="Obično 2 6 2 16 2" xfId="26430" xr:uid="{00000000-0005-0000-0000-0000F0670000}"/>
    <cellStyle name="Obično 2 6 2 17" xfId="26431" xr:uid="{00000000-0005-0000-0000-0000F1670000}"/>
    <cellStyle name="Obično 2 6 2 17 2" xfId="26432" xr:uid="{00000000-0005-0000-0000-0000F2670000}"/>
    <cellStyle name="Obično 2 6 2 18" xfId="26433" xr:uid="{00000000-0005-0000-0000-0000F3670000}"/>
    <cellStyle name="Obično 2 6 2 19" xfId="26434" xr:uid="{00000000-0005-0000-0000-0000F4670000}"/>
    <cellStyle name="Obično 2 6 2 2" xfId="26435" xr:uid="{00000000-0005-0000-0000-0000F5670000}"/>
    <cellStyle name="Obično 2 6 2 2 10" xfId="26436" xr:uid="{00000000-0005-0000-0000-0000F6670000}"/>
    <cellStyle name="Obično 2 6 2 2 10 2" xfId="26437" xr:uid="{00000000-0005-0000-0000-0000F7670000}"/>
    <cellStyle name="Obično 2 6 2 2 10 2 2" xfId="26438" xr:uid="{00000000-0005-0000-0000-0000F8670000}"/>
    <cellStyle name="Obično 2 6 2 2 10 2 3" xfId="26439" xr:uid="{00000000-0005-0000-0000-0000F9670000}"/>
    <cellStyle name="Obično 2 6 2 2 10 3" xfId="26440" xr:uid="{00000000-0005-0000-0000-0000FA670000}"/>
    <cellStyle name="Obično 2 6 2 2 10 3 2" xfId="26441" xr:uid="{00000000-0005-0000-0000-0000FB670000}"/>
    <cellStyle name="Obično 2 6 2 2 10 4" xfId="26442" xr:uid="{00000000-0005-0000-0000-0000FC670000}"/>
    <cellStyle name="Obično 2 6 2 2 10 5" xfId="26443" xr:uid="{00000000-0005-0000-0000-0000FD670000}"/>
    <cellStyle name="Obično 2 6 2 2 11" xfId="26444" xr:uid="{00000000-0005-0000-0000-0000FE670000}"/>
    <cellStyle name="Obično 2 6 2 2 11 2" xfId="26445" xr:uid="{00000000-0005-0000-0000-0000FF670000}"/>
    <cellStyle name="Obično 2 6 2 2 11 2 2" xfId="26446" xr:uid="{00000000-0005-0000-0000-000000680000}"/>
    <cellStyle name="Obično 2 6 2 2 11 2 3" xfId="26447" xr:uid="{00000000-0005-0000-0000-000001680000}"/>
    <cellStyle name="Obično 2 6 2 2 11 3" xfId="26448" xr:uid="{00000000-0005-0000-0000-000002680000}"/>
    <cellStyle name="Obično 2 6 2 2 11 3 2" xfId="26449" xr:uid="{00000000-0005-0000-0000-000003680000}"/>
    <cellStyle name="Obično 2 6 2 2 11 4" xfId="26450" xr:uid="{00000000-0005-0000-0000-000004680000}"/>
    <cellStyle name="Obično 2 6 2 2 11 5" xfId="26451" xr:uid="{00000000-0005-0000-0000-000005680000}"/>
    <cellStyle name="Obično 2 6 2 2 12" xfId="26452" xr:uid="{00000000-0005-0000-0000-000006680000}"/>
    <cellStyle name="Obično 2 6 2 2 12 2" xfId="26453" xr:uid="{00000000-0005-0000-0000-000007680000}"/>
    <cellStyle name="Obično 2 6 2 2 12 2 2" xfId="26454" xr:uid="{00000000-0005-0000-0000-000008680000}"/>
    <cellStyle name="Obično 2 6 2 2 12 3" xfId="26455" xr:uid="{00000000-0005-0000-0000-000009680000}"/>
    <cellStyle name="Obično 2 6 2 2 12 3 2" xfId="26456" xr:uid="{00000000-0005-0000-0000-00000A680000}"/>
    <cellStyle name="Obično 2 6 2 2 12 4" xfId="26457" xr:uid="{00000000-0005-0000-0000-00000B680000}"/>
    <cellStyle name="Obično 2 6 2 2 12 5" xfId="26458" xr:uid="{00000000-0005-0000-0000-00000C680000}"/>
    <cellStyle name="Obično 2 6 2 2 13" xfId="26459" xr:uid="{00000000-0005-0000-0000-00000D680000}"/>
    <cellStyle name="Obično 2 6 2 2 13 2" xfId="26460" xr:uid="{00000000-0005-0000-0000-00000E680000}"/>
    <cellStyle name="Obično 2 6 2 2 13 2 2" xfId="26461" xr:uid="{00000000-0005-0000-0000-00000F680000}"/>
    <cellStyle name="Obično 2 6 2 2 13 3" xfId="26462" xr:uid="{00000000-0005-0000-0000-000010680000}"/>
    <cellStyle name="Obično 2 6 2 2 14" xfId="26463" xr:uid="{00000000-0005-0000-0000-000011680000}"/>
    <cellStyle name="Obično 2 6 2 2 14 2" xfId="26464" xr:uid="{00000000-0005-0000-0000-000012680000}"/>
    <cellStyle name="Obično 2 6 2 2 15" xfId="26465" xr:uid="{00000000-0005-0000-0000-000013680000}"/>
    <cellStyle name="Obično 2 6 2 2 15 2" xfId="26466" xr:uid="{00000000-0005-0000-0000-000014680000}"/>
    <cellStyle name="Obično 2 6 2 2 16" xfId="26467" xr:uid="{00000000-0005-0000-0000-000015680000}"/>
    <cellStyle name="Obično 2 6 2 2 17" xfId="26468" xr:uid="{00000000-0005-0000-0000-000016680000}"/>
    <cellStyle name="Obično 2 6 2 2 18" xfId="26469" xr:uid="{00000000-0005-0000-0000-000017680000}"/>
    <cellStyle name="Obično 2 6 2 2 2" xfId="26470" xr:uid="{00000000-0005-0000-0000-000018680000}"/>
    <cellStyle name="Obično 2 6 2 2 2 10" xfId="26471" xr:uid="{00000000-0005-0000-0000-000019680000}"/>
    <cellStyle name="Obično 2 6 2 2 2 11" xfId="26472" xr:uid="{00000000-0005-0000-0000-00001A680000}"/>
    <cellStyle name="Obično 2 6 2 2 2 12" xfId="26473" xr:uid="{00000000-0005-0000-0000-00001B680000}"/>
    <cellStyle name="Obično 2 6 2 2 2 2" xfId="26474" xr:uid="{00000000-0005-0000-0000-00001C680000}"/>
    <cellStyle name="Obično 2 6 2 2 2 2 2" xfId="26475" xr:uid="{00000000-0005-0000-0000-00001D680000}"/>
    <cellStyle name="Obično 2 6 2 2 2 2 2 2" xfId="26476" xr:uid="{00000000-0005-0000-0000-00001E680000}"/>
    <cellStyle name="Obično 2 6 2 2 2 2 2 2 2" xfId="26477" xr:uid="{00000000-0005-0000-0000-00001F680000}"/>
    <cellStyle name="Obično 2 6 2 2 2 2 2 2 2 2" xfId="26478" xr:uid="{00000000-0005-0000-0000-000020680000}"/>
    <cellStyle name="Obično 2 6 2 2 2 2 2 2 2 3" xfId="26479" xr:uid="{00000000-0005-0000-0000-000021680000}"/>
    <cellStyle name="Obično 2 6 2 2 2 2 2 2 3" xfId="26480" xr:uid="{00000000-0005-0000-0000-000022680000}"/>
    <cellStyle name="Obično 2 6 2 2 2 2 2 2 3 2" xfId="26481" xr:uid="{00000000-0005-0000-0000-000023680000}"/>
    <cellStyle name="Obično 2 6 2 2 2 2 2 2 4" xfId="26482" xr:uid="{00000000-0005-0000-0000-000024680000}"/>
    <cellStyle name="Obično 2 6 2 2 2 2 2 2 5" xfId="26483" xr:uid="{00000000-0005-0000-0000-000025680000}"/>
    <cellStyle name="Obično 2 6 2 2 2 2 2 3" xfId="26484" xr:uid="{00000000-0005-0000-0000-000026680000}"/>
    <cellStyle name="Obično 2 6 2 2 2 2 2 3 2" xfId="26485" xr:uid="{00000000-0005-0000-0000-000027680000}"/>
    <cellStyle name="Obično 2 6 2 2 2 2 2 3 2 2" xfId="26486" xr:uid="{00000000-0005-0000-0000-000028680000}"/>
    <cellStyle name="Obično 2 6 2 2 2 2 2 3 2 3" xfId="26487" xr:uid="{00000000-0005-0000-0000-000029680000}"/>
    <cellStyle name="Obično 2 6 2 2 2 2 2 3 3" xfId="26488" xr:uid="{00000000-0005-0000-0000-00002A680000}"/>
    <cellStyle name="Obično 2 6 2 2 2 2 2 3 3 2" xfId="26489" xr:uid="{00000000-0005-0000-0000-00002B680000}"/>
    <cellStyle name="Obično 2 6 2 2 2 2 2 3 4" xfId="26490" xr:uid="{00000000-0005-0000-0000-00002C680000}"/>
    <cellStyle name="Obično 2 6 2 2 2 2 2 3 5" xfId="26491" xr:uid="{00000000-0005-0000-0000-00002D680000}"/>
    <cellStyle name="Obično 2 6 2 2 2 2 2 4" xfId="26492" xr:uid="{00000000-0005-0000-0000-00002E680000}"/>
    <cellStyle name="Obično 2 6 2 2 2 2 2 4 2" xfId="26493" xr:uid="{00000000-0005-0000-0000-00002F680000}"/>
    <cellStyle name="Obično 2 6 2 2 2 2 2 4 3" xfId="26494" xr:uid="{00000000-0005-0000-0000-000030680000}"/>
    <cellStyle name="Obično 2 6 2 2 2 2 2 5" xfId="26495" xr:uid="{00000000-0005-0000-0000-000031680000}"/>
    <cellStyle name="Obično 2 6 2 2 2 2 2 5 2" xfId="26496" xr:uid="{00000000-0005-0000-0000-000032680000}"/>
    <cellStyle name="Obično 2 6 2 2 2 2 2 6" xfId="26497" xr:uid="{00000000-0005-0000-0000-000033680000}"/>
    <cellStyle name="Obično 2 6 2 2 2 2 2 7" xfId="26498" xr:uid="{00000000-0005-0000-0000-000034680000}"/>
    <cellStyle name="Obično 2 6 2 2 2 2 3" xfId="26499" xr:uid="{00000000-0005-0000-0000-000035680000}"/>
    <cellStyle name="Obično 2 6 2 2 2 2 3 2" xfId="26500" xr:uid="{00000000-0005-0000-0000-000036680000}"/>
    <cellStyle name="Obično 2 6 2 2 2 2 3 2 2" xfId="26501" xr:uid="{00000000-0005-0000-0000-000037680000}"/>
    <cellStyle name="Obično 2 6 2 2 2 2 3 2 3" xfId="26502" xr:uid="{00000000-0005-0000-0000-000038680000}"/>
    <cellStyle name="Obično 2 6 2 2 2 2 3 3" xfId="26503" xr:uid="{00000000-0005-0000-0000-000039680000}"/>
    <cellStyle name="Obično 2 6 2 2 2 2 3 3 2" xfId="26504" xr:uid="{00000000-0005-0000-0000-00003A680000}"/>
    <cellStyle name="Obično 2 6 2 2 2 2 3 4" xfId="26505" xr:uid="{00000000-0005-0000-0000-00003B680000}"/>
    <cellStyle name="Obično 2 6 2 2 2 2 3 5" xfId="26506" xr:uid="{00000000-0005-0000-0000-00003C680000}"/>
    <cellStyle name="Obično 2 6 2 2 2 2 4" xfId="26507" xr:uid="{00000000-0005-0000-0000-00003D680000}"/>
    <cellStyle name="Obično 2 6 2 2 2 2 4 2" xfId="26508" xr:uid="{00000000-0005-0000-0000-00003E680000}"/>
    <cellStyle name="Obično 2 6 2 2 2 2 4 2 2" xfId="26509" xr:uid="{00000000-0005-0000-0000-00003F680000}"/>
    <cellStyle name="Obično 2 6 2 2 2 2 4 2 3" xfId="26510" xr:uid="{00000000-0005-0000-0000-000040680000}"/>
    <cellStyle name="Obično 2 6 2 2 2 2 4 3" xfId="26511" xr:uid="{00000000-0005-0000-0000-000041680000}"/>
    <cellStyle name="Obično 2 6 2 2 2 2 4 3 2" xfId="26512" xr:uid="{00000000-0005-0000-0000-000042680000}"/>
    <cellStyle name="Obično 2 6 2 2 2 2 4 4" xfId="26513" xr:uid="{00000000-0005-0000-0000-000043680000}"/>
    <cellStyle name="Obično 2 6 2 2 2 2 4 5" xfId="26514" xr:uid="{00000000-0005-0000-0000-000044680000}"/>
    <cellStyle name="Obično 2 6 2 2 2 2 5" xfId="26515" xr:uid="{00000000-0005-0000-0000-000045680000}"/>
    <cellStyle name="Obično 2 6 2 2 2 2 5 2" xfId="26516" xr:uid="{00000000-0005-0000-0000-000046680000}"/>
    <cellStyle name="Obično 2 6 2 2 2 2 5 2 2" xfId="26517" xr:uid="{00000000-0005-0000-0000-000047680000}"/>
    <cellStyle name="Obično 2 6 2 2 2 2 5 3" xfId="26518" xr:uid="{00000000-0005-0000-0000-000048680000}"/>
    <cellStyle name="Obično 2 6 2 2 2 2 5 3 2" xfId="26519" xr:uid="{00000000-0005-0000-0000-000049680000}"/>
    <cellStyle name="Obično 2 6 2 2 2 2 5 4" xfId="26520" xr:uid="{00000000-0005-0000-0000-00004A680000}"/>
    <cellStyle name="Obično 2 6 2 2 2 2 5 5" xfId="26521" xr:uid="{00000000-0005-0000-0000-00004B680000}"/>
    <cellStyle name="Obično 2 6 2 2 2 2 6" xfId="26522" xr:uid="{00000000-0005-0000-0000-00004C680000}"/>
    <cellStyle name="Obično 2 6 2 2 2 2 6 2" xfId="26523" xr:uid="{00000000-0005-0000-0000-00004D680000}"/>
    <cellStyle name="Obično 2 6 2 2 2 2 7" xfId="26524" xr:uid="{00000000-0005-0000-0000-00004E680000}"/>
    <cellStyle name="Obično 2 6 2 2 2 2 7 2" xfId="26525" xr:uid="{00000000-0005-0000-0000-00004F680000}"/>
    <cellStyle name="Obično 2 6 2 2 2 2 8" xfId="26526" xr:uid="{00000000-0005-0000-0000-000050680000}"/>
    <cellStyle name="Obično 2 6 2 2 2 2 9" xfId="26527" xr:uid="{00000000-0005-0000-0000-000051680000}"/>
    <cellStyle name="Obično 2 6 2 2 2 3" xfId="26528" xr:uid="{00000000-0005-0000-0000-000052680000}"/>
    <cellStyle name="Obično 2 6 2 2 2 3 2" xfId="26529" xr:uid="{00000000-0005-0000-0000-000053680000}"/>
    <cellStyle name="Obično 2 6 2 2 2 3 2 2" xfId="26530" xr:uid="{00000000-0005-0000-0000-000054680000}"/>
    <cellStyle name="Obično 2 6 2 2 2 3 2 2 2" xfId="26531" xr:uid="{00000000-0005-0000-0000-000055680000}"/>
    <cellStyle name="Obično 2 6 2 2 2 3 2 2 2 2" xfId="26532" xr:uid="{00000000-0005-0000-0000-000056680000}"/>
    <cellStyle name="Obično 2 6 2 2 2 3 2 2 2 3" xfId="26533" xr:uid="{00000000-0005-0000-0000-000057680000}"/>
    <cellStyle name="Obično 2 6 2 2 2 3 2 2 3" xfId="26534" xr:uid="{00000000-0005-0000-0000-000058680000}"/>
    <cellStyle name="Obično 2 6 2 2 2 3 2 2 3 2" xfId="26535" xr:uid="{00000000-0005-0000-0000-000059680000}"/>
    <cellStyle name="Obično 2 6 2 2 2 3 2 2 4" xfId="26536" xr:uid="{00000000-0005-0000-0000-00005A680000}"/>
    <cellStyle name="Obično 2 6 2 2 2 3 2 2 5" xfId="26537" xr:uid="{00000000-0005-0000-0000-00005B680000}"/>
    <cellStyle name="Obično 2 6 2 2 2 3 2 3" xfId="26538" xr:uid="{00000000-0005-0000-0000-00005C680000}"/>
    <cellStyle name="Obično 2 6 2 2 2 3 2 3 2" xfId="26539" xr:uid="{00000000-0005-0000-0000-00005D680000}"/>
    <cellStyle name="Obično 2 6 2 2 2 3 2 3 2 2" xfId="26540" xr:uid="{00000000-0005-0000-0000-00005E680000}"/>
    <cellStyle name="Obično 2 6 2 2 2 3 2 3 2 3" xfId="26541" xr:uid="{00000000-0005-0000-0000-00005F680000}"/>
    <cellStyle name="Obično 2 6 2 2 2 3 2 3 3" xfId="26542" xr:uid="{00000000-0005-0000-0000-000060680000}"/>
    <cellStyle name="Obično 2 6 2 2 2 3 2 3 3 2" xfId="26543" xr:uid="{00000000-0005-0000-0000-000061680000}"/>
    <cellStyle name="Obično 2 6 2 2 2 3 2 3 4" xfId="26544" xr:uid="{00000000-0005-0000-0000-000062680000}"/>
    <cellStyle name="Obično 2 6 2 2 2 3 2 3 5" xfId="26545" xr:uid="{00000000-0005-0000-0000-000063680000}"/>
    <cellStyle name="Obično 2 6 2 2 2 3 2 4" xfId="26546" xr:uid="{00000000-0005-0000-0000-000064680000}"/>
    <cellStyle name="Obično 2 6 2 2 2 3 2 4 2" xfId="26547" xr:uid="{00000000-0005-0000-0000-000065680000}"/>
    <cellStyle name="Obično 2 6 2 2 2 3 2 4 3" xfId="26548" xr:uid="{00000000-0005-0000-0000-000066680000}"/>
    <cellStyle name="Obično 2 6 2 2 2 3 2 5" xfId="26549" xr:uid="{00000000-0005-0000-0000-000067680000}"/>
    <cellStyle name="Obično 2 6 2 2 2 3 2 5 2" xfId="26550" xr:uid="{00000000-0005-0000-0000-000068680000}"/>
    <cellStyle name="Obično 2 6 2 2 2 3 2 6" xfId="26551" xr:uid="{00000000-0005-0000-0000-000069680000}"/>
    <cellStyle name="Obično 2 6 2 2 2 3 2 7" xfId="26552" xr:uid="{00000000-0005-0000-0000-00006A680000}"/>
    <cellStyle name="Obično 2 6 2 2 2 3 3" xfId="26553" xr:uid="{00000000-0005-0000-0000-00006B680000}"/>
    <cellStyle name="Obično 2 6 2 2 2 3 3 2" xfId="26554" xr:uid="{00000000-0005-0000-0000-00006C680000}"/>
    <cellStyle name="Obično 2 6 2 2 2 3 3 2 2" xfId="26555" xr:uid="{00000000-0005-0000-0000-00006D680000}"/>
    <cellStyle name="Obično 2 6 2 2 2 3 3 2 3" xfId="26556" xr:uid="{00000000-0005-0000-0000-00006E680000}"/>
    <cellStyle name="Obično 2 6 2 2 2 3 3 3" xfId="26557" xr:uid="{00000000-0005-0000-0000-00006F680000}"/>
    <cellStyle name="Obično 2 6 2 2 2 3 3 3 2" xfId="26558" xr:uid="{00000000-0005-0000-0000-000070680000}"/>
    <cellStyle name="Obično 2 6 2 2 2 3 3 4" xfId="26559" xr:uid="{00000000-0005-0000-0000-000071680000}"/>
    <cellStyle name="Obično 2 6 2 2 2 3 3 5" xfId="26560" xr:uid="{00000000-0005-0000-0000-000072680000}"/>
    <cellStyle name="Obično 2 6 2 2 2 3 4" xfId="26561" xr:uid="{00000000-0005-0000-0000-000073680000}"/>
    <cellStyle name="Obično 2 6 2 2 2 3 4 2" xfId="26562" xr:uid="{00000000-0005-0000-0000-000074680000}"/>
    <cellStyle name="Obično 2 6 2 2 2 3 4 2 2" xfId="26563" xr:uid="{00000000-0005-0000-0000-000075680000}"/>
    <cellStyle name="Obično 2 6 2 2 2 3 4 2 3" xfId="26564" xr:uid="{00000000-0005-0000-0000-000076680000}"/>
    <cellStyle name="Obično 2 6 2 2 2 3 4 3" xfId="26565" xr:uid="{00000000-0005-0000-0000-000077680000}"/>
    <cellStyle name="Obično 2 6 2 2 2 3 4 3 2" xfId="26566" xr:uid="{00000000-0005-0000-0000-000078680000}"/>
    <cellStyle name="Obično 2 6 2 2 2 3 4 4" xfId="26567" xr:uid="{00000000-0005-0000-0000-000079680000}"/>
    <cellStyle name="Obično 2 6 2 2 2 3 4 5" xfId="26568" xr:uid="{00000000-0005-0000-0000-00007A680000}"/>
    <cellStyle name="Obično 2 6 2 2 2 3 5" xfId="26569" xr:uid="{00000000-0005-0000-0000-00007B680000}"/>
    <cellStyle name="Obično 2 6 2 2 2 3 5 2" xfId="26570" xr:uid="{00000000-0005-0000-0000-00007C680000}"/>
    <cellStyle name="Obično 2 6 2 2 2 3 5 3" xfId="26571" xr:uid="{00000000-0005-0000-0000-00007D680000}"/>
    <cellStyle name="Obično 2 6 2 2 2 3 6" xfId="26572" xr:uid="{00000000-0005-0000-0000-00007E680000}"/>
    <cellStyle name="Obično 2 6 2 2 2 3 6 2" xfId="26573" xr:uid="{00000000-0005-0000-0000-00007F680000}"/>
    <cellStyle name="Obično 2 6 2 2 2 3 7" xfId="26574" xr:uid="{00000000-0005-0000-0000-000080680000}"/>
    <cellStyle name="Obično 2 6 2 2 2 3 8" xfId="26575" xr:uid="{00000000-0005-0000-0000-000081680000}"/>
    <cellStyle name="Obično 2 6 2 2 2 4" xfId="26576" xr:uid="{00000000-0005-0000-0000-000082680000}"/>
    <cellStyle name="Obično 2 6 2 2 2 4 2" xfId="26577" xr:uid="{00000000-0005-0000-0000-000083680000}"/>
    <cellStyle name="Obično 2 6 2 2 2 4 2 2" xfId="26578" xr:uid="{00000000-0005-0000-0000-000084680000}"/>
    <cellStyle name="Obično 2 6 2 2 2 4 2 2 2" xfId="26579" xr:uid="{00000000-0005-0000-0000-000085680000}"/>
    <cellStyle name="Obično 2 6 2 2 2 4 2 2 3" xfId="26580" xr:uid="{00000000-0005-0000-0000-000086680000}"/>
    <cellStyle name="Obično 2 6 2 2 2 4 2 3" xfId="26581" xr:uid="{00000000-0005-0000-0000-000087680000}"/>
    <cellStyle name="Obično 2 6 2 2 2 4 2 3 2" xfId="26582" xr:uid="{00000000-0005-0000-0000-000088680000}"/>
    <cellStyle name="Obično 2 6 2 2 2 4 2 4" xfId="26583" xr:uid="{00000000-0005-0000-0000-000089680000}"/>
    <cellStyle name="Obično 2 6 2 2 2 4 2 5" xfId="26584" xr:uid="{00000000-0005-0000-0000-00008A680000}"/>
    <cellStyle name="Obično 2 6 2 2 2 4 3" xfId="26585" xr:uid="{00000000-0005-0000-0000-00008B680000}"/>
    <cellStyle name="Obično 2 6 2 2 2 4 3 2" xfId="26586" xr:uid="{00000000-0005-0000-0000-00008C680000}"/>
    <cellStyle name="Obično 2 6 2 2 2 4 3 2 2" xfId="26587" xr:uid="{00000000-0005-0000-0000-00008D680000}"/>
    <cellStyle name="Obično 2 6 2 2 2 4 3 2 3" xfId="26588" xr:uid="{00000000-0005-0000-0000-00008E680000}"/>
    <cellStyle name="Obično 2 6 2 2 2 4 3 3" xfId="26589" xr:uid="{00000000-0005-0000-0000-00008F680000}"/>
    <cellStyle name="Obično 2 6 2 2 2 4 3 3 2" xfId="26590" xr:uid="{00000000-0005-0000-0000-000090680000}"/>
    <cellStyle name="Obično 2 6 2 2 2 4 3 4" xfId="26591" xr:uid="{00000000-0005-0000-0000-000091680000}"/>
    <cellStyle name="Obično 2 6 2 2 2 4 3 5" xfId="26592" xr:uid="{00000000-0005-0000-0000-000092680000}"/>
    <cellStyle name="Obično 2 6 2 2 2 4 4" xfId="26593" xr:uid="{00000000-0005-0000-0000-000093680000}"/>
    <cellStyle name="Obično 2 6 2 2 2 4 4 2" xfId="26594" xr:uid="{00000000-0005-0000-0000-000094680000}"/>
    <cellStyle name="Obično 2 6 2 2 2 4 4 3" xfId="26595" xr:uid="{00000000-0005-0000-0000-000095680000}"/>
    <cellStyle name="Obično 2 6 2 2 2 4 5" xfId="26596" xr:uid="{00000000-0005-0000-0000-000096680000}"/>
    <cellStyle name="Obično 2 6 2 2 2 4 5 2" xfId="26597" xr:uid="{00000000-0005-0000-0000-000097680000}"/>
    <cellStyle name="Obično 2 6 2 2 2 4 6" xfId="26598" xr:uid="{00000000-0005-0000-0000-000098680000}"/>
    <cellStyle name="Obično 2 6 2 2 2 4 7" xfId="26599" xr:uid="{00000000-0005-0000-0000-000099680000}"/>
    <cellStyle name="Obično 2 6 2 2 2 5" xfId="26600" xr:uid="{00000000-0005-0000-0000-00009A680000}"/>
    <cellStyle name="Obično 2 6 2 2 2 5 2" xfId="26601" xr:uid="{00000000-0005-0000-0000-00009B680000}"/>
    <cellStyle name="Obično 2 6 2 2 2 5 2 2" xfId="26602" xr:uid="{00000000-0005-0000-0000-00009C680000}"/>
    <cellStyle name="Obično 2 6 2 2 2 5 2 3" xfId="26603" xr:uid="{00000000-0005-0000-0000-00009D680000}"/>
    <cellStyle name="Obično 2 6 2 2 2 5 3" xfId="26604" xr:uid="{00000000-0005-0000-0000-00009E680000}"/>
    <cellStyle name="Obično 2 6 2 2 2 5 3 2" xfId="26605" xr:uid="{00000000-0005-0000-0000-00009F680000}"/>
    <cellStyle name="Obično 2 6 2 2 2 5 4" xfId="26606" xr:uid="{00000000-0005-0000-0000-0000A0680000}"/>
    <cellStyle name="Obično 2 6 2 2 2 5 5" xfId="26607" xr:uid="{00000000-0005-0000-0000-0000A1680000}"/>
    <cellStyle name="Obično 2 6 2 2 2 6" xfId="26608" xr:uid="{00000000-0005-0000-0000-0000A2680000}"/>
    <cellStyle name="Obično 2 6 2 2 2 6 2" xfId="26609" xr:uid="{00000000-0005-0000-0000-0000A3680000}"/>
    <cellStyle name="Obično 2 6 2 2 2 6 2 2" xfId="26610" xr:uid="{00000000-0005-0000-0000-0000A4680000}"/>
    <cellStyle name="Obično 2 6 2 2 2 6 2 3" xfId="26611" xr:uid="{00000000-0005-0000-0000-0000A5680000}"/>
    <cellStyle name="Obično 2 6 2 2 2 6 3" xfId="26612" xr:uid="{00000000-0005-0000-0000-0000A6680000}"/>
    <cellStyle name="Obično 2 6 2 2 2 6 3 2" xfId="26613" xr:uid="{00000000-0005-0000-0000-0000A7680000}"/>
    <cellStyle name="Obično 2 6 2 2 2 6 4" xfId="26614" xr:uid="{00000000-0005-0000-0000-0000A8680000}"/>
    <cellStyle name="Obično 2 6 2 2 2 6 5" xfId="26615" xr:uid="{00000000-0005-0000-0000-0000A9680000}"/>
    <cellStyle name="Obično 2 6 2 2 2 7" xfId="26616" xr:uid="{00000000-0005-0000-0000-0000AA680000}"/>
    <cellStyle name="Obično 2 6 2 2 2 7 2" xfId="26617" xr:uid="{00000000-0005-0000-0000-0000AB680000}"/>
    <cellStyle name="Obično 2 6 2 2 2 7 2 2" xfId="26618" xr:uid="{00000000-0005-0000-0000-0000AC680000}"/>
    <cellStyle name="Obično 2 6 2 2 2 7 3" xfId="26619" xr:uid="{00000000-0005-0000-0000-0000AD680000}"/>
    <cellStyle name="Obično 2 6 2 2 2 7 3 2" xfId="26620" xr:uid="{00000000-0005-0000-0000-0000AE680000}"/>
    <cellStyle name="Obično 2 6 2 2 2 7 4" xfId="26621" xr:uid="{00000000-0005-0000-0000-0000AF680000}"/>
    <cellStyle name="Obično 2 6 2 2 2 7 5" xfId="26622" xr:uid="{00000000-0005-0000-0000-0000B0680000}"/>
    <cellStyle name="Obično 2 6 2 2 2 8" xfId="26623" xr:uid="{00000000-0005-0000-0000-0000B1680000}"/>
    <cellStyle name="Obično 2 6 2 2 2 8 2" xfId="26624" xr:uid="{00000000-0005-0000-0000-0000B2680000}"/>
    <cellStyle name="Obično 2 6 2 2 2 9" xfId="26625" xr:uid="{00000000-0005-0000-0000-0000B3680000}"/>
    <cellStyle name="Obično 2 6 2 2 2 9 2" xfId="26626" xr:uid="{00000000-0005-0000-0000-0000B4680000}"/>
    <cellStyle name="Obično 2 6 2 2 3" xfId="26627" xr:uid="{00000000-0005-0000-0000-0000B5680000}"/>
    <cellStyle name="Obično 2 6 2 2 3 10" xfId="26628" xr:uid="{00000000-0005-0000-0000-0000B6680000}"/>
    <cellStyle name="Obično 2 6 2 2 3 11" xfId="26629" xr:uid="{00000000-0005-0000-0000-0000B7680000}"/>
    <cellStyle name="Obično 2 6 2 2 3 12" xfId="26630" xr:uid="{00000000-0005-0000-0000-0000B8680000}"/>
    <cellStyle name="Obično 2 6 2 2 3 2" xfId="26631" xr:uid="{00000000-0005-0000-0000-0000B9680000}"/>
    <cellStyle name="Obično 2 6 2 2 3 2 2" xfId="26632" xr:uid="{00000000-0005-0000-0000-0000BA680000}"/>
    <cellStyle name="Obično 2 6 2 2 3 2 2 2" xfId="26633" xr:uid="{00000000-0005-0000-0000-0000BB680000}"/>
    <cellStyle name="Obično 2 6 2 2 3 2 2 2 2" xfId="26634" xr:uid="{00000000-0005-0000-0000-0000BC680000}"/>
    <cellStyle name="Obično 2 6 2 2 3 2 2 2 2 2" xfId="26635" xr:uid="{00000000-0005-0000-0000-0000BD680000}"/>
    <cellStyle name="Obično 2 6 2 2 3 2 2 2 2 3" xfId="26636" xr:uid="{00000000-0005-0000-0000-0000BE680000}"/>
    <cellStyle name="Obično 2 6 2 2 3 2 2 2 3" xfId="26637" xr:uid="{00000000-0005-0000-0000-0000BF680000}"/>
    <cellStyle name="Obično 2 6 2 2 3 2 2 2 3 2" xfId="26638" xr:uid="{00000000-0005-0000-0000-0000C0680000}"/>
    <cellStyle name="Obično 2 6 2 2 3 2 2 2 4" xfId="26639" xr:uid="{00000000-0005-0000-0000-0000C1680000}"/>
    <cellStyle name="Obično 2 6 2 2 3 2 2 2 5" xfId="26640" xr:uid="{00000000-0005-0000-0000-0000C2680000}"/>
    <cellStyle name="Obično 2 6 2 2 3 2 2 3" xfId="26641" xr:uid="{00000000-0005-0000-0000-0000C3680000}"/>
    <cellStyle name="Obično 2 6 2 2 3 2 2 3 2" xfId="26642" xr:uid="{00000000-0005-0000-0000-0000C4680000}"/>
    <cellStyle name="Obično 2 6 2 2 3 2 2 3 2 2" xfId="26643" xr:uid="{00000000-0005-0000-0000-0000C5680000}"/>
    <cellStyle name="Obično 2 6 2 2 3 2 2 3 2 3" xfId="26644" xr:uid="{00000000-0005-0000-0000-0000C6680000}"/>
    <cellStyle name="Obično 2 6 2 2 3 2 2 3 3" xfId="26645" xr:uid="{00000000-0005-0000-0000-0000C7680000}"/>
    <cellStyle name="Obično 2 6 2 2 3 2 2 3 3 2" xfId="26646" xr:uid="{00000000-0005-0000-0000-0000C8680000}"/>
    <cellStyle name="Obično 2 6 2 2 3 2 2 3 4" xfId="26647" xr:uid="{00000000-0005-0000-0000-0000C9680000}"/>
    <cellStyle name="Obično 2 6 2 2 3 2 2 3 5" xfId="26648" xr:uid="{00000000-0005-0000-0000-0000CA680000}"/>
    <cellStyle name="Obično 2 6 2 2 3 2 2 4" xfId="26649" xr:uid="{00000000-0005-0000-0000-0000CB680000}"/>
    <cellStyle name="Obično 2 6 2 2 3 2 2 4 2" xfId="26650" xr:uid="{00000000-0005-0000-0000-0000CC680000}"/>
    <cellStyle name="Obično 2 6 2 2 3 2 2 4 3" xfId="26651" xr:uid="{00000000-0005-0000-0000-0000CD680000}"/>
    <cellStyle name="Obično 2 6 2 2 3 2 2 5" xfId="26652" xr:uid="{00000000-0005-0000-0000-0000CE680000}"/>
    <cellStyle name="Obično 2 6 2 2 3 2 2 5 2" xfId="26653" xr:uid="{00000000-0005-0000-0000-0000CF680000}"/>
    <cellStyle name="Obično 2 6 2 2 3 2 2 6" xfId="26654" xr:uid="{00000000-0005-0000-0000-0000D0680000}"/>
    <cellStyle name="Obično 2 6 2 2 3 2 2 7" xfId="26655" xr:uid="{00000000-0005-0000-0000-0000D1680000}"/>
    <cellStyle name="Obično 2 6 2 2 3 2 3" xfId="26656" xr:uid="{00000000-0005-0000-0000-0000D2680000}"/>
    <cellStyle name="Obično 2 6 2 2 3 2 3 2" xfId="26657" xr:uid="{00000000-0005-0000-0000-0000D3680000}"/>
    <cellStyle name="Obično 2 6 2 2 3 2 3 2 2" xfId="26658" xr:uid="{00000000-0005-0000-0000-0000D4680000}"/>
    <cellStyle name="Obično 2 6 2 2 3 2 3 2 3" xfId="26659" xr:uid="{00000000-0005-0000-0000-0000D5680000}"/>
    <cellStyle name="Obično 2 6 2 2 3 2 3 3" xfId="26660" xr:uid="{00000000-0005-0000-0000-0000D6680000}"/>
    <cellStyle name="Obično 2 6 2 2 3 2 3 3 2" xfId="26661" xr:uid="{00000000-0005-0000-0000-0000D7680000}"/>
    <cellStyle name="Obično 2 6 2 2 3 2 3 4" xfId="26662" xr:uid="{00000000-0005-0000-0000-0000D8680000}"/>
    <cellStyle name="Obično 2 6 2 2 3 2 3 5" xfId="26663" xr:uid="{00000000-0005-0000-0000-0000D9680000}"/>
    <cellStyle name="Obično 2 6 2 2 3 2 4" xfId="26664" xr:uid="{00000000-0005-0000-0000-0000DA680000}"/>
    <cellStyle name="Obično 2 6 2 2 3 2 4 2" xfId="26665" xr:uid="{00000000-0005-0000-0000-0000DB680000}"/>
    <cellStyle name="Obično 2 6 2 2 3 2 4 2 2" xfId="26666" xr:uid="{00000000-0005-0000-0000-0000DC680000}"/>
    <cellStyle name="Obično 2 6 2 2 3 2 4 2 3" xfId="26667" xr:uid="{00000000-0005-0000-0000-0000DD680000}"/>
    <cellStyle name="Obično 2 6 2 2 3 2 4 3" xfId="26668" xr:uid="{00000000-0005-0000-0000-0000DE680000}"/>
    <cellStyle name="Obično 2 6 2 2 3 2 4 3 2" xfId="26669" xr:uid="{00000000-0005-0000-0000-0000DF680000}"/>
    <cellStyle name="Obično 2 6 2 2 3 2 4 4" xfId="26670" xr:uid="{00000000-0005-0000-0000-0000E0680000}"/>
    <cellStyle name="Obično 2 6 2 2 3 2 4 5" xfId="26671" xr:uid="{00000000-0005-0000-0000-0000E1680000}"/>
    <cellStyle name="Obično 2 6 2 2 3 2 5" xfId="26672" xr:uid="{00000000-0005-0000-0000-0000E2680000}"/>
    <cellStyle name="Obično 2 6 2 2 3 2 5 2" xfId="26673" xr:uid="{00000000-0005-0000-0000-0000E3680000}"/>
    <cellStyle name="Obično 2 6 2 2 3 2 5 2 2" xfId="26674" xr:uid="{00000000-0005-0000-0000-0000E4680000}"/>
    <cellStyle name="Obično 2 6 2 2 3 2 5 3" xfId="26675" xr:uid="{00000000-0005-0000-0000-0000E5680000}"/>
    <cellStyle name="Obično 2 6 2 2 3 2 5 3 2" xfId="26676" xr:uid="{00000000-0005-0000-0000-0000E6680000}"/>
    <cellStyle name="Obično 2 6 2 2 3 2 5 4" xfId="26677" xr:uid="{00000000-0005-0000-0000-0000E7680000}"/>
    <cellStyle name="Obično 2 6 2 2 3 2 5 5" xfId="26678" xr:uid="{00000000-0005-0000-0000-0000E8680000}"/>
    <cellStyle name="Obično 2 6 2 2 3 2 6" xfId="26679" xr:uid="{00000000-0005-0000-0000-0000E9680000}"/>
    <cellStyle name="Obično 2 6 2 2 3 2 6 2" xfId="26680" xr:uid="{00000000-0005-0000-0000-0000EA680000}"/>
    <cellStyle name="Obično 2 6 2 2 3 2 7" xfId="26681" xr:uid="{00000000-0005-0000-0000-0000EB680000}"/>
    <cellStyle name="Obično 2 6 2 2 3 2 7 2" xfId="26682" xr:uid="{00000000-0005-0000-0000-0000EC680000}"/>
    <cellStyle name="Obično 2 6 2 2 3 2 8" xfId="26683" xr:uid="{00000000-0005-0000-0000-0000ED680000}"/>
    <cellStyle name="Obično 2 6 2 2 3 2 9" xfId="26684" xr:uid="{00000000-0005-0000-0000-0000EE680000}"/>
    <cellStyle name="Obično 2 6 2 2 3 3" xfId="26685" xr:uid="{00000000-0005-0000-0000-0000EF680000}"/>
    <cellStyle name="Obično 2 6 2 2 3 3 2" xfId="26686" xr:uid="{00000000-0005-0000-0000-0000F0680000}"/>
    <cellStyle name="Obično 2 6 2 2 3 3 2 2" xfId="26687" xr:uid="{00000000-0005-0000-0000-0000F1680000}"/>
    <cellStyle name="Obično 2 6 2 2 3 3 2 2 2" xfId="26688" xr:uid="{00000000-0005-0000-0000-0000F2680000}"/>
    <cellStyle name="Obično 2 6 2 2 3 3 2 2 2 2" xfId="26689" xr:uid="{00000000-0005-0000-0000-0000F3680000}"/>
    <cellStyle name="Obično 2 6 2 2 3 3 2 2 2 3" xfId="26690" xr:uid="{00000000-0005-0000-0000-0000F4680000}"/>
    <cellStyle name="Obično 2 6 2 2 3 3 2 2 3" xfId="26691" xr:uid="{00000000-0005-0000-0000-0000F5680000}"/>
    <cellStyle name="Obično 2 6 2 2 3 3 2 2 3 2" xfId="26692" xr:uid="{00000000-0005-0000-0000-0000F6680000}"/>
    <cellStyle name="Obično 2 6 2 2 3 3 2 2 4" xfId="26693" xr:uid="{00000000-0005-0000-0000-0000F7680000}"/>
    <cellStyle name="Obično 2 6 2 2 3 3 2 2 5" xfId="26694" xr:uid="{00000000-0005-0000-0000-0000F8680000}"/>
    <cellStyle name="Obično 2 6 2 2 3 3 2 3" xfId="26695" xr:uid="{00000000-0005-0000-0000-0000F9680000}"/>
    <cellStyle name="Obično 2 6 2 2 3 3 2 3 2" xfId="26696" xr:uid="{00000000-0005-0000-0000-0000FA680000}"/>
    <cellStyle name="Obično 2 6 2 2 3 3 2 3 2 2" xfId="26697" xr:uid="{00000000-0005-0000-0000-0000FB680000}"/>
    <cellStyle name="Obično 2 6 2 2 3 3 2 3 2 3" xfId="26698" xr:uid="{00000000-0005-0000-0000-0000FC680000}"/>
    <cellStyle name="Obično 2 6 2 2 3 3 2 3 3" xfId="26699" xr:uid="{00000000-0005-0000-0000-0000FD680000}"/>
    <cellStyle name="Obično 2 6 2 2 3 3 2 3 3 2" xfId="26700" xr:uid="{00000000-0005-0000-0000-0000FE680000}"/>
    <cellStyle name="Obično 2 6 2 2 3 3 2 3 4" xfId="26701" xr:uid="{00000000-0005-0000-0000-0000FF680000}"/>
    <cellStyle name="Obično 2 6 2 2 3 3 2 3 5" xfId="26702" xr:uid="{00000000-0005-0000-0000-000000690000}"/>
    <cellStyle name="Obično 2 6 2 2 3 3 2 4" xfId="26703" xr:uid="{00000000-0005-0000-0000-000001690000}"/>
    <cellStyle name="Obično 2 6 2 2 3 3 2 4 2" xfId="26704" xr:uid="{00000000-0005-0000-0000-000002690000}"/>
    <cellStyle name="Obično 2 6 2 2 3 3 2 4 3" xfId="26705" xr:uid="{00000000-0005-0000-0000-000003690000}"/>
    <cellStyle name="Obično 2 6 2 2 3 3 2 5" xfId="26706" xr:uid="{00000000-0005-0000-0000-000004690000}"/>
    <cellStyle name="Obično 2 6 2 2 3 3 2 5 2" xfId="26707" xr:uid="{00000000-0005-0000-0000-000005690000}"/>
    <cellStyle name="Obično 2 6 2 2 3 3 2 6" xfId="26708" xr:uid="{00000000-0005-0000-0000-000006690000}"/>
    <cellStyle name="Obično 2 6 2 2 3 3 2 7" xfId="26709" xr:uid="{00000000-0005-0000-0000-000007690000}"/>
    <cellStyle name="Obično 2 6 2 2 3 3 3" xfId="26710" xr:uid="{00000000-0005-0000-0000-000008690000}"/>
    <cellStyle name="Obično 2 6 2 2 3 3 3 2" xfId="26711" xr:uid="{00000000-0005-0000-0000-000009690000}"/>
    <cellStyle name="Obično 2 6 2 2 3 3 3 2 2" xfId="26712" xr:uid="{00000000-0005-0000-0000-00000A690000}"/>
    <cellStyle name="Obično 2 6 2 2 3 3 3 2 3" xfId="26713" xr:uid="{00000000-0005-0000-0000-00000B690000}"/>
    <cellStyle name="Obično 2 6 2 2 3 3 3 3" xfId="26714" xr:uid="{00000000-0005-0000-0000-00000C690000}"/>
    <cellStyle name="Obično 2 6 2 2 3 3 3 3 2" xfId="26715" xr:uid="{00000000-0005-0000-0000-00000D690000}"/>
    <cellStyle name="Obično 2 6 2 2 3 3 3 4" xfId="26716" xr:uid="{00000000-0005-0000-0000-00000E690000}"/>
    <cellStyle name="Obično 2 6 2 2 3 3 3 5" xfId="26717" xr:uid="{00000000-0005-0000-0000-00000F690000}"/>
    <cellStyle name="Obično 2 6 2 2 3 3 4" xfId="26718" xr:uid="{00000000-0005-0000-0000-000010690000}"/>
    <cellStyle name="Obično 2 6 2 2 3 3 4 2" xfId="26719" xr:uid="{00000000-0005-0000-0000-000011690000}"/>
    <cellStyle name="Obično 2 6 2 2 3 3 4 2 2" xfId="26720" xr:uid="{00000000-0005-0000-0000-000012690000}"/>
    <cellStyle name="Obično 2 6 2 2 3 3 4 2 3" xfId="26721" xr:uid="{00000000-0005-0000-0000-000013690000}"/>
    <cellStyle name="Obično 2 6 2 2 3 3 4 3" xfId="26722" xr:uid="{00000000-0005-0000-0000-000014690000}"/>
    <cellStyle name="Obično 2 6 2 2 3 3 4 3 2" xfId="26723" xr:uid="{00000000-0005-0000-0000-000015690000}"/>
    <cellStyle name="Obično 2 6 2 2 3 3 4 4" xfId="26724" xr:uid="{00000000-0005-0000-0000-000016690000}"/>
    <cellStyle name="Obično 2 6 2 2 3 3 4 5" xfId="26725" xr:uid="{00000000-0005-0000-0000-000017690000}"/>
    <cellStyle name="Obično 2 6 2 2 3 3 5" xfId="26726" xr:uid="{00000000-0005-0000-0000-000018690000}"/>
    <cellStyle name="Obično 2 6 2 2 3 3 5 2" xfId="26727" xr:uid="{00000000-0005-0000-0000-000019690000}"/>
    <cellStyle name="Obično 2 6 2 2 3 3 5 3" xfId="26728" xr:uid="{00000000-0005-0000-0000-00001A690000}"/>
    <cellStyle name="Obično 2 6 2 2 3 3 6" xfId="26729" xr:uid="{00000000-0005-0000-0000-00001B690000}"/>
    <cellStyle name="Obično 2 6 2 2 3 3 6 2" xfId="26730" xr:uid="{00000000-0005-0000-0000-00001C690000}"/>
    <cellStyle name="Obično 2 6 2 2 3 3 7" xfId="26731" xr:uid="{00000000-0005-0000-0000-00001D690000}"/>
    <cellStyle name="Obično 2 6 2 2 3 3 8" xfId="26732" xr:uid="{00000000-0005-0000-0000-00001E690000}"/>
    <cellStyle name="Obično 2 6 2 2 3 4" xfId="26733" xr:uid="{00000000-0005-0000-0000-00001F690000}"/>
    <cellStyle name="Obično 2 6 2 2 3 4 2" xfId="26734" xr:uid="{00000000-0005-0000-0000-000020690000}"/>
    <cellStyle name="Obično 2 6 2 2 3 4 2 2" xfId="26735" xr:uid="{00000000-0005-0000-0000-000021690000}"/>
    <cellStyle name="Obično 2 6 2 2 3 4 2 2 2" xfId="26736" xr:uid="{00000000-0005-0000-0000-000022690000}"/>
    <cellStyle name="Obično 2 6 2 2 3 4 2 2 3" xfId="26737" xr:uid="{00000000-0005-0000-0000-000023690000}"/>
    <cellStyle name="Obično 2 6 2 2 3 4 2 3" xfId="26738" xr:uid="{00000000-0005-0000-0000-000024690000}"/>
    <cellStyle name="Obično 2 6 2 2 3 4 2 3 2" xfId="26739" xr:uid="{00000000-0005-0000-0000-000025690000}"/>
    <cellStyle name="Obično 2 6 2 2 3 4 2 4" xfId="26740" xr:uid="{00000000-0005-0000-0000-000026690000}"/>
    <cellStyle name="Obično 2 6 2 2 3 4 2 5" xfId="26741" xr:uid="{00000000-0005-0000-0000-000027690000}"/>
    <cellStyle name="Obično 2 6 2 2 3 4 3" xfId="26742" xr:uid="{00000000-0005-0000-0000-000028690000}"/>
    <cellStyle name="Obično 2 6 2 2 3 4 3 2" xfId="26743" xr:uid="{00000000-0005-0000-0000-000029690000}"/>
    <cellStyle name="Obično 2 6 2 2 3 4 3 2 2" xfId="26744" xr:uid="{00000000-0005-0000-0000-00002A690000}"/>
    <cellStyle name="Obično 2 6 2 2 3 4 3 2 3" xfId="26745" xr:uid="{00000000-0005-0000-0000-00002B690000}"/>
    <cellStyle name="Obično 2 6 2 2 3 4 3 3" xfId="26746" xr:uid="{00000000-0005-0000-0000-00002C690000}"/>
    <cellStyle name="Obično 2 6 2 2 3 4 3 3 2" xfId="26747" xr:uid="{00000000-0005-0000-0000-00002D690000}"/>
    <cellStyle name="Obično 2 6 2 2 3 4 3 4" xfId="26748" xr:uid="{00000000-0005-0000-0000-00002E690000}"/>
    <cellStyle name="Obično 2 6 2 2 3 4 3 5" xfId="26749" xr:uid="{00000000-0005-0000-0000-00002F690000}"/>
    <cellStyle name="Obično 2 6 2 2 3 4 4" xfId="26750" xr:uid="{00000000-0005-0000-0000-000030690000}"/>
    <cellStyle name="Obično 2 6 2 2 3 4 4 2" xfId="26751" xr:uid="{00000000-0005-0000-0000-000031690000}"/>
    <cellStyle name="Obično 2 6 2 2 3 4 4 3" xfId="26752" xr:uid="{00000000-0005-0000-0000-000032690000}"/>
    <cellStyle name="Obično 2 6 2 2 3 4 5" xfId="26753" xr:uid="{00000000-0005-0000-0000-000033690000}"/>
    <cellStyle name="Obično 2 6 2 2 3 4 5 2" xfId="26754" xr:uid="{00000000-0005-0000-0000-000034690000}"/>
    <cellStyle name="Obično 2 6 2 2 3 4 6" xfId="26755" xr:uid="{00000000-0005-0000-0000-000035690000}"/>
    <cellStyle name="Obično 2 6 2 2 3 4 7" xfId="26756" xr:uid="{00000000-0005-0000-0000-000036690000}"/>
    <cellStyle name="Obično 2 6 2 2 3 5" xfId="26757" xr:uid="{00000000-0005-0000-0000-000037690000}"/>
    <cellStyle name="Obično 2 6 2 2 3 5 2" xfId="26758" xr:uid="{00000000-0005-0000-0000-000038690000}"/>
    <cellStyle name="Obično 2 6 2 2 3 5 2 2" xfId="26759" xr:uid="{00000000-0005-0000-0000-000039690000}"/>
    <cellStyle name="Obično 2 6 2 2 3 5 2 3" xfId="26760" xr:uid="{00000000-0005-0000-0000-00003A690000}"/>
    <cellStyle name="Obično 2 6 2 2 3 5 3" xfId="26761" xr:uid="{00000000-0005-0000-0000-00003B690000}"/>
    <cellStyle name="Obično 2 6 2 2 3 5 3 2" xfId="26762" xr:uid="{00000000-0005-0000-0000-00003C690000}"/>
    <cellStyle name="Obično 2 6 2 2 3 5 4" xfId="26763" xr:uid="{00000000-0005-0000-0000-00003D690000}"/>
    <cellStyle name="Obično 2 6 2 2 3 5 5" xfId="26764" xr:uid="{00000000-0005-0000-0000-00003E690000}"/>
    <cellStyle name="Obično 2 6 2 2 3 6" xfId="26765" xr:uid="{00000000-0005-0000-0000-00003F690000}"/>
    <cellStyle name="Obično 2 6 2 2 3 6 2" xfId="26766" xr:uid="{00000000-0005-0000-0000-000040690000}"/>
    <cellStyle name="Obično 2 6 2 2 3 6 2 2" xfId="26767" xr:uid="{00000000-0005-0000-0000-000041690000}"/>
    <cellStyle name="Obično 2 6 2 2 3 6 2 3" xfId="26768" xr:uid="{00000000-0005-0000-0000-000042690000}"/>
    <cellStyle name="Obično 2 6 2 2 3 6 3" xfId="26769" xr:uid="{00000000-0005-0000-0000-000043690000}"/>
    <cellStyle name="Obično 2 6 2 2 3 6 3 2" xfId="26770" xr:uid="{00000000-0005-0000-0000-000044690000}"/>
    <cellStyle name="Obično 2 6 2 2 3 6 4" xfId="26771" xr:uid="{00000000-0005-0000-0000-000045690000}"/>
    <cellStyle name="Obično 2 6 2 2 3 6 5" xfId="26772" xr:uid="{00000000-0005-0000-0000-000046690000}"/>
    <cellStyle name="Obično 2 6 2 2 3 7" xfId="26773" xr:uid="{00000000-0005-0000-0000-000047690000}"/>
    <cellStyle name="Obično 2 6 2 2 3 7 2" xfId="26774" xr:uid="{00000000-0005-0000-0000-000048690000}"/>
    <cellStyle name="Obično 2 6 2 2 3 7 2 2" xfId="26775" xr:uid="{00000000-0005-0000-0000-000049690000}"/>
    <cellStyle name="Obično 2 6 2 2 3 7 3" xfId="26776" xr:uid="{00000000-0005-0000-0000-00004A690000}"/>
    <cellStyle name="Obično 2 6 2 2 3 7 3 2" xfId="26777" xr:uid="{00000000-0005-0000-0000-00004B690000}"/>
    <cellStyle name="Obično 2 6 2 2 3 7 4" xfId="26778" xr:uid="{00000000-0005-0000-0000-00004C690000}"/>
    <cellStyle name="Obično 2 6 2 2 3 7 5" xfId="26779" xr:uid="{00000000-0005-0000-0000-00004D690000}"/>
    <cellStyle name="Obično 2 6 2 2 3 8" xfId="26780" xr:uid="{00000000-0005-0000-0000-00004E690000}"/>
    <cellStyle name="Obično 2 6 2 2 3 8 2" xfId="26781" xr:uid="{00000000-0005-0000-0000-00004F690000}"/>
    <cellStyle name="Obično 2 6 2 2 3 9" xfId="26782" xr:uid="{00000000-0005-0000-0000-000050690000}"/>
    <cellStyle name="Obično 2 6 2 2 3 9 2" xfId="26783" xr:uid="{00000000-0005-0000-0000-000051690000}"/>
    <cellStyle name="Obično 2 6 2 2 4" xfId="26784" xr:uid="{00000000-0005-0000-0000-000052690000}"/>
    <cellStyle name="Obično 2 6 2 2 4 10" xfId="26785" xr:uid="{00000000-0005-0000-0000-000053690000}"/>
    <cellStyle name="Obično 2 6 2 2 4 2" xfId="26786" xr:uid="{00000000-0005-0000-0000-000054690000}"/>
    <cellStyle name="Obično 2 6 2 2 4 2 2" xfId="26787" xr:uid="{00000000-0005-0000-0000-000055690000}"/>
    <cellStyle name="Obično 2 6 2 2 4 2 2 2" xfId="26788" xr:uid="{00000000-0005-0000-0000-000056690000}"/>
    <cellStyle name="Obično 2 6 2 2 4 2 2 2 2" xfId="26789" xr:uid="{00000000-0005-0000-0000-000057690000}"/>
    <cellStyle name="Obično 2 6 2 2 4 2 2 2 3" xfId="26790" xr:uid="{00000000-0005-0000-0000-000058690000}"/>
    <cellStyle name="Obično 2 6 2 2 4 2 2 3" xfId="26791" xr:uid="{00000000-0005-0000-0000-000059690000}"/>
    <cellStyle name="Obično 2 6 2 2 4 2 2 3 2" xfId="26792" xr:uid="{00000000-0005-0000-0000-00005A690000}"/>
    <cellStyle name="Obično 2 6 2 2 4 2 2 4" xfId="26793" xr:uid="{00000000-0005-0000-0000-00005B690000}"/>
    <cellStyle name="Obično 2 6 2 2 4 2 2 5" xfId="26794" xr:uid="{00000000-0005-0000-0000-00005C690000}"/>
    <cellStyle name="Obično 2 6 2 2 4 2 3" xfId="26795" xr:uid="{00000000-0005-0000-0000-00005D690000}"/>
    <cellStyle name="Obično 2 6 2 2 4 2 3 2" xfId="26796" xr:uid="{00000000-0005-0000-0000-00005E690000}"/>
    <cellStyle name="Obično 2 6 2 2 4 2 3 2 2" xfId="26797" xr:uid="{00000000-0005-0000-0000-00005F690000}"/>
    <cellStyle name="Obično 2 6 2 2 4 2 3 2 3" xfId="26798" xr:uid="{00000000-0005-0000-0000-000060690000}"/>
    <cellStyle name="Obično 2 6 2 2 4 2 3 3" xfId="26799" xr:uid="{00000000-0005-0000-0000-000061690000}"/>
    <cellStyle name="Obično 2 6 2 2 4 2 3 3 2" xfId="26800" xr:uid="{00000000-0005-0000-0000-000062690000}"/>
    <cellStyle name="Obično 2 6 2 2 4 2 3 4" xfId="26801" xr:uid="{00000000-0005-0000-0000-000063690000}"/>
    <cellStyle name="Obično 2 6 2 2 4 2 3 5" xfId="26802" xr:uid="{00000000-0005-0000-0000-000064690000}"/>
    <cellStyle name="Obično 2 6 2 2 4 2 4" xfId="26803" xr:uid="{00000000-0005-0000-0000-000065690000}"/>
    <cellStyle name="Obično 2 6 2 2 4 2 4 2" xfId="26804" xr:uid="{00000000-0005-0000-0000-000066690000}"/>
    <cellStyle name="Obično 2 6 2 2 4 2 4 3" xfId="26805" xr:uid="{00000000-0005-0000-0000-000067690000}"/>
    <cellStyle name="Obično 2 6 2 2 4 2 5" xfId="26806" xr:uid="{00000000-0005-0000-0000-000068690000}"/>
    <cellStyle name="Obično 2 6 2 2 4 2 5 2" xfId="26807" xr:uid="{00000000-0005-0000-0000-000069690000}"/>
    <cellStyle name="Obično 2 6 2 2 4 2 6" xfId="26808" xr:uid="{00000000-0005-0000-0000-00006A690000}"/>
    <cellStyle name="Obično 2 6 2 2 4 2 7" xfId="26809" xr:uid="{00000000-0005-0000-0000-00006B690000}"/>
    <cellStyle name="Obično 2 6 2 2 4 3" xfId="26810" xr:uid="{00000000-0005-0000-0000-00006C690000}"/>
    <cellStyle name="Obično 2 6 2 2 4 3 2" xfId="26811" xr:uid="{00000000-0005-0000-0000-00006D690000}"/>
    <cellStyle name="Obično 2 6 2 2 4 3 2 2" xfId="26812" xr:uid="{00000000-0005-0000-0000-00006E690000}"/>
    <cellStyle name="Obično 2 6 2 2 4 3 2 3" xfId="26813" xr:uid="{00000000-0005-0000-0000-00006F690000}"/>
    <cellStyle name="Obično 2 6 2 2 4 3 3" xfId="26814" xr:uid="{00000000-0005-0000-0000-000070690000}"/>
    <cellStyle name="Obično 2 6 2 2 4 3 3 2" xfId="26815" xr:uid="{00000000-0005-0000-0000-000071690000}"/>
    <cellStyle name="Obično 2 6 2 2 4 3 4" xfId="26816" xr:uid="{00000000-0005-0000-0000-000072690000}"/>
    <cellStyle name="Obično 2 6 2 2 4 3 5" xfId="26817" xr:uid="{00000000-0005-0000-0000-000073690000}"/>
    <cellStyle name="Obično 2 6 2 2 4 4" xfId="26818" xr:uid="{00000000-0005-0000-0000-000074690000}"/>
    <cellStyle name="Obično 2 6 2 2 4 4 2" xfId="26819" xr:uid="{00000000-0005-0000-0000-000075690000}"/>
    <cellStyle name="Obično 2 6 2 2 4 4 2 2" xfId="26820" xr:uid="{00000000-0005-0000-0000-000076690000}"/>
    <cellStyle name="Obično 2 6 2 2 4 4 2 3" xfId="26821" xr:uid="{00000000-0005-0000-0000-000077690000}"/>
    <cellStyle name="Obično 2 6 2 2 4 4 3" xfId="26822" xr:uid="{00000000-0005-0000-0000-000078690000}"/>
    <cellStyle name="Obično 2 6 2 2 4 4 3 2" xfId="26823" xr:uid="{00000000-0005-0000-0000-000079690000}"/>
    <cellStyle name="Obično 2 6 2 2 4 4 4" xfId="26824" xr:uid="{00000000-0005-0000-0000-00007A690000}"/>
    <cellStyle name="Obično 2 6 2 2 4 4 5" xfId="26825" xr:uid="{00000000-0005-0000-0000-00007B690000}"/>
    <cellStyle name="Obično 2 6 2 2 4 5" xfId="26826" xr:uid="{00000000-0005-0000-0000-00007C690000}"/>
    <cellStyle name="Obično 2 6 2 2 4 5 2" xfId="26827" xr:uid="{00000000-0005-0000-0000-00007D690000}"/>
    <cellStyle name="Obično 2 6 2 2 4 5 2 2" xfId="26828" xr:uid="{00000000-0005-0000-0000-00007E690000}"/>
    <cellStyle name="Obično 2 6 2 2 4 5 3" xfId="26829" xr:uid="{00000000-0005-0000-0000-00007F690000}"/>
    <cellStyle name="Obično 2 6 2 2 4 5 3 2" xfId="26830" xr:uid="{00000000-0005-0000-0000-000080690000}"/>
    <cellStyle name="Obično 2 6 2 2 4 5 4" xfId="26831" xr:uid="{00000000-0005-0000-0000-000081690000}"/>
    <cellStyle name="Obično 2 6 2 2 4 5 5" xfId="26832" xr:uid="{00000000-0005-0000-0000-000082690000}"/>
    <cellStyle name="Obično 2 6 2 2 4 6" xfId="26833" xr:uid="{00000000-0005-0000-0000-000083690000}"/>
    <cellStyle name="Obično 2 6 2 2 4 6 2" xfId="26834" xr:uid="{00000000-0005-0000-0000-000084690000}"/>
    <cellStyle name="Obično 2 6 2 2 4 7" xfId="26835" xr:uid="{00000000-0005-0000-0000-000085690000}"/>
    <cellStyle name="Obično 2 6 2 2 4 7 2" xfId="26836" xr:uid="{00000000-0005-0000-0000-000086690000}"/>
    <cellStyle name="Obično 2 6 2 2 4 8" xfId="26837" xr:uid="{00000000-0005-0000-0000-000087690000}"/>
    <cellStyle name="Obično 2 6 2 2 4 9" xfId="26838" xr:uid="{00000000-0005-0000-0000-000088690000}"/>
    <cellStyle name="Obično 2 6 2 2 5" xfId="26839" xr:uid="{00000000-0005-0000-0000-000089690000}"/>
    <cellStyle name="Obično 2 6 2 2 5 10" xfId="26840" xr:uid="{00000000-0005-0000-0000-00008A690000}"/>
    <cellStyle name="Obično 2 6 2 2 5 2" xfId="26841" xr:uid="{00000000-0005-0000-0000-00008B690000}"/>
    <cellStyle name="Obično 2 6 2 2 5 2 2" xfId="26842" xr:uid="{00000000-0005-0000-0000-00008C690000}"/>
    <cellStyle name="Obično 2 6 2 2 5 2 2 2" xfId="26843" xr:uid="{00000000-0005-0000-0000-00008D690000}"/>
    <cellStyle name="Obično 2 6 2 2 5 2 2 2 2" xfId="26844" xr:uid="{00000000-0005-0000-0000-00008E690000}"/>
    <cellStyle name="Obično 2 6 2 2 5 2 2 2 3" xfId="26845" xr:uid="{00000000-0005-0000-0000-00008F690000}"/>
    <cellStyle name="Obično 2 6 2 2 5 2 2 3" xfId="26846" xr:uid="{00000000-0005-0000-0000-000090690000}"/>
    <cellStyle name="Obično 2 6 2 2 5 2 2 3 2" xfId="26847" xr:uid="{00000000-0005-0000-0000-000091690000}"/>
    <cellStyle name="Obično 2 6 2 2 5 2 2 4" xfId="26848" xr:uid="{00000000-0005-0000-0000-000092690000}"/>
    <cellStyle name="Obično 2 6 2 2 5 2 2 5" xfId="26849" xr:uid="{00000000-0005-0000-0000-000093690000}"/>
    <cellStyle name="Obično 2 6 2 2 5 2 3" xfId="26850" xr:uid="{00000000-0005-0000-0000-000094690000}"/>
    <cellStyle name="Obično 2 6 2 2 5 2 3 2" xfId="26851" xr:uid="{00000000-0005-0000-0000-000095690000}"/>
    <cellStyle name="Obično 2 6 2 2 5 2 3 2 2" xfId="26852" xr:uid="{00000000-0005-0000-0000-000096690000}"/>
    <cellStyle name="Obično 2 6 2 2 5 2 3 2 3" xfId="26853" xr:uid="{00000000-0005-0000-0000-000097690000}"/>
    <cellStyle name="Obično 2 6 2 2 5 2 3 3" xfId="26854" xr:uid="{00000000-0005-0000-0000-000098690000}"/>
    <cellStyle name="Obično 2 6 2 2 5 2 3 3 2" xfId="26855" xr:uid="{00000000-0005-0000-0000-000099690000}"/>
    <cellStyle name="Obično 2 6 2 2 5 2 3 4" xfId="26856" xr:uid="{00000000-0005-0000-0000-00009A690000}"/>
    <cellStyle name="Obično 2 6 2 2 5 2 3 5" xfId="26857" xr:uid="{00000000-0005-0000-0000-00009B690000}"/>
    <cellStyle name="Obično 2 6 2 2 5 2 4" xfId="26858" xr:uid="{00000000-0005-0000-0000-00009C690000}"/>
    <cellStyle name="Obično 2 6 2 2 5 2 4 2" xfId="26859" xr:uid="{00000000-0005-0000-0000-00009D690000}"/>
    <cellStyle name="Obično 2 6 2 2 5 2 4 3" xfId="26860" xr:uid="{00000000-0005-0000-0000-00009E690000}"/>
    <cellStyle name="Obično 2 6 2 2 5 2 5" xfId="26861" xr:uid="{00000000-0005-0000-0000-00009F690000}"/>
    <cellStyle name="Obično 2 6 2 2 5 2 5 2" xfId="26862" xr:uid="{00000000-0005-0000-0000-0000A0690000}"/>
    <cellStyle name="Obično 2 6 2 2 5 2 6" xfId="26863" xr:uid="{00000000-0005-0000-0000-0000A1690000}"/>
    <cellStyle name="Obično 2 6 2 2 5 2 7" xfId="26864" xr:uid="{00000000-0005-0000-0000-0000A2690000}"/>
    <cellStyle name="Obično 2 6 2 2 5 3" xfId="26865" xr:uid="{00000000-0005-0000-0000-0000A3690000}"/>
    <cellStyle name="Obično 2 6 2 2 5 3 2" xfId="26866" xr:uid="{00000000-0005-0000-0000-0000A4690000}"/>
    <cellStyle name="Obično 2 6 2 2 5 3 2 2" xfId="26867" xr:uid="{00000000-0005-0000-0000-0000A5690000}"/>
    <cellStyle name="Obično 2 6 2 2 5 3 2 3" xfId="26868" xr:uid="{00000000-0005-0000-0000-0000A6690000}"/>
    <cellStyle name="Obično 2 6 2 2 5 3 3" xfId="26869" xr:uid="{00000000-0005-0000-0000-0000A7690000}"/>
    <cellStyle name="Obično 2 6 2 2 5 3 3 2" xfId="26870" xr:uid="{00000000-0005-0000-0000-0000A8690000}"/>
    <cellStyle name="Obično 2 6 2 2 5 3 4" xfId="26871" xr:uid="{00000000-0005-0000-0000-0000A9690000}"/>
    <cellStyle name="Obično 2 6 2 2 5 3 5" xfId="26872" xr:uid="{00000000-0005-0000-0000-0000AA690000}"/>
    <cellStyle name="Obično 2 6 2 2 5 4" xfId="26873" xr:uid="{00000000-0005-0000-0000-0000AB690000}"/>
    <cellStyle name="Obično 2 6 2 2 5 4 2" xfId="26874" xr:uid="{00000000-0005-0000-0000-0000AC690000}"/>
    <cellStyle name="Obično 2 6 2 2 5 4 2 2" xfId="26875" xr:uid="{00000000-0005-0000-0000-0000AD690000}"/>
    <cellStyle name="Obično 2 6 2 2 5 4 2 3" xfId="26876" xr:uid="{00000000-0005-0000-0000-0000AE690000}"/>
    <cellStyle name="Obično 2 6 2 2 5 4 3" xfId="26877" xr:uid="{00000000-0005-0000-0000-0000AF690000}"/>
    <cellStyle name="Obično 2 6 2 2 5 4 3 2" xfId="26878" xr:uid="{00000000-0005-0000-0000-0000B0690000}"/>
    <cellStyle name="Obično 2 6 2 2 5 4 4" xfId="26879" xr:uid="{00000000-0005-0000-0000-0000B1690000}"/>
    <cellStyle name="Obično 2 6 2 2 5 4 5" xfId="26880" xr:uid="{00000000-0005-0000-0000-0000B2690000}"/>
    <cellStyle name="Obično 2 6 2 2 5 5" xfId="26881" xr:uid="{00000000-0005-0000-0000-0000B3690000}"/>
    <cellStyle name="Obično 2 6 2 2 5 5 2" xfId="26882" xr:uid="{00000000-0005-0000-0000-0000B4690000}"/>
    <cellStyle name="Obično 2 6 2 2 5 5 2 2" xfId="26883" xr:uid="{00000000-0005-0000-0000-0000B5690000}"/>
    <cellStyle name="Obično 2 6 2 2 5 5 3" xfId="26884" xr:uid="{00000000-0005-0000-0000-0000B6690000}"/>
    <cellStyle name="Obično 2 6 2 2 5 5 3 2" xfId="26885" xr:uid="{00000000-0005-0000-0000-0000B7690000}"/>
    <cellStyle name="Obično 2 6 2 2 5 5 4" xfId="26886" xr:uid="{00000000-0005-0000-0000-0000B8690000}"/>
    <cellStyle name="Obično 2 6 2 2 5 5 5" xfId="26887" xr:uid="{00000000-0005-0000-0000-0000B9690000}"/>
    <cellStyle name="Obično 2 6 2 2 5 6" xfId="26888" xr:uid="{00000000-0005-0000-0000-0000BA690000}"/>
    <cellStyle name="Obično 2 6 2 2 5 6 2" xfId="26889" xr:uid="{00000000-0005-0000-0000-0000BB690000}"/>
    <cellStyle name="Obično 2 6 2 2 5 7" xfId="26890" xr:uid="{00000000-0005-0000-0000-0000BC690000}"/>
    <cellStyle name="Obično 2 6 2 2 5 7 2" xfId="26891" xr:uid="{00000000-0005-0000-0000-0000BD690000}"/>
    <cellStyle name="Obično 2 6 2 2 5 8" xfId="26892" xr:uid="{00000000-0005-0000-0000-0000BE690000}"/>
    <cellStyle name="Obično 2 6 2 2 5 9" xfId="26893" xr:uid="{00000000-0005-0000-0000-0000BF690000}"/>
    <cellStyle name="Obično 2 6 2 2 6" xfId="26894" xr:uid="{00000000-0005-0000-0000-0000C0690000}"/>
    <cellStyle name="Obično 2 6 2 2 6 2" xfId="26895" xr:uid="{00000000-0005-0000-0000-0000C1690000}"/>
    <cellStyle name="Obično 2 6 2 2 6 2 2" xfId="26896" xr:uid="{00000000-0005-0000-0000-0000C2690000}"/>
    <cellStyle name="Obično 2 6 2 2 6 2 2 2" xfId="26897" xr:uid="{00000000-0005-0000-0000-0000C3690000}"/>
    <cellStyle name="Obično 2 6 2 2 6 2 2 2 2" xfId="26898" xr:uid="{00000000-0005-0000-0000-0000C4690000}"/>
    <cellStyle name="Obično 2 6 2 2 6 2 2 2 3" xfId="26899" xr:uid="{00000000-0005-0000-0000-0000C5690000}"/>
    <cellStyle name="Obično 2 6 2 2 6 2 2 3" xfId="26900" xr:uid="{00000000-0005-0000-0000-0000C6690000}"/>
    <cellStyle name="Obično 2 6 2 2 6 2 2 3 2" xfId="26901" xr:uid="{00000000-0005-0000-0000-0000C7690000}"/>
    <cellStyle name="Obično 2 6 2 2 6 2 2 4" xfId="26902" xr:uid="{00000000-0005-0000-0000-0000C8690000}"/>
    <cellStyle name="Obično 2 6 2 2 6 2 2 5" xfId="26903" xr:uid="{00000000-0005-0000-0000-0000C9690000}"/>
    <cellStyle name="Obično 2 6 2 2 6 2 3" xfId="26904" xr:uid="{00000000-0005-0000-0000-0000CA690000}"/>
    <cellStyle name="Obično 2 6 2 2 6 2 3 2" xfId="26905" xr:uid="{00000000-0005-0000-0000-0000CB690000}"/>
    <cellStyle name="Obično 2 6 2 2 6 2 3 2 2" xfId="26906" xr:uid="{00000000-0005-0000-0000-0000CC690000}"/>
    <cellStyle name="Obično 2 6 2 2 6 2 3 2 3" xfId="26907" xr:uid="{00000000-0005-0000-0000-0000CD690000}"/>
    <cellStyle name="Obično 2 6 2 2 6 2 3 3" xfId="26908" xr:uid="{00000000-0005-0000-0000-0000CE690000}"/>
    <cellStyle name="Obično 2 6 2 2 6 2 3 3 2" xfId="26909" xr:uid="{00000000-0005-0000-0000-0000CF690000}"/>
    <cellStyle name="Obično 2 6 2 2 6 2 3 4" xfId="26910" xr:uid="{00000000-0005-0000-0000-0000D0690000}"/>
    <cellStyle name="Obično 2 6 2 2 6 2 3 5" xfId="26911" xr:uid="{00000000-0005-0000-0000-0000D1690000}"/>
    <cellStyle name="Obično 2 6 2 2 6 2 4" xfId="26912" xr:uid="{00000000-0005-0000-0000-0000D2690000}"/>
    <cellStyle name="Obično 2 6 2 2 6 2 4 2" xfId="26913" xr:uid="{00000000-0005-0000-0000-0000D3690000}"/>
    <cellStyle name="Obično 2 6 2 2 6 2 4 3" xfId="26914" xr:uid="{00000000-0005-0000-0000-0000D4690000}"/>
    <cellStyle name="Obično 2 6 2 2 6 2 5" xfId="26915" xr:uid="{00000000-0005-0000-0000-0000D5690000}"/>
    <cellStyle name="Obično 2 6 2 2 6 2 5 2" xfId="26916" xr:uid="{00000000-0005-0000-0000-0000D6690000}"/>
    <cellStyle name="Obično 2 6 2 2 6 2 6" xfId="26917" xr:uid="{00000000-0005-0000-0000-0000D7690000}"/>
    <cellStyle name="Obično 2 6 2 2 6 2 7" xfId="26918" xr:uid="{00000000-0005-0000-0000-0000D8690000}"/>
    <cellStyle name="Obično 2 6 2 2 6 3" xfId="26919" xr:uid="{00000000-0005-0000-0000-0000D9690000}"/>
    <cellStyle name="Obično 2 6 2 2 6 3 2" xfId="26920" xr:uid="{00000000-0005-0000-0000-0000DA690000}"/>
    <cellStyle name="Obično 2 6 2 2 6 3 2 2" xfId="26921" xr:uid="{00000000-0005-0000-0000-0000DB690000}"/>
    <cellStyle name="Obično 2 6 2 2 6 3 2 3" xfId="26922" xr:uid="{00000000-0005-0000-0000-0000DC690000}"/>
    <cellStyle name="Obično 2 6 2 2 6 3 3" xfId="26923" xr:uid="{00000000-0005-0000-0000-0000DD690000}"/>
    <cellStyle name="Obično 2 6 2 2 6 3 3 2" xfId="26924" xr:uid="{00000000-0005-0000-0000-0000DE690000}"/>
    <cellStyle name="Obično 2 6 2 2 6 3 4" xfId="26925" xr:uid="{00000000-0005-0000-0000-0000DF690000}"/>
    <cellStyle name="Obično 2 6 2 2 6 3 5" xfId="26926" xr:uid="{00000000-0005-0000-0000-0000E0690000}"/>
    <cellStyle name="Obično 2 6 2 2 6 4" xfId="26927" xr:uid="{00000000-0005-0000-0000-0000E1690000}"/>
    <cellStyle name="Obično 2 6 2 2 6 4 2" xfId="26928" xr:uid="{00000000-0005-0000-0000-0000E2690000}"/>
    <cellStyle name="Obično 2 6 2 2 6 4 2 2" xfId="26929" xr:uid="{00000000-0005-0000-0000-0000E3690000}"/>
    <cellStyle name="Obično 2 6 2 2 6 4 2 3" xfId="26930" xr:uid="{00000000-0005-0000-0000-0000E4690000}"/>
    <cellStyle name="Obično 2 6 2 2 6 4 3" xfId="26931" xr:uid="{00000000-0005-0000-0000-0000E5690000}"/>
    <cellStyle name="Obično 2 6 2 2 6 4 3 2" xfId="26932" xr:uid="{00000000-0005-0000-0000-0000E6690000}"/>
    <cellStyle name="Obično 2 6 2 2 6 4 4" xfId="26933" xr:uid="{00000000-0005-0000-0000-0000E7690000}"/>
    <cellStyle name="Obično 2 6 2 2 6 4 5" xfId="26934" xr:uid="{00000000-0005-0000-0000-0000E8690000}"/>
    <cellStyle name="Obično 2 6 2 2 6 5" xfId="26935" xr:uid="{00000000-0005-0000-0000-0000E9690000}"/>
    <cellStyle name="Obično 2 6 2 2 6 5 2" xfId="26936" xr:uid="{00000000-0005-0000-0000-0000EA690000}"/>
    <cellStyle name="Obično 2 6 2 2 6 5 3" xfId="26937" xr:uid="{00000000-0005-0000-0000-0000EB690000}"/>
    <cellStyle name="Obično 2 6 2 2 6 6" xfId="26938" xr:uid="{00000000-0005-0000-0000-0000EC690000}"/>
    <cellStyle name="Obično 2 6 2 2 6 6 2" xfId="26939" xr:uid="{00000000-0005-0000-0000-0000ED690000}"/>
    <cellStyle name="Obično 2 6 2 2 6 7" xfId="26940" xr:uid="{00000000-0005-0000-0000-0000EE690000}"/>
    <cellStyle name="Obično 2 6 2 2 6 8" xfId="26941" xr:uid="{00000000-0005-0000-0000-0000EF690000}"/>
    <cellStyle name="Obično 2 6 2 2 7" xfId="26942" xr:uid="{00000000-0005-0000-0000-0000F0690000}"/>
    <cellStyle name="Obično 2 6 2 2 7 2" xfId="26943" xr:uid="{00000000-0005-0000-0000-0000F1690000}"/>
    <cellStyle name="Obično 2 6 2 2 7 2 2" xfId="26944" xr:uid="{00000000-0005-0000-0000-0000F2690000}"/>
    <cellStyle name="Obično 2 6 2 2 7 2 2 2" xfId="26945" xr:uid="{00000000-0005-0000-0000-0000F3690000}"/>
    <cellStyle name="Obično 2 6 2 2 7 2 2 2 2" xfId="26946" xr:uid="{00000000-0005-0000-0000-0000F4690000}"/>
    <cellStyle name="Obično 2 6 2 2 7 2 2 2 3" xfId="26947" xr:uid="{00000000-0005-0000-0000-0000F5690000}"/>
    <cellStyle name="Obično 2 6 2 2 7 2 2 3" xfId="26948" xr:uid="{00000000-0005-0000-0000-0000F6690000}"/>
    <cellStyle name="Obično 2 6 2 2 7 2 2 3 2" xfId="26949" xr:uid="{00000000-0005-0000-0000-0000F7690000}"/>
    <cellStyle name="Obično 2 6 2 2 7 2 2 4" xfId="26950" xr:uid="{00000000-0005-0000-0000-0000F8690000}"/>
    <cellStyle name="Obično 2 6 2 2 7 2 2 5" xfId="26951" xr:uid="{00000000-0005-0000-0000-0000F9690000}"/>
    <cellStyle name="Obično 2 6 2 2 7 2 3" xfId="26952" xr:uid="{00000000-0005-0000-0000-0000FA690000}"/>
    <cellStyle name="Obično 2 6 2 2 7 2 3 2" xfId="26953" xr:uid="{00000000-0005-0000-0000-0000FB690000}"/>
    <cellStyle name="Obično 2 6 2 2 7 2 3 2 2" xfId="26954" xr:uid="{00000000-0005-0000-0000-0000FC690000}"/>
    <cellStyle name="Obično 2 6 2 2 7 2 3 2 3" xfId="26955" xr:uid="{00000000-0005-0000-0000-0000FD690000}"/>
    <cellStyle name="Obično 2 6 2 2 7 2 3 3" xfId="26956" xr:uid="{00000000-0005-0000-0000-0000FE690000}"/>
    <cellStyle name="Obično 2 6 2 2 7 2 3 3 2" xfId="26957" xr:uid="{00000000-0005-0000-0000-0000FF690000}"/>
    <cellStyle name="Obično 2 6 2 2 7 2 3 4" xfId="26958" xr:uid="{00000000-0005-0000-0000-0000006A0000}"/>
    <cellStyle name="Obično 2 6 2 2 7 2 3 5" xfId="26959" xr:uid="{00000000-0005-0000-0000-0000016A0000}"/>
    <cellStyle name="Obično 2 6 2 2 7 2 4" xfId="26960" xr:uid="{00000000-0005-0000-0000-0000026A0000}"/>
    <cellStyle name="Obično 2 6 2 2 7 2 4 2" xfId="26961" xr:uid="{00000000-0005-0000-0000-0000036A0000}"/>
    <cellStyle name="Obično 2 6 2 2 7 2 4 3" xfId="26962" xr:uid="{00000000-0005-0000-0000-0000046A0000}"/>
    <cellStyle name="Obično 2 6 2 2 7 2 5" xfId="26963" xr:uid="{00000000-0005-0000-0000-0000056A0000}"/>
    <cellStyle name="Obično 2 6 2 2 7 2 5 2" xfId="26964" xr:uid="{00000000-0005-0000-0000-0000066A0000}"/>
    <cellStyle name="Obično 2 6 2 2 7 2 6" xfId="26965" xr:uid="{00000000-0005-0000-0000-0000076A0000}"/>
    <cellStyle name="Obično 2 6 2 2 7 2 7" xfId="26966" xr:uid="{00000000-0005-0000-0000-0000086A0000}"/>
    <cellStyle name="Obično 2 6 2 2 7 3" xfId="26967" xr:uid="{00000000-0005-0000-0000-0000096A0000}"/>
    <cellStyle name="Obično 2 6 2 2 7 3 2" xfId="26968" xr:uid="{00000000-0005-0000-0000-00000A6A0000}"/>
    <cellStyle name="Obično 2 6 2 2 7 3 2 2" xfId="26969" xr:uid="{00000000-0005-0000-0000-00000B6A0000}"/>
    <cellStyle name="Obično 2 6 2 2 7 3 2 3" xfId="26970" xr:uid="{00000000-0005-0000-0000-00000C6A0000}"/>
    <cellStyle name="Obično 2 6 2 2 7 3 3" xfId="26971" xr:uid="{00000000-0005-0000-0000-00000D6A0000}"/>
    <cellStyle name="Obično 2 6 2 2 7 3 3 2" xfId="26972" xr:uid="{00000000-0005-0000-0000-00000E6A0000}"/>
    <cellStyle name="Obično 2 6 2 2 7 3 4" xfId="26973" xr:uid="{00000000-0005-0000-0000-00000F6A0000}"/>
    <cellStyle name="Obično 2 6 2 2 7 3 5" xfId="26974" xr:uid="{00000000-0005-0000-0000-0000106A0000}"/>
    <cellStyle name="Obično 2 6 2 2 7 4" xfId="26975" xr:uid="{00000000-0005-0000-0000-0000116A0000}"/>
    <cellStyle name="Obično 2 6 2 2 7 4 2" xfId="26976" xr:uid="{00000000-0005-0000-0000-0000126A0000}"/>
    <cellStyle name="Obično 2 6 2 2 7 4 2 2" xfId="26977" xr:uid="{00000000-0005-0000-0000-0000136A0000}"/>
    <cellStyle name="Obično 2 6 2 2 7 4 2 3" xfId="26978" xr:uid="{00000000-0005-0000-0000-0000146A0000}"/>
    <cellStyle name="Obično 2 6 2 2 7 4 3" xfId="26979" xr:uid="{00000000-0005-0000-0000-0000156A0000}"/>
    <cellStyle name="Obično 2 6 2 2 7 4 3 2" xfId="26980" xr:uid="{00000000-0005-0000-0000-0000166A0000}"/>
    <cellStyle name="Obično 2 6 2 2 7 4 4" xfId="26981" xr:uid="{00000000-0005-0000-0000-0000176A0000}"/>
    <cellStyle name="Obično 2 6 2 2 7 4 5" xfId="26982" xr:uid="{00000000-0005-0000-0000-0000186A0000}"/>
    <cellStyle name="Obično 2 6 2 2 7 5" xfId="26983" xr:uid="{00000000-0005-0000-0000-0000196A0000}"/>
    <cellStyle name="Obično 2 6 2 2 7 5 2" xfId="26984" xr:uid="{00000000-0005-0000-0000-00001A6A0000}"/>
    <cellStyle name="Obično 2 6 2 2 7 5 3" xfId="26985" xr:uid="{00000000-0005-0000-0000-00001B6A0000}"/>
    <cellStyle name="Obično 2 6 2 2 7 6" xfId="26986" xr:uid="{00000000-0005-0000-0000-00001C6A0000}"/>
    <cellStyle name="Obično 2 6 2 2 7 6 2" xfId="26987" xr:uid="{00000000-0005-0000-0000-00001D6A0000}"/>
    <cellStyle name="Obično 2 6 2 2 7 7" xfId="26988" xr:uid="{00000000-0005-0000-0000-00001E6A0000}"/>
    <cellStyle name="Obično 2 6 2 2 7 8" xfId="26989" xr:uid="{00000000-0005-0000-0000-00001F6A0000}"/>
    <cellStyle name="Obično 2 6 2 2 8" xfId="26990" xr:uid="{00000000-0005-0000-0000-0000206A0000}"/>
    <cellStyle name="Obično 2 6 2 2 8 2" xfId="26991" xr:uid="{00000000-0005-0000-0000-0000216A0000}"/>
    <cellStyle name="Obično 2 6 2 2 8 2 2" xfId="26992" xr:uid="{00000000-0005-0000-0000-0000226A0000}"/>
    <cellStyle name="Obično 2 6 2 2 8 2 2 2" xfId="26993" xr:uid="{00000000-0005-0000-0000-0000236A0000}"/>
    <cellStyle name="Obično 2 6 2 2 8 2 2 3" xfId="26994" xr:uid="{00000000-0005-0000-0000-0000246A0000}"/>
    <cellStyle name="Obično 2 6 2 2 8 2 3" xfId="26995" xr:uid="{00000000-0005-0000-0000-0000256A0000}"/>
    <cellStyle name="Obično 2 6 2 2 8 2 3 2" xfId="26996" xr:uid="{00000000-0005-0000-0000-0000266A0000}"/>
    <cellStyle name="Obično 2 6 2 2 8 2 4" xfId="26997" xr:uid="{00000000-0005-0000-0000-0000276A0000}"/>
    <cellStyle name="Obično 2 6 2 2 8 2 5" xfId="26998" xr:uid="{00000000-0005-0000-0000-0000286A0000}"/>
    <cellStyle name="Obično 2 6 2 2 8 3" xfId="26999" xr:uid="{00000000-0005-0000-0000-0000296A0000}"/>
    <cellStyle name="Obično 2 6 2 2 8 3 2" xfId="27000" xr:uid="{00000000-0005-0000-0000-00002A6A0000}"/>
    <cellStyle name="Obično 2 6 2 2 8 3 2 2" xfId="27001" xr:uid="{00000000-0005-0000-0000-00002B6A0000}"/>
    <cellStyle name="Obično 2 6 2 2 8 3 2 3" xfId="27002" xr:uid="{00000000-0005-0000-0000-00002C6A0000}"/>
    <cellStyle name="Obično 2 6 2 2 8 3 3" xfId="27003" xr:uid="{00000000-0005-0000-0000-00002D6A0000}"/>
    <cellStyle name="Obično 2 6 2 2 8 3 3 2" xfId="27004" xr:uid="{00000000-0005-0000-0000-00002E6A0000}"/>
    <cellStyle name="Obično 2 6 2 2 8 3 4" xfId="27005" xr:uid="{00000000-0005-0000-0000-00002F6A0000}"/>
    <cellStyle name="Obično 2 6 2 2 8 3 5" xfId="27006" xr:uid="{00000000-0005-0000-0000-0000306A0000}"/>
    <cellStyle name="Obično 2 6 2 2 8 4" xfId="27007" xr:uid="{00000000-0005-0000-0000-0000316A0000}"/>
    <cellStyle name="Obično 2 6 2 2 8 4 2" xfId="27008" xr:uid="{00000000-0005-0000-0000-0000326A0000}"/>
    <cellStyle name="Obično 2 6 2 2 8 4 3" xfId="27009" xr:uid="{00000000-0005-0000-0000-0000336A0000}"/>
    <cellStyle name="Obično 2 6 2 2 8 5" xfId="27010" xr:uid="{00000000-0005-0000-0000-0000346A0000}"/>
    <cellStyle name="Obično 2 6 2 2 8 5 2" xfId="27011" xr:uid="{00000000-0005-0000-0000-0000356A0000}"/>
    <cellStyle name="Obično 2 6 2 2 8 6" xfId="27012" xr:uid="{00000000-0005-0000-0000-0000366A0000}"/>
    <cellStyle name="Obično 2 6 2 2 8 7" xfId="27013" xr:uid="{00000000-0005-0000-0000-0000376A0000}"/>
    <cellStyle name="Obično 2 6 2 2 9" xfId="27014" xr:uid="{00000000-0005-0000-0000-0000386A0000}"/>
    <cellStyle name="Obično 2 6 2 2 9 2" xfId="27015" xr:uid="{00000000-0005-0000-0000-0000396A0000}"/>
    <cellStyle name="Obično 2 6 2 2 9 2 2" xfId="27016" xr:uid="{00000000-0005-0000-0000-00003A6A0000}"/>
    <cellStyle name="Obično 2 6 2 2 9 2 3" xfId="27017" xr:uid="{00000000-0005-0000-0000-00003B6A0000}"/>
    <cellStyle name="Obično 2 6 2 2 9 3" xfId="27018" xr:uid="{00000000-0005-0000-0000-00003C6A0000}"/>
    <cellStyle name="Obično 2 6 2 2 9 3 2" xfId="27019" xr:uid="{00000000-0005-0000-0000-00003D6A0000}"/>
    <cellStyle name="Obično 2 6 2 2 9 4" xfId="27020" xr:uid="{00000000-0005-0000-0000-00003E6A0000}"/>
    <cellStyle name="Obično 2 6 2 2 9 5" xfId="27021" xr:uid="{00000000-0005-0000-0000-00003F6A0000}"/>
    <cellStyle name="Obično 2 6 2 20" xfId="27022" xr:uid="{00000000-0005-0000-0000-0000406A0000}"/>
    <cellStyle name="Obično 2 6 2 21" xfId="27023" xr:uid="{00000000-0005-0000-0000-0000416A0000}"/>
    <cellStyle name="Obično 2 6 2 22" xfId="27024" xr:uid="{00000000-0005-0000-0000-0000426A0000}"/>
    <cellStyle name="Obično 2 6 2 3" xfId="27025" xr:uid="{00000000-0005-0000-0000-0000436A0000}"/>
    <cellStyle name="Obično 2 6 2 3 10" xfId="27026" xr:uid="{00000000-0005-0000-0000-0000446A0000}"/>
    <cellStyle name="Obično 2 6 2 3 10 2" xfId="27027" xr:uid="{00000000-0005-0000-0000-0000456A0000}"/>
    <cellStyle name="Obično 2 6 2 3 10 2 2" xfId="27028" xr:uid="{00000000-0005-0000-0000-0000466A0000}"/>
    <cellStyle name="Obično 2 6 2 3 10 2 3" xfId="27029" xr:uid="{00000000-0005-0000-0000-0000476A0000}"/>
    <cellStyle name="Obično 2 6 2 3 10 3" xfId="27030" xr:uid="{00000000-0005-0000-0000-0000486A0000}"/>
    <cellStyle name="Obično 2 6 2 3 10 3 2" xfId="27031" xr:uid="{00000000-0005-0000-0000-0000496A0000}"/>
    <cellStyle name="Obično 2 6 2 3 10 4" xfId="27032" xr:uid="{00000000-0005-0000-0000-00004A6A0000}"/>
    <cellStyle name="Obično 2 6 2 3 10 5" xfId="27033" xr:uid="{00000000-0005-0000-0000-00004B6A0000}"/>
    <cellStyle name="Obično 2 6 2 3 11" xfId="27034" xr:uid="{00000000-0005-0000-0000-00004C6A0000}"/>
    <cellStyle name="Obično 2 6 2 3 11 2" xfId="27035" xr:uid="{00000000-0005-0000-0000-00004D6A0000}"/>
    <cellStyle name="Obično 2 6 2 3 11 2 2" xfId="27036" xr:uid="{00000000-0005-0000-0000-00004E6A0000}"/>
    <cellStyle name="Obično 2 6 2 3 11 3" xfId="27037" xr:uid="{00000000-0005-0000-0000-00004F6A0000}"/>
    <cellStyle name="Obično 2 6 2 3 11 3 2" xfId="27038" xr:uid="{00000000-0005-0000-0000-0000506A0000}"/>
    <cellStyle name="Obično 2 6 2 3 11 4" xfId="27039" xr:uid="{00000000-0005-0000-0000-0000516A0000}"/>
    <cellStyle name="Obično 2 6 2 3 11 5" xfId="27040" xr:uid="{00000000-0005-0000-0000-0000526A0000}"/>
    <cellStyle name="Obično 2 6 2 3 12" xfId="27041" xr:uid="{00000000-0005-0000-0000-0000536A0000}"/>
    <cellStyle name="Obično 2 6 2 3 12 2" xfId="27042" xr:uid="{00000000-0005-0000-0000-0000546A0000}"/>
    <cellStyle name="Obično 2 6 2 3 12 2 2" xfId="27043" xr:uid="{00000000-0005-0000-0000-0000556A0000}"/>
    <cellStyle name="Obično 2 6 2 3 12 3" xfId="27044" xr:uid="{00000000-0005-0000-0000-0000566A0000}"/>
    <cellStyle name="Obično 2 6 2 3 13" xfId="27045" xr:uid="{00000000-0005-0000-0000-0000576A0000}"/>
    <cellStyle name="Obično 2 6 2 3 13 2" xfId="27046" xr:uid="{00000000-0005-0000-0000-0000586A0000}"/>
    <cellStyle name="Obično 2 6 2 3 14" xfId="27047" xr:uid="{00000000-0005-0000-0000-0000596A0000}"/>
    <cellStyle name="Obično 2 6 2 3 14 2" xfId="27048" xr:uid="{00000000-0005-0000-0000-00005A6A0000}"/>
    <cellStyle name="Obično 2 6 2 3 15" xfId="27049" xr:uid="{00000000-0005-0000-0000-00005B6A0000}"/>
    <cellStyle name="Obično 2 6 2 3 16" xfId="27050" xr:uid="{00000000-0005-0000-0000-00005C6A0000}"/>
    <cellStyle name="Obično 2 6 2 3 17" xfId="27051" xr:uid="{00000000-0005-0000-0000-00005D6A0000}"/>
    <cellStyle name="Obično 2 6 2 3 2" xfId="27052" xr:uid="{00000000-0005-0000-0000-00005E6A0000}"/>
    <cellStyle name="Obično 2 6 2 3 2 10" xfId="27053" xr:uid="{00000000-0005-0000-0000-00005F6A0000}"/>
    <cellStyle name="Obično 2 6 2 3 2 11" xfId="27054" xr:uid="{00000000-0005-0000-0000-0000606A0000}"/>
    <cellStyle name="Obično 2 6 2 3 2 12" xfId="27055" xr:uid="{00000000-0005-0000-0000-0000616A0000}"/>
    <cellStyle name="Obično 2 6 2 3 2 2" xfId="27056" xr:uid="{00000000-0005-0000-0000-0000626A0000}"/>
    <cellStyle name="Obično 2 6 2 3 2 2 2" xfId="27057" xr:uid="{00000000-0005-0000-0000-0000636A0000}"/>
    <cellStyle name="Obično 2 6 2 3 2 2 2 2" xfId="27058" xr:uid="{00000000-0005-0000-0000-0000646A0000}"/>
    <cellStyle name="Obično 2 6 2 3 2 2 2 2 2" xfId="27059" xr:uid="{00000000-0005-0000-0000-0000656A0000}"/>
    <cellStyle name="Obično 2 6 2 3 2 2 2 2 2 2" xfId="27060" xr:uid="{00000000-0005-0000-0000-0000666A0000}"/>
    <cellStyle name="Obično 2 6 2 3 2 2 2 2 2 3" xfId="27061" xr:uid="{00000000-0005-0000-0000-0000676A0000}"/>
    <cellStyle name="Obično 2 6 2 3 2 2 2 2 3" xfId="27062" xr:uid="{00000000-0005-0000-0000-0000686A0000}"/>
    <cellStyle name="Obično 2 6 2 3 2 2 2 2 3 2" xfId="27063" xr:uid="{00000000-0005-0000-0000-0000696A0000}"/>
    <cellStyle name="Obično 2 6 2 3 2 2 2 2 4" xfId="27064" xr:uid="{00000000-0005-0000-0000-00006A6A0000}"/>
    <cellStyle name="Obično 2 6 2 3 2 2 2 2 5" xfId="27065" xr:uid="{00000000-0005-0000-0000-00006B6A0000}"/>
    <cellStyle name="Obično 2 6 2 3 2 2 2 3" xfId="27066" xr:uid="{00000000-0005-0000-0000-00006C6A0000}"/>
    <cellStyle name="Obično 2 6 2 3 2 2 2 3 2" xfId="27067" xr:uid="{00000000-0005-0000-0000-00006D6A0000}"/>
    <cellStyle name="Obično 2 6 2 3 2 2 2 3 2 2" xfId="27068" xr:uid="{00000000-0005-0000-0000-00006E6A0000}"/>
    <cellStyle name="Obično 2 6 2 3 2 2 2 3 2 3" xfId="27069" xr:uid="{00000000-0005-0000-0000-00006F6A0000}"/>
    <cellStyle name="Obično 2 6 2 3 2 2 2 3 3" xfId="27070" xr:uid="{00000000-0005-0000-0000-0000706A0000}"/>
    <cellStyle name="Obično 2 6 2 3 2 2 2 3 3 2" xfId="27071" xr:uid="{00000000-0005-0000-0000-0000716A0000}"/>
    <cellStyle name="Obično 2 6 2 3 2 2 2 3 4" xfId="27072" xr:uid="{00000000-0005-0000-0000-0000726A0000}"/>
    <cellStyle name="Obično 2 6 2 3 2 2 2 3 5" xfId="27073" xr:uid="{00000000-0005-0000-0000-0000736A0000}"/>
    <cellStyle name="Obično 2 6 2 3 2 2 2 4" xfId="27074" xr:uid="{00000000-0005-0000-0000-0000746A0000}"/>
    <cellStyle name="Obično 2 6 2 3 2 2 2 4 2" xfId="27075" xr:uid="{00000000-0005-0000-0000-0000756A0000}"/>
    <cellStyle name="Obično 2 6 2 3 2 2 2 4 3" xfId="27076" xr:uid="{00000000-0005-0000-0000-0000766A0000}"/>
    <cellStyle name="Obično 2 6 2 3 2 2 2 5" xfId="27077" xr:uid="{00000000-0005-0000-0000-0000776A0000}"/>
    <cellStyle name="Obično 2 6 2 3 2 2 2 5 2" xfId="27078" xr:uid="{00000000-0005-0000-0000-0000786A0000}"/>
    <cellStyle name="Obično 2 6 2 3 2 2 2 6" xfId="27079" xr:uid="{00000000-0005-0000-0000-0000796A0000}"/>
    <cellStyle name="Obično 2 6 2 3 2 2 2 7" xfId="27080" xr:uid="{00000000-0005-0000-0000-00007A6A0000}"/>
    <cellStyle name="Obično 2 6 2 3 2 2 3" xfId="27081" xr:uid="{00000000-0005-0000-0000-00007B6A0000}"/>
    <cellStyle name="Obično 2 6 2 3 2 2 3 2" xfId="27082" xr:uid="{00000000-0005-0000-0000-00007C6A0000}"/>
    <cellStyle name="Obično 2 6 2 3 2 2 3 2 2" xfId="27083" xr:uid="{00000000-0005-0000-0000-00007D6A0000}"/>
    <cellStyle name="Obično 2 6 2 3 2 2 3 2 3" xfId="27084" xr:uid="{00000000-0005-0000-0000-00007E6A0000}"/>
    <cellStyle name="Obično 2 6 2 3 2 2 3 3" xfId="27085" xr:uid="{00000000-0005-0000-0000-00007F6A0000}"/>
    <cellStyle name="Obično 2 6 2 3 2 2 3 3 2" xfId="27086" xr:uid="{00000000-0005-0000-0000-0000806A0000}"/>
    <cellStyle name="Obično 2 6 2 3 2 2 3 4" xfId="27087" xr:uid="{00000000-0005-0000-0000-0000816A0000}"/>
    <cellStyle name="Obično 2 6 2 3 2 2 3 5" xfId="27088" xr:uid="{00000000-0005-0000-0000-0000826A0000}"/>
    <cellStyle name="Obično 2 6 2 3 2 2 4" xfId="27089" xr:uid="{00000000-0005-0000-0000-0000836A0000}"/>
    <cellStyle name="Obično 2 6 2 3 2 2 4 2" xfId="27090" xr:uid="{00000000-0005-0000-0000-0000846A0000}"/>
    <cellStyle name="Obično 2 6 2 3 2 2 4 2 2" xfId="27091" xr:uid="{00000000-0005-0000-0000-0000856A0000}"/>
    <cellStyle name="Obično 2 6 2 3 2 2 4 2 3" xfId="27092" xr:uid="{00000000-0005-0000-0000-0000866A0000}"/>
    <cellStyle name="Obično 2 6 2 3 2 2 4 3" xfId="27093" xr:uid="{00000000-0005-0000-0000-0000876A0000}"/>
    <cellStyle name="Obično 2 6 2 3 2 2 4 3 2" xfId="27094" xr:uid="{00000000-0005-0000-0000-0000886A0000}"/>
    <cellStyle name="Obično 2 6 2 3 2 2 4 4" xfId="27095" xr:uid="{00000000-0005-0000-0000-0000896A0000}"/>
    <cellStyle name="Obično 2 6 2 3 2 2 4 5" xfId="27096" xr:uid="{00000000-0005-0000-0000-00008A6A0000}"/>
    <cellStyle name="Obično 2 6 2 3 2 2 5" xfId="27097" xr:uid="{00000000-0005-0000-0000-00008B6A0000}"/>
    <cellStyle name="Obično 2 6 2 3 2 2 5 2" xfId="27098" xr:uid="{00000000-0005-0000-0000-00008C6A0000}"/>
    <cellStyle name="Obično 2 6 2 3 2 2 5 2 2" xfId="27099" xr:uid="{00000000-0005-0000-0000-00008D6A0000}"/>
    <cellStyle name="Obično 2 6 2 3 2 2 5 3" xfId="27100" xr:uid="{00000000-0005-0000-0000-00008E6A0000}"/>
    <cellStyle name="Obično 2 6 2 3 2 2 5 3 2" xfId="27101" xr:uid="{00000000-0005-0000-0000-00008F6A0000}"/>
    <cellStyle name="Obično 2 6 2 3 2 2 5 4" xfId="27102" xr:uid="{00000000-0005-0000-0000-0000906A0000}"/>
    <cellStyle name="Obično 2 6 2 3 2 2 5 5" xfId="27103" xr:uid="{00000000-0005-0000-0000-0000916A0000}"/>
    <cellStyle name="Obično 2 6 2 3 2 2 6" xfId="27104" xr:uid="{00000000-0005-0000-0000-0000926A0000}"/>
    <cellStyle name="Obično 2 6 2 3 2 2 6 2" xfId="27105" xr:uid="{00000000-0005-0000-0000-0000936A0000}"/>
    <cellStyle name="Obično 2 6 2 3 2 2 7" xfId="27106" xr:uid="{00000000-0005-0000-0000-0000946A0000}"/>
    <cellStyle name="Obično 2 6 2 3 2 2 7 2" xfId="27107" xr:uid="{00000000-0005-0000-0000-0000956A0000}"/>
    <cellStyle name="Obično 2 6 2 3 2 2 8" xfId="27108" xr:uid="{00000000-0005-0000-0000-0000966A0000}"/>
    <cellStyle name="Obično 2 6 2 3 2 2 9" xfId="27109" xr:uid="{00000000-0005-0000-0000-0000976A0000}"/>
    <cellStyle name="Obično 2 6 2 3 2 3" xfId="27110" xr:uid="{00000000-0005-0000-0000-0000986A0000}"/>
    <cellStyle name="Obično 2 6 2 3 2 3 2" xfId="27111" xr:uid="{00000000-0005-0000-0000-0000996A0000}"/>
    <cellStyle name="Obično 2 6 2 3 2 3 2 2" xfId="27112" xr:uid="{00000000-0005-0000-0000-00009A6A0000}"/>
    <cellStyle name="Obično 2 6 2 3 2 3 2 2 2" xfId="27113" xr:uid="{00000000-0005-0000-0000-00009B6A0000}"/>
    <cellStyle name="Obično 2 6 2 3 2 3 2 2 2 2" xfId="27114" xr:uid="{00000000-0005-0000-0000-00009C6A0000}"/>
    <cellStyle name="Obično 2 6 2 3 2 3 2 2 2 3" xfId="27115" xr:uid="{00000000-0005-0000-0000-00009D6A0000}"/>
    <cellStyle name="Obično 2 6 2 3 2 3 2 2 3" xfId="27116" xr:uid="{00000000-0005-0000-0000-00009E6A0000}"/>
    <cellStyle name="Obično 2 6 2 3 2 3 2 2 3 2" xfId="27117" xr:uid="{00000000-0005-0000-0000-00009F6A0000}"/>
    <cellStyle name="Obično 2 6 2 3 2 3 2 2 4" xfId="27118" xr:uid="{00000000-0005-0000-0000-0000A06A0000}"/>
    <cellStyle name="Obično 2 6 2 3 2 3 2 2 5" xfId="27119" xr:uid="{00000000-0005-0000-0000-0000A16A0000}"/>
    <cellStyle name="Obično 2 6 2 3 2 3 2 3" xfId="27120" xr:uid="{00000000-0005-0000-0000-0000A26A0000}"/>
    <cellStyle name="Obično 2 6 2 3 2 3 2 3 2" xfId="27121" xr:uid="{00000000-0005-0000-0000-0000A36A0000}"/>
    <cellStyle name="Obično 2 6 2 3 2 3 2 3 2 2" xfId="27122" xr:uid="{00000000-0005-0000-0000-0000A46A0000}"/>
    <cellStyle name="Obično 2 6 2 3 2 3 2 3 2 3" xfId="27123" xr:uid="{00000000-0005-0000-0000-0000A56A0000}"/>
    <cellStyle name="Obično 2 6 2 3 2 3 2 3 3" xfId="27124" xr:uid="{00000000-0005-0000-0000-0000A66A0000}"/>
    <cellStyle name="Obično 2 6 2 3 2 3 2 3 3 2" xfId="27125" xr:uid="{00000000-0005-0000-0000-0000A76A0000}"/>
    <cellStyle name="Obično 2 6 2 3 2 3 2 3 4" xfId="27126" xr:uid="{00000000-0005-0000-0000-0000A86A0000}"/>
    <cellStyle name="Obično 2 6 2 3 2 3 2 3 5" xfId="27127" xr:uid="{00000000-0005-0000-0000-0000A96A0000}"/>
    <cellStyle name="Obično 2 6 2 3 2 3 2 4" xfId="27128" xr:uid="{00000000-0005-0000-0000-0000AA6A0000}"/>
    <cellStyle name="Obično 2 6 2 3 2 3 2 4 2" xfId="27129" xr:uid="{00000000-0005-0000-0000-0000AB6A0000}"/>
    <cellStyle name="Obično 2 6 2 3 2 3 2 4 3" xfId="27130" xr:uid="{00000000-0005-0000-0000-0000AC6A0000}"/>
    <cellStyle name="Obično 2 6 2 3 2 3 2 5" xfId="27131" xr:uid="{00000000-0005-0000-0000-0000AD6A0000}"/>
    <cellStyle name="Obično 2 6 2 3 2 3 2 5 2" xfId="27132" xr:uid="{00000000-0005-0000-0000-0000AE6A0000}"/>
    <cellStyle name="Obično 2 6 2 3 2 3 2 6" xfId="27133" xr:uid="{00000000-0005-0000-0000-0000AF6A0000}"/>
    <cellStyle name="Obično 2 6 2 3 2 3 2 7" xfId="27134" xr:uid="{00000000-0005-0000-0000-0000B06A0000}"/>
    <cellStyle name="Obično 2 6 2 3 2 3 3" xfId="27135" xr:uid="{00000000-0005-0000-0000-0000B16A0000}"/>
    <cellStyle name="Obično 2 6 2 3 2 3 3 2" xfId="27136" xr:uid="{00000000-0005-0000-0000-0000B26A0000}"/>
    <cellStyle name="Obično 2 6 2 3 2 3 3 2 2" xfId="27137" xr:uid="{00000000-0005-0000-0000-0000B36A0000}"/>
    <cellStyle name="Obično 2 6 2 3 2 3 3 2 3" xfId="27138" xr:uid="{00000000-0005-0000-0000-0000B46A0000}"/>
    <cellStyle name="Obično 2 6 2 3 2 3 3 3" xfId="27139" xr:uid="{00000000-0005-0000-0000-0000B56A0000}"/>
    <cellStyle name="Obično 2 6 2 3 2 3 3 3 2" xfId="27140" xr:uid="{00000000-0005-0000-0000-0000B66A0000}"/>
    <cellStyle name="Obično 2 6 2 3 2 3 3 4" xfId="27141" xr:uid="{00000000-0005-0000-0000-0000B76A0000}"/>
    <cellStyle name="Obično 2 6 2 3 2 3 3 5" xfId="27142" xr:uid="{00000000-0005-0000-0000-0000B86A0000}"/>
    <cellStyle name="Obično 2 6 2 3 2 3 4" xfId="27143" xr:uid="{00000000-0005-0000-0000-0000B96A0000}"/>
    <cellStyle name="Obično 2 6 2 3 2 3 4 2" xfId="27144" xr:uid="{00000000-0005-0000-0000-0000BA6A0000}"/>
    <cellStyle name="Obično 2 6 2 3 2 3 4 2 2" xfId="27145" xr:uid="{00000000-0005-0000-0000-0000BB6A0000}"/>
    <cellStyle name="Obično 2 6 2 3 2 3 4 2 3" xfId="27146" xr:uid="{00000000-0005-0000-0000-0000BC6A0000}"/>
    <cellStyle name="Obično 2 6 2 3 2 3 4 3" xfId="27147" xr:uid="{00000000-0005-0000-0000-0000BD6A0000}"/>
    <cellStyle name="Obično 2 6 2 3 2 3 4 3 2" xfId="27148" xr:uid="{00000000-0005-0000-0000-0000BE6A0000}"/>
    <cellStyle name="Obično 2 6 2 3 2 3 4 4" xfId="27149" xr:uid="{00000000-0005-0000-0000-0000BF6A0000}"/>
    <cellStyle name="Obično 2 6 2 3 2 3 4 5" xfId="27150" xr:uid="{00000000-0005-0000-0000-0000C06A0000}"/>
    <cellStyle name="Obično 2 6 2 3 2 3 5" xfId="27151" xr:uid="{00000000-0005-0000-0000-0000C16A0000}"/>
    <cellStyle name="Obično 2 6 2 3 2 3 5 2" xfId="27152" xr:uid="{00000000-0005-0000-0000-0000C26A0000}"/>
    <cellStyle name="Obično 2 6 2 3 2 3 5 3" xfId="27153" xr:uid="{00000000-0005-0000-0000-0000C36A0000}"/>
    <cellStyle name="Obično 2 6 2 3 2 3 6" xfId="27154" xr:uid="{00000000-0005-0000-0000-0000C46A0000}"/>
    <cellStyle name="Obično 2 6 2 3 2 3 6 2" xfId="27155" xr:uid="{00000000-0005-0000-0000-0000C56A0000}"/>
    <cellStyle name="Obično 2 6 2 3 2 3 7" xfId="27156" xr:uid="{00000000-0005-0000-0000-0000C66A0000}"/>
    <cellStyle name="Obično 2 6 2 3 2 3 8" xfId="27157" xr:uid="{00000000-0005-0000-0000-0000C76A0000}"/>
    <cellStyle name="Obično 2 6 2 3 2 4" xfId="27158" xr:uid="{00000000-0005-0000-0000-0000C86A0000}"/>
    <cellStyle name="Obično 2 6 2 3 2 4 2" xfId="27159" xr:uid="{00000000-0005-0000-0000-0000C96A0000}"/>
    <cellStyle name="Obično 2 6 2 3 2 4 2 2" xfId="27160" xr:uid="{00000000-0005-0000-0000-0000CA6A0000}"/>
    <cellStyle name="Obično 2 6 2 3 2 4 2 2 2" xfId="27161" xr:uid="{00000000-0005-0000-0000-0000CB6A0000}"/>
    <cellStyle name="Obično 2 6 2 3 2 4 2 2 3" xfId="27162" xr:uid="{00000000-0005-0000-0000-0000CC6A0000}"/>
    <cellStyle name="Obično 2 6 2 3 2 4 2 3" xfId="27163" xr:uid="{00000000-0005-0000-0000-0000CD6A0000}"/>
    <cellStyle name="Obično 2 6 2 3 2 4 2 3 2" xfId="27164" xr:uid="{00000000-0005-0000-0000-0000CE6A0000}"/>
    <cellStyle name="Obično 2 6 2 3 2 4 2 4" xfId="27165" xr:uid="{00000000-0005-0000-0000-0000CF6A0000}"/>
    <cellStyle name="Obično 2 6 2 3 2 4 2 5" xfId="27166" xr:uid="{00000000-0005-0000-0000-0000D06A0000}"/>
    <cellStyle name="Obično 2 6 2 3 2 4 3" xfId="27167" xr:uid="{00000000-0005-0000-0000-0000D16A0000}"/>
    <cellStyle name="Obično 2 6 2 3 2 4 3 2" xfId="27168" xr:uid="{00000000-0005-0000-0000-0000D26A0000}"/>
    <cellStyle name="Obično 2 6 2 3 2 4 3 2 2" xfId="27169" xr:uid="{00000000-0005-0000-0000-0000D36A0000}"/>
    <cellStyle name="Obično 2 6 2 3 2 4 3 2 3" xfId="27170" xr:uid="{00000000-0005-0000-0000-0000D46A0000}"/>
    <cellStyle name="Obično 2 6 2 3 2 4 3 3" xfId="27171" xr:uid="{00000000-0005-0000-0000-0000D56A0000}"/>
    <cellStyle name="Obično 2 6 2 3 2 4 3 3 2" xfId="27172" xr:uid="{00000000-0005-0000-0000-0000D66A0000}"/>
    <cellStyle name="Obično 2 6 2 3 2 4 3 4" xfId="27173" xr:uid="{00000000-0005-0000-0000-0000D76A0000}"/>
    <cellStyle name="Obično 2 6 2 3 2 4 3 5" xfId="27174" xr:uid="{00000000-0005-0000-0000-0000D86A0000}"/>
    <cellStyle name="Obično 2 6 2 3 2 4 4" xfId="27175" xr:uid="{00000000-0005-0000-0000-0000D96A0000}"/>
    <cellStyle name="Obično 2 6 2 3 2 4 4 2" xfId="27176" xr:uid="{00000000-0005-0000-0000-0000DA6A0000}"/>
    <cellStyle name="Obično 2 6 2 3 2 4 4 3" xfId="27177" xr:uid="{00000000-0005-0000-0000-0000DB6A0000}"/>
    <cellStyle name="Obično 2 6 2 3 2 4 5" xfId="27178" xr:uid="{00000000-0005-0000-0000-0000DC6A0000}"/>
    <cellStyle name="Obično 2 6 2 3 2 4 5 2" xfId="27179" xr:uid="{00000000-0005-0000-0000-0000DD6A0000}"/>
    <cellStyle name="Obično 2 6 2 3 2 4 6" xfId="27180" xr:uid="{00000000-0005-0000-0000-0000DE6A0000}"/>
    <cellStyle name="Obično 2 6 2 3 2 4 7" xfId="27181" xr:uid="{00000000-0005-0000-0000-0000DF6A0000}"/>
    <cellStyle name="Obično 2 6 2 3 2 5" xfId="27182" xr:uid="{00000000-0005-0000-0000-0000E06A0000}"/>
    <cellStyle name="Obično 2 6 2 3 2 5 2" xfId="27183" xr:uid="{00000000-0005-0000-0000-0000E16A0000}"/>
    <cellStyle name="Obično 2 6 2 3 2 5 2 2" xfId="27184" xr:uid="{00000000-0005-0000-0000-0000E26A0000}"/>
    <cellStyle name="Obično 2 6 2 3 2 5 2 3" xfId="27185" xr:uid="{00000000-0005-0000-0000-0000E36A0000}"/>
    <cellStyle name="Obično 2 6 2 3 2 5 3" xfId="27186" xr:uid="{00000000-0005-0000-0000-0000E46A0000}"/>
    <cellStyle name="Obično 2 6 2 3 2 5 3 2" xfId="27187" xr:uid="{00000000-0005-0000-0000-0000E56A0000}"/>
    <cellStyle name="Obično 2 6 2 3 2 5 4" xfId="27188" xr:uid="{00000000-0005-0000-0000-0000E66A0000}"/>
    <cellStyle name="Obično 2 6 2 3 2 5 5" xfId="27189" xr:uid="{00000000-0005-0000-0000-0000E76A0000}"/>
    <cellStyle name="Obično 2 6 2 3 2 6" xfId="27190" xr:uid="{00000000-0005-0000-0000-0000E86A0000}"/>
    <cellStyle name="Obično 2 6 2 3 2 6 2" xfId="27191" xr:uid="{00000000-0005-0000-0000-0000E96A0000}"/>
    <cellStyle name="Obično 2 6 2 3 2 6 2 2" xfId="27192" xr:uid="{00000000-0005-0000-0000-0000EA6A0000}"/>
    <cellStyle name="Obično 2 6 2 3 2 6 2 3" xfId="27193" xr:uid="{00000000-0005-0000-0000-0000EB6A0000}"/>
    <cellStyle name="Obično 2 6 2 3 2 6 3" xfId="27194" xr:uid="{00000000-0005-0000-0000-0000EC6A0000}"/>
    <cellStyle name="Obično 2 6 2 3 2 6 3 2" xfId="27195" xr:uid="{00000000-0005-0000-0000-0000ED6A0000}"/>
    <cellStyle name="Obično 2 6 2 3 2 6 4" xfId="27196" xr:uid="{00000000-0005-0000-0000-0000EE6A0000}"/>
    <cellStyle name="Obično 2 6 2 3 2 6 5" xfId="27197" xr:uid="{00000000-0005-0000-0000-0000EF6A0000}"/>
    <cellStyle name="Obično 2 6 2 3 2 7" xfId="27198" xr:uid="{00000000-0005-0000-0000-0000F06A0000}"/>
    <cellStyle name="Obično 2 6 2 3 2 7 2" xfId="27199" xr:uid="{00000000-0005-0000-0000-0000F16A0000}"/>
    <cellStyle name="Obično 2 6 2 3 2 7 2 2" xfId="27200" xr:uid="{00000000-0005-0000-0000-0000F26A0000}"/>
    <cellStyle name="Obično 2 6 2 3 2 7 3" xfId="27201" xr:uid="{00000000-0005-0000-0000-0000F36A0000}"/>
    <cellStyle name="Obično 2 6 2 3 2 7 3 2" xfId="27202" xr:uid="{00000000-0005-0000-0000-0000F46A0000}"/>
    <cellStyle name="Obično 2 6 2 3 2 7 4" xfId="27203" xr:uid="{00000000-0005-0000-0000-0000F56A0000}"/>
    <cellStyle name="Obično 2 6 2 3 2 7 5" xfId="27204" xr:uid="{00000000-0005-0000-0000-0000F66A0000}"/>
    <cellStyle name="Obično 2 6 2 3 2 8" xfId="27205" xr:uid="{00000000-0005-0000-0000-0000F76A0000}"/>
    <cellStyle name="Obično 2 6 2 3 2 8 2" xfId="27206" xr:uid="{00000000-0005-0000-0000-0000F86A0000}"/>
    <cellStyle name="Obično 2 6 2 3 2 9" xfId="27207" xr:uid="{00000000-0005-0000-0000-0000F96A0000}"/>
    <cellStyle name="Obično 2 6 2 3 2 9 2" xfId="27208" xr:uid="{00000000-0005-0000-0000-0000FA6A0000}"/>
    <cellStyle name="Obično 2 6 2 3 3" xfId="27209" xr:uid="{00000000-0005-0000-0000-0000FB6A0000}"/>
    <cellStyle name="Obično 2 6 2 3 3 10" xfId="27210" xr:uid="{00000000-0005-0000-0000-0000FC6A0000}"/>
    <cellStyle name="Obično 2 6 2 3 3 2" xfId="27211" xr:uid="{00000000-0005-0000-0000-0000FD6A0000}"/>
    <cellStyle name="Obično 2 6 2 3 3 2 2" xfId="27212" xr:uid="{00000000-0005-0000-0000-0000FE6A0000}"/>
    <cellStyle name="Obično 2 6 2 3 3 2 2 2" xfId="27213" xr:uid="{00000000-0005-0000-0000-0000FF6A0000}"/>
    <cellStyle name="Obično 2 6 2 3 3 2 2 2 2" xfId="27214" xr:uid="{00000000-0005-0000-0000-0000006B0000}"/>
    <cellStyle name="Obično 2 6 2 3 3 2 2 2 3" xfId="27215" xr:uid="{00000000-0005-0000-0000-0000016B0000}"/>
    <cellStyle name="Obično 2 6 2 3 3 2 2 3" xfId="27216" xr:uid="{00000000-0005-0000-0000-0000026B0000}"/>
    <cellStyle name="Obično 2 6 2 3 3 2 2 3 2" xfId="27217" xr:uid="{00000000-0005-0000-0000-0000036B0000}"/>
    <cellStyle name="Obično 2 6 2 3 3 2 2 4" xfId="27218" xr:uid="{00000000-0005-0000-0000-0000046B0000}"/>
    <cellStyle name="Obično 2 6 2 3 3 2 2 5" xfId="27219" xr:uid="{00000000-0005-0000-0000-0000056B0000}"/>
    <cellStyle name="Obično 2 6 2 3 3 2 3" xfId="27220" xr:uid="{00000000-0005-0000-0000-0000066B0000}"/>
    <cellStyle name="Obično 2 6 2 3 3 2 3 2" xfId="27221" xr:uid="{00000000-0005-0000-0000-0000076B0000}"/>
    <cellStyle name="Obično 2 6 2 3 3 2 3 2 2" xfId="27222" xr:uid="{00000000-0005-0000-0000-0000086B0000}"/>
    <cellStyle name="Obično 2 6 2 3 3 2 3 2 3" xfId="27223" xr:uid="{00000000-0005-0000-0000-0000096B0000}"/>
    <cellStyle name="Obično 2 6 2 3 3 2 3 3" xfId="27224" xr:uid="{00000000-0005-0000-0000-00000A6B0000}"/>
    <cellStyle name="Obično 2 6 2 3 3 2 3 3 2" xfId="27225" xr:uid="{00000000-0005-0000-0000-00000B6B0000}"/>
    <cellStyle name="Obično 2 6 2 3 3 2 3 4" xfId="27226" xr:uid="{00000000-0005-0000-0000-00000C6B0000}"/>
    <cellStyle name="Obično 2 6 2 3 3 2 3 5" xfId="27227" xr:uid="{00000000-0005-0000-0000-00000D6B0000}"/>
    <cellStyle name="Obično 2 6 2 3 3 2 4" xfId="27228" xr:uid="{00000000-0005-0000-0000-00000E6B0000}"/>
    <cellStyle name="Obično 2 6 2 3 3 2 4 2" xfId="27229" xr:uid="{00000000-0005-0000-0000-00000F6B0000}"/>
    <cellStyle name="Obično 2 6 2 3 3 2 4 3" xfId="27230" xr:uid="{00000000-0005-0000-0000-0000106B0000}"/>
    <cellStyle name="Obično 2 6 2 3 3 2 5" xfId="27231" xr:uid="{00000000-0005-0000-0000-0000116B0000}"/>
    <cellStyle name="Obično 2 6 2 3 3 2 5 2" xfId="27232" xr:uid="{00000000-0005-0000-0000-0000126B0000}"/>
    <cellStyle name="Obično 2 6 2 3 3 2 6" xfId="27233" xr:uid="{00000000-0005-0000-0000-0000136B0000}"/>
    <cellStyle name="Obično 2 6 2 3 3 2 7" xfId="27234" xr:uid="{00000000-0005-0000-0000-0000146B0000}"/>
    <cellStyle name="Obično 2 6 2 3 3 3" xfId="27235" xr:uid="{00000000-0005-0000-0000-0000156B0000}"/>
    <cellStyle name="Obično 2 6 2 3 3 3 2" xfId="27236" xr:uid="{00000000-0005-0000-0000-0000166B0000}"/>
    <cellStyle name="Obično 2 6 2 3 3 3 2 2" xfId="27237" xr:uid="{00000000-0005-0000-0000-0000176B0000}"/>
    <cellStyle name="Obično 2 6 2 3 3 3 2 3" xfId="27238" xr:uid="{00000000-0005-0000-0000-0000186B0000}"/>
    <cellStyle name="Obično 2 6 2 3 3 3 3" xfId="27239" xr:uid="{00000000-0005-0000-0000-0000196B0000}"/>
    <cellStyle name="Obično 2 6 2 3 3 3 3 2" xfId="27240" xr:uid="{00000000-0005-0000-0000-00001A6B0000}"/>
    <cellStyle name="Obično 2 6 2 3 3 3 4" xfId="27241" xr:uid="{00000000-0005-0000-0000-00001B6B0000}"/>
    <cellStyle name="Obično 2 6 2 3 3 3 5" xfId="27242" xr:uid="{00000000-0005-0000-0000-00001C6B0000}"/>
    <cellStyle name="Obično 2 6 2 3 3 4" xfId="27243" xr:uid="{00000000-0005-0000-0000-00001D6B0000}"/>
    <cellStyle name="Obično 2 6 2 3 3 4 2" xfId="27244" xr:uid="{00000000-0005-0000-0000-00001E6B0000}"/>
    <cellStyle name="Obično 2 6 2 3 3 4 2 2" xfId="27245" xr:uid="{00000000-0005-0000-0000-00001F6B0000}"/>
    <cellStyle name="Obično 2 6 2 3 3 4 2 3" xfId="27246" xr:uid="{00000000-0005-0000-0000-0000206B0000}"/>
    <cellStyle name="Obično 2 6 2 3 3 4 3" xfId="27247" xr:uid="{00000000-0005-0000-0000-0000216B0000}"/>
    <cellStyle name="Obično 2 6 2 3 3 4 3 2" xfId="27248" xr:uid="{00000000-0005-0000-0000-0000226B0000}"/>
    <cellStyle name="Obično 2 6 2 3 3 4 4" xfId="27249" xr:uid="{00000000-0005-0000-0000-0000236B0000}"/>
    <cellStyle name="Obično 2 6 2 3 3 4 5" xfId="27250" xr:uid="{00000000-0005-0000-0000-0000246B0000}"/>
    <cellStyle name="Obično 2 6 2 3 3 5" xfId="27251" xr:uid="{00000000-0005-0000-0000-0000256B0000}"/>
    <cellStyle name="Obično 2 6 2 3 3 5 2" xfId="27252" xr:uid="{00000000-0005-0000-0000-0000266B0000}"/>
    <cellStyle name="Obično 2 6 2 3 3 5 2 2" xfId="27253" xr:uid="{00000000-0005-0000-0000-0000276B0000}"/>
    <cellStyle name="Obično 2 6 2 3 3 5 3" xfId="27254" xr:uid="{00000000-0005-0000-0000-0000286B0000}"/>
    <cellStyle name="Obično 2 6 2 3 3 5 3 2" xfId="27255" xr:uid="{00000000-0005-0000-0000-0000296B0000}"/>
    <cellStyle name="Obično 2 6 2 3 3 5 4" xfId="27256" xr:uid="{00000000-0005-0000-0000-00002A6B0000}"/>
    <cellStyle name="Obično 2 6 2 3 3 5 5" xfId="27257" xr:uid="{00000000-0005-0000-0000-00002B6B0000}"/>
    <cellStyle name="Obično 2 6 2 3 3 6" xfId="27258" xr:uid="{00000000-0005-0000-0000-00002C6B0000}"/>
    <cellStyle name="Obično 2 6 2 3 3 6 2" xfId="27259" xr:uid="{00000000-0005-0000-0000-00002D6B0000}"/>
    <cellStyle name="Obično 2 6 2 3 3 7" xfId="27260" xr:uid="{00000000-0005-0000-0000-00002E6B0000}"/>
    <cellStyle name="Obično 2 6 2 3 3 7 2" xfId="27261" xr:uid="{00000000-0005-0000-0000-00002F6B0000}"/>
    <cellStyle name="Obično 2 6 2 3 3 8" xfId="27262" xr:uid="{00000000-0005-0000-0000-0000306B0000}"/>
    <cellStyle name="Obično 2 6 2 3 3 9" xfId="27263" xr:uid="{00000000-0005-0000-0000-0000316B0000}"/>
    <cellStyle name="Obično 2 6 2 3 4" xfId="27264" xr:uid="{00000000-0005-0000-0000-0000326B0000}"/>
    <cellStyle name="Obično 2 6 2 3 4 10" xfId="27265" xr:uid="{00000000-0005-0000-0000-0000336B0000}"/>
    <cellStyle name="Obično 2 6 2 3 4 2" xfId="27266" xr:uid="{00000000-0005-0000-0000-0000346B0000}"/>
    <cellStyle name="Obično 2 6 2 3 4 2 2" xfId="27267" xr:uid="{00000000-0005-0000-0000-0000356B0000}"/>
    <cellStyle name="Obično 2 6 2 3 4 2 2 2" xfId="27268" xr:uid="{00000000-0005-0000-0000-0000366B0000}"/>
    <cellStyle name="Obično 2 6 2 3 4 2 2 2 2" xfId="27269" xr:uid="{00000000-0005-0000-0000-0000376B0000}"/>
    <cellStyle name="Obično 2 6 2 3 4 2 2 2 3" xfId="27270" xr:uid="{00000000-0005-0000-0000-0000386B0000}"/>
    <cellStyle name="Obično 2 6 2 3 4 2 2 3" xfId="27271" xr:uid="{00000000-0005-0000-0000-0000396B0000}"/>
    <cellStyle name="Obično 2 6 2 3 4 2 2 3 2" xfId="27272" xr:uid="{00000000-0005-0000-0000-00003A6B0000}"/>
    <cellStyle name="Obično 2 6 2 3 4 2 2 4" xfId="27273" xr:uid="{00000000-0005-0000-0000-00003B6B0000}"/>
    <cellStyle name="Obično 2 6 2 3 4 2 2 5" xfId="27274" xr:uid="{00000000-0005-0000-0000-00003C6B0000}"/>
    <cellStyle name="Obično 2 6 2 3 4 2 3" xfId="27275" xr:uid="{00000000-0005-0000-0000-00003D6B0000}"/>
    <cellStyle name="Obično 2 6 2 3 4 2 3 2" xfId="27276" xr:uid="{00000000-0005-0000-0000-00003E6B0000}"/>
    <cellStyle name="Obično 2 6 2 3 4 2 3 2 2" xfId="27277" xr:uid="{00000000-0005-0000-0000-00003F6B0000}"/>
    <cellStyle name="Obično 2 6 2 3 4 2 3 2 3" xfId="27278" xr:uid="{00000000-0005-0000-0000-0000406B0000}"/>
    <cellStyle name="Obično 2 6 2 3 4 2 3 3" xfId="27279" xr:uid="{00000000-0005-0000-0000-0000416B0000}"/>
    <cellStyle name="Obično 2 6 2 3 4 2 3 3 2" xfId="27280" xr:uid="{00000000-0005-0000-0000-0000426B0000}"/>
    <cellStyle name="Obično 2 6 2 3 4 2 3 4" xfId="27281" xr:uid="{00000000-0005-0000-0000-0000436B0000}"/>
    <cellStyle name="Obično 2 6 2 3 4 2 3 5" xfId="27282" xr:uid="{00000000-0005-0000-0000-0000446B0000}"/>
    <cellStyle name="Obično 2 6 2 3 4 2 4" xfId="27283" xr:uid="{00000000-0005-0000-0000-0000456B0000}"/>
    <cellStyle name="Obično 2 6 2 3 4 2 4 2" xfId="27284" xr:uid="{00000000-0005-0000-0000-0000466B0000}"/>
    <cellStyle name="Obično 2 6 2 3 4 2 4 3" xfId="27285" xr:uid="{00000000-0005-0000-0000-0000476B0000}"/>
    <cellStyle name="Obično 2 6 2 3 4 2 5" xfId="27286" xr:uid="{00000000-0005-0000-0000-0000486B0000}"/>
    <cellStyle name="Obično 2 6 2 3 4 2 5 2" xfId="27287" xr:uid="{00000000-0005-0000-0000-0000496B0000}"/>
    <cellStyle name="Obično 2 6 2 3 4 2 6" xfId="27288" xr:uid="{00000000-0005-0000-0000-00004A6B0000}"/>
    <cellStyle name="Obično 2 6 2 3 4 2 7" xfId="27289" xr:uid="{00000000-0005-0000-0000-00004B6B0000}"/>
    <cellStyle name="Obično 2 6 2 3 4 3" xfId="27290" xr:uid="{00000000-0005-0000-0000-00004C6B0000}"/>
    <cellStyle name="Obično 2 6 2 3 4 3 2" xfId="27291" xr:uid="{00000000-0005-0000-0000-00004D6B0000}"/>
    <cellStyle name="Obično 2 6 2 3 4 3 2 2" xfId="27292" xr:uid="{00000000-0005-0000-0000-00004E6B0000}"/>
    <cellStyle name="Obično 2 6 2 3 4 3 2 3" xfId="27293" xr:uid="{00000000-0005-0000-0000-00004F6B0000}"/>
    <cellStyle name="Obično 2 6 2 3 4 3 3" xfId="27294" xr:uid="{00000000-0005-0000-0000-0000506B0000}"/>
    <cellStyle name="Obično 2 6 2 3 4 3 3 2" xfId="27295" xr:uid="{00000000-0005-0000-0000-0000516B0000}"/>
    <cellStyle name="Obično 2 6 2 3 4 3 4" xfId="27296" xr:uid="{00000000-0005-0000-0000-0000526B0000}"/>
    <cellStyle name="Obično 2 6 2 3 4 3 5" xfId="27297" xr:uid="{00000000-0005-0000-0000-0000536B0000}"/>
    <cellStyle name="Obično 2 6 2 3 4 4" xfId="27298" xr:uid="{00000000-0005-0000-0000-0000546B0000}"/>
    <cellStyle name="Obično 2 6 2 3 4 4 2" xfId="27299" xr:uid="{00000000-0005-0000-0000-0000556B0000}"/>
    <cellStyle name="Obično 2 6 2 3 4 4 2 2" xfId="27300" xr:uid="{00000000-0005-0000-0000-0000566B0000}"/>
    <cellStyle name="Obično 2 6 2 3 4 4 2 3" xfId="27301" xr:uid="{00000000-0005-0000-0000-0000576B0000}"/>
    <cellStyle name="Obično 2 6 2 3 4 4 3" xfId="27302" xr:uid="{00000000-0005-0000-0000-0000586B0000}"/>
    <cellStyle name="Obično 2 6 2 3 4 4 3 2" xfId="27303" xr:uid="{00000000-0005-0000-0000-0000596B0000}"/>
    <cellStyle name="Obično 2 6 2 3 4 4 4" xfId="27304" xr:uid="{00000000-0005-0000-0000-00005A6B0000}"/>
    <cellStyle name="Obično 2 6 2 3 4 4 5" xfId="27305" xr:uid="{00000000-0005-0000-0000-00005B6B0000}"/>
    <cellStyle name="Obično 2 6 2 3 4 5" xfId="27306" xr:uid="{00000000-0005-0000-0000-00005C6B0000}"/>
    <cellStyle name="Obično 2 6 2 3 4 5 2" xfId="27307" xr:uid="{00000000-0005-0000-0000-00005D6B0000}"/>
    <cellStyle name="Obično 2 6 2 3 4 5 2 2" xfId="27308" xr:uid="{00000000-0005-0000-0000-00005E6B0000}"/>
    <cellStyle name="Obično 2 6 2 3 4 5 3" xfId="27309" xr:uid="{00000000-0005-0000-0000-00005F6B0000}"/>
    <cellStyle name="Obično 2 6 2 3 4 5 3 2" xfId="27310" xr:uid="{00000000-0005-0000-0000-0000606B0000}"/>
    <cellStyle name="Obično 2 6 2 3 4 5 4" xfId="27311" xr:uid="{00000000-0005-0000-0000-0000616B0000}"/>
    <cellStyle name="Obično 2 6 2 3 4 5 5" xfId="27312" xr:uid="{00000000-0005-0000-0000-0000626B0000}"/>
    <cellStyle name="Obično 2 6 2 3 4 6" xfId="27313" xr:uid="{00000000-0005-0000-0000-0000636B0000}"/>
    <cellStyle name="Obično 2 6 2 3 4 6 2" xfId="27314" xr:uid="{00000000-0005-0000-0000-0000646B0000}"/>
    <cellStyle name="Obično 2 6 2 3 4 7" xfId="27315" xr:uid="{00000000-0005-0000-0000-0000656B0000}"/>
    <cellStyle name="Obično 2 6 2 3 4 7 2" xfId="27316" xr:uid="{00000000-0005-0000-0000-0000666B0000}"/>
    <cellStyle name="Obično 2 6 2 3 4 8" xfId="27317" xr:uid="{00000000-0005-0000-0000-0000676B0000}"/>
    <cellStyle name="Obično 2 6 2 3 4 9" xfId="27318" xr:uid="{00000000-0005-0000-0000-0000686B0000}"/>
    <cellStyle name="Obično 2 6 2 3 5" xfId="27319" xr:uid="{00000000-0005-0000-0000-0000696B0000}"/>
    <cellStyle name="Obično 2 6 2 3 5 2" xfId="27320" xr:uid="{00000000-0005-0000-0000-00006A6B0000}"/>
    <cellStyle name="Obično 2 6 2 3 5 2 2" xfId="27321" xr:uid="{00000000-0005-0000-0000-00006B6B0000}"/>
    <cellStyle name="Obično 2 6 2 3 5 2 2 2" xfId="27322" xr:uid="{00000000-0005-0000-0000-00006C6B0000}"/>
    <cellStyle name="Obično 2 6 2 3 5 2 2 2 2" xfId="27323" xr:uid="{00000000-0005-0000-0000-00006D6B0000}"/>
    <cellStyle name="Obično 2 6 2 3 5 2 2 2 3" xfId="27324" xr:uid="{00000000-0005-0000-0000-00006E6B0000}"/>
    <cellStyle name="Obično 2 6 2 3 5 2 2 3" xfId="27325" xr:uid="{00000000-0005-0000-0000-00006F6B0000}"/>
    <cellStyle name="Obično 2 6 2 3 5 2 2 3 2" xfId="27326" xr:uid="{00000000-0005-0000-0000-0000706B0000}"/>
    <cellStyle name="Obično 2 6 2 3 5 2 2 4" xfId="27327" xr:uid="{00000000-0005-0000-0000-0000716B0000}"/>
    <cellStyle name="Obično 2 6 2 3 5 2 2 5" xfId="27328" xr:uid="{00000000-0005-0000-0000-0000726B0000}"/>
    <cellStyle name="Obično 2 6 2 3 5 2 3" xfId="27329" xr:uid="{00000000-0005-0000-0000-0000736B0000}"/>
    <cellStyle name="Obično 2 6 2 3 5 2 3 2" xfId="27330" xr:uid="{00000000-0005-0000-0000-0000746B0000}"/>
    <cellStyle name="Obično 2 6 2 3 5 2 3 2 2" xfId="27331" xr:uid="{00000000-0005-0000-0000-0000756B0000}"/>
    <cellStyle name="Obično 2 6 2 3 5 2 3 2 3" xfId="27332" xr:uid="{00000000-0005-0000-0000-0000766B0000}"/>
    <cellStyle name="Obično 2 6 2 3 5 2 3 3" xfId="27333" xr:uid="{00000000-0005-0000-0000-0000776B0000}"/>
    <cellStyle name="Obično 2 6 2 3 5 2 3 3 2" xfId="27334" xr:uid="{00000000-0005-0000-0000-0000786B0000}"/>
    <cellStyle name="Obično 2 6 2 3 5 2 3 4" xfId="27335" xr:uid="{00000000-0005-0000-0000-0000796B0000}"/>
    <cellStyle name="Obično 2 6 2 3 5 2 3 5" xfId="27336" xr:uid="{00000000-0005-0000-0000-00007A6B0000}"/>
    <cellStyle name="Obično 2 6 2 3 5 2 4" xfId="27337" xr:uid="{00000000-0005-0000-0000-00007B6B0000}"/>
    <cellStyle name="Obično 2 6 2 3 5 2 4 2" xfId="27338" xr:uid="{00000000-0005-0000-0000-00007C6B0000}"/>
    <cellStyle name="Obično 2 6 2 3 5 2 4 3" xfId="27339" xr:uid="{00000000-0005-0000-0000-00007D6B0000}"/>
    <cellStyle name="Obično 2 6 2 3 5 2 5" xfId="27340" xr:uid="{00000000-0005-0000-0000-00007E6B0000}"/>
    <cellStyle name="Obično 2 6 2 3 5 2 5 2" xfId="27341" xr:uid="{00000000-0005-0000-0000-00007F6B0000}"/>
    <cellStyle name="Obično 2 6 2 3 5 2 6" xfId="27342" xr:uid="{00000000-0005-0000-0000-0000806B0000}"/>
    <cellStyle name="Obično 2 6 2 3 5 2 7" xfId="27343" xr:uid="{00000000-0005-0000-0000-0000816B0000}"/>
    <cellStyle name="Obično 2 6 2 3 5 3" xfId="27344" xr:uid="{00000000-0005-0000-0000-0000826B0000}"/>
    <cellStyle name="Obično 2 6 2 3 5 3 2" xfId="27345" xr:uid="{00000000-0005-0000-0000-0000836B0000}"/>
    <cellStyle name="Obično 2 6 2 3 5 3 2 2" xfId="27346" xr:uid="{00000000-0005-0000-0000-0000846B0000}"/>
    <cellStyle name="Obično 2 6 2 3 5 3 2 3" xfId="27347" xr:uid="{00000000-0005-0000-0000-0000856B0000}"/>
    <cellStyle name="Obično 2 6 2 3 5 3 3" xfId="27348" xr:uid="{00000000-0005-0000-0000-0000866B0000}"/>
    <cellStyle name="Obično 2 6 2 3 5 3 3 2" xfId="27349" xr:uid="{00000000-0005-0000-0000-0000876B0000}"/>
    <cellStyle name="Obično 2 6 2 3 5 3 4" xfId="27350" xr:uid="{00000000-0005-0000-0000-0000886B0000}"/>
    <cellStyle name="Obično 2 6 2 3 5 3 5" xfId="27351" xr:uid="{00000000-0005-0000-0000-0000896B0000}"/>
    <cellStyle name="Obično 2 6 2 3 5 4" xfId="27352" xr:uid="{00000000-0005-0000-0000-00008A6B0000}"/>
    <cellStyle name="Obično 2 6 2 3 5 4 2" xfId="27353" xr:uid="{00000000-0005-0000-0000-00008B6B0000}"/>
    <cellStyle name="Obično 2 6 2 3 5 4 2 2" xfId="27354" xr:uid="{00000000-0005-0000-0000-00008C6B0000}"/>
    <cellStyle name="Obično 2 6 2 3 5 4 2 3" xfId="27355" xr:uid="{00000000-0005-0000-0000-00008D6B0000}"/>
    <cellStyle name="Obično 2 6 2 3 5 4 3" xfId="27356" xr:uid="{00000000-0005-0000-0000-00008E6B0000}"/>
    <cellStyle name="Obično 2 6 2 3 5 4 3 2" xfId="27357" xr:uid="{00000000-0005-0000-0000-00008F6B0000}"/>
    <cellStyle name="Obično 2 6 2 3 5 4 4" xfId="27358" xr:uid="{00000000-0005-0000-0000-0000906B0000}"/>
    <cellStyle name="Obično 2 6 2 3 5 4 5" xfId="27359" xr:uid="{00000000-0005-0000-0000-0000916B0000}"/>
    <cellStyle name="Obično 2 6 2 3 5 5" xfId="27360" xr:uid="{00000000-0005-0000-0000-0000926B0000}"/>
    <cellStyle name="Obično 2 6 2 3 5 5 2" xfId="27361" xr:uid="{00000000-0005-0000-0000-0000936B0000}"/>
    <cellStyle name="Obično 2 6 2 3 5 5 3" xfId="27362" xr:uid="{00000000-0005-0000-0000-0000946B0000}"/>
    <cellStyle name="Obično 2 6 2 3 5 6" xfId="27363" xr:uid="{00000000-0005-0000-0000-0000956B0000}"/>
    <cellStyle name="Obično 2 6 2 3 5 6 2" xfId="27364" xr:uid="{00000000-0005-0000-0000-0000966B0000}"/>
    <cellStyle name="Obično 2 6 2 3 5 7" xfId="27365" xr:uid="{00000000-0005-0000-0000-0000976B0000}"/>
    <cellStyle name="Obično 2 6 2 3 5 8" xfId="27366" xr:uid="{00000000-0005-0000-0000-0000986B0000}"/>
    <cellStyle name="Obično 2 6 2 3 6" xfId="27367" xr:uid="{00000000-0005-0000-0000-0000996B0000}"/>
    <cellStyle name="Obično 2 6 2 3 6 2" xfId="27368" xr:uid="{00000000-0005-0000-0000-00009A6B0000}"/>
    <cellStyle name="Obično 2 6 2 3 6 2 2" xfId="27369" xr:uid="{00000000-0005-0000-0000-00009B6B0000}"/>
    <cellStyle name="Obično 2 6 2 3 6 2 2 2" xfId="27370" xr:uid="{00000000-0005-0000-0000-00009C6B0000}"/>
    <cellStyle name="Obično 2 6 2 3 6 2 2 2 2" xfId="27371" xr:uid="{00000000-0005-0000-0000-00009D6B0000}"/>
    <cellStyle name="Obično 2 6 2 3 6 2 2 2 3" xfId="27372" xr:uid="{00000000-0005-0000-0000-00009E6B0000}"/>
    <cellStyle name="Obično 2 6 2 3 6 2 2 3" xfId="27373" xr:uid="{00000000-0005-0000-0000-00009F6B0000}"/>
    <cellStyle name="Obično 2 6 2 3 6 2 2 3 2" xfId="27374" xr:uid="{00000000-0005-0000-0000-0000A06B0000}"/>
    <cellStyle name="Obično 2 6 2 3 6 2 2 4" xfId="27375" xr:uid="{00000000-0005-0000-0000-0000A16B0000}"/>
    <cellStyle name="Obično 2 6 2 3 6 2 2 5" xfId="27376" xr:uid="{00000000-0005-0000-0000-0000A26B0000}"/>
    <cellStyle name="Obično 2 6 2 3 6 2 3" xfId="27377" xr:uid="{00000000-0005-0000-0000-0000A36B0000}"/>
    <cellStyle name="Obično 2 6 2 3 6 2 3 2" xfId="27378" xr:uid="{00000000-0005-0000-0000-0000A46B0000}"/>
    <cellStyle name="Obično 2 6 2 3 6 2 3 2 2" xfId="27379" xr:uid="{00000000-0005-0000-0000-0000A56B0000}"/>
    <cellStyle name="Obično 2 6 2 3 6 2 3 2 3" xfId="27380" xr:uid="{00000000-0005-0000-0000-0000A66B0000}"/>
    <cellStyle name="Obično 2 6 2 3 6 2 3 3" xfId="27381" xr:uid="{00000000-0005-0000-0000-0000A76B0000}"/>
    <cellStyle name="Obično 2 6 2 3 6 2 3 3 2" xfId="27382" xr:uid="{00000000-0005-0000-0000-0000A86B0000}"/>
    <cellStyle name="Obično 2 6 2 3 6 2 3 4" xfId="27383" xr:uid="{00000000-0005-0000-0000-0000A96B0000}"/>
    <cellStyle name="Obično 2 6 2 3 6 2 3 5" xfId="27384" xr:uid="{00000000-0005-0000-0000-0000AA6B0000}"/>
    <cellStyle name="Obično 2 6 2 3 6 2 4" xfId="27385" xr:uid="{00000000-0005-0000-0000-0000AB6B0000}"/>
    <cellStyle name="Obično 2 6 2 3 6 2 4 2" xfId="27386" xr:uid="{00000000-0005-0000-0000-0000AC6B0000}"/>
    <cellStyle name="Obično 2 6 2 3 6 2 4 3" xfId="27387" xr:uid="{00000000-0005-0000-0000-0000AD6B0000}"/>
    <cellStyle name="Obično 2 6 2 3 6 2 5" xfId="27388" xr:uid="{00000000-0005-0000-0000-0000AE6B0000}"/>
    <cellStyle name="Obično 2 6 2 3 6 2 5 2" xfId="27389" xr:uid="{00000000-0005-0000-0000-0000AF6B0000}"/>
    <cellStyle name="Obično 2 6 2 3 6 2 6" xfId="27390" xr:uid="{00000000-0005-0000-0000-0000B06B0000}"/>
    <cellStyle name="Obično 2 6 2 3 6 2 7" xfId="27391" xr:uid="{00000000-0005-0000-0000-0000B16B0000}"/>
    <cellStyle name="Obično 2 6 2 3 6 3" xfId="27392" xr:uid="{00000000-0005-0000-0000-0000B26B0000}"/>
    <cellStyle name="Obično 2 6 2 3 6 3 2" xfId="27393" xr:uid="{00000000-0005-0000-0000-0000B36B0000}"/>
    <cellStyle name="Obično 2 6 2 3 6 3 2 2" xfId="27394" xr:uid="{00000000-0005-0000-0000-0000B46B0000}"/>
    <cellStyle name="Obično 2 6 2 3 6 3 2 3" xfId="27395" xr:uid="{00000000-0005-0000-0000-0000B56B0000}"/>
    <cellStyle name="Obično 2 6 2 3 6 3 3" xfId="27396" xr:uid="{00000000-0005-0000-0000-0000B66B0000}"/>
    <cellStyle name="Obično 2 6 2 3 6 3 3 2" xfId="27397" xr:uid="{00000000-0005-0000-0000-0000B76B0000}"/>
    <cellStyle name="Obično 2 6 2 3 6 3 4" xfId="27398" xr:uid="{00000000-0005-0000-0000-0000B86B0000}"/>
    <cellStyle name="Obično 2 6 2 3 6 3 5" xfId="27399" xr:uid="{00000000-0005-0000-0000-0000B96B0000}"/>
    <cellStyle name="Obično 2 6 2 3 6 4" xfId="27400" xr:uid="{00000000-0005-0000-0000-0000BA6B0000}"/>
    <cellStyle name="Obično 2 6 2 3 6 4 2" xfId="27401" xr:uid="{00000000-0005-0000-0000-0000BB6B0000}"/>
    <cellStyle name="Obično 2 6 2 3 6 4 2 2" xfId="27402" xr:uid="{00000000-0005-0000-0000-0000BC6B0000}"/>
    <cellStyle name="Obično 2 6 2 3 6 4 2 3" xfId="27403" xr:uid="{00000000-0005-0000-0000-0000BD6B0000}"/>
    <cellStyle name="Obično 2 6 2 3 6 4 3" xfId="27404" xr:uid="{00000000-0005-0000-0000-0000BE6B0000}"/>
    <cellStyle name="Obično 2 6 2 3 6 4 3 2" xfId="27405" xr:uid="{00000000-0005-0000-0000-0000BF6B0000}"/>
    <cellStyle name="Obično 2 6 2 3 6 4 4" xfId="27406" xr:uid="{00000000-0005-0000-0000-0000C06B0000}"/>
    <cellStyle name="Obično 2 6 2 3 6 4 5" xfId="27407" xr:uid="{00000000-0005-0000-0000-0000C16B0000}"/>
    <cellStyle name="Obično 2 6 2 3 6 5" xfId="27408" xr:uid="{00000000-0005-0000-0000-0000C26B0000}"/>
    <cellStyle name="Obično 2 6 2 3 6 5 2" xfId="27409" xr:uid="{00000000-0005-0000-0000-0000C36B0000}"/>
    <cellStyle name="Obično 2 6 2 3 6 5 3" xfId="27410" xr:uid="{00000000-0005-0000-0000-0000C46B0000}"/>
    <cellStyle name="Obično 2 6 2 3 6 6" xfId="27411" xr:uid="{00000000-0005-0000-0000-0000C56B0000}"/>
    <cellStyle name="Obično 2 6 2 3 6 6 2" xfId="27412" xr:uid="{00000000-0005-0000-0000-0000C66B0000}"/>
    <cellStyle name="Obično 2 6 2 3 6 7" xfId="27413" xr:uid="{00000000-0005-0000-0000-0000C76B0000}"/>
    <cellStyle name="Obično 2 6 2 3 6 8" xfId="27414" xr:uid="{00000000-0005-0000-0000-0000C86B0000}"/>
    <cellStyle name="Obično 2 6 2 3 7" xfId="27415" xr:uid="{00000000-0005-0000-0000-0000C96B0000}"/>
    <cellStyle name="Obično 2 6 2 3 7 2" xfId="27416" xr:uid="{00000000-0005-0000-0000-0000CA6B0000}"/>
    <cellStyle name="Obično 2 6 2 3 7 2 2" xfId="27417" xr:uid="{00000000-0005-0000-0000-0000CB6B0000}"/>
    <cellStyle name="Obično 2 6 2 3 7 2 2 2" xfId="27418" xr:uid="{00000000-0005-0000-0000-0000CC6B0000}"/>
    <cellStyle name="Obično 2 6 2 3 7 2 2 3" xfId="27419" xr:uid="{00000000-0005-0000-0000-0000CD6B0000}"/>
    <cellStyle name="Obično 2 6 2 3 7 2 3" xfId="27420" xr:uid="{00000000-0005-0000-0000-0000CE6B0000}"/>
    <cellStyle name="Obično 2 6 2 3 7 2 3 2" xfId="27421" xr:uid="{00000000-0005-0000-0000-0000CF6B0000}"/>
    <cellStyle name="Obično 2 6 2 3 7 2 4" xfId="27422" xr:uid="{00000000-0005-0000-0000-0000D06B0000}"/>
    <cellStyle name="Obično 2 6 2 3 7 2 5" xfId="27423" xr:uid="{00000000-0005-0000-0000-0000D16B0000}"/>
    <cellStyle name="Obično 2 6 2 3 7 3" xfId="27424" xr:uid="{00000000-0005-0000-0000-0000D26B0000}"/>
    <cellStyle name="Obično 2 6 2 3 7 3 2" xfId="27425" xr:uid="{00000000-0005-0000-0000-0000D36B0000}"/>
    <cellStyle name="Obično 2 6 2 3 7 3 2 2" xfId="27426" xr:uid="{00000000-0005-0000-0000-0000D46B0000}"/>
    <cellStyle name="Obično 2 6 2 3 7 3 2 3" xfId="27427" xr:uid="{00000000-0005-0000-0000-0000D56B0000}"/>
    <cellStyle name="Obično 2 6 2 3 7 3 3" xfId="27428" xr:uid="{00000000-0005-0000-0000-0000D66B0000}"/>
    <cellStyle name="Obično 2 6 2 3 7 3 3 2" xfId="27429" xr:uid="{00000000-0005-0000-0000-0000D76B0000}"/>
    <cellStyle name="Obično 2 6 2 3 7 3 4" xfId="27430" xr:uid="{00000000-0005-0000-0000-0000D86B0000}"/>
    <cellStyle name="Obično 2 6 2 3 7 3 5" xfId="27431" xr:uid="{00000000-0005-0000-0000-0000D96B0000}"/>
    <cellStyle name="Obično 2 6 2 3 7 4" xfId="27432" xr:uid="{00000000-0005-0000-0000-0000DA6B0000}"/>
    <cellStyle name="Obično 2 6 2 3 7 4 2" xfId="27433" xr:uid="{00000000-0005-0000-0000-0000DB6B0000}"/>
    <cellStyle name="Obično 2 6 2 3 7 4 3" xfId="27434" xr:uid="{00000000-0005-0000-0000-0000DC6B0000}"/>
    <cellStyle name="Obično 2 6 2 3 7 5" xfId="27435" xr:uid="{00000000-0005-0000-0000-0000DD6B0000}"/>
    <cellStyle name="Obično 2 6 2 3 7 5 2" xfId="27436" xr:uid="{00000000-0005-0000-0000-0000DE6B0000}"/>
    <cellStyle name="Obično 2 6 2 3 7 6" xfId="27437" xr:uid="{00000000-0005-0000-0000-0000DF6B0000}"/>
    <cellStyle name="Obično 2 6 2 3 7 7" xfId="27438" xr:uid="{00000000-0005-0000-0000-0000E06B0000}"/>
    <cellStyle name="Obično 2 6 2 3 8" xfId="27439" xr:uid="{00000000-0005-0000-0000-0000E16B0000}"/>
    <cellStyle name="Obično 2 6 2 3 8 2" xfId="27440" xr:uid="{00000000-0005-0000-0000-0000E26B0000}"/>
    <cellStyle name="Obično 2 6 2 3 8 2 2" xfId="27441" xr:uid="{00000000-0005-0000-0000-0000E36B0000}"/>
    <cellStyle name="Obično 2 6 2 3 8 2 3" xfId="27442" xr:uid="{00000000-0005-0000-0000-0000E46B0000}"/>
    <cellStyle name="Obično 2 6 2 3 8 3" xfId="27443" xr:uid="{00000000-0005-0000-0000-0000E56B0000}"/>
    <cellStyle name="Obično 2 6 2 3 8 3 2" xfId="27444" xr:uid="{00000000-0005-0000-0000-0000E66B0000}"/>
    <cellStyle name="Obično 2 6 2 3 8 4" xfId="27445" xr:uid="{00000000-0005-0000-0000-0000E76B0000}"/>
    <cellStyle name="Obično 2 6 2 3 8 5" xfId="27446" xr:uid="{00000000-0005-0000-0000-0000E86B0000}"/>
    <cellStyle name="Obično 2 6 2 3 9" xfId="27447" xr:uid="{00000000-0005-0000-0000-0000E96B0000}"/>
    <cellStyle name="Obično 2 6 2 3 9 2" xfId="27448" xr:uid="{00000000-0005-0000-0000-0000EA6B0000}"/>
    <cellStyle name="Obično 2 6 2 3 9 2 2" xfId="27449" xr:uid="{00000000-0005-0000-0000-0000EB6B0000}"/>
    <cellStyle name="Obično 2 6 2 3 9 2 3" xfId="27450" xr:uid="{00000000-0005-0000-0000-0000EC6B0000}"/>
    <cellStyle name="Obično 2 6 2 3 9 3" xfId="27451" xr:uid="{00000000-0005-0000-0000-0000ED6B0000}"/>
    <cellStyle name="Obično 2 6 2 3 9 3 2" xfId="27452" xr:uid="{00000000-0005-0000-0000-0000EE6B0000}"/>
    <cellStyle name="Obično 2 6 2 3 9 4" xfId="27453" xr:uid="{00000000-0005-0000-0000-0000EF6B0000}"/>
    <cellStyle name="Obično 2 6 2 3 9 5" xfId="27454" xr:uid="{00000000-0005-0000-0000-0000F06B0000}"/>
    <cellStyle name="Obično 2 6 2 4" xfId="27455" xr:uid="{00000000-0005-0000-0000-0000F16B0000}"/>
    <cellStyle name="Obično 2 6 2 4 10" xfId="27456" xr:uid="{00000000-0005-0000-0000-0000F26B0000}"/>
    <cellStyle name="Obično 2 6 2 4 11" xfId="27457" xr:uid="{00000000-0005-0000-0000-0000F36B0000}"/>
    <cellStyle name="Obično 2 6 2 4 12" xfId="27458" xr:uid="{00000000-0005-0000-0000-0000F46B0000}"/>
    <cellStyle name="Obično 2 6 2 4 2" xfId="27459" xr:uid="{00000000-0005-0000-0000-0000F56B0000}"/>
    <cellStyle name="Obično 2 6 2 4 2 2" xfId="27460" xr:uid="{00000000-0005-0000-0000-0000F66B0000}"/>
    <cellStyle name="Obično 2 6 2 4 2 2 2" xfId="27461" xr:uid="{00000000-0005-0000-0000-0000F76B0000}"/>
    <cellStyle name="Obično 2 6 2 4 2 2 2 2" xfId="27462" xr:uid="{00000000-0005-0000-0000-0000F86B0000}"/>
    <cellStyle name="Obično 2 6 2 4 2 2 2 2 2" xfId="27463" xr:uid="{00000000-0005-0000-0000-0000F96B0000}"/>
    <cellStyle name="Obično 2 6 2 4 2 2 2 2 3" xfId="27464" xr:uid="{00000000-0005-0000-0000-0000FA6B0000}"/>
    <cellStyle name="Obično 2 6 2 4 2 2 2 3" xfId="27465" xr:uid="{00000000-0005-0000-0000-0000FB6B0000}"/>
    <cellStyle name="Obično 2 6 2 4 2 2 2 3 2" xfId="27466" xr:uid="{00000000-0005-0000-0000-0000FC6B0000}"/>
    <cellStyle name="Obično 2 6 2 4 2 2 2 4" xfId="27467" xr:uid="{00000000-0005-0000-0000-0000FD6B0000}"/>
    <cellStyle name="Obično 2 6 2 4 2 2 2 5" xfId="27468" xr:uid="{00000000-0005-0000-0000-0000FE6B0000}"/>
    <cellStyle name="Obično 2 6 2 4 2 2 3" xfId="27469" xr:uid="{00000000-0005-0000-0000-0000FF6B0000}"/>
    <cellStyle name="Obično 2 6 2 4 2 2 3 2" xfId="27470" xr:uid="{00000000-0005-0000-0000-0000006C0000}"/>
    <cellStyle name="Obično 2 6 2 4 2 2 3 2 2" xfId="27471" xr:uid="{00000000-0005-0000-0000-0000016C0000}"/>
    <cellStyle name="Obično 2 6 2 4 2 2 3 2 3" xfId="27472" xr:uid="{00000000-0005-0000-0000-0000026C0000}"/>
    <cellStyle name="Obično 2 6 2 4 2 2 3 3" xfId="27473" xr:uid="{00000000-0005-0000-0000-0000036C0000}"/>
    <cellStyle name="Obično 2 6 2 4 2 2 3 3 2" xfId="27474" xr:uid="{00000000-0005-0000-0000-0000046C0000}"/>
    <cellStyle name="Obično 2 6 2 4 2 2 3 4" xfId="27475" xr:uid="{00000000-0005-0000-0000-0000056C0000}"/>
    <cellStyle name="Obično 2 6 2 4 2 2 3 5" xfId="27476" xr:uid="{00000000-0005-0000-0000-0000066C0000}"/>
    <cellStyle name="Obično 2 6 2 4 2 2 4" xfId="27477" xr:uid="{00000000-0005-0000-0000-0000076C0000}"/>
    <cellStyle name="Obično 2 6 2 4 2 2 4 2" xfId="27478" xr:uid="{00000000-0005-0000-0000-0000086C0000}"/>
    <cellStyle name="Obično 2 6 2 4 2 2 4 3" xfId="27479" xr:uid="{00000000-0005-0000-0000-0000096C0000}"/>
    <cellStyle name="Obično 2 6 2 4 2 2 5" xfId="27480" xr:uid="{00000000-0005-0000-0000-00000A6C0000}"/>
    <cellStyle name="Obično 2 6 2 4 2 2 5 2" xfId="27481" xr:uid="{00000000-0005-0000-0000-00000B6C0000}"/>
    <cellStyle name="Obično 2 6 2 4 2 2 6" xfId="27482" xr:uid="{00000000-0005-0000-0000-00000C6C0000}"/>
    <cellStyle name="Obično 2 6 2 4 2 2 7" xfId="27483" xr:uid="{00000000-0005-0000-0000-00000D6C0000}"/>
    <cellStyle name="Obično 2 6 2 4 2 3" xfId="27484" xr:uid="{00000000-0005-0000-0000-00000E6C0000}"/>
    <cellStyle name="Obično 2 6 2 4 2 3 2" xfId="27485" xr:uid="{00000000-0005-0000-0000-00000F6C0000}"/>
    <cellStyle name="Obično 2 6 2 4 2 3 2 2" xfId="27486" xr:uid="{00000000-0005-0000-0000-0000106C0000}"/>
    <cellStyle name="Obično 2 6 2 4 2 3 2 3" xfId="27487" xr:uid="{00000000-0005-0000-0000-0000116C0000}"/>
    <cellStyle name="Obično 2 6 2 4 2 3 3" xfId="27488" xr:uid="{00000000-0005-0000-0000-0000126C0000}"/>
    <cellStyle name="Obično 2 6 2 4 2 3 3 2" xfId="27489" xr:uid="{00000000-0005-0000-0000-0000136C0000}"/>
    <cellStyle name="Obično 2 6 2 4 2 3 4" xfId="27490" xr:uid="{00000000-0005-0000-0000-0000146C0000}"/>
    <cellStyle name="Obično 2 6 2 4 2 3 5" xfId="27491" xr:uid="{00000000-0005-0000-0000-0000156C0000}"/>
    <cellStyle name="Obično 2 6 2 4 2 4" xfId="27492" xr:uid="{00000000-0005-0000-0000-0000166C0000}"/>
    <cellStyle name="Obično 2 6 2 4 2 4 2" xfId="27493" xr:uid="{00000000-0005-0000-0000-0000176C0000}"/>
    <cellStyle name="Obično 2 6 2 4 2 4 2 2" xfId="27494" xr:uid="{00000000-0005-0000-0000-0000186C0000}"/>
    <cellStyle name="Obično 2 6 2 4 2 4 2 3" xfId="27495" xr:uid="{00000000-0005-0000-0000-0000196C0000}"/>
    <cellStyle name="Obično 2 6 2 4 2 4 3" xfId="27496" xr:uid="{00000000-0005-0000-0000-00001A6C0000}"/>
    <cellStyle name="Obično 2 6 2 4 2 4 3 2" xfId="27497" xr:uid="{00000000-0005-0000-0000-00001B6C0000}"/>
    <cellStyle name="Obično 2 6 2 4 2 4 4" xfId="27498" xr:uid="{00000000-0005-0000-0000-00001C6C0000}"/>
    <cellStyle name="Obično 2 6 2 4 2 4 5" xfId="27499" xr:uid="{00000000-0005-0000-0000-00001D6C0000}"/>
    <cellStyle name="Obično 2 6 2 4 2 5" xfId="27500" xr:uid="{00000000-0005-0000-0000-00001E6C0000}"/>
    <cellStyle name="Obično 2 6 2 4 2 5 2" xfId="27501" xr:uid="{00000000-0005-0000-0000-00001F6C0000}"/>
    <cellStyle name="Obično 2 6 2 4 2 5 2 2" xfId="27502" xr:uid="{00000000-0005-0000-0000-0000206C0000}"/>
    <cellStyle name="Obično 2 6 2 4 2 5 3" xfId="27503" xr:uid="{00000000-0005-0000-0000-0000216C0000}"/>
    <cellStyle name="Obično 2 6 2 4 2 5 3 2" xfId="27504" xr:uid="{00000000-0005-0000-0000-0000226C0000}"/>
    <cellStyle name="Obično 2 6 2 4 2 5 4" xfId="27505" xr:uid="{00000000-0005-0000-0000-0000236C0000}"/>
    <cellStyle name="Obično 2 6 2 4 2 5 5" xfId="27506" xr:uid="{00000000-0005-0000-0000-0000246C0000}"/>
    <cellStyle name="Obično 2 6 2 4 2 6" xfId="27507" xr:uid="{00000000-0005-0000-0000-0000256C0000}"/>
    <cellStyle name="Obično 2 6 2 4 2 6 2" xfId="27508" xr:uid="{00000000-0005-0000-0000-0000266C0000}"/>
    <cellStyle name="Obično 2 6 2 4 2 7" xfId="27509" xr:uid="{00000000-0005-0000-0000-0000276C0000}"/>
    <cellStyle name="Obično 2 6 2 4 2 7 2" xfId="27510" xr:uid="{00000000-0005-0000-0000-0000286C0000}"/>
    <cellStyle name="Obično 2 6 2 4 2 8" xfId="27511" xr:uid="{00000000-0005-0000-0000-0000296C0000}"/>
    <cellStyle name="Obično 2 6 2 4 2 9" xfId="27512" xr:uid="{00000000-0005-0000-0000-00002A6C0000}"/>
    <cellStyle name="Obično 2 6 2 4 3" xfId="27513" xr:uid="{00000000-0005-0000-0000-00002B6C0000}"/>
    <cellStyle name="Obično 2 6 2 4 3 2" xfId="27514" xr:uid="{00000000-0005-0000-0000-00002C6C0000}"/>
    <cellStyle name="Obično 2 6 2 4 3 2 2" xfId="27515" xr:uid="{00000000-0005-0000-0000-00002D6C0000}"/>
    <cellStyle name="Obično 2 6 2 4 3 2 2 2" xfId="27516" xr:uid="{00000000-0005-0000-0000-00002E6C0000}"/>
    <cellStyle name="Obično 2 6 2 4 3 2 2 2 2" xfId="27517" xr:uid="{00000000-0005-0000-0000-00002F6C0000}"/>
    <cellStyle name="Obično 2 6 2 4 3 2 2 2 3" xfId="27518" xr:uid="{00000000-0005-0000-0000-0000306C0000}"/>
    <cellStyle name="Obično 2 6 2 4 3 2 2 3" xfId="27519" xr:uid="{00000000-0005-0000-0000-0000316C0000}"/>
    <cellStyle name="Obično 2 6 2 4 3 2 2 3 2" xfId="27520" xr:uid="{00000000-0005-0000-0000-0000326C0000}"/>
    <cellStyle name="Obično 2 6 2 4 3 2 2 4" xfId="27521" xr:uid="{00000000-0005-0000-0000-0000336C0000}"/>
    <cellStyle name="Obično 2 6 2 4 3 2 2 5" xfId="27522" xr:uid="{00000000-0005-0000-0000-0000346C0000}"/>
    <cellStyle name="Obično 2 6 2 4 3 2 3" xfId="27523" xr:uid="{00000000-0005-0000-0000-0000356C0000}"/>
    <cellStyle name="Obično 2 6 2 4 3 2 3 2" xfId="27524" xr:uid="{00000000-0005-0000-0000-0000366C0000}"/>
    <cellStyle name="Obično 2 6 2 4 3 2 3 2 2" xfId="27525" xr:uid="{00000000-0005-0000-0000-0000376C0000}"/>
    <cellStyle name="Obično 2 6 2 4 3 2 3 2 3" xfId="27526" xr:uid="{00000000-0005-0000-0000-0000386C0000}"/>
    <cellStyle name="Obično 2 6 2 4 3 2 3 3" xfId="27527" xr:uid="{00000000-0005-0000-0000-0000396C0000}"/>
    <cellStyle name="Obično 2 6 2 4 3 2 3 3 2" xfId="27528" xr:uid="{00000000-0005-0000-0000-00003A6C0000}"/>
    <cellStyle name="Obično 2 6 2 4 3 2 3 4" xfId="27529" xr:uid="{00000000-0005-0000-0000-00003B6C0000}"/>
    <cellStyle name="Obično 2 6 2 4 3 2 3 5" xfId="27530" xr:uid="{00000000-0005-0000-0000-00003C6C0000}"/>
    <cellStyle name="Obično 2 6 2 4 3 2 4" xfId="27531" xr:uid="{00000000-0005-0000-0000-00003D6C0000}"/>
    <cellStyle name="Obično 2 6 2 4 3 2 4 2" xfId="27532" xr:uid="{00000000-0005-0000-0000-00003E6C0000}"/>
    <cellStyle name="Obično 2 6 2 4 3 2 4 3" xfId="27533" xr:uid="{00000000-0005-0000-0000-00003F6C0000}"/>
    <cellStyle name="Obično 2 6 2 4 3 2 5" xfId="27534" xr:uid="{00000000-0005-0000-0000-0000406C0000}"/>
    <cellStyle name="Obično 2 6 2 4 3 2 5 2" xfId="27535" xr:uid="{00000000-0005-0000-0000-0000416C0000}"/>
    <cellStyle name="Obično 2 6 2 4 3 2 6" xfId="27536" xr:uid="{00000000-0005-0000-0000-0000426C0000}"/>
    <cellStyle name="Obično 2 6 2 4 3 2 7" xfId="27537" xr:uid="{00000000-0005-0000-0000-0000436C0000}"/>
    <cellStyle name="Obično 2 6 2 4 3 3" xfId="27538" xr:uid="{00000000-0005-0000-0000-0000446C0000}"/>
    <cellStyle name="Obično 2 6 2 4 3 3 2" xfId="27539" xr:uid="{00000000-0005-0000-0000-0000456C0000}"/>
    <cellStyle name="Obično 2 6 2 4 3 3 2 2" xfId="27540" xr:uid="{00000000-0005-0000-0000-0000466C0000}"/>
    <cellStyle name="Obično 2 6 2 4 3 3 2 3" xfId="27541" xr:uid="{00000000-0005-0000-0000-0000476C0000}"/>
    <cellStyle name="Obično 2 6 2 4 3 3 3" xfId="27542" xr:uid="{00000000-0005-0000-0000-0000486C0000}"/>
    <cellStyle name="Obično 2 6 2 4 3 3 3 2" xfId="27543" xr:uid="{00000000-0005-0000-0000-0000496C0000}"/>
    <cellStyle name="Obično 2 6 2 4 3 3 4" xfId="27544" xr:uid="{00000000-0005-0000-0000-00004A6C0000}"/>
    <cellStyle name="Obično 2 6 2 4 3 3 5" xfId="27545" xr:uid="{00000000-0005-0000-0000-00004B6C0000}"/>
    <cellStyle name="Obično 2 6 2 4 3 4" xfId="27546" xr:uid="{00000000-0005-0000-0000-00004C6C0000}"/>
    <cellStyle name="Obično 2 6 2 4 3 4 2" xfId="27547" xr:uid="{00000000-0005-0000-0000-00004D6C0000}"/>
    <cellStyle name="Obično 2 6 2 4 3 4 2 2" xfId="27548" xr:uid="{00000000-0005-0000-0000-00004E6C0000}"/>
    <cellStyle name="Obično 2 6 2 4 3 4 2 3" xfId="27549" xr:uid="{00000000-0005-0000-0000-00004F6C0000}"/>
    <cellStyle name="Obično 2 6 2 4 3 4 3" xfId="27550" xr:uid="{00000000-0005-0000-0000-0000506C0000}"/>
    <cellStyle name="Obično 2 6 2 4 3 4 3 2" xfId="27551" xr:uid="{00000000-0005-0000-0000-0000516C0000}"/>
    <cellStyle name="Obično 2 6 2 4 3 4 4" xfId="27552" xr:uid="{00000000-0005-0000-0000-0000526C0000}"/>
    <cellStyle name="Obično 2 6 2 4 3 4 5" xfId="27553" xr:uid="{00000000-0005-0000-0000-0000536C0000}"/>
    <cellStyle name="Obično 2 6 2 4 3 5" xfId="27554" xr:uid="{00000000-0005-0000-0000-0000546C0000}"/>
    <cellStyle name="Obično 2 6 2 4 3 5 2" xfId="27555" xr:uid="{00000000-0005-0000-0000-0000556C0000}"/>
    <cellStyle name="Obično 2 6 2 4 3 5 3" xfId="27556" xr:uid="{00000000-0005-0000-0000-0000566C0000}"/>
    <cellStyle name="Obično 2 6 2 4 3 6" xfId="27557" xr:uid="{00000000-0005-0000-0000-0000576C0000}"/>
    <cellStyle name="Obično 2 6 2 4 3 6 2" xfId="27558" xr:uid="{00000000-0005-0000-0000-0000586C0000}"/>
    <cellStyle name="Obično 2 6 2 4 3 7" xfId="27559" xr:uid="{00000000-0005-0000-0000-0000596C0000}"/>
    <cellStyle name="Obično 2 6 2 4 3 8" xfId="27560" xr:uid="{00000000-0005-0000-0000-00005A6C0000}"/>
    <cellStyle name="Obično 2 6 2 4 4" xfId="27561" xr:uid="{00000000-0005-0000-0000-00005B6C0000}"/>
    <cellStyle name="Obično 2 6 2 4 4 2" xfId="27562" xr:uid="{00000000-0005-0000-0000-00005C6C0000}"/>
    <cellStyle name="Obično 2 6 2 4 4 2 2" xfId="27563" xr:uid="{00000000-0005-0000-0000-00005D6C0000}"/>
    <cellStyle name="Obično 2 6 2 4 4 2 2 2" xfId="27564" xr:uid="{00000000-0005-0000-0000-00005E6C0000}"/>
    <cellStyle name="Obično 2 6 2 4 4 2 2 3" xfId="27565" xr:uid="{00000000-0005-0000-0000-00005F6C0000}"/>
    <cellStyle name="Obično 2 6 2 4 4 2 3" xfId="27566" xr:uid="{00000000-0005-0000-0000-0000606C0000}"/>
    <cellStyle name="Obično 2 6 2 4 4 2 3 2" xfId="27567" xr:uid="{00000000-0005-0000-0000-0000616C0000}"/>
    <cellStyle name="Obično 2 6 2 4 4 2 4" xfId="27568" xr:uid="{00000000-0005-0000-0000-0000626C0000}"/>
    <cellStyle name="Obično 2 6 2 4 4 2 5" xfId="27569" xr:uid="{00000000-0005-0000-0000-0000636C0000}"/>
    <cellStyle name="Obično 2 6 2 4 4 3" xfId="27570" xr:uid="{00000000-0005-0000-0000-0000646C0000}"/>
    <cellStyle name="Obično 2 6 2 4 4 3 2" xfId="27571" xr:uid="{00000000-0005-0000-0000-0000656C0000}"/>
    <cellStyle name="Obično 2 6 2 4 4 3 2 2" xfId="27572" xr:uid="{00000000-0005-0000-0000-0000666C0000}"/>
    <cellStyle name="Obično 2 6 2 4 4 3 2 3" xfId="27573" xr:uid="{00000000-0005-0000-0000-0000676C0000}"/>
    <cellStyle name="Obično 2 6 2 4 4 3 3" xfId="27574" xr:uid="{00000000-0005-0000-0000-0000686C0000}"/>
    <cellStyle name="Obično 2 6 2 4 4 3 3 2" xfId="27575" xr:uid="{00000000-0005-0000-0000-0000696C0000}"/>
    <cellStyle name="Obično 2 6 2 4 4 3 4" xfId="27576" xr:uid="{00000000-0005-0000-0000-00006A6C0000}"/>
    <cellStyle name="Obično 2 6 2 4 4 3 5" xfId="27577" xr:uid="{00000000-0005-0000-0000-00006B6C0000}"/>
    <cellStyle name="Obično 2 6 2 4 4 4" xfId="27578" xr:uid="{00000000-0005-0000-0000-00006C6C0000}"/>
    <cellStyle name="Obično 2 6 2 4 4 4 2" xfId="27579" xr:uid="{00000000-0005-0000-0000-00006D6C0000}"/>
    <cellStyle name="Obično 2 6 2 4 4 4 3" xfId="27580" xr:uid="{00000000-0005-0000-0000-00006E6C0000}"/>
    <cellStyle name="Obično 2 6 2 4 4 5" xfId="27581" xr:uid="{00000000-0005-0000-0000-00006F6C0000}"/>
    <cellStyle name="Obično 2 6 2 4 4 5 2" xfId="27582" xr:uid="{00000000-0005-0000-0000-0000706C0000}"/>
    <cellStyle name="Obično 2 6 2 4 4 6" xfId="27583" xr:uid="{00000000-0005-0000-0000-0000716C0000}"/>
    <cellStyle name="Obično 2 6 2 4 4 7" xfId="27584" xr:uid="{00000000-0005-0000-0000-0000726C0000}"/>
    <cellStyle name="Obično 2 6 2 4 5" xfId="27585" xr:uid="{00000000-0005-0000-0000-0000736C0000}"/>
    <cellStyle name="Obično 2 6 2 4 5 2" xfId="27586" xr:uid="{00000000-0005-0000-0000-0000746C0000}"/>
    <cellStyle name="Obično 2 6 2 4 5 2 2" xfId="27587" xr:uid="{00000000-0005-0000-0000-0000756C0000}"/>
    <cellStyle name="Obično 2 6 2 4 5 2 3" xfId="27588" xr:uid="{00000000-0005-0000-0000-0000766C0000}"/>
    <cellStyle name="Obično 2 6 2 4 5 3" xfId="27589" xr:uid="{00000000-0005-0000-0000-0000776C0000}"/>
    <cellStyle name="Obično 2 6 2 4 5 3 2" xfId="27590" xr:uid="{00000000-0005-0000-0000-0000786C0000}"/>
    <cellStyle name="Obično 2 6 2 4 5 4" xfId="27591" xr:uid="{00000000-0005-0000-0000-0000796C0000}"/>
    <cellStyle name="Obično 2 6 2 4 5 5" xfId="27592" xr:uid="{00000000-0005-0000-0000-00007A6C0000}"/>
    <cellStyle name="Obično 2 6 2 4 6" xfId="27593" xr:uid="{00000000-0005-0000-0000-00007B6C0000}"/>
    <cellStyle name="Obično 2 6 2 4 6 2" xfId="27594" xr:uid="{00000000-0005-0000-0000-00007C6C0000}"/>
    <cellStyle name="Obično 2 6 2 4 6 2 2" xfId="27595" xr:uid="{00000000-0005-0000-0000-00007D6C0000}"/>
    <cellStyle name="Obično 2 6 2 4 6 2 3" xfId="27596" xr:uid="{00000000-0005-0000-0000-00007E6C0000}"/>
    <cellStyle name="Obično 2 6 2 4 6 3" xfId="27597" xr:uid="{00000000-0005-0000-0000-00007F6C0000}"/>
    <cellStyle name="Obično 2 6 2 4 6 3 2" xfId="27598" xr:uid="{00000000-0005-0000-0000-0000806C0000}"/>
    <cellStyle name="Obično 2 6 2 4 6 4" xfId="27599" xr:uid="{00000000-0005-0000-0000-0000816C0000}"/>
    <cellStyle name="Obično 2 6 2 4 6 5" xfId="27600" xr:uid="{00000000-0005-0000-0000-0000826C0000}"/>
    <cellStyle name="Obično 2 6 2 4 7" xfId="27601" xr:uid="{00000000-0005-0000-0000-0000836C0000}"/>
    <cellStyle name="Obično 2 6 2 4 7 2" xfId="27602" xr:uid="{00000000-0005-0000-0000-0000846C0000}"/>
    <cellStyle name="Obično 2 6 2 4 7 2 2" xfId="27603" xr:uid="{00000000-0005-0000-0000-0000856C0000}"/>
    <cellStyle name="Obično 2 6 2 4 7 3" xfId="27604" xr:uid="{00000000-0005-0000-0000-0000866C0000}"/>
    <cellStyle name="Obično 2 6 2 4 7 3 2" xfId="27605" xr:uid="{00000000-0005-0000-0000-0000876C0000}"/>
    <cellStyle name="Obično 2 6 2 4 7 4" xfId="27606" xr:uid="{00000000-0005-0000-0000-0000886C0000}"/>
    <cellStyle name="Obično 2 6 2 4 7 5" xfId="27607" xr:uid="{00000000-0005-0000-0000-0000896C0000}"/>
    <cellStyle name="Obično 2 6 2 4 8" xfId="27608" xr:uid="{00000000-0005-0000-0000-00008A6C0000}"/>
    <cellStyle name="Obično 2 6 2 4 8 2" xfId="27609" xr:uid="{00000000-0005-0000-0000-00008B6C0000}"/>
    <cellStyle name="Obično 2 6 2 4 9" xfId="27610" xr:uid="{00000000-0005-0000-0000-00008C6C0000}"/>
    <cellStyle name="Obično 2 6 2 4 9 2" xfId="27611" xr:uid="{00000000-0005-0000-0000-00008D6C0000}"/>
    <cellStyle name="Obično 2 6 2 5" xfId="27612" xr:uid="{00000000-0005-0000-0000-00008E6C0000}"/>
    <cellStyle name="Obično 2 6 2 5 10" xfId="27613" xr:uid="{00000000-0005-0000-0000-00008F6C0000}"/>
    <cellStyle name="Obično 2 6 2 5 11" xfId="27614" xr:uid="{00000000-0005-0000-0000-0000906C0000}"/>
    <cellStyle name="Obično 2 6 2 5 12" xfId="27615" xr:uid="{00000000-0005-0000-0000-0000916C0000}"/>
    <cellStyle name="Obično 2 6 2 5 2" xfId="27616" xr:uid="{00000000-0005-0000-0000-0000926C0000}"/>
    <cellStyle name="Obično 2 6 2 5 2 2" xfId="27617" xr:uid="{00000000-0005-0000-0000-0000936C0000}"/>
    <cellStyle name="Obično 2 6 2 5 2 2 2" xfId="27618" xr:uid="{00000000-0005-0000-0000-0000946C0000}"/>
    <cellStyle name="Obično 2 6 2 5 2 2 2 2" xfId="27619" xr:uid="{00000000-0005-0000-0000-0000956C0000}"/>
    <cellStyle name="Obično 2 6 2 5 2 2 2 2 2" xfId="27620" xr:uid="{00000000-0005-0000-0000-0000966C0000}"/>
    <cellStyle name="Obično 2 6 2 5 2 2 2 2 3" xfId="27621" xr:uid="{00000000-0005-0000-0000-0000976C0000}"/>
    <cellStyle name="Obično 2 6 2 5 2 2 2 3" xfId="27622" xr:uid="{00000000-0005-0000-0000-0000986C0000}"/>
    <cellStyle name="Obično 2 6 2 5 2 2 2 3 2" xfId="27623" xr:uid="{00000000-0005-0000-0000-0000996C0000}"/>
    <cellStyle name="Obično 2 6 2 5 2 2 2 4" xfId="27624" xr:uid="{00000000-0005-0000-0000-00009A6C0000}"/>
    <cellStyle name="Obično 2 6 2 5 2 2 2 5" xfId="27625" xr:uid="{00000000-0005-0000-0000-00009B6C0000}"/>
    <cellStyle name="Obično 2 6 2 5 2 2 3" xfId="27626" xr:uid="{00000000-0005-0000-0000-00009C6C0000}"/>
    <cellStyle name="Obično 2 6 2 5 2 2 3 2" xfId="27627" xr:uid="{00000000-0005-0000-0000-00009D6C0000}"/>
    <cellStyle name="Obično 2 6 2 5 2 2 3 2 2" xfId="27628" xr:uid="{00000000-0005-0000-0000-00009E6C0000}"/>
    <cellStyle name="Obično 2 6 2 5 2 2 3 2 3" xfId="27629" xr:uid="{00000000-0005-0000-0000-00009F6C0000}"/>
    <cellStyle name="Obično 2 6 2 5 2 2 3 3" xfId="27630" xr:uid="{00000000-0005-0000-0000-0000A06C0000}"/>
    <cellStyle name="Obično 2 6 2 5 2 2 3 3 2" xfId="27631" xr:uid="{00000000-0005-0000-0000-0000A16C0000}"/>
    <cellStyle name="Obično 2 6 2 5 2 2 3 4" xfId="27632" xr:uid="{00000000-0005-0000-0000-0000A26C0000}"/>
    <cellStyle name="Obično 2 6 2 5 2 2 3 5" xfId="27633" xr:uid="{00000000-0005-0000-0000-0000A36C0000}"/>
    <cellStyle name="Obično 2 6 2 5 2 2 4" xfId="27634" xr:uid="{00000000-0005-0000-0000-0000A46C0000}"/>
    <cellStyle name="Obično 2 6 2 5 2 2 4 2" xfId="27635" xr:uid="{00000000-0005-0000-0000-0000A56C0000}"/>
    <cellStyle name="Obično 2 6 2 5 2 2 4 3" xfId="27636" xr:uid="{00000000-0005-0000-0000-0000A66C0000}"/>
    <cellStyle name="Obično 2 6 2 5 2 2 5" xfId="27637" xr:uid="{00000000-0005-0000-0000-0000A76C0000}"/>
    <cellStyle name="Obično 2 6 2 5 2 2 5 2" xfId="27638" xr:uid="{00000000-0005-0000-0000-0000A86C0000}"/>
    <cellStyle name="Obično 2 6 2 5 2 2 6" xfId="27639" xr:uid="{00000000-0005-0000-0000-0000A96C0000}"/>
    <cellStyle name="Obično 2 6 2 5 2 2 7" xfId="27640" xr:uid="{00000000-0005-0000-0000-0000AA6C0000}"/>
    <cellStyle name="Obično 2 6 2 5 2 3" xfId="27641" xr:uid="{00000000-0005-0000-0000-0000AB6C0000}"/>
    <cellStyle name="Obično 2 6 2 5 2 3 2" xfId="27642" xr:uid="{00000000-0005-0000-0000-0000AC6C0000}"/>
    <cellStyle name="Obično 2 6 2 5 2 3 2 2" xfId="27643" xr:uid="{00000000-0005-0000-0000-0000AD6C0000}"/>
    <cellStyle name="Obično 2 6 2 5 2 3 2 3" xfId="27644" xr:uid="{00000000-0005-0000-0000-0000AE6C0000}"/>
    <cellStyle name="Obično 2 6 2 5 2 3 3" xfId="27645" xr:uid="{00000000-0005-0000-0000-0000AF6C0000}"/>
    <cellStyle name="Obično 2 6 2 5 2 3 3 2" xfId="27646" xr:uid="{00000000-0005-0000-0000-0000B06C0000}"/>
    <cellStyle name="Obično 2 6 2 5 2 3 4" xfId="27647" xr:uid="{00000000-0005-0000-0000-0000B16C0000}"/>
    <cellStyle name="Obično 2 6 2 5 2 3 5" xfId="27648" xr:uid="{00000000-0005-0000-0000-0000B26C0000}"/>
    <cellStyle name="Obično 2 6 2 5 2 4" xfId="27649" xr:uid="{00000000-0005-0000-0000-0000B36C0000}"/>
    <cellStyle name="Obično 2 6 2 5 2 4 2" xfId="27650" xr:uid="{00000000-0005-0000-0000-0000B46C0000}"/>
    <cellStyle name="Obično 2 6 2 5 2 4 2 2" xfId="27651" xr:uid="{00000000-0005-0000-0000-0000B56C0000}"/>
    <cellStyle name="Obično 2 6 2 5 2 4 2 3" xfId="27652" xr:uid="{00000000-0005-0000-0000-0000B66C0000}"/>
    <cellStyle name="Obično 2 6 2 5 2 4 3" xfId="27653" xr:uid="{00000000-0005-0000-0000-0000B76C0000}"/>
    <cellStyle name="Obično 2 6 2 5 2 4 3 2" xfId="27654" xr:uid="{00000000-0005-0000-0000-0000B86C0000}"/>
    <cellStyle name="Obično 2 6 2 5 2 4 4" xfId="27655" xr:uid="{00000000-0005-0000-0000-0000B96C0000}"/>
    <cellStyle name="Obično 2 6 2 5 2 4 5" xfId="27656" xr:uid="{00000000-0005-0000-0000-0000BA6C0000}"/>
    <cellStyle name="Obično 2 6 2 5 2 5" xfId="27657" xr:uid="{00000000-0005-0000-0000-0000BB6C0000}"/>
    <cellStyle name="Obično 2 6 2 5 2 5 2" xfId="27658" xr:uid="{00000000-0005-0000-0000-0000BC6C0000}"/>
    <cellStyle name="Obično 2 6 2 5 2 5 2 2" xfId="27659" xr:uid="{00000000-0005-0000-0000-0000BD6C0000}"/>
    <cellStyle name="Obično 2 6 2 5 2 5 3" xfId="27660" xr:uid="{00000000-0005-0000-0000-0000BE6C0000}"/>
    <cellStyle name="Obično 2 6 2 5 2 5 3 2" xfId="27661" xr:uid="{00000000-0005-0000-0000-0000BF6C0000}"/>
    <cellStyle name="Obično 2 6 2 5 2 5 4" xfId="27662" xr:uid="{00000000-0005-0000-0000-0000C06C0000}"/>
    <cellStyle name="Obično 2 6 2 5 2 5 5" xfId="27663" xr:uid="{00000000-0005-0000-0000-0000C16C0000}"/>
    <cellStyle name="Obično 2 6 2 5 2 6" xfId="27664" xr:uid="{00000000-0005-0000-0000-0000C26C0000}"/>
    <cellStyle name="Obično 2 6 2 5 2 6 2" xfId="27665" xr:uid="{00000000-0005-0000-0000-0000C36C0000}"/>
    <cellStyle name="Obično 2 6 2 5 2 7" xfId="27666" xr:uid="{00000000-0005-0000-0000-0000C46C0000}"/>
    <cellStyle name="Obično 2 6 2 5 2 7 2" xfId="27667" xr:uid="{00000000-0005-0000-0000-0000C56C0000}"/>
    <cellStyle name="Obično 2 6 2 5 2 8" xfId="27668" xr:uid="{00000000-0005-0000-0000-0000C66C0000}"/>
    <cellStyle name="Obično 2 6 2 5 2 9" xfId="27669" xr:uid="{00000000-0005-0000-0000-0000C76C0000}"/>
    <cellStyle name="Obično 2 6 2 5 3" xfId="27670" xr:uid="{00000000-0005-0000-0000-0000C86C0000}"/>
    <cellStyle name="Obično 2 6 2 5 3 2" xfId="27671" xr:uid="{00000000-0005-0000-0000-0000C96C0000}"/>
    <cellStyle name="Obično 2 6 2 5 3 2 2" xfId="27672" xr:uid="{00000000-0005-0000-0000-0000CA6C0000}"/>
    <cellStyle name="Obično 2 6 2 5 3 2 2 2" xfId="27673" xr:uid="{00000000-0005-0000-0000-0000CB6C0000}"/>
    <cellStyle name="Obično 2 6 2 5 3 2 2 2 2" xfId="27674" xr:uid="{00000000-0005-0000-0000-0000CC6C0000}"/>
    <cellStyle name="Obično 2 6 2 5 3 2 2 2 3" xfId="27675" xr:uid="{00000000-0005-0000-0000-0000CD6C0000}"/>
    <cellStyle name="Obično 2 6 2 5 3 2 2 3" xfId="27676" xr:uid="{00000000-0005-0000-0000-0000CE6C0000}"/>
    <cellStyle name="Obično 2 6 2 5 3 2 2 3 2" xfId="27677" xr:uid="{00000000-0005-0000-0000-0000CF6C0000}"/>
    <cellStyle name="Obično 2 6 2 5 3 2 2 4" xfId="27678" xr:uid="{00000000-0005-0000-0000-0000D06C0000}"/>
    <cellStyle name="Obično 2 6 2 5 3 2 2 5" xfId="27679" xr:uid="{00000000-0005-0000-0000-0000D16C0000}"/>
    <cellStyle name="Obično 2 6 2 5 3 2 3" xfId="27680" xr:uid="{00000000-0005-0000-0000-0000D26C0000}"/>
    <cellStyle name="Obično 2 6 2 5 3 2 3 2" xfId="27681" xr:uid="{00000000-0005-0000-0000-0000D36C0000}"/>
    <cellStyle name="Obično 2 6 2 5 3 2 3 2 2" xfId="27682" xr:uid="{00000000-0005-0000-0000-0000D46C0000}"/>
    <cellStyle name="Obično 2 6 2 5 3 2 3 2 3" xfId="27683" xr:uid="{00000000-0005-0000-0000-0000D56C0000}"/>
    <cellStyle name="Obično 2 6 2 5 3 2 3 3" xfId="27684" xr:uid="{00000000-0005-0000-0000-0000D66C0000}"/>
    <cellStyle name="Obično 2 6 2 5 3 2 3 3 2" xfId="27685" xr:uid="{00000000-0005-0000-0000-0000D76C0000}"/>
    <cellStyle name="Obično 2 6 2 5 3 2 3 4" xfId="27686" xr:uid="{00000000-0005-0000-0000-0000D86C0000}"/>
    <cellStyle name="Obično 2 6 2 5 3 2 3 5" xfId="27687" xr:uid="{00000000-0005-0000-0000-0000D96C0000}"/>
    <cellStyle name="Obično 2 6 2 5 3 2 4" xfId="27688" xr:uid="{00000000-0005-0000-0000-0000DA6C0000}"/>
    <cellStyle name="Obično 2 6 2 5 3 2 4 2" xfId="27689" xr:uid="{00000000-0005-0000-0000-0000DB6C0000}"/>
    <cellStyle name="Obično 2 6 2 5 3 2 4 3" xfId="27690" xr:uid="{00000000-0005-0000-0000-0000DC6C0000}"/>
    <cellStyle name="Obično 2 6 2 5 3 2 5" xfId="27691" xr:uid="{00000000-0005-0000-0000-0000DD6C0000}"/>
    <cellStyle name="Obično 2 6 2 5 3 2 5 2" xfId="27692" xr:uid="{00000000-0005-0000-0000-0000DE6C0000}"/>
    <cellStyle name="Obično 2 6 2 5 3 2 6" xfId="27693" xr:uid="{00000000-0005-0000-0000-0000DF6C0000}"/>
    <cellStyle name="Obično 2 6 2 5 3 2 7" xfId="27694" xr:uid="{00000000-0005-0000-0000-0000E06C0000}"/>
    <cellStyle name="Obično 2 6 2 5 3 3" xfId="27695" xr:uid="{00000000-0005-0000-0000-0000E16C0000}"/>
    <cellStyle name="Obično 2 6 2 5 3 3 2" xfId="27696" xr:uid="{00000000-0005-0000-0000-0000E26C0000}"/>
    <cellStyle name="Obično 2 6 2 5 3 3 2 2" xfId="27697" xr:uid="{00000000-0005-0000-0000-0000E36C0000}"/>
    <cellStyle name="Obično 2 6 2 5 3 3 2 3" xfId="27698" xr:uid="{00000000-0005-0000-0000-0000E46C0000}"/>
    <cellStyle name="Obično 2 6 2 5 3 3 3" xfId="27699" xr:uid="{00000000-0005-0000-0000-0000E56C0000}"/>
    <cellStyle name="Obično 2 6 2 5 3 3 3 2" xfId="27700" xr:uid="{00000000-0005-0000-0000-0000E66C0000}"/>
    <cellStyle name="Obično 2 6 2 5 3 3 4" xfId="27701" xr:uid="{00000000-0005-0000-0000-0000E76C0000}"/>
    <cellStyle name="Obično 2 6 2 5 3 3 5" xfId="27702" xr:uid="{00000000-0005-0000-0000-0000E86C0000}"/>
    <cellStyle name="Obično 2 6 2 5 3 4" xfId="27703" xr:uid="{00000000-0005-0000-0000-0000E96C0000}"/>
    <cellStyle name="Obično 2 6 2 5 3 4 2" xfId="27704" xr:uid="{00000000-0005-0000-0000-0000EA6C0000}"/>
    <cellStyle name="Obično 2 6 2 5 3 4 2 2" xfId="27705" xr:uid="{00000000-0005-0000-0000-0000EB6C0000}"/>
    <cellStyle name="Obično 2 6 2 5 3 4 2 3" xfId="27706" xr:uid="{00000000-0005-0000-0000-0000EC6C0000}"/>
    <cellStyle name="Obično 2 6 2 5 3 4 3" xfId="27707" xr:uid="{00000000-0005-0000-0000-0000ED6C0000}"/>
    <cellStyle name="Obično 2 6 2 5 3 4 3 2" xfId="27708" xr:uid="{00000000-0005-0000-0000-0000EE6C0000}"/>
    <cellStyle name="Obično 2 6 2 5 3 4 4" xfId="27709" xr:uid="{00000000-0005-0000-0000-0000EF6C0000}"/>
    <cellStyle name="Obično 2 6 2 5 3 4 5" xfId="27710" xr:uid="{00000000-0005-0000-0000-0000F06C0000}"/>
    <cellStyle name="Obično 2 6 2 5 3 5" xfId="27711" xr:uid="{00000000-0005-0000-0000-0000F16C0000}"/>
    <cellStyle name="Obično 2 6 2 5 3 5 2" xfId="27712" xr:uid="{00000000-0005-0000-0000-0000F26C0000}"/>
    <cellStyle name="Obično 2 6 2 5 3 5 3" xfId="27713" xr:uid="{00000000-0005-0000-0000-0000F36C0000}"/>
    <cellStyle name="Obično 2 6 2 5 3 6" xfId="27714" xr:uid="{00000000-0005-0000-0000-0000F46C0000}"/>
    <cellStyle name="Obično 2 6 2 5 3 6 2" xfId="27715" xr:uid="{00000000-0005-0000-0000-0000F56C0000}"/>
    <cellStyle name="Obično 2 6 2 5 3 7" xfId="27716" xr:uid="{00000000-0005-0000-0000-0000F66C0000}"/>
    <cellStyle name="Obično 2 6 2 5 3 8" xfId="27717" xr:uid="{00000000-0005-0000-0000-0000F76C0000}"/>
    <cellStyle name="Obično 2 6 2 5 4" xfId="27718" xr:uid="{00000000-0005-0000-0000-0000F86C0000}"/>
    <cellStyle name="Obično 2 6 2 5 4 2" xfId="27719" xr:uid="{00000000-0005-0000-0000-0000F96C0000}"/>
    <cellStyle name="Obično 2 6 2 5 4 2 2" xfId="27720" xr:uid="{00000000-0005-0000-0000-0000FA6C0000}"/>
    <cellStyle name="Obično 2 6 2 5 4 2 2 2" xfId="27721" xr:uid="{00000000-0005-0000-0000-0000FB6C0000}"/>
    <cellStyle name="Obično 2 6 2 5 4 2 2 3" xfId="27722" xr:uid="{00000000-0005-0000-0000-0000FC6C0000}"/>
    <cellStyle name="Obično 2 6 2 5 4 2 3" xfId="27723" xr:uid="{00000000-0005-0000-0000-0000FD6C0000}"/>
    <cellStyle name="Obično 2 6 2 5 4 2 3 2" xfId="27724" xr:uid="{00000000-0005-0000-0000-0000FE6C0000}"/>
    <cellStyle name="Obično 2 6 2 5 4 2 4" xfId="27725" xr:uid="{00000000-0005-0000-0000-0000FF6C0000}"/>
    <cellStyle name="Obično 2 6 2 5 4 2 5" xfId="27726" xr:uid="{00000000-0005-0000-0000-0000006D0000}"/>
    <cellStyle name="Obično 2 6 2 5 4 3" xfId="27727" xr:uid="{00000000-0005-0000-0000-0000016D0000}"/>
    <cellStyle name="Obično 2 6 2 5 4 3 2" xfId="27728" xr:uid="{00000000-0005-0000-0000-0000026D0000}"/>
    <cellStyle name="Obično 2 6 2 5 4 3 2 2" xfId="27729" xr:uid="{00000000-0005-0000-0000-0000036D0000}"/>
    <cellStyle name="Obično 2 6 2 5 4 3 2 3" xfId="27730" xr:uid="{00000000-0005-0000-0000-0000046D0000}"/>
    <cellStyle name="Obično 2 6 2 5 4 3 3" xfId="27731" xr:uid="{00000000-0005-0000-0000-0000056D0000}"/>
    <cellStyle name="Obično 2 6 2 5 4 3 3 2" xfId="27732" xr:uid="{00000000-0005-0000-0000-0000066D0000}"/>
    <cellStyle name="Obično 2 6 2 5 4 3 4" xfId="27733" xr:uid="{00000000-0005-0000-0000-0000076D0000}"/>
    <cellStyle name="Obično 2 6 2 5 4 3 5" xfId="27734" xr:uid="{00000000-0005-0000-0000-0000086D0000}"/>
    <cellStyle name="Obično 2 6 2 5 4 4" xfId="27735" xr:uid="{00000000-0005-0000-0000-0000096D0000}"/>
    <cellStyle name="Obično 2 6 2 5 4 4 2" xfId="27736" xr:uid="{00000000-0005-0000-0000-00000A6D0000}"/>
    <cellStyle name="Obično 2 6 2 5 4 4 3" xfId="27737" xr:uid="{00000000-0005-0000-0000-00000B6D0000}"/>
    <cellStyle name="Obično 2 6 2 5 4 5" xfId="27738" xr:uid="{00000000-0005-0000-0000-00000C6D0000}"/>
    <cellStyle name="Obično 2 6 2 5 4 5 2" xfId="27739" xr:uid="{00000000-0005-0000-0000-00000D6D0000}"/>
    <cellStyle name="Obično 2 6 2 5 4 6" xfId="27740" xr:uid="{00000000-0005-0000-0000-00000E6D0000}"/>
    <cellStyle name="Obično 2 6 2 5 4 7" xfId="27741" xr:uid="{00000000-0005-0000-0000-00000F6D0000}"/>
    <cellStyle name="Obično 2 6 2 5 5" xfId="27742" xr:uid="{00000000-0005-0000-0000-0000106D0000}"/>
    <cellStyle name="Obično 2 6 2 5 5 2" xfId="27743" xr:uid="{00000000-0005-0000-0000-0000116D0000}"/>
    <cellStyle name="Obično 2 6 2 5 5 2 2" xfId="27744" xr:uid="{00000000-0005-0000-0000-0000126D0000}"/>
    <cellStyle name="Obično 2 6 2 5 5 2 3" xfId="27745" xr:uid="{00000000-0005-0000-0000-0000136D0000}"/>
    <cellStyle name="Obično 2 6 2 5 5 3" xfId="27746" xr:uid="{00000000-0005-0000-0000-0000146D0000}"/>
    <cellStyle name="Obično 2 6 2 5 5 3 2" xfId="27747" xr:uid="{00000000-0005-0000-0000-0000156D0000}"/>
    <cellStyle name="Obično 2 6 2 5 5 4" xfId="27748" xr:uid="{00000000-0005-0000-0000-0000166D0000}"/>
    <cellStyle name="Obično 2 6 2 5 5 5" xfId="27749" xr:uid="{00000000-0005-0000-0000-0000176D0000}"/>
    <cellStyle name="Obično 2 6 2 5 6" xfId="27750" xr:uid="{00000000-0005-0000-0000-0000186D0000}"/>
    <cellStyle name="Obično 2 6 2 5 6 2" xfId="27751" xr:uid="{00000000-0005-0000-0000-0000196D0000}"/>
    <cellStyle name="Obično 2 6 2 5 6 2 2" xfId="27752" xr:uid="{00000000-0005-0000-0000-00001A6D0000}"/>
    <cellStyle name="Obično 2 6 2 5 6 2 3" xfId="27753" xr:uid="{00000000-0005-0000-0000-00001B6D0000}"/>
    <cellStyle name="Obično 2 6 2 5 6 3" xfId="27754" xr:uid="{00000000-0005-0000-0000-00001C6D0000}"/>
    <cellStyle name="Obično 2 6 2 5 6 3 2" xfId="27755" xr:uid="{00000000-0005-0000-0000-00001D6D0000}"/>
    <cellStyle name="Obično 2 6 2 5 6 4" xfId="27756" xr:uid="{00000000-0005-0000-0000-00001E6D0000}"/>
    <cellStyle name="Obično 2 6 2 5 6 5" xfId="27757" xr:uid="{00000000-0005-0000-0000-00001F6D0000}"/>
    <cellStyle name="Obično 2 6 2 5 7" xfId="27758" xr:uid="{00000000-0005-0000-0000-0000206D0000}"/>
    <cellStyle name="Obično 2 6 2 5 7 2" xfId="27759" xr:uid="{00000000-0005-0000-0000-0000216D0000}"/>
    <cellStyle name="Obično 2 6 2 5 7 2 2" xfId="27760" xr:uid="{00000000-0005-0000-0000-0000226D0000}"/>
    <cellStyle name="Obično 2 6 2 5 7 3" xfId="27761" xr:uid="{00000000-0005-0000-0000-0000236D0000}"/>
    <cellStyle name="Obično 2 6 2 5 7 3 2" xfId="27762" xr:uid="{00000000-0005-0000-0000-0000246D0000}"/>
    <cellStyle name="Obično 2 6 2 5 7 4" xfId="27763" xr:uid="{00000000-0005-0000-0000-0000256D0000}"/>
    <cellStyle name="Obično 2 6 2 5 7 5" xfId="27764" xr:uid="{00000000-0005-0000-0000-0000266D0000}"/>
    <cellStyle name="Obično 2 6 2 5 8" xfId="27765" xr:uid="{00000000-0005-0000-0000-0000276D0000}"/>
    <cellStyle name="Obično 2 6 2 5 8 2" xfId="27766" xr:uid="{00000000-0005-0000-0000-0000286D0000}"/>
    <cellStyle name="Obično 2 6 2 5 9" xfId="27767" xr:uid="{00000000-0005-0000-0000-0000296D0000}"/>
    <cellStyle name="Obično 2 6 2 5 9 2" xfId="27768" xr:uid="{00000000-0005-0000-0000-00002A6D0000}"/>
    <cellStyle name="Obično 2 6 2 6" xfId="27769" xr:uid="{00000000-0005-0000-0000-00002B6D0000}"/>
    <cellStyle name="Obično 2 6 2 6 10" xfId="27770" xr:uid="{00000000-0005-0000-0000-00002C6D0000}"/>
    <cellStyle name="Obično 2 6 2 6 2" xfId="27771" xr:uid="{00000000-0005-0000-0000-00002D6D0000}"/>
    <cellStyle name="Obično 2 6 2 6 2 2" xfId="27772" xr:uid="{00000000-0005-0000-0000-00002E6D0000}"/>
    <cellStyle name="Obično 2 6 2 6 2 2 2" xfId="27773" xr:uid="{00000000-0005-0000-0000-00002F6D0000}"/>
    <cellStyle name="Obično 2 6 2 6 2 2 2 2" xfId="27774" xr:uid="{00000000-0005-0000-0000-0000306D0000}"/>
    <cellStyle name="Obično 2 6 2 6 2 2 2 3" xfId="27775" xr:uid="{00000000-0005-0000-0000-0000316D0000}"/>
    <cellStyle name="Obično 2 6 2 6 2 2 3" xfId="27776" xr:uid="{00000000-0005-0000-0000-0000326D0000}"/>
    <cellStyle name="Obično 2 6 2 6 2 2 3 2" xfId="27777" xr:uid="{00000000-0005-0000-0000-0000336D0000}"/>
    <cellStyle name="Obično 2 6 2 6 2 2 4" xfId="27778" xr:uid="{00000000-0005-0000-0000-0000346D0000}"/>
    <cellStyle name="Obično 2 6 2 6 2 2 5" xfId="27779" xr:uid="{00000000-0005-0000-0000-0000356D0000}"/>
    <cellStyle name="Obično 2 6 2 6 2 3" xfId="27780" xr:uid="{00000000-0005-0000-0000-0000366D0000}"/>
    <cellStyle name="Obično 2 6 2 6 2 3 2" xfId="27781" xr:uid="{00000000-0005-0000-0000-0000376D0000}"/>
    <cellStyle name="Obično 2 6 2 6 2 3 2 2" xfId="27782" xr:uid="{00000000-0005-0000-0000-0000386D0000}"/>
    <cellStyle name="Obično 2 6 2 6 2 3 2 3" xfId="27783" xr:uid="{00000000-0005-0000-0000-0000396D0000}"/>
    <cellStyle name="Obično 2 6 2 6 2 3 3" xfId="27784" xr:uid="{00000000-0005-0000-0000-00003A6D0000}"/>
    <cellStyle name="Obično 2 6 2 6 2 3 3 2" xfId="27785" xr:uid="{00000000-0005-0000-0000-00003B6D0000}"/>
    <cellStyle name="Obično 2 6 2 6 2 3 4" xfId="27786" xr:uid="{00000000-0005-0000-0000-00003C6D0000}"/>
    <cellStyle name="Obično 2 6 2 6 2 3 5" xfId="27787" xr:uid="{00000000-0005-0000-0000-00003D6D0000}"/>
    <cellStyle name="Obično 2 6 2 6 2 4" xfId="27788" xr:uid="{00000000-0005-0000-0000-00003E6D0000}"/>
    <cellStyle name="Obično 2 6 2 6 2 4 2" xfId="27789" xr:uid="{00000000-0005-0000-0000-00003F6D0000}"/>
    <cellStyle name="Obično 2 6 2 6 2 4 3" xfId="27790" xr:uid="{00000000-0005-0000-0000-0000406D0000}"/>
    <cellStyle name="Obično 2 6 2 6 2 5" xfId="27791" xr:uid="{00000000-0005-0000-0000-0000416D0000}"/>
    <cellStyle name="Obično 2 6 2 6 2 5 2" xfId="27792" xr:uid="{00000000-0005-0000-0000-0000426D0000}"/>
    <cellStyle name="Obično 2 6 2 6 2 6" xfId="27793" xr:uid="{00000000-0005-0000-0000-0000436D0000}"/>
    <cellStyle name="Obično 2 6 2 6 2 7" xfId="27794" xr:uid="{00000000-0005-0000-0000-0000446D0000}"/>
    <cellStyle name="Obično 2 6 2 6 3" xfId="27795" xr:uid="{00000000-0005-0000-0000-0000456D0000}"/>
    <cellStyle name="Obično 2 6 2 6 3 2" xfId="27796" xr:uid="{00000000-0005-0000-0000-0000466D0000}"/>
    <cellStyle name="Obično 2 6 2 6 3 2 2" xfId="27797" xr:uid="{00000000-0005-0000-0000-0000476D0000}"/>
    <cellStyle name="Obično 2 6 2 6 3 2 3" xfId="27798" xr:uid="{00000000-0005-0000-0000-0000486D0000}"/>
    <cellStyle name="Obično 2 6 2 6 3 3" xfId="27799" xr:uid="{00000000-0005-0000-0000-0000496D0000}"/>
    <cellStyle name="Obično 2 6 2 6 3 3 2" xfId="27800" xr:uid="{00000000-0005-0000-0000-00004A6D0000}"/>
    <cellStyle name="Obično 2 6 2 6 3 4" xfId="27801" xr:uid="{00000000-0005-0000-0000-00004B6D0000}"/>
    <cellStyle name="Obično 2 6 2 6 3 5" xfId="27802" xr:uid="{00000000-0005-0000-0000-00004C6D0000}"/>
    <cellStyle name="Obično 2 6 2 6 4" xfId="27803" xr:uid="{00000000-0005-0000-0000-00004D6D0000}"/>
    <cellStyle name="Obično 2 6 2 6 4 2" xfId="27804" xr:uid="{00000000-0005-0000-0000-00004E6D0000}"/>
    <cellStyle name="Obično 2 6 2 6 4 2 2" xfId="27805" xr:uid="{00000000-0005-0000-0000-00004F6D0000}"/>
    <cellStyle name="Obično 2 6 2 6 4 2 3" xfId="27806" xr:uid="{00000000-0005-0000-0000-0000506D0000}"/>
    <cellStyle name="Obično 2 6 2 6 4 3" xfId="27807" xr:uid="{00000000-0005-0000-0000-0000516D0000}"/>
    <cellStyle name="Obično 2 6 2 6 4 3 2" xfId="27808" xr:uid="{00000000-0005-0000-0000-0000526D0000}"/>
    <cellStyle name="Obično 2 6 2 6 4 4" xfId="27809" xr:uid="{00000000-0005-0000-0000-0000536D0000}"/>
    <cellStyle name="Obično 2 6 2 6 4 5" xfId="27810" xr:uid="{00000000-0005-0000-0000-0000546D0000}"/>
    <cellStyle name="Obično 2 6 2 6 5" xfId="27811" xr:uid="{00000000-0005-0000-0000-0000556D0000}"/>
    <cellStyle name="Obično 2 6 2 6 5 2" xfId="27812" xr:uid="{00000000-0005-0000-0000-0000566D0000}"/>
    <cellStyle name="Obično 2 6 2 6 5 2 2" xfId="27813" xr:uid="{00000000-0005-0000-0000-0000576D0000}"/>
    <cellStyle name="Obično 2 6 2 6 5 3" xfId="27814" xr:uid="{00000000-0005-0000-0000-0000586D0000}"/>
    <cellStyle name="Obično 2 6 2 6 5 3 2" xfId="27815" xr:uid="{00000000-0005-0000-0000-0000596D0000}"/>
    <cellStyle name="Obično 2 6 2 6 5 4" xfId="27816" xr:uid="{00000000-0005-0000-0000-00005A6D0000}"/>
    <cellStyle name="Obično 2 6 2 6 5 5" xfId="27817" xr:uid="{00000000-0005-0000-0000-00005B6D0000}"/>
    <cellStyle name="Obično 2 6 2 6 6" xfId="27818" xr:uid="{00000000-0005-0000-0000-00005C6D0000}"/>
    <cellStyle name="Obično 2 6 2 6 6 2" xfId="27819" xr:uid="{00000000-0005-0000-0000-00005D6D0000}"/>
    <cellStyle name="Obično 2 6 2 6 7" xfId="27820" xr:uid="{00000000-0005-0000-0000-00005E6D0000}"/>
    <cellStyle name="Obično 2 6 2 6 7 2" xfId="27821" xr:uid="{00000000-0005-0000-0000-00005F6D0000}"/>
    <cellStyle name="Obično 2 6 2 6 8" xfId="27822" xr:uid="{00000000-0005-0000-0000-0000606D0000}"/>
    <cellStyle name="Obično 2 6 2 6 9" xfId="27823" xr:uid="{00000000-0005-0000-0000-0000616D0000}"/>
    <cellStyle name="Obično 2 6 2 7" xfId="27824" xr:uid="{00000000-0005-0000-0000-0000626D0000}"/>
    <cellStyle name="Obično 2 6 2 7 10" xfId="27825" xr:uid="{00000000-0005-0000-0000-0000636D0000}"/>
    <cellStyle name="Obično 2 6 2 7 2" xfId="27826" xr:uid="{00000000-0005-0000-0000-0000646D0000}"/>
    <cellStyle name="Obično 2 6 2 7 2 2" xfId="27827" xr:uid="{00000000-0005-0000-0000-0000656D0000}"/>
    <cellStyle name="Obično 2 6 2 7 2 2 2" xfId="27828" xr:uid="{00000000-0005-0000-0000-0000666D0000}"/>
    <cellStyle name="Obično 2 6 2 7 2 2 2 2" xfId="27829" xr:uid="{00000000-0005-0000-0000-0000676D0000}"/>
    <cellStyle name="Obično 2 6 2 7 2 2 2 3" xfId="27830" xr:uid="{00000000-0005-0000-0000-0000686D0000}"/>
    <cellStyle name="Obično 2 6 2 7 2 2 3" xfId="27831" xr:uid="{00000000-0005-0000-0000-0000696D0000}"/>
    <cellStyle name="Obično 2 6 2 7 2 2 3 2" xfId="27832" xr:uid="{00000000-0005-0000-0000-00006A6D0000}"/>
    <cellStyle name="Obično 2 6 2 7 2 2 4" xfId="27833" xr:uid="{00000000-0005-0000-0000-00006B6D0000}"/>
    <cellStyle name="Obično 2 6 2 7 2 2 5" xfId="27834" xr:uid="{00000000-0005-0000-0000-00006C6D0000}"/>
    <cellStyle name="Obično 2 6 2 7 2 3" xfId="27835" xr:uid="{00000000-0005-0000-0000-00006D6D0000}"/>
    <cellStyle name="Obično 2 6 2 7 2 3 2" xfId="27836" xr:uid="{00000000-0005-0000-0000-00006E6D0000}"/>
    <cellStyle name="Obično 2 6 2 7 2 3 2 2" xfId="27837" xr:uid="{00000000-0005-0000-0000-00006F6D0000}"/>
    <cellStyle name="Obično 2 6 2 7 2 3 2 3" xfId="27838" xr:uid="{00000000-0005-0000-0000-0000706D0000}"/>
    <cellStyle name="Obično 2 6 2 7 2 3 3" xfId="27839" xr:uid="{00000000-0005-0000-0000-0000716D0000}"/>
    <cellStyle name="Obično 2 6 2 7 2 3 3 2" xfId="27840" xr:uid="{00000000-0005-0000-0000-0000726D0000}"/>
    <cellStyle name="Obično 2 6 2 7 2 3 4" xfId="27841" xr:uid="{00000000-0005-0000-0000-0000736D0000}"/>
    <cellStyle name="Obično 2 6 2 7 2 3 5" xfId="27842" xr:uid="{00000000-0005-0000-0000-0000746D0000}"/>
    <cellStyle name="Obično 2 6 2 7 2 4" xfId="27843" xr:uid="{00000000-0005-0000-0000-0000756D0000}"/>
    <cellStyle name="Obično 2 6 2 7 2 4 2" xfId="27844" xr:uid="{00000000-0005-0000-0000-0000766D0000}"/>
    <cellStyle name="Obično 2 6 2 7 2 4 3" xfId="27845" xr:uid="{00000000-0005-0000-0000-0000776D0000}"/>
    <cellStyle name="Obično 2 6 2 7 2 5" xfId="27846" xr:uid="{00000000-0005-0000-0000-0000786D0000}"/>
    <cellStyle name="Obično 2 6 2 7 2 5 2" xfId="27847" xr:uid="{00000000-0005-0000-0000-0000796D0000}"/>
    <cellStyle name="Obično 2 6 2 7 2 6" xfId="27848" xr:uid="{00000000-0005-0000-0000-00007A6D0000}"/>
    <cellStyle name="Obično 2 6 2 7 2 7" xfId="27849" xr:uid="{00000000-0005-0000-0000-00007B6D0000}"/>
    <cellStyle name="Obično 2 6 2 7 3" xfId="27850" xr:uid="{00000000-0005-0000-0000-00007C6D0000}"/>
    <cellStyle name="Obično 2 6 2 7 3 2" xfId="27851" xr:uid="{00000000-0005-0000-0000-00007D6D0000}"/>
    <cellStyle name="Obično 2 6 2 7 3 2 2" xfId="27852" xr:uid="{00000000-0005-0000-0000-00007E6D0000}"/>
    <cellStyle name="Obično 2 6 2 7 3 2 3" xfId="27853" xr:uid="{00000000-0005-0000-0000-00007F6D0000}"/>
    <cellStyle name="Obično 2 6 2 7 3 3" xfId="27854" xr:uid="{00000000-0005-0000-0000-0000806D0000}"/>
    <cellStyle name="Obično 2 6 2 7 3 3 2" xfId="27855" xr:uid="{00000000-0005-0000-0000-0000816D0000}"/>
    <cellStyle name="Obično 2 6 2 7 3 4" xfId="27856" xr:uid="{00000000-0005-0000-0000-0000826D0000}"/>
    <cellStyle name="Obično 2 6 2 7 3 5" xfId="27857" xr:uid="{00000000-0005-0000-0000-0000836D0000}"/>
    <cellStyle name="Obično 2 6 2 7 4" xfId="27858" xr:uid="{00000000-0005-0000-0000-0000846D0000}"/>
    <cellStyle name="Obično 2 6 2 7 4 2" xfId="27859" xr:uid="{00000000-0005-0000-0000-0000856D0000}"/>
    <cellStyle name="Obično 2 6 2 7 4 2 2" xfId="27860" xr:uid="{00000000-0005-0000-0000-0000866D0000}"/>
    <cellStyle name="Obično 2 6 2 7 4 2 3" xfId="27861" xr:uid="{00000000-0005-0000-0000-0000876D0000}"/>
    <cellStyle name="Obično 2 6 2 7 4 3" xfId="27862" xr:uid="{00000000-0005-0000-0000-0000886D0000}"/>
    <cellStyle name="Obično 2 6 2 7 4 3 2" xfId="27863" xr:uid="{00000000-0005-0000-0000-0000896D0000}"/>
    <cellStyle name="Obično 2 6 2 7 4 4" xfId="27864" xr:uid="{00000000-0005-0000-0000-00008A6D0000}"/>
    <cellStyle name="Obično 2 6 2 7 4 5" xfId="27865" xr:uid="{00000000-0005-0000-0000-00008B6D0000}"/>
    <cellStyle name="Obično 2 6 2 7 5" xfId="27866" xr:uid="{00000000-0005-0000-0000-00008C6D0000}"/>
    <cellStyle name="Obično 2 6 2 7 5 2" xfId="27867" xr:uid="{00000000-0005-0000-0000-00008D6D0000}"/>
    <cellStyle name="Obično 2 6 2 7 5 2 2" xfId="27868" xr:uid="{00000000-0005-0000-0000-00008E6D0000}"/>
    <cellStyle name="Obično 2 6 2 7 5 3" xfId="27869" xr:uid="{00000000-0005-0000-0000-00008F6D0000}"/>
    <cellStyle name="Obično 2 6 2 7 5 3 2" xfId="27870" xr:uid="{00000000-0005-0000-0000-0000906D0000}"/>
    <cellStyle name="Obično 2 6 2 7 5 4" xfId="27871" xr:uid="{00000000-0005-0000-0000-0000916D0000}"/>
    <cellStyle name="Obično 2 6 2 7 5 5" xfId="27872" xr:uid="{00000000-0005-0000-0000-0000926D0000}"/>
    <cellStyle name="Obično 2 6 2 7 6" xfId="27873" xr:uid="{00000000-0005-0000-0000-0000936D0000}"/>
    <cellStyle name="Obično 2 6 2 7 6 2" xfId="27874" xr:uid="{00000000-0005-0000-0000-0000946D0000}"/>
    <cellStyle name="Obično 2 6 2 7 7" xfId="27875" xr:uid="{00000000-0005-0000-0000-0000956D0000}"/>
    <cellStyle name="Obično 2 6 2 7 7 2" xfId="27876" xr:uid="{00000000-0005-0000-0000-0000966D0000}"/>
    <cellStyle name="Obično 2 6 2 7 8" xfId="27877" xr:uid="{00000000-0005-0000-0000-0000976D0000}"/>
    <cellStyle name="Obično 2 6 2 7 9" xfId="27878" xr:uid="{00000000-0005-0000-0000-0000986D0000}"/>
    <cellStyle name="Obično 2 6 2 8" xfId="27879" xr:uid="{00000000-0005-0000-0000-0000996D0000}"/>
    <cellStyle name="Obično 2 6 2 8 2" xfId="27880" xr:uid="{00000000-0005-0000-0000-00009A6D0000}"/>
    <cellStyle name="Obično 2 6 2 8 2 2" xfId="27881" xr:uid="{00000000-0005-0000-0000-00009B6D0000}"/>
    <cellStyle name="Obično 2 6 2 8 2 2 2" xfId="27882" xr:uid="{00000000-0005-0000-0000-00009C6D0000}"/>
    <cellStyle name="Obično 2 6 2 8 2 2 2 2" xfId="27883" xr:uid="{00000000-0005-0000-0000-00009D6D0000}"/>
    <cellStyle name="Obično 2 6 2 8 2 2 2 3" xfId="27884" xr:uid="{00000000-0005-0000-0000-00009E6D0000}"/>
    <cellStyle name="Obično 2 6 2 8 2 2 3" xfId="27885" xr:uid="{00000000-0005-0000-0000-00009F6D0000}"/>
    <cellStyle name="Obično 2 6 2 8 2 2 3 2" xfId="27886" xr:uid="{00000000-0005-0000-0000-0000A06D0000}"/>
    <cellStyle name="Obično 2 6 2 8 2 2 4" xfId="27887" xr:uid="{00000000-0005-0000-0000-0000A16D0000}"/>
    <cellStyle name="Obično 2 6 2 8 2 2 5" xfId="27888" xr:uid="{00000000-0005-0000-0000-0000A26D0000}"/>
    <cellStyle name="Obično 2 6 2 8 2 3" xfId="27889" xr:uid="{00000000-0005-0000-0000-0000A36D0000}"/>
    <cellStyle name="Obično 2 6 2 8 2 3 2" xfId="27890" xr:uid="{00000000-0005-0000-0000-0000A46D0000}"/>
    <cellStyle name="Obično 2 6 2 8 2 3 2 2" xfId="27891" xr:uid="{00000000-0005-0000-0000-0000A56D0000}"/>
    <cellStyle name="Obično 2 6 2 8 2 3 2 3" xfId="27892" xr:uid="{00000000-0005-0000-0000-0000A66D0000}"/>
    <cellStyle name="Obično 2 6 2 8 2 3 3" xfId="27893" xr:uid="{00000000-0005-0000-0000-0000A76D0000}"/>
    <cellStyle name="Obično 2 6 2 8 2 3 3 2" xfId="27894" xr:uid="{00000000-0005-0000-0000-0000A86D0000}"/>
    <cellStyle name="Obično 2 6 2 8 2 3 4" xfId="27895" xr:uid="{00000000-0005-0000-0000-0000A96D0000}"/>
    <cellStyle name="Obično 2 6 2 8 2 3 5" xfId="27896" xr:uid="{00000000-0005-0000-0000-0000AA6D0000}"/>
    <cellStyle name="Obično 2 6 2 8 2 4" xfId="27897" xr:uid="{00000000-0005-0000-0000-0000AB6D0000}"/>
    <cellStyle name="Obično 2 6 2 8 2 4 2" xfId="27898" xr:uid="{00000000-0005-0000-0000-0000AC6D0000}"/>
    <cellStyle name="Obično 2 6 2 8 2 4 3" xfId="27899" xr:uid="{00000000-0005-0000-0000-0000AD6D0000}"/>
    <cellStyle name="Obično 2 6 2 8 2 5" xfId="27900" xr:uid="{00000000-0005-0000-0000-0000AE6D0000}"/>
    <cellStyle name="Obično 2 6 2 8 2 5 2" xfId="27901" xr:uid="{00000000-0005-0000-0000-0000AF6D0000}"/>
    <cellStyle name="Obično 2 6 2 8 2 6" xfId="27902" xr:uid="{00000000-0005-0000-0000-0000B06D0000}"/>
    <cellStyle name="Obično 2 6 2 8 2 7" xfId="27903" xr:uid="{00000000-0005-0000-0000-0000B16D0000}"/>
    <cellStyle name="Obično 2 6 2 8 3" xfId="27904" xr:uid="{00000000-0005-0000-0000-0000B26D0000}"/>
    <cellStyle name="Obično 2 6 2 8 3 2" xfId="27905" xr:uid="{00000000-0005-0000-0000-0000B36D0000}"/>
    <cellStyle name="Obično 2 6 2 8 3 2 2" xfId="27906" xr:uid="{00000000-0005-0000-0000-0000B46D0000}"/>
    <cellStyle name="Obično 2 6 2 8 3 2 3" xfId="27907" xr:uid="{00000000-0005-0000-0000-0000B56D0000}"/>
    <cellStyle name="Obično 2 6 2 8 3 3" xfId="27908" xr:uid="{00000000-0005-0000-0000-0000B66D0000}"/>
    <cellStyle name="Obično 2 6 2 8 3 3 2" xfId="27909" xr:uid="{00000000-0005-0000-0000-0000B76D0000}"/>
    <cellStyle name="Obično 2 6 2 8 3 4" xfId="27910" xr:uid="{00000000-0005-0000-0000-0000B86D0000}"/>
    <cellStyle name="Obično 2 6 2 8 3 5" xfId="27911" xr:uid="{00000000-0005-0000-0000-0000B96D0000}"/>
    <cellStyle name="Obično 2 6 2 8 4" xfId="27912" xr:uid="{00000000-0005-0000-0000-0000BA6D0000}"/>
    <cellStyle name="Obično 2 6 2 8 4 2" xfId="27913" xr:uid="{00000000-0005-0000-0000-0000BB6D0000}"/>
    <cellStyle name="Obično 2 6 2 8 4 2 2" xfId="27914" xr:uid="{00000000-0005-0000-0000-0000BC6D0000}"/>
    <cellStyle name="Obično 2 6 2 8 4 2 3" xfId="27915" xr:uid="{00000000-0005-0000-0000-0000BD6D0000}"/>
    <cellStyle name="Obično 2 6 2 8 4 3" xfId="27916" xr:uid="{00000000-0005-0000-0000-0000BE6D0000}"/>
    <cellStyle name="Obično 2 6 2 8 4 3 2" xfId="27917" xr:uid="{00000000-0005-0000-0000-0000BF6D0000}"/>
    <cellStyle name="Obično 2 6 2 8 4 4" xfId="27918" xr:uid="{00000000-0005-0000-0000-0000C06D0000}"/>
    <cellStyle name="Obično 2 6 2 8 4 5" xfId="27919" xr:uid="{00000000-0005-0000-0000-0000C16D0000}"/>
    <cellStyle name="Obično 2 6 2 8 5" xfId="27920" xr:uid="{00000000-0005-0000-0000-0000C26D0000}"/>
    <cellStyle name="Obično 2 6 2 8 5 2" xfId="27921" xr:uid="{00000000-0005-0000-0000-0000C36D0000}"/>
    <cellStyle name="Obično 2 6 2 8 5 3" xfId="27922" xr:uid="{00000000-0005-0000-0000-0000C46D0000}"/>
    <cellStyle name="Obično 2 6 2 8 6" xfId="27923" xr:uid="{00000000-0005-0000-0000-0000C56D0000}"/>
    <cellStyle name="Obično 2 6 2 8 6 2" xfId="27924" xr:uid="{00000000-0005-0000-0000-0000C66D0000}"/>
    <cellStyle name="Obično 2 6 2 8 7" xfId="27925" xr:uid="{00000000-0005-0000-0000-0000C76D0000}"/>
    <cellStyle name="Obično 2 6 2 8 8" xfId="27926" xr:uid="{00000000-0005-0000-0000-0000C86D0000}"/>
    <cellStyle name="Obično 2 6 2 9" xfId="27927" xr:uid="{00000000-0005-0000-0000-0000C96D0000}"/>
    <cellStyle name="Obično 2 6 2 9 2" xfId="27928" xr:uid="{00000000-0005-0000-0000-0000CA6D0000}"/>
    <cellStyle name="Obično 2 6 2 9 2 2" xfId="27929" xr:uid="{00000000-0005-0000-0000-0000CB6D0000}"/>
    <cellStyle name="Obično 2 6 2 9 2 2 2" xfId="27930" xr:uid="{00000000-0005-0000-0000-0000CC6D0000}"/>
    <cellStyle name="Obično 2 6 2 9 2 2 2 2" xfId="27931" xr:uid="{00000000-0005-0000-0000-0000CD6D0000}"/>
    <cellStyle name="Obično 2 6 2 9 2 2 2 3" xfId="27932" xr:uid="{00000000-0005-0000-0000-0000CE6D0000}"/>
    <cellStyle name="Obično 2 6 2 9 2 2 3" xfId="27933" xr:uid="{00000000-0005-0000-0000-0000CF6D0000}"/>
    <cellStyle name="Obično 2 6 2 9 2 2 3 2" xfId="27934" xr:uid="{00000000-0005-0000-0000-0000D06D0000}"/>
    <cellStyle name="Obično 2 6 2 9 2 2 4" xfId="27935" xr:uid="{00000000-0005-0000-0000-0000D16D0000}"/>
    <cellStyle name="Obično 2 6 2 9 2 2 5" xfId="27936" xr:uid="{00000000-0005-0000-0000-0000D26D0000}"/>
    <cellStyle name="Obično 2 6 2 9 2 3" xfId="27937" xr:uid="{00000000-0005-0000-0000-0000D36D0000}"/>
    <cellStyle name="Obično 2 6 2 9 2 3 2" xfId="27938" xr:uid="{00000000-0005-0000-0000-0000D46D0000}"/>
    <cellStyle name="Obično 2 6 2 9 2 3 2 2" xfId="27939" xr:uid="{00000000-0005-0000-0000-0000D56D0000}"/>
    <cellStyle name="Obično 2 6 2 9 2 3 2 3" xfId="27940" xr:uid="{00000000-0005-0000-0000-0000D66D0000}"/>
    <cellStyle name="Obično 2 6 2 9 2 3 3" xfId="27941" xr:uid="{00000000-0005-0000-0000-0000D76D0000}"/>
    <cellStyle name="Obično 2 6 2 9 2 3 3 2" xfId="27942" xr:uid="{00000000-0005-0000-0000-0000D86D0000}"/>
    <cellStyle name="Obično 2 6 2 9 2 3 4" xfId="27943" xr:uid="{00000000-0005-0000-0000-0000D96D0000}"/>
    <cellStyle name="Obično 2 6 2 9 2 3 5" xfId="27944" xr:uid="{00000000-0005-0000-0000-0000DA6D0000}"/>
    <cellStyle name="Obično 2 6 2 9 2 4" xfId="27945" xr:uid="{00000000-0005-0000-0000-0000DB6D0000}"/>
    <cellStyle name="Obično 2 6 2 9 2 4 2" xfId="27946" xr:uid="{00000000-0005-0000-0000-0000DC6D0000}"/>
    <cellStyle name="Obično 2 6 2 9 2 4 3" xfId="27947" xr:uid="{00000000-0005-0000-0000-0000DD6D0000}"/>
    <cellStyle name="Obično 2 6 2 9 2 5" xfId="27948" xr:uid="{00000000-0005-0000-0000-0000DE6D0000}"/>
    <cellStyle name="Obično 2 6 2 9 2 5 2" xfId="27949" xr:uid="{00000000-0005-0000-0000-0000DF6D0000}"/>
    <cellStyle name="Obično 2 6 2 9 2 6" xfId="27950" xr:uid="{00000000-0005-0000-0000-0000E06D0000}"/>
    <cellStyle name="Obično 2 6 2 9 2 7" xfId="27951" xr:uid="{00000000-0005-0000-0000-0000E16D0000}"/>
    <cellStyle name="Obično 2 6 2 9 3" xfId="27952" xr:uid="{00000000-0005-0000-0000-0000E26D0000}"/>
    <cellStyle name="Obično 2 6 2 9 3 2" xfId="27953" xr:uid="{00000000-0005-0000-0000-0000E36D0000}"/>
    <cellStyle name="Obično 2 6 2 9 3 2 2" xfId="27954" xr:uid="{00000000-0005-0000-0000-0000E46D0000}"/>
    <cellStyle name="Obično 2 6 2 9 3 2 3" xfId="27955" xr:uid="{00000000-0005-0000-0000-0000E56D0000}"/>
    <cellStyle name="Obično 2 6 2 9 3 3" xfId="27956" xr:uid="{00000000-0005-0000-0000-0000E66D0000}"/>
    <cellStyle name="Obično 2 6 2 9 3 3 2" xfId="27957" xr:uid="{00000000-0005-0000-0000-0000E76D0000}"/>
    <cellStyle name="Obično 2 6 2 9 3 4" xfId="27958" xr:uid="{00000000-0005-0000-0000-0000E86D0000}"/>
    <cellStyle name="Obično 2 6 2 9 3 5" xfId="27959" xr:uid="{00000000-0005-0000-0000-0000E96D0000}"/>
    <cellStyle name="Obično 2 6 2 9 4" xfId="27960" xr:uid="{00000000-0005-0000-0000-0000EA6D0000}"/>
    <cellStyle name="Obično 2 6 2 9 4 2" xfId="27961" xr:uid="{00000000-0005-0000-0000-0000EB6D0000}"/>
    <cellStyle name="Obično 2 6 2 9 4 2 2" xfId="27962" xr:uid="{00000000-0005-0000-0000-0000EC6D0000}"/>
    <cellStyle name="Obično 2 6 2 9 4 2 3" xfId="27963" xr:uid="{00000000-0005-0000-0000-0000ED6D0000}"/>
    <cellStyle name="Obično 2 6 2 9 4 3" xfId="27964" xr:uid="{00000000-0005-0000-0000-0000EE6D0000}"/>
    <cellStyle name="Obično 2 6 2 9 4 3 2" xfId="27965" xr:uid="{00000000-0005-0000-0000-0000EF6D0000}"/>
    <cellStyle name="Obično 2 6 2 9 4 4" xfId="27966" xr:uid="{00000000-0005-0000-0000-0000F06D0000}"/>
    <cellStyle name="Obično 2 6 2 9 4 5" xfId="27967" xr:uid="{00000000-0005-0000-0000-0000F16D0000}"/>
    <cellStyle name="Obično 2 6 2 9 5" xfId="27968" xr:uid="{00000000-0005-0000-0000-0000F26D0000}"/>
    <cellStyle name="Obično 2 6 2 9 5 2" xfId="27969" xr:uid="{00000000-0005-0000-0000-0000F36D0000}"/>
    <cellStyle name="Obično 2 6 2 9 5 3" xfId="27970" xr:uid="{00000000-0005-0000-0000-0000F46D0000}"/>
    <cellStyle name="Obično 2 6 2 9 6" xfId="27971" xr:uid="{00000000-0005-0000-0000-0000F56D0000}"/>
    <cellStyle name="Obično 2 6 2 9 6 2" xfId="27972" xr:uid="{00000000-0005-0000-0000-0000F66D0000}"/>
    <cellStyle name="Obično 2 6 2 9 7" xfId="27973" xr:uid="{00000000-0005-0000-0000-0000F76D0000}"/>
    <cellStyle name="Obično 2 6 2 9 8" xfId="27974" xr:uid="{00000000-0005-0000-0000-0000F86D0000}"/>
    <cellStyle name="Obično 2 6 20" xfId="27975" xr:uid="{00000000-0005-0000-0000-0000F96D0000}"/>
    <cellStyle name="Obično 2 6 20 2" xfId="27976" xr:uid="{00000000-0005-0000-0000-0000FA6D0000}"/>
    <cellStyle name="Obično 2 6 21" xfId="27977" xr:uid="{00000000-0005-0000-0000-0000FB6D0000}"/>
    <cellStyle name="Obično 2 6 21 2" xfId="27978" xr:uid="{00000000-0005-0000-0000-0000FC6D0000}"/>
    <cellStyle name="Obično 2 6 22" xfId="27979" xr:uid="{00000000-0005-0000-0000-0000FD6D0000}"/>
    <cellStyle name="Obično 2 6 23" xfId="27980" xr:uid="{00000000-0005-0000-0000-0000FE6D0000}"/>
    <cellStyle name="Obično 2 6 24" xfId="27981" xr:uid="{00000000-0005-0000-0000-0000FF6D0000}"/>
    <cellStyle name="Obično 2 6 25" xfId="27982" xr:uid="{00000000-0005-0000-0000-0000006E0000}"/>
    <cellStyle name="Obično 2 6 26" xfId="27983" xr:uid="{00000000-0005-0000-0000-0000016E0000}"/>
    <cellStyle name="Obično 2 6 3" xfId="2698" xr:uid="{00000000-0005-0000-0000-0000026E0000}"/>
    <cellStyle name="Obično 2 6 3 10" xfId="27984" xr:uid="{00000000-0005-0000-0000-0000036E0000}"/>
    <cellStyle name="Obično 2 6 3 10 2" xfId="27985" xr:uid="{00000000-0005-0000-0000-0000046E0000}"/>
    <cellStyle name="Obično 2 6 3 10 2 2" xfId="27986" xr:uid="{00000000-0005-0000-0000-0000056E0000}"/>
    <cellStyle name="Obično 2 6 3 10 2 3" xfId="27987" xr:uid="{00000000-0005-0000-0000-0000066E0000}"/>
    <cellStyle name="Obično 2 6 3 10 3" xfId="27988" xr:uid="{00000000-0005-0000-0000-0000076E0000}"/>
    <cellStyle name="Obično 2 6 3 10 3 2" xfId="27989" xr:uid="{00000000-0005-0000-0000-0000086E0000}"/>
    <cellStyle name="Obično 2 6 3 10 4" xfId="27990" xr:uid="{00000000-0005-0000-0000-0000096E0000}"/>
    <cellStyle name="Obično 2 6 3 10 5" xfId="27991" xr:uid="{00000000-0005-0000-0000-00000A6E0000}"/>
    <cellStyle name="Obično 2 6 3 11" xfId="27992" xr:uid="{00000000-0005-0000-0000-00000B6E0000}"/>
    <cellStyle name="Obično 2 6 3 11 2" xfId="27993" xr:uid="{00000000-0005-0000-0000-00000C6E0000}"/>
    <cellStyle name="Obično 2 6 3 11 2 2" xfId="27994" xr:uid="{00000000-0005-0000-0000-00000D6E0000}"/>
    <cellStyle name="Obično 2 6 3 11 2 3" xfId="27995" xr:uid="{00000000-0005-0000-0000-00000E6E0000}"/>
    <cellStyle name="Obično 2 6 3 11 3" xfId="27996" xr:uid="{00000000-0005-0000-0000-00000F6E0000}"/>
    <cellStyle name="Obično 2 6 3 11 3 2" xfId="27997" xr:uid="{00000000-0005-0000-0000-0000106E0000}"/>
    <cellStyle name="Obično 2 6 3 11 4" xfId="27998" xr:uid="{00000000-0005-0000-0000-0000116E0000}"/>
    <cellStyle name="Obično 2 6 3 11 5" xfId="27999" xr:uid="{00000000-0005-0000-0000-0000126E0000}"/>
    <cellStyle name="Obično 2 6 3 12" xfId="28000" xr:uid="{00000000-0005-0000-0000-0000136E0000}"/>
    <cellStyle name="Obično 2 6 3 12 2" xfId="28001" xr:uid="{00000000-0005-0000-0000-0000146E0000}"/>
    <cellStyle name="Obično 2 6 3 12 2 2" xfId="28002" xr:uid="{00000000-0005-0000-0000-0000156E0000}"/>
    <cellStyle name="Obično 2 6 3 12 3" xfId="28003" xr:uid="{00000000-0005-0000-0000-0000166E0000}"/>
    <cellStyle name="Obično 2 6 3 12 3 2" xfId="28004" xr:uid="{00000000-0005-0000-0000-0000176E0000}"/>
    <cellStyle name="Obično 2 6 3 12 4" xfId="28005" xr:uid="{00000000-0005-0000-0000-0000186E0000}"/>
    <cellStyle name="Obično 2 6 3 12 5" xfId="28006" xr:uid="{00000000-0005-0000-0000-0000196E0000}"/>
    <cellStyle name="Obično 2 6 3 13" xfId="28007" xr:uid="{00000000-0005-0000-0000-00001A6E0000}"/>
    <cellStyle name="Obično 2 6 3 13 2" xfId="28008" xr:uid="{00000000-0005-0000-0000-00001B6E0000}"/>
    <cellStyle name="Obično 2 6 3 13 2 2" xfId="28009" xr:uid="{00000000-0005-0000-0000-00001C6E0000}"/>
    <cellStyle name="Obično 2 6 3 13 3" xfId="28010" xr:uid="{00000000-0005-0000-0000-00001D6E0000}"/>
    <cellStyle name="Obično 2 6 3 14" xfId="28011" xr:uid="{00000000-0005-0000-0000-00001E6E0000}"/>
    <cellStyle name="Obično 2 6 3 14 2" xfId="28012" xr:uid="{00000000-0005-0000-0000-00001F6E0000}"/>
    <cellStyle name="Obično 2 6 3 15" xfId="28013" xr:uid="{00000000-0005-0000-0000-0000206E0000}"/>
    <cellStyle name="Obično 2 6 3 15 2" xfId="28014" xr:uid="{00000000-0005-0000-0000-0000216E0000}"/>
    <cellStyle name="Obično 2 6 3 16" xfId="28015" xr:uid="{00000000-0005-0000-0000-0000226E0000}"/>
    <cellStyle name="Obično 2 6 3 17" xfId="28016" xr:uid="{00000000-0005-0000-0000-0000236E0000}"/>
    <cellStyle name="Obično 2 6 3 18" xfId="28017" xr:uid="{00000000-0005-0000-0000-0000246E0000}"/>
    <cellStyle name="Obično 2 6 3 19" xfId="28018" xr:uid="{00000000-0005-0000-0000-0000256E0000}"/>
    <cellStyle name="Obično 2 6 3 2" xfId="28019" xr:uid="{00000000-0005-0000-0000-0000266E0000}"/>
    <cellStyle name="Obično 2 6 3 2 10" xfId="28020" xr:uid="{00000000-0005-0000-0000-0000276E0000}"/>
    <cellStyle name="Obično 2 6 3 2 11" xfId="28021" xr:uid="{00000000-0005-0000-0000-0000286E0000}"/>
    <cellStyle name="Obično 2 6 3 2 12" xfId="28022" xr:uid="{00000000-0005-0000-0000-0000296E0000}"/>
    <cellStyle name="Obično 2 6 3 2 2" xfId="28023" xr:uid="{00000000-0005-0000-0000-00002A6E0000}"/>
    <cellStyle name="Obično 2 6 3 2 2 2" xfId="28024" xr:uid="{00000000-0005-0000-0000-00002B6E0000}"/>
    <cellStyle name="Obično 2 6 3 2 2 2 2" xfId="28025" xr:uid="{00000000-0005-0000-0000-00002C6E0000}"/>
    <cellStyle name="Obično 2 6 3 2 2 2 2 2" xfId="28026" xr:uid="{00000000-0005-0000-0000-00002D6E0000}"/>
    <cellStyle name="Obično 2 6 3 2 2 2 2 2 2" xfId="28027" xr:uid="{00000000-0005-0000-0000-00002E6E0000}"/>
    <cellStyle name="Obično 2 6 3 2 2 2 2 2 3" xfId="28028" xr:uid="{00000000-0005-0000-0000-00002F6E0000}"/>
    <cellStyle name="Obično 2 6 3 2 2 2 2 3" xfId="28029" xr:uid="{00000000-0005-0000-0000-0000306E0000}"/>
    <cellStyle name="Obično 2 6 3 2 2 2 2 3 2" xfId="28030" xr:uid="{00000000-0005-0000-0000-0000316E0000}"/>
    <cellStyle name="Obično 2 6 3 2 2 2 2 4" xfId="28031" xr:uid="{00000000-0005-0000-0000-0000326E0000}"/>
    <cellStyle name="Obično 2 6 3 2 2 2 2 5" xfId="28032" xr:uid="{00000000-0005-0000-0000-0000336E0000}"/>
    <cellStyle name="Obično 2 6 3 2 2 2 3" xfId="28033" xr:uid="{00000000-0005-0000-0000-0000346E0000}"/>
    <cellStyle name="Obično 2 6 3 2 2 2 3 2" xfId="28034" xr:uid="{00000000-0005-0000-0000-0000356E0000}"/>
    <cellStyle name="Obično 2 6 3 2 2 2 3 2 2" xfId="28035" xr:uid="{00000000-0005-0000-0000-0000366E0000}"/>
    <cellStyle name="Obično 2 6 3 2 2 2 3 2 3" xfId="28036" xr:uid="{00000000-0005-0000-0000-0000376E0000}"/>
    <cellStyle name="Obično 2 6 3 2 2 2 3 3" xfId="28037" xr:uid="{00000000-0005-0000-0000-0000386E0000}"/>
    <cellStyle name="Obično 2 6 3 2 2 2 3 3 2" xfId="28038" xr:uid="{00000000-0005-0000-0000-0000396E0000}"/>
    <cellStyle name="Obično 2 6 3 2 2 2 3 4" xfId="28039" xr:uid="{00000000-0005-0000-0000-00003A6E0000}"/>
    <cellStyle name="Obično 2 6 3 2 2 2 3 5" xfId="28040" xr:uid="{00000000-0005-0000-0000-00003B6E0000}"/>
    <cellStyle name="Obično 2 6 3 2 2 2 4" xfId="28041" xr:uid="{00000000-0005-0000-0000-00003C6E0000}"/>
    <cellStyle name="Obično 2 6 3 2 2 2 4 2" xfId="28042" xr:uid="{00000000-0005-0000-0000-00003D6E0000}"/>
    <cellStyle name="Obično 2 6 3 2 2 2 4 3" xfId="28043" xr:uid="{00000000-0005-0000-0000-00003E6E0000}"/>
    <cellStyle name="Obično 2 6 3 2 2 2 5" xfId="28044" xr:uid="{00000000-0005-0000-0000-00003F6E0000}"/>
    <cellStyle name="Obično 2 6 3 2 2 2 5 2" xfId="28045" xr:uid="{00000000-0005-0000-0000-0000406E0000}"/>
    <cellStyle name="Obično 2 6 3 2 2 2 6" xfId="28046" xr:uid="{00000000-0005-0000-0000-0000416E0000}"/>
    <cellStyle name="Obično 2 6 3 2 2 2 7" xfId="28047" xr:uid="{00000000-0005-0000-0000-0000426E0000}"/>
    <cellStyle name="Obično 2 6 3 2 2 3" xfId="28048" xr:uid="{00000000-0005-0000-0000-0000436E0000}"/>
    <cellStyle name="Obično 2 6 3 2 2 3 2" xfId="28049" xr:uid="{00000000-0005-0000-0000-0000446E0000}"/>
    <cellStyle name="Obično 2 6 3 2 2 3 2 2" xfId="28050" xr:uid="{00000000-0005-0000-0000-0000456E0000}"/>
    <cellStyle name="Obično 2 6 3 2 2 3 2 3" xfId="28051" xr:uid="{00000000-0005-0000-0000-0000466E0000}"/>
    <cellStyle name="Obično 2 6 3 2 2 3 3" xfId="28052" xr:uid="{00000000-0005-0000-0000-0000476E0000}"/>
    <cellStyle name="Obično 2 6 3 2 2 3 3 2" xfId="28053" xr:uid="{00000000-0005-0000-0000-0000486E0000}"/>
    <cellStyle name="Obično 2 6 3 2 2 3 4" xfId="28054" xr:uid="{00000000-0005-0000-0000-0000496E0000}"/>
    <cellStyle name="Obično 2 6 3 2 2 3 5" xfId="28055" xr:uid="{00000000-0005-0000-0000-00004A6E0000}"/>
    <cellStyle name="Obično 2 6 3 2 2 4" xfId="28056" xr:uid="{00000000-0005-0000-0000-00004B6E0000}"/>
    <cellStyle name="Obično 2 6 3 2 2 4 2" xfId="28057" xr:uid="{00000000-0005-0000-0000-00004C6E0000}"/>
    <cellStyle name="Obično 2 6 3 2 2 4 2 2" xfId="28058" xr:uid="{00000000-0005-0000-0000-00004D6E0000}"/>
    <cellStyle name="Obično 2 6 3 2 2 4 2 3" xfId="28059" xr:uid="{00000000-0005-0000-0000-00004E6E0000}"/>
    <cellStyle name="Obično 2 6 3 2 2 4 3" xfId="28060" xr:uid="{00000000-0005-0000-0000-00004F6E0000}"/>
    <cellStyle name="Obično 2 6 3 2 2 4 3 2" xfId="28061" xr:uid="{00000000-0005-0000-0000-0000506E0000}"/>
    <cellStyle name="Obično 2 6 3 2 2 4 4" xfId="28062" xr:uid="{00000000-0005-0000-0000-0000516E0000}"/>
    <cellStyle name="Obično 2 6 3 2 2 4 5" xfId="28063" xr:uid="{00000000-0005-0000-0000-0000526E0000}"/>
    <cellStyle name="Obično 2 6 3 2 2 5" xfId="28064" xr:uid="{00000000-0005-0000-0000-0000536E0000}"/>
    <cellStyle name="Obično 2 6 3 2 2 5 2" xfId="28065" xr:uid="{00000000-0005-0000-0000-0000546E0000}"/>
    <cellStyle name="Obično 2 6 3 2 2 5 2 2" xfId="28066" xr:uid="{00000000-0005-0000-0000-0000556E0000}"/>
    <cellStyle name="Obično 2 6 3 2 2 5 3" xfId="28067" xr:uid="{00000000-0005-0000-0000-0000566E0000}"/>
    <cellStyle name="Obično 2 6 3 2 2 5 3 2" xfId="28068" xr:uid="{00000000-0005-0000-0000-0000576E0000}"/>
    <cellStyle name="Obično 2 6 3 2 2 5 4" xfId="28069" xr:uid="{00000000-0005-0000-0000-0000586E0000}"/>
    <cellStyle name="Obično 2 6 3 2 2 5 5" xfId="28070" xr:uid="{00000000-0005-0000-0000-0000596E0000}"/>
    <cellStyle name="Obično 2 6 3 2 2 6" xfId="28071" xr:uid="{00000000-0005-0000-0000-00005A6E0000}"/>
    <cellStyle name="Obično 2 6 3 2 2 6 2" xfId="28072" xr:uid="{00000000-0005-0000-0000-00005B6E0000}"/>
    <cellStyle name="Obično 2 6 3 2 2 7" xfId="28073" xr:uid="{00000000-0005-0000-0000-00005C6E0000}"/>
    <cellStyle name="Obično 2 6 3 2 2 7 2" xfId="28074" xr:uid="{00000000-0005-0000-0000-00005D6E0000}"/>
    <cellStyle name="Obično 2 6 3 2 2 8" xfId="28075" xr:uid="{00000000-0005-0000-0000-00005E6E0000}"/>
    <cellStyle name="Obično 2 6 3 2 2 9" xfId="28076" xr:uid="{00000000-0005-0000-0000-00005F6E0000}"/>
    <cellStyle name="Obično 2 6 3 2 3" xfId="28077" xr:uid="{00000000-0005-0000-0000-0000606E0000}"/>
    <cellStyle name="Obično 2 6 3 2 3 2" xfId="28078" xr:uid="{00000000-0005-0000-0000-0000616E0000}"/>
    <cellStyle name="Obično 2 6 3 2 3 2 2" xfId="28079" xr:uid="{00000000-0005-0000-0000-0000626E0000}"/>
    <cellStyle name="Obično 2 6 3 2 3 2 2 2" xfId="28080" xr:uid="{00000000-0005-0000-0000-0000636E0000}"/>
    <cellStyle name="Obično 2 6 3 2 3 2 2 2 2" xfId="28081" xr:uid="{00000000-0005-0000-0000-0000646E0000}"/>
    <cellStyle name="Obično 2 6 3 2 3 2 2 2 3" xfId="28082" xr:uid="{00000000-0005-0000-0000-0000656E0000}"/>
    <cellStyle name="Obično 2 6 3 2 3 2 2 3" xfId="28083" xr:uid="{00000000-0005-0000-0000-0000666E0000}"/>
    <cellStyle name="Obično 2 6 3 2 3 2 2 3 2" xfId="28084" xr:uid="{00000000-0005-0000-0000-0000676E0000}"/>
    <cellStyle name="Obično 2 6 3 2 3 2 2 4" xfId="28085" xr:uid="{00000000-0005-0000-0000-0000686E0000}"/>
    <cellStyle name="Obično 2 6 3 2 3 2 2 5" xfId="28086" xr:uid="{00000000-0005-0000-0000-0000696E0000}"/>
    <cellStyle name="Obično 2 6 3 2 3 2 3" xfId="28087" xr:uid="{00000000-0005-0000-0000-00006A6E0000}"/>
    <cellStyle name="Obično 2 6 3 2 3 2 3 2" xfId="28088" xr:uid="{00000000-0005-0000-0000-00006B6E0000}"/>
    <cellStyle name="Obično 2 6 3 2 3 2 3 2 2" xfId="28089" xr:uid="{00000000-0005-0000-0000-00006C6E0000}"/>
    <cellStyle name="Obično 2 6 3 2 3 2 3 2 3" xfId="28090" xr:uid="{00000000-0005-0000-0000-00006D6E0000}"/>
    <cellStyle name="Obično 2 6 3 2 3 2 3 3" xfId="28091" xr:uid="{00000000-0005-0000-0000-00006E6E0000}"/>
    <cellStyle name="Obično 2 6 3 2 3 2 3 3 2" xfId="28092" xr:uid="{00000000-0005-0000-0000-00006F6E0000}"/>
    <cellStyle name="Obično 2 6 3 2 3 2 3 4" xfId="28093" xr:uid="{00000000-0005-0000-0000-0000706E0000}"/>
    <cellStyle name="Obično 2 6 3 2 3 2 3 5" xfId="28094" xr:uid="{00000000-0005-0000-0000-0000716E0000}"/>
    <cellStyle name="Obično 2 6 3 2 3 2 4" xfId="28095" xr:uid="{00000000-0005-0000-0000-0000726E0000}"/>
    <cellStyle name="Obično 2 6 3 2 3 2 4 2" xfId="28096" xr:uid="{00000000-0005-0000-0000-0000736E0000}"/>
    <cellStyle name="Obično 2 6 3 2 3 2 4 3" xfId="28097" xr:uid="{00000000-0005-0000-0000-0000746E0000}"/>
    <cellStyle name="Obično 2 6 3 2 3 2 5" xfId="28098" xr:uid="{00000000-0005-0000-0000-0000756E0000}"/>
    <cellStyle name="Obično 2 6 3 2 3 2 5 2" xfId="28099" xr:uid="{00000000-0005-0000-0000-0000766E0000}"/>
    <cellStyle name="Obično 2 6 3 2 3 2 6" xfId="28100" xr:uid="{00000000-0005-0000-0000-0000776E0000}"/>
    <cellStyle name="Obično 2 6 3 2 3 2 7" xfId="28101" xr:uid="{00000000-0005-0000-0000-0000786E0000}"/>
    <cellStyle name="Obično 2 6 3 2 3 3" xfId="28102" xr:uid="{00000000-0005-0000-0000-0000796E0000}"/>
    <cellStyle name="Obično 2 6 3 2 3 3 2" xfId="28103" xr:uid="{00000000-0005-0000-0000-00007A6E0000}"/>
    <cellStyle name="Obično 2 6 3 2 3 3 2 2" xfId="28104" xr:uid="{00000000-0005-0000-0000-00007B6E0000}"/>
    <cellStyle name="Obično 2 6 3 2 3 3 2 3" xfId="28105" xr:uid="{00000000-0005-0000-0000-00007C6E0000}"/>
    <cellStyle name="Obično 2 6 3 2 3 3 3" xfId="28106" xr:uid="{00000000-0005-0000-0000-00007D6E0000}"/>
    <cellStyle name="Obično 2 6 3 2 3 3 3 2" xfId="28107" xr:uid="{00000000-0005-0000-0000-00007E6E0000}"/>
    <cellStyle name="Obično 2 6 3 2 3 3 4" xfId="28108" xr:uid="{00000000-0005-0000-0000-00007F6E0000}"/>
    <cellStyle name="Obično 2 6 3 2 3 3 5" xfId="28109" xr:uid="{00000000-0005-0000-0000-0000806E0000}"/>
    <cellStyle name="Obično 2 6 3 2 3 4" xfId="28110" xr:uid="{00000000-0005-0000-0000-0000816E0000}"/>
    <cellStyle name="Obično 2 6 3 2 3 4 2" xfId="28111" xr:uid="{00000000-0005-0000-0000-0000826E0000}"/>
    <cellStyle name="Obično 2 6 3 2 3 4 2 2" xfId="28112" xr:uid="{00000000-0005-0000-0000-0000836E0000}"/>
    <cellStyle name="Obično 2 6 3 2 3 4 2 3" xfId="28113" xr:uid="{00000000-0005-0000-0000-0000846E0000}"/>
    <cellStyle name="Obično 2 6 3 2 3 4 3" xfId="28114" xr:uid="{00000000-0005-0000-0000-0000856E0000}"/>
    <cellStyle name="Obično 2 6 3 2 3 4 3 2" xfId="28115" xr:uid="{00000000-0005-0000-0000-0000866E0000}"/>
    <cellStyle name="Obično 2 6 3 2 3 4 4" xfId="28116" xr:uid="{00000000-0005-0000-0000-0000876E0000}"/>
    <cellStyle name="Obično 2 6 3 2 3 4 5" xfId="28117" xr:uid="{00000000-0005-0000-0000-0000886E0000}"/>
    <cellStyle name="Obično 2 6 3 2 3 5" xfId="28118" xr:uid="{00000000-0005-0000-0000-0000896E0000}"/>
    <cellStyle name="Obično 2 6 3 2 3 5 2" xfId="28119" xr:uid="{00000000-0005-0000-0000-00008A6E0000}"/>
    <cellStyle name="Obično 2 6 3 2 3 5 3" xfId="28120" xr:uid="{00000000-0005-0000-0000-00008B6E0000}"/>
    <cellStyle name="Obično 2 6 3 2 3 6" xfId="28121" xr:uid="{00000000-0005-0000-0000-00008C6E0000}"/>
    <cellStyle name="Obično 2 6 3 2 3 6 2" xfId="28122" xr:uid="{00000000-0005-0000-0000-00008D6E0000}"/>
    <cellStyle name="Obično 2 6 3 2 3 7" xfId="28123" xr:uid="{00000000-0005-0000-0000-00008E6E0000}"/>
    <cellStyle name="Obično 2 6 3 2 3 8" xfId="28124" xr:uid="{00000000-0005-0000-0000-00008F6E0000}"/>
    <cellStyle name="Obično 2 6 3 2 4" xfId="28125" xr:uid="{00000000-0005-0000-0000-0000906E0000}"/>
    <cellStyle name="Obično 2 6 3 2 4 2" xfId="28126" xr:uid="{00000000-0005-0000-0000-0000916E0000}"/>
    <cellStyle name="Obično 2 6 3 2 4 2 2" xfId="28127" xr:uid="{00000000-0005-0000-0000-0000926E0000}"/>
    <cellStyle name="Obično 2 6 3 2 4 2 2 2" xfId="28128" xr:uid="{00000000-0005-0000-0000-0000936E0000}"/>
    <cellStyle name="Obično 2 6 3 2 4 2 2 3" xfId="28129" xr:uid="{00000000-0005-0000-0000-0000946E0000}"/>
    <cellStyle name="Obično 2 6 3 2 4 2 3" xfId="28130" xr:uid="{00000000-0005-0000-0000-0000956E0000}"/>
    <cellStyle name="Obično 2 6 3 2 4 2 3 2" xfId="28131" xr:uid="{00000000-0005-0000-0000-0000966E0000}"/>
    <cellStyle name="Obično 2 6 3 2 4 2 4" xfId="28132" xr:uid="{00000000-0005-0000-0000-0000976E0000}"/>
    <cellStyle name="Obično 2 6 3 2 4 2 5" xfId="28133" xr:uid="{00000000-0005-0000-0000-0000986E0000}"/>
    <cellStyle name="Obično 2 6 3 2 4 3" xfId="28134" xr:uid="{00000000-0005-0000-0000-0000996E0000}"/>
    <cellStyle name="Obično 2 6 3 2 4 3 2" xfId="28135" xr:uid="{00000000-0005-0000-0000-00009A6E0000}"/>
    <cellStyle name="Obično 2 6 3 2 4 3 2 2" xfId="28136" xr:uid="{00000000-0005-0000-0000-00009B6E0000}"/>
    <cellStyle name="Obično 2 6 3 2 4 3 2 3" xfId="28137" xr:uid="{00000000-0005-0000-0000-00009C6E0000}"/>
    <cellStyle name="Obično 2 6 3 2 4 3 3" xfId="28138" xr:uid="{00000000-0005-0000-0000-00009D6E0000}"/>
    <cellStyle name="Obično 2 6 3 2 4 3 3 2" xfId="28139" xr:uid="{00000000-0005-0000-0000-00009E6E0000}"/>
    <cellStyle name="Obično 2 6 3 2 4 3 4" xfId="28140" xr:uid="{00000000-0005-0000-0000-00009F6E0000}"/>
    <cellStyle name="Obično 2 6 3 2 4 3 5" xfId="28141" xr:uid="{00000000-0005-0000-0000-0000A06E0000}"/>
    <cellStyle name="Obično 2 6 3 2 4 4" xfId="28142" xr:uid="{00000000-0005-0000-0000-0000A16E0000}"/>
    <cellStyle name="Obično 2 6 3 2 4 4 2" xfId="28143" xr:uid="{00000000-0005-0000-0000-0000A26E0000}"/>
    <cellStyle name="Obično 2 6 3 2 4 4 3" xfId="28144" xr:uid="{00000000-0005-0000-0000-0000A36E0000}"/>
    <cellStyle name="Obično 2 6 3 2 4 5" xfId="28145" xr:uid="{00000000-0005-0000-0000-0000A46E0000}"/>
    <cellStyle name="Obično 2 6 3 2 4 5 2" xfId="28146" xr:uid="{00000000-0005-0000-0000-0000A56E0000}"/>
    <cellStyle name="Obično 2 6 3 2 4 6" xfId="28147" xr:uid="{00000000-0005-0000-0000-0000A66E0000}"/>
    <cellStyle name="Obično 2 6 3 2 4 7" xfId="28148" xr:uid="{00000000-0005-0000-0000-0000A76E0000}"/>
    <cellStyle name="Obično 2 6 3 2 5" xfId="28149" xr:uid="{00000000-0005-0000-0000-0000A86E0000}"/>
    <cellStyle name="Obično 2 6 3 2 5 2" xfId="28150" xr:uid="{00000000-0005-0000-0000-0000A96E0000}"/>
    <cellStyle name="Obično 2 6 3 2 5 2 2" xfId="28151" xr:uid="{00000000-0005-0000-0000-0000AA6E0000}"/>
    <cellStyle name="Obično 2 6 3 2 5 2 3" xfId="28152" xr:uid="{00000000-0005-0000-0000-0000AB6E0000}"/>
    <cellStyle name="Obično 2 6 3 2 5 3" xfId="28153" xr:uid="{00000000-0005-0000-0000-0000AC6E0000}"/>
    <cellStyle name="Obično 2 6 3 2 5 3 2" xfId="28154" xr:uid="{00000000-0005-0000-0000-0000AD6E0000}"/>
    <cellStyle name="Obično 2 6 3 2 5 4" xfId="28155" xr:uid="{00000000-0005-0000-0000-0000AE6E0000}"/>
    <cellStyle name="Obično 2 6 3 2 5 5" xfId="28156" xr:uid="{00000000-0005-0000-0000-0000AF6E0000}"/>
    <cellStyle name="Obično 2 6 3 2 6" xfId="28157" xr:uid="{00000000-0005-0000-0000-0000B06E0000}"/>
    <cellStyle name="Obično 2 6 3 2 6 2" xfId="28158" xr:uid="{00000000-0005-0000-0000-0000B16E0000}"/>
    <cellStyle name="Obično 2 6 3 2 6 2 2" xfId="28159" xr:uid="{00000000-0005-0000-0000-0000B26E0000}"/>
    <cellStyle name="Obično 2 6 3 2 6 2 3" xfId="28160" xr:uid="{00000000-0005-0000-0000-0000B36E0000}"/>
    <cellStyle name="Obično 2 6 3 2 6 3" xfId="28161" xr:uid="{00000000-0005-0000-0000-0000B46E0000}"/>
    <cellStyle name="Obično 2 6 3 2 6 3 2" xfId="28162" xr:uid="{00000000-0005-0000-0000-0000B56E0000}"/>
    <cellStyle name="Obično 2 6 3 2 6 4" xfId="28163" xr:uid="{00000000-0005-0000-0000-0000B66E0000}"/>
    <cellStyle name="Obično 2 6 3 2 6 5" xfId="28164" xr:uid="{00000000-0005-0000-0000-0000B76E0000}"/>
    <cellStyle name="Obično 2 6 3 2 7" xfId="28165" xr:uid="{00000000-0005-0000-0000-0000B86E0000}"/>
    <cellStyle name="Obično 2 6 3 2 7 2" xfId="28166" xr:uid="{00000000-0005-0000-0000-0000B96E0000}"/>
    <cellStyle name="Obično 2 6 3 2 7 2 2" xfId="28167" xr:uid="{00000000-0005-0000-0000-0000BA6E0000}"/>
    <cellStyle name="Obično 2 6 3 2 7 3" xfId="28168" xr:uid="{00000000-0005-0000-0000-0000BB6E0000}"/>
    <cellStyle name="Obično 2 6 3 2 7 3 2" xfId="28169" xr:uid="{00000000-0005-0000-0000-0000BC6E0000}"/>
    <cellStyle name="Obično 2 6 3 2 7 4" xfId="28170" xr:uid="{00000000-0005-0000-0000-0000BD6E0000}"/>
    <cellStyle name="Obično 2 6 3 2 7 5" xfId="28171" xr:uid="{00000000-0005-0000-0000-0000BE6E0000}"/>
    <cellStyle name="Obično 2 6 3 2 8" xfId="28172" xr:uid="{00000000-0005-0000-0000-0000BF6E0000}"/>
    <cellStyle name="Obično 2 6 3 2 8 2" xfId="28173" xr:uid="{00000000-0005-0000-0000-0000C06E0000}"/>
    <cellStyle name="Obično 2 6 3 2 9" xfId="28174" xr:uid="{00000000-0005-0000-0000-0000C16E0000}"/>
    <cellStyle name="Obično 2 6 3 2 9 2" xfId="28175" xr:uid="{00000000-0005-0000-0000-0000C26E0000}"/>
    <cellStyle name="Obično 2 6 3 3" xfId="28176" xr:uid="{00000000-0005-0000-0000-0000C36E0000}"/>
    <cellStyle name="Obično 2 6 3 3 10" xfId="28177" xr:uid="{00000000-0005-0000-0000-0000C46E0000}"/>
    <cellStyle name="Obično 2 6 3 3 11" xfId="28178" xr:uid="{00000000-0005-0000-0000-0000C56E0000}"/>
    <cellStyle name="Obično 2 6 3 3 12" xfId="28179" xr:uid="{00000000-0005-0000-0000-0000C66E0000}"/>
    <cellStyle name="Obično 2 6 3 3 2" xfId="28180" xr:uid="{00000000-0005-0000-0000-0000C76E0000}"/>
    <cellStyle name="Obično 2 6 3 3 2 2" xfId="28181" xr:uid="{00000000-0005-0000-0000-0000C86E0000}"/>
    <cellStyle name="Obično 2 6 3 3 2 2 2" xfId="28182" xr:uid="{00000000-0005-0000-0000-0000C96E0000}"/>
    <cellStyle name="Obično 2 6 3 3 2 2 2 2" xfId="28183" xr:uid="{00000000-0005-0000-0000-0000CA6E0000}"/>
    <cellStyle name="Obično 2 6 3 3 2 2 2 2 2" xfId="28184" xr:uid="{00000000-0005-0000-0000-0000CB6E0000}"/>
    <cellStyle name="Obično 2 6 3 3 2 2 2 2 3" xfId="28185" xr:uid="{00000000-0005-0000-0000-0000CC6E0000}"/>
    <cellStyle name="Obično 2 6 3 3 2 2 2 3" xfId="28186" xr:uid="{00000000-0005-0000-0000-0000CD6E0000}"/>
    <cellStyle name="Obično 2 6 3 3 2 2 2 3 2" xfId="28187" xr:uid="{00000000-0005-0000-0000-0000CE6E0000}"/>
    <cellStyle name="Obično 2 6 3 3 2 2 2 4" xfId="28188" xr:uid="{00000000-0005-0000-0000-0000CF6E0000}"/>
    <cellStyle name="Obično 2 6 3 3 2 2 2 5" xfId="28189" xr:uid="{00000000-0005-0000-0000-0000D06E0000}"/>
    <cellStyle name="Obično 2 6 3 3 2 2 3" xfId="28190" xr:uid="{00000000-0005-0000-0000-0000D16E0000}"/>
    <cellStyle name="Obično 2 6 3 3 2 2 3 2" xfId="28191" xr:uid="{00000000-0005-0000-0000-0000D26E0000}"/>
    <cellStyle name="Obično 2 6 3 3 2 2 3 2 2" xfId="28192" xr:uid="{00000000-0005-0000-0000-0000D36E0000}"/>
    <cellStyle name="Obično 2 6 3 3 2 2 3 2 3" xfId="28193" xr:uid="{00000000-0005-0000-0000-0000D46E0000}"/>
    <cellStyle name="Obično 2 6 3 3 2 2 3 3" xfId="28194" xr:uid="{00000000-0005-0000-0000-0000D56E0000}"/>
    <cellStyle name="Obično 2 6 3 3 2 2 3 3 2" xfId="28195" xr:uid="{00000000-0005-0000-0000-0000D66E0000}"/>
    <cellStyle name="Obično 2 6 3 3 2 2 3 4" xfId="28196" xr:uid="{00000000-0005-0000-0000-0000D76E0000}"/>
    <cellStyle name="Obično 2 6 3 3 2 2 3 5" xfId="28197" xr:uid="{00000000-0005-0000-0000-0000D86E0000}"/>
    <cellStyle name="Obično 2 6 3 3 2 2 4" xfId="28198" xr:uid="{00000000-0005-0000-0000-0000D96E0000}"/>
    <cellStyle name="Obično 2 6 3 3 2 2 4 2" xfId="28199" xr:uid="{00000000-0005-0000-0000-0000DA6E0000}"/>
    <cellStyle name="Obično 2 6 3 3 2 2 4 3" xfId="28200" xr:uid="{00000000-0005-0000-0000-0000DB6E0000}"/>
    <cellStyle name="Obično 2 6 3 3 2 2 5" xfId="28201" xr:uid="{00000000-0005-0000-0000-0000DC6E0000}"/>
    <cellStyle name="Obično 2 6 3 3 2 2 5 2" xfId="28202" xr:uid="{00000000-0005-0000-0000-0000DD6E0000}"/>
    <cellStyle name="Obično 2 6 3 3 2 2 6" xfId="28203" xr:uid="{00000000-0005-0000-0000-0000DE6E0000}"/>
    <cellStyle name="Obično 2 6 3 3 2 2 7" xfId="28204" xr:uid="{00000000-0005-0000-0000-0000DF6E0000}"/>
    <cellStyle name="Obično 2 6 3 3 2 3" xfId="28205" xr:uid="{00000000-0005-0000-0000-0000E06E0000}"/>
    <cellStyle name="Obično 2 6 3 3 2 3 2" xfId="28206" xr:uid="{00000000-0005-0000-0000-0000E16E0000}"/>
    <cellStyle name="Obično 2 6 3 3 2 3 2 2" xfId="28207" xr:uid="{00000000-0005-0000-0000-0000E26E0000}"/>
    <cellStyle name="Obično 2 6 3 3 2 3 2 3" xfId="28208" xr:uid="{00000000-0005-0000-0000-0000E36E0000}"/>
    <cellStyle name="Obično 2 6 3 3 2 3 3" xfId="28209" xr:uid="{00000000-0005-0000-0000-0000E46E0000}"/>
    <cellStyle name="Obično 2 6 3 3 2 3 3 2" xfId="28210" xr:uid="{00000000-0005-0000-0000-0000E56E0000}"/>
    <cellStyle name="Obično 2 6 3 3 2 3 4" xfId="28211" xr:uid="{00000000-0005-0000-0000-0000E66E0000}"/>
    <cellStyle name="Obično 2 6 3 3 2 3 5" xfId="28212" xr:uid="{00000000-0005-0000-0000-0000E76E0000}"/>
    <cellStyle name="Obično 2 6 3 3 2 4" xfId="28213" xr:uid="{00000000-0005-0000-0000-0000E86E0000}"/>
    <cellStyle name="Obično 2 6 3 3 2 4 2" xfId="28214" xr:uid="{00000000-0005-0000-0000-0000E96E0000}"/>
    <cellStyle name="Obično 2 6 3 3 2 4 2 2" xfId="28215" xr:uid="{00000000-0005-0000-0000-0000EA6E0000}"/>
    <cellStyle name="Obično 2 6 3 3 2 4 2 3" xfId="28216" xr:uid="{00000000-0005-0000-0000-0000EB6E0000}"/>
    <cellStyle name="Obično 2 6 3 3 2 4 3" xfId="28217" xr:uid="{00000000-0005-0000-0000-0000EC6E0000}"/>
    <cellStyle name="Obično 2 6 3 3 2 4 3 2" xfId="28218" xr:uid="{00000000-0005-0000-0000-0000ED6E0000}"/>
    <cellStyle name="Obično 2 6 3 3 2 4 4" xfId="28219" xr:uid="{00000000-0005-0000-0000-0000EE6E0000}"/>
    <cellStyle name="Obično 2 6 3 3 2 4 5" xfId="28220" xr:uid="{00000000-0005-0000-0000-0000EF6E0000}"/>
    <cellStyle name="Obično 2 6 3 3 2 5" xfId="28221" xr:uid="{00000000-0005-0000-0000-0000F06E0000}"/>
    <cellStyle name="Obično 2 6 3 3 2 5 2" xfId="28222" xr:uid="{00000000-0005-0000-0000-0000F16E0000}"/>
    <cellStyle name="Obično 2 6 3 3 2 5 2 2" xfId="28223" xr:uid="{00000000-0005-0000-0000-0000F26E0000}"/>
    <cellStyle name="Obično 2 6 3 3 2 5 3" xfId="28224" xr:uid="{00000000-0005-0000-0000-0000F36E0000}"/>
    <cellStyle name="Obično 2 6 3 3 2 5 3 2" xfId="28225" xr:uid="{00000000-0005-0000-0000-0000F46E0000}"/>
    <cellStyle name="Obično 2 6 3 3 2 5 4" xfId="28226" xr:uid="{00000000-0005-0000-0000-0000F56E0000}"/>
    <cellStyle name="Obično 2 6 3 3 2 5 5" xfId="28227" xr:uid="{00000000-0005-0000-0000-0000F66E0000}"/>
    <cellStyle name="Obično 2 6 3 3 2 6" xfId="28228" xr:uid="{00000000-0005-0000-0000-0000F76E0000}"/>
    <cellStyle name="Obično 2 6 3 3 2 6 2" xfId="28229" xr:uid="{00000000-0005-0000-0000-0000F86E0000}"/>
    <cellStyle name="Obično 2 6 3 3 2 7" xfId="28230" xr:uid="{00000000-0005-0000-0000-0000F96E0000}"/>
    <cellStyle name="Obično 2 6 3 3 2 7 2" xfId="28231" xr:uid="{00000000-0005-0000-0000-0000FA6E0000}"/>
    <cellStyle name="Obično 2 6 3 3 2 8" xfId="28232" xr:uid="{00000000-0005-0000-0000-0000FB6E0000}"/>
    <cellStyle name="Obično 2 6 3 3 2 9" xfId="28233" xr:uid="{00000000-0005-0000-0000-0000FC6E0000}"/>
    <cellStyle name="Obično 2 6 3 3 3" xfId="28234" xr:uid="{00000000-0005-0000-0000-0000FD6E0000}"/>
    <cellStyle name="Obično 2 6 3 3 3 2" xfId="28235" xr:uid="{00000000-0005-0000-0000-0000FE6E0000}"/>
    <cellStyle name="Obično 2 6 3 3 3 2 2" xfId="28236" xr:uid="{00000000-0005-0000-0000-0000FF6E0000}"/>
    <cellStyle name="Obično 2 6 3 3 3 2 2 2" xfId="28237" xr:uid="{00000000-0005-0000-0000-0000006F0000}"/>
    <cellStyle name="Obično 2 6 3 3 3 2 2 2 2" xfId="28238" xr:uid="{00000000-0005-0000-0000-0000016F0000}"/>
    <cellStyle name="Obično 2 6 3 3 3 2 2 2 3" xfId="28239" xr:uid="{00000000-0005-0000-0000-0000026F0000}"/>
    <cellStyle name="Obično 2 6 3 3 3 2 2 3" xfId="28240" xr:uid="{00000000-0005-0000-0000-0000036F0000}"/>
    <cellStyle name="Obično 2 6 3 3 3 2 2 3 2" xfId="28241" xr:uid="{00000000-0005-0000-0000-0000046F0000}"/>
    <cellStyle name="Obično 2 6 3 3 3 2 2 4" xfId="28242" xr:uid="{00000000-0005-0000-0000-0000056F0000}"/>
    <cellStyle name="Obično 2 6 3 3 3 2 2 5" xfId="28243" xr:uid="{00000000-0005-0000-0000-0000066F0000}"/>
    <cellStyle name="Obično 2 6 3 3 3 2 3" xfId="28244" xr:uid="{00000000-0005-0000-0000-0000076F0000}"/>
    <cellStyle name="Obično 2 6 3 3 3 2 3 2" xfId="28245" xr:uid="{00000000-0005-0000-0000-0000086F0000}"/>
    <cellStyle name="Obično 2 6 3 3 3 2 3 2 2" xfId="28246" xr:uid="{00000000-0005-0000-0000-0000096F0000}"/>
    <cellStyle name="Obično 2 6 3 3 3 2 3 2 3" xfId="28247" xr:uid="{00000000-0005-0000-0000-00000A6F0000}"/>
    <cellStyle name="Obično 2 6 3 3 3 2 3 3" xfId="28248" xr:uid="{00000000-0005-0000-0000-00000B6F0000}"/>
    <cellStyle name="Obično 2 6 3 3 3 2 3 3 2" xfId="28249" xr:uid="{00000000-0005-0000-0000-00000C6F0000}"/>
    <cellStyle name="Obično 2 6 3 3 3 2 3 4" xfId="28250" xr:uid="{00000000-0005-0000-0000-00000D6F0000}"/>
    <cellStyle name="Obično 2 6 3 3 3 2 3 5" xfId="28251" xr:uid="{00000000-0005-0000-0000-00000E6F0000}"/>
    <cellStyle name="Obično 2 6 3 3 3 2 4" xfId="28252" xr:uid="{00000000-0005-0000-0000-00000F6F0000}"/>
    <cellStyle name="Obično 2 6 3 3 3 2 4 2" xfId="28253" xr:uid="{00000000-0005-0000-0000-0000106F0000}"/>
    <cellStyle name="Obično 2 6 3 3 3 2 4 3" xfId="28254" xr:uid="{00000000-0005-0000-0000-0000116F0000}"/>
    <cellStyle name="Obično 2 6 3 3 3 2 5" xfId="28255" xr:uid="{00000000-0005-0000-0000-0000126F0000}"/>
    <cellStyle name="Obično 2 6 3 3 3 2 5 2" xfId="28256" xr:uid="{00000000-0005-0000-0000-0000136F0000}"/>
    <cellStyle name="Obično 2 6 3 3 3 2 6" xfId="28257" xr:uid="{00000000-0005-0000-0000-0000146F0000}"/>
    <cellStyle name="Obično 2 6 3 3 3 2 7" xfId="28258" xr:uid="{00000000-0005-0000-0000-0000156F0000}"/>
    <cellStyle name="Obično 2 6 3 3 3 3" xfId="28259" xr:uid="{00000000-0005-0000-0000-0000166F0000}"/>
    <cellStyle name="Obično 2 6 3 3 3 3 2" xfId="28260" xr:uid="{00000000-0005-0000-0000-0000176F0000}"/>
    <cellStyle name="Obično 2 6 3 3 3 3 2 2" xfId="28261" xr:uid="{00000000-0005-0000-0000-0000186F0000}"/>
    <cellStyle name="Obično 2 6 3 3 3 3 2 3" xfId="28262" xr:uid="{00000000-0005-0000-0000-0000196F0000}"/>
    <cellStyle name="Obično 2 6 3 3 3 3 3" xfId="28263" xr:uid="{00000000-0005-0000-0000-00001A6F0000}"/>
    <cellStyle name="Obično 2 6 3 3 3 3 3 2" xfId="28264" xr:uid="{00000000-0005-0000-0000-00001B6F0000}"/>
    <cellStyle name="Obično 2 6 3 3 3 3 4" xfId="28265" xr:uid="{00000000-0005-0000-0000-00001C6F0000}"/>
    <cellStyle name="Obično 2 6 3 3 3 3 5" xfId="28266" xr:uid="{00000000-0005-0000-0000-00001D6F0000}"/>
    <cellStyle name="Obično 2 6 3 3 3 4" xfId="28267" xr:uid="{00000000-0005-0000-0000-00001E6F0000}"/>
    <cellStyle name="Obično 2 6 3 3 3 4 2" xfId="28268" xr:uid="{00000000-0005-0000-0000-00001F6F0000}"/>
    <cellStyle name="Obično 2 6 3 3 3 4 2 2" xfId="28269" xr:uid="{00000000-0005-0000-0000-0000206F0000}"/>
    <cellStyle name="Obično 2 6 3 3 3 4 2 3" xfId="28270" xr:uid="{00000000-0005-0000-0000-0000216F0000}"/>
    <cellStyle name="Obično 2 6 3 3 3 4 3" xfId="28271" xr:uid="{00000000-0005-0000-0000-0000226F0000}"/>
    <cellStyle name="Obično 2 6 3 3 3 4 3 2" xfId="28272" xr:uid="{00000000-0005-0000-0000-0000236F0000}"/>
    <cellStyle name="Obično 2 6 3 3 3 4 4" xfId="28273" xr:uid="{00000000-0005-0000-0000-0000246F0000}"/>
    <cellStyle name="Obično 2 6 3 3 3 4 5" xfId="28274" xr:uid="{00000000-0005-0000-0000-0000256F0000}"/>
    <cellStyle name="Obično 2 6 3 3 3 5" xfId="28275" xr:uid="{00000000-0005-0000-0000-0000266F0000}"/>
    <cellStyle name="Obično 2 6 3 3 3 5 2" xfId="28276" xr:uid="{00000000-0005-0000-0000-0000276F0000}"/>
    <cellStyle name="Obično 2 6 3 3 3 5 3" xfId="28277" xr:uid="{00000000-0005-0000-0000-0000286F0000}"/>
    <cellStyle name="Obično 2 6 3 3 3 6" xfId="28278" xr:uid="{00000000-0005-0000-0000-0000296F0000}"/>
    <cellStyle name="Obično 2 6 3 3 3 6 2" xfId="28279" xr:uid="{00000000-0005-0000-0000-00002A6F0000}"/>
    <cellStyle name="Obično 2 6 3 3 3 7" xfId="28280" xr:uid="{00000000-0005-0000-0000-00002B6F0000}"/>
    <cellStyle name="Obično 2 6 3 3 3 8" xfId="28281" xr:uid="{00000000-0005-0000-0000-00002C6F0000}"/>
    <cellStyle name="Obično 2 6 3 3 4" xfId="28282" xr:uid="{00000000-0005-0000-0000-00002D6F0000}"/>
    <cellStyle name="Obično 2 6 3 3 4 2" xfId="28283" xr:uid="{00000000-0005-0000-0000-00002E6F0000}"/>
    <cellStyle name="Obično 2 6 3 3 4 2 2" xfId="28284" xr:uid="{00000000-0005-0000-0000-00002F6F0000}"/>
    <cellStyle name="Obično 2 6 3 3 4 2 2 2" xfId="28285" xr:uid="{00000000-0005-0000-0000-0000306F0000}"/>
    <cellStyle name="Obično 2 6 3 3 4 2 2 3" xfId="28286" xr:uid="{00000000-0005-0000-0000-0000316F0000}"/>
    <cellStyle name="Obično 2 6 3 3 4 2 3" xfId="28287" xr:uid="{00000000-0005-0000-0000-0000326F0000}"/>
    <cellStyle name="Obično 2 6 3 3 4 2 3 2" xfId="28288" xr:uid="{00000000-0005-0000-0000-0000336F0000}"/>
    <cellStyle name="Obično 2 6 3 3 4 2 4" xfId="28289" xr:uid="{00000000-0005-0000-0000-0000346F0000}"/>
    <cellStyle name="Obično 2 6 3 3 4 2 5" xfId="28290" xr:uid="{00000000-0005-0000-0000-0000356F0000}"/>
    <cellStyle name="Obično 2 6 3 3 4 3" xfId="28291" xr:uid="{00000000-0005-0000-0000-0000366F0000}"/>
    <cellStyle name="Obično 2 6 3 3 4 3 2" xfId="28292" xr:uid="{00000000-0005-0000-0000-0000376F0000}"/>
    <cellStyle name="Obično 2 6 3 3 4 3 2 2" xfId="28293" xr:uid="{00000000-0005-0000-0000-0000386F0000}"/>
    <cellStyle name="Obično 2 6 3 3 4 3 2 3" xfId="28294" xr:uid="{00000000-0005-0000-0000-0000396F0000}"/>
    <cellStyle name="Obično 2 6 3 3 4 3 3" xfId="28295" xr:uid="{00000000-0005-0000-0000-00003A6F0000}"/>
    <cellStyle name="Obično 2 6 3 3 4 3 3 2" xfId="28296" xr:uid="{00000000-0005-0000-0000-00003B6F0000}"/>
    <cellStyle name="Obično 2 6 3 3 4 3 4" xfId="28297" xr:uid="{00000000-0005-0000-0000-00003C6F0000}"/>
    <cellStyle name="Obično 2 6 3 3 4 3 5" xfId="28298" xr:uid="{00000000-0005-0000-0000-00003D6F0000}"/>
    <cellStyle name="Obično 2 6 3 3 4 4" xfId="28299" xr:uid="{00000000-0005-0000-0000-00003E6F0000}"/>
    <cellStyle name="Obično 2 6 3 3 4 4 2" xfId="28300" xr:uid="{00000000-0005-0000-0000-00003F6F0000}"/>
    <cellStyle name="Obično 2 6 3 3 4 4 3" xfId="28301" xr:uid="{00000000-0005-0000-0000-0000406F0000}"/>
    <cellStyle name="Obično 2 6 3 3 4 5" xfId="28302" xr:uid="{00000000-0005-0000-0000-0000416F0000}"/>
    <cellStyle name="Obično 2 6 3 3 4 5 2" xfId="28303" xr:uid="{00000000-0005-0000-0000-0000426F0000}"/>
    <cellStyle name="Obično 2 6 3 3 4 6" xfId="28304" xr:uid="{00000000-0005-0000-0000-0000436F0000}"/>
    <cellStyle name="Obično 2 6 3 3 4 7" xfId="28305" xr:uid="{00000000-0005-0000-0000-0000446F0000}"/>
    <cellStyle name="Obično 2 6 3 3 5" xfId="28306" xr:uid="{00000000-0005-0000-0000-0000456F0000}"/>
    <cellStyle name="Obično 2 6 3 3 5 2" xfId="28307" xr:uid="{00000000-0005-0000-0000-0000466F0000}"/>
    <cellStyle name="Obično 2 6 3 3 5 2 2" xfId="28308" xr:uid="{00000000-0005-0000-0000-0000476F0000}"/>
    <cellStyle name="Obično 2 6 3 3 5 2 3" xfId="28309" xr:uid="{00000000-0005-0000-0000-0000486F0000}"/>
    <cellStyle name="Obično 2 6 3 3 5 3" xfId="28310" xr:uid="{00000000-0005-0000-0000-0000496F0000}"/>
    <cellStyle name="Obično 2 6 3 3 5 3 2" xfId="28311" xr:uid="{00000000-0005-0000-0000-00004A6F0000}"/>
    <cellStyle name="Obično 2 6 3 3 5 4" xfId="28312" xr:uid="{00000000-0005-0000-0000-00004B6F0000}"/>
    <cellStyle name="Obično 2 6 3 3 5 5" xfId="28313" xr:uid="{00000000-0005-0000-0000-00004C6F0000}"/>
    <cellStyle name="Obično 2 6 3 3 6" xfId="28314" xr:uid="{00000000-0005-0000-0000-00004D6F0000}"/>
    <cellStyle name="Obično 2 6 3 3 6 2" xfId="28315" xr:uid="{00000000-0005-0000-0000-00004E6F0000}"/>
    <cellStyle name="Obično 2 6 3 3 6 2 2" xfId="28316" xr:uid="{00000000-0005-0000-0000-00004F6F0000}"/>
    <cellStyle name="Obično 2 6 3 3 6 2 3" xfId="28317" xr:uid="{00000000-0005-0000-0000-0000506F0000}"/>
    <cellStyle name="Obično 2 6 3 3 6 3" xfId="28318" xr:uid="{00000000-0005-0000-0000-0000516F0000}"/>
    <cellStyle name="Obično 2 6 3 3 6 3 2" xfId="28319" xr:uid="{00000000-0005-0000-0000-0000526F0000}"/>
    <cellStyle name="Obično 2 6 3 3 6 4" xfId="28320" xr:uid="{00000000-0005-0000-0000-0000536F0000}"/>
    <cellStyle name="Obično 2 6 3 3 6 5" xfId="28321" xr:uid="{00000000-0005-0000-0000-0000546F0000}"/>
    <cellStyle name="Obično 2 6 3 3 7" xfId="28322" xr:uid="{00000000-0005-0000-0000-0000556F0000}"/>
    <cellStyle name="Obično 2 6 3 3 7 2" xfId="28323" xr:uid="{00000000-0005-0000-0000-0000566F0000}"/>
    <cellStyle name="Obično 2 6 3 3 7 2 2" xfId="28324" xr:uid="{00000000-0005-0000-0000-0000576F0000}"/>
    <cellStyle name="Obično 2 6 3 3 7 3" xfId="28325" xr:uid="{00000000-0005-0000-0000-0000586F0000}"/>
    <cellStyle name="Obično 2 6 3 3 7 3 2" xfId="28326" xr:uid="{00000000-0005-0000-0000-0000596F0000}"/>
    <cellStyle name="Obično 2 6 3 3 7 4" xfId="28327" xr:uid="{00000000-0005-0000-0000-00005A6F0000}"/>
    <cellStyle name="Obično 2 6 3 3 7 5" xfId="28328" xr:uid="{00000000-0005-0000-0000-00005B6F0000}"/>
    <cellStyle name="Obično 2 6 3 3 8" xfId="28329" xr:uid="{00000000-0005-0000-0000-00005C6F0000}"/>
    <cellStyle name="Obično 2 6 3 3 8 2" xfId="28330" xr:uid="{00000000-0005-0000-0000-00005D6F0000}"/>
    <cellStyle name="Obično 2 6 3 3 9" xfId="28331" xr:uid="{00000000-0005-0000-0000-00005E6F0000}"/>
    <cellStyle name="Obično 2 6 3 3 9 2" xfId="28332" xr:uid="{00000000-0005-0000-0000-00005F6F0000}"/>
    <cellStyle name="Obično 2 6 3 4" xfId="28333" xr:uid="{00000000-0005-0000-0000-0000606F0000}"/>
    <cellStyle name="Obično 2 6 3 4 10" xfId="28334" xr:uid="{00000000-0005-0000-0000-0000616F0000}"/>
    <cellStyle name="Obično 2 6 3 4 2" xfId="28335" xr:uid="{00000000-0005-0000-0000-0000626F0000}"/>
    <cellStyle name="Obično 2 6 3 4 2 2" xfId="28336" xr:uid="{00000000-0005-0000-0000-0000636F0000}"/>
    <cellStyle name="Obično 2 6 3 4 2 2 2" xfId="28337" xr:uid="{00000000-0005-0000-0000-0000646F0000}"/>
    <cellStyle name="Obično 2 6 3 4 2 2 2 2" xfId="28338" xr:uid="{00000000-0005-0000-0000-0000656F0000}"/>
    <cellStyle name="Obično 2 6 3 4 2 2 2 3" xfId="28339" xr:uid="{00000000-0005-0000-0000-0000666F0000}"/>
    <cellStyle name="Obično 2 6 3 4 2 2 3" xfId="28340" xr:uid="{00000000-0005-0000-0000-0000676F0000}"/>
    <cellStyle name="Obično 2 6 3 4 2 2 3 2" xfId="28341" xr:uid="{00000000-0005-0000-0000-0000686F0000}"/>
    <cellStyle name="Obično 2 6 3 4 2 2 4" xfId="28342" xr:uid="{00000000-0005-0000-0000-0000696F0000}"/>
    <cellStyle name="Obično 2 6 3 4 2 2 5" xfId="28343" xr:uid="{00000000-0005-0000-0000-00006A6F0000}"/>
    <cellStyle name="Obično 2 6 3 4 2 3" xfId="28344" xr:uid="{00000000-0005-0000-0000-00006B6F0000}"/>
    <cellStyle name="Obično 2 6 3 4 2 3 2" xfId="28345" xr:uid="{00000000-0005-0000-0000-00006C6F0000}"/>
    <cellStyle name="Obično 2 6 3 4 2 3 2 2" xfId="28346" xr:uid="{00000000-0005-0000-0000-00006D6F0000}"/>
    <cellStyle name="Obično 2 6 3 4 2 3 2 3" xfId="28347" xr:uid="{00000000-0005-0000-0000-00006E6F0000}"/>
    <cellStyle name="Obično 2 6 3 4 2 3 3" xfId="28348" xr:uid="{00000000-0005-0000-0000-00006F6F0000}"/>
    <cellStyle name="Obično 2 6 3 4 2 3 3 2" xfId="28349" xr:uid="{00000000-0005-0000-0000-0000706F0000}"/>
    <cellStyle name="Obično 2 6 3 4 2 3 4" xfId="28350" xr:uid="{00000000-0005-0000-0000-0000716F0000}"/>
    <cellStyle name="Obično 2 6 3 4 2 3 5" xfId="28351" xr:uid="{00000000-0005-0000-0000-0000726F0000}"/>
    <cellStyle name="Obično 2 6 3 4 2 4" xfId="28352" xr:uid="{00000000-0005-0000-0000-0000736F0000}"/>
    <cellStyle name="Obično 2 6 3 4 2 4 2" xfId="28353" xr:uid="{00000000-0005-0000-0000-0000746F0000}"/>
    <cellStyle name="Obično 2 6 3 4 2 4 3" xfId="28354" xr:uid="{00000000-0005-0000-0000-0000756F0000}"/>
    <cellStyle name="Obično 2 6 3 4 2 5" xfId="28355" xr:uid="{00000000-0005-0000-0000-0000766F0000}"/>
    <cellStyle name="Obično 2 6 3 4 2 5 2" xfId="28356" xr:uid="{00000000-0005-0000-0000-0000776F0000}"/>
    <cellStyle name="Obično 2 6 3 4 2 6" xfId="28357" xr:uid="{00000000-0005-0000-0000-0000786F0000}"/>
    <cellStyle name="Obično 2 6 3 4 2 7" xfId="28358" xr:uid="{00000000-0005-0000-0000-0000796F0000}"/>
    <cellStyle name="Obično 2 6 3 4 3" xfId="28359" xr:uid="{00000000-0005-0000-0000-00007A6F0000}"/>
    <cellStyle name="Obično 2 6 3 4 3 2" xfId="28360" xr:uid="{00000000-0005-0000-0000-00007B6F0000}"/>
    <cellStyle name="Obično 2 6 3 4 3 2 2" xfId="28361" xr:uid="{00000000-0005-0000-0000-00007C6F0000}"/>
    <cellStyle name="Obično 2 6 3 4 3 2 3" xfId="28362" xr:uid="{00000000-0005-0000-0000-00007D6F0000}"/>
    <cellStyle name="Obično 2 6 3 4 3 3" xfId="28363" xr:uid="{00000000-0005-0000-0000-00007E6F0000}"/>
    <cellStyle name="Obično 2 6 3 4 3 3 2" xfId="28364" xr:uid="{00000000-0005-0000-0000-00007F6F0000}"/>
    <cellStyle name="Obično 2 6 3 4 3 4" xfId="28365" xr:uid="{00000000-0005-0000-0000-0000806F0000}"/>
    <cellStyle name="Obično 2 6 3 4 3 5" xfId="28366" xr:uid="{00000000-0005-0000-0000-0000816F0000}"/>
    <cellStyle name="Obično 2 6 3 4 4" xfId="28367" xr:uid="{00000000-0005-0000-0000-0000826F0000}"/>
    <cellStyle name="Obično 2 6 3 4 4 2" xfId="28368" xr:uid="{00000000-0005-0000-0000-0000836F0000}"/>
    <cellStyle name="Obično 2 6 3 4 4 2 2" xfId="28369" xr:uid="{00000000-0005-0000-0000-0000846F0000}"/>
    <cellStyle name="Obično 2 6 3 4 4 2 3" xfId="28370" xr:uid="{00000000-0005-0000-0000-0000856F0000}"/>
    <cellStyle name="Obično 2 6 3 4 4 3" xfId="28371" xr:uid="{00000000-0005-0000-0000-0000866F0000}"/>
    <cellStyle name="Obično 2 6 3 4 4 3 2" xfId="28372" xr:uid="{00000000-0005-0000-0000-0000876F0000}"/>
    <cellStyle name="Obično 2 6 3 4 4 4" xfId="28373" xr:uid="{00000000-0005-0000-0000-0000886F0000}"/>
    <cellStyle name="Obično 2 6 3 4 4 5" xfId="28374" xr:uid="{00000000-0005-0000-0000-0000896F0000}"/>
    <cellStyle name="Obično 2 6 3 4 5" xfId="28375" xr:uid="{00000000-0005-0000-0000-00008A6F0000}"/>
    <cellStyle name="Obično 2 6 3 4 5 2" xfId="28376" xr:uid="{00000000-0005-0000-0000-00008B6F0000}"/>
    <cellStyle name="Obično 2 6 3 4 5 2 2" xfId="28377" xr:uid="{00000000-0005-0000-0000-00008C6F0000}"/>
    <cellStyle name="Obično 2 6 3 4 5 3" xfId="28378" xr:uid="{00000000-0005-0000-0000-00008D6F0000}"/>
    <cellStyle name="Obično 2 6 3 4 5 3 2" xfId="28379" xr:uid="{00000000-0005-0000-0000-00008E6F0000}"/>
    <cellStyle name="Obično 2 6 3 4 5 4" xfId="28380" xr:uid="{00000000-0005-0000-0000-00008F6F0000}"/>
    <cellStyle name="Obično 2 6 3 4 5 5" xfId="28381" xr:uid="{00000000-0005-0000-0000-0000906F0000}"/>
    <cellStyle name="Obično 2 6 3 4 6" xfId="28382" xr:uid="{00000000-0005-0000-0000-0000916F0000}"/>
    <cellStyle name="Obično 2 6 3 4 6 2" xfId="28383" xr:uid="{00000000-0005-0000-0000-0000926F0000}"/>
    <cellStyle name="Obično 2 6 3 4 7" xfId="28384" xr:uid="{00000000-0005-0000-0000-0000936F0000}"/>
    <cellStyle name="Obično 2 6 3 4 7 2" xfId="28385" xr:uid="{00000000-0005-0000-0000-0000946F0000}"/>
    <cellStyle name="Obično 2 6 3 4 8" xfId="28386" xr:uid="{00000000-0005-0000-0000-0000956F0000}"/>
    <cellStyle name="Obično 2 6 3 4 9" xfId="28387" xr:uid="{00000000-0005-0000-0000-0000966F0000}"/>
    <cellStyle name="Obično 2 6 3 5" xfId="28388" xr:uid="{00000000-0005-0000-0000-0000976F0000}"/>
    <cellStyle name="Obično 2 6 3 5 10" xfId="28389" xr:uid="{00000000-0005-0000-0000-0000986F0000}"/>
    <cellStyle name="Obično 2 6 3 5 2" xfId="28390" xr:uid="{00000000-0005-0000-0000-0000996F0000}"/>
    <cellStyle name="Obično 2 6 3 5 2 2" xfId="28391" xr:uid="{00000000-0005-0000-0000-00009A6F0000}"/>
    <cellStyle name="Obično 2 6 3 5 2 2 2" xfId="28392" xr:uid="{00000000-0005-0000-0000-00009B6F0000}"/>
    <cellStyle name="Obično 2 6 3 5 2 2 2 2" xfId="28393" xr:uid="{00000000-0005-0000-0000-00009C6F0000}"/>
    <cellStyle name="Obično 2 6 3 5 2 2 2 3" xfId="28394" xr:uid="{00000000-0005-0000-0000-00009D6F0000}"/>
    <cellStyle name="Obično 2 6 3 5 2 2 3" xfId="28395" xr:uid="{00000000-0005-0000-0000-00009E6F0000}"/>
    <cellStyle name="Obično 2 6 3 5 2 2 3 2" xfId="28396" xr:uid="{00000000-0005-0000-0000-00009F6F0000}"/>
    <cellStyle name="Obično 2 6 3 5 2 2 4" xfId="28397" xr:uid="{00000000-0005-0000-0000-0000A06F0000}"/>
    <cellStyle name="Obično 2 6 3 5 2 2 5" xfId="28398" xr:uid="{00000000-0005-0000-0000-0000A16F0000}"/>
    <cellStyle name="Obično 2 6 3 5 2 3" xfId="28399" xr:uid="{00000000-0005-0000-0000-0000A26F0000}"/>
    <cellStyle name="Obično 2 6 3 5 2 3 2" xfId="28400" xr:uid="{00000000-0005-0000-0000-0000A36F0000}"/>
    <cellStyle name="Obično 2 6 3 5 2 3 2 2" xfId="28401" xr:uid="{00000000-0005-0000-0000-0000A46F0000}"/>
    <cellStyle name="Obično 2 6 3 5 2 3 2 3" xfId="28402" xr:uid="{00000000-0005-0000-0000-0000A56F0000}"/>
    <cellStyle name="Obično 2 6 3 5 2 3 3" xfId="28403" xr:uid="{00000000-0005-0000-0000-0000A66F0000}"/>
    <cellStyle name="Obično 2 6 3 5 2 3 3 2" xfId="28404" xr:uid="{00000000-0005-0000-0000-0000A76F0000}"/>
    <cellStyle name="Obično 2 6 3 5 2 3 4" xfId="28405" xr:uid="{00000000-0005-0000-0000-0000A86F0000}"/>
    <cellStyle name="Obično 2 6 3 5 2 3 5" xfId="28406" xr:uid="{00000000-0005-0000-0000-0000A96F0000}"/>
    <cellStyle name="Obično 2 6 3 5 2 4" xfId="28407" xr:uid="{00000000-0005-0000-0000-0000AA6F0000}"/>
    <cellStyle name="Obično 2 6 3 5 2 4 2" xfId="28408" xr:uid="{00000000-0005-0000-0000-0000AB6F0000}"/>
    <cellStyle name="Obično 2 6 3 5 2 4 3" xfId="28409" xr:uid="{00000000-0005-0000-0000-0000AC6F0000}"/>
    <cellStyle name="Obično 2 6 3 5 2 5" xfId="28410" xr:uid="{00000000-0005-0000-0000-0000AD6F0000}"/>
    <cellStyle name="Obično 2 6 3 5 2 5 2" xfId="28411" xr:uid="{00000000-0005-0000-0000-0000AE6F0000}"/>
    <cellStyle name="Obično 2 6 3 5 2 6" xfId="28412" xr:uid="{00000000-0005-0000-0000-0000AF6F0000}"/>
    <cellStyle name="Obično 2 6 3 5 2 7" xfId="28413" xr:uid="{00000000-0005-0000-0000-0000B06F0000}"/>
    <cellStyle name="Obično 2 6 3 5 3" xfId="28414" xr:uid="{00000000-0005-0000-0000-0000B16F0000}"/>
    <cellStyle name="Obično 2 6 3 5 3 2" xfId="28415" xr:uid="{00000000-0005-0000-0000-0000B26F0000}"/>
    <cellStyle name="Obično 2 6 3 5 3 2 2" xfId="28416" xr:uid="{00000000-0005-0000-0000-0000B36F0000}"/>
    <cellStyle name="Obično 2 6 3 5 3 2 3" xfId="28417" xr:uid="{00000000-0005-0000-0000-0000B46F0000}"/>
    <cellStyle name="Obično 2 6 3 5 3 3" xfId="28418" xr:uid="{00000000-0005-0000-0000-0000B56F0000}"/>
    <cellStyle name="Obično 2 6 3 5 3 3 2" xfId="28419" xr:uid="{00000000-0005-0000-0000-0000B66F0000}"/>
    <cellStyle name="Obično 2 6 3 5 3 4" xfId="28420" xr:uid="{00000000-0005-0000-0000-0000B76F0000}"/>
    <cellStyle name="Obično 2 6 3 5 3 5" xfId="28421" xr:uid="{00000000-0005-0000-0000-0000B86F0000}"/>
    <cellStyle name="Obično 2 6 3 5 4" xfId="28422" xr:uid="{00000000-0005-0000-0000-0000B96F0000}"/>
    <cellStyle name="Obično 2 6 3 5 4 2" xfId="28423" xr:uid="{00000000-0005-0000-0000-0000BA6F0000}"/>
    <cellStyle name="Obično 2 6 3 5 4 2 2" xfId="28424" xr:uid="{00000000-0005-0000-0000-0000BB6F0000}"/>
    <cellStyle name="Obično 2 6 3 5 4 2 3" xfId="28425" xr:uid="{00000000-0005-0000-0000-0000BC6F0000}"/>
    <cellStyle name="Obično 2 6 3 5 4 3" xfId="28426" xr:uid="{00000000-0005-0000-0000-0000BD6F0000}"/>
    <cellStyle name="Obično 2 6 3 5 4 3 2" xfId="28427" xr:uid="{00000000-0005-0000-0000-0000BE6F0000}"/>
    <cellStyle name="Obično 2 6 3 5 4 4" xfId="28428" xr:uid="{00000000-0005-0000-0000-0000BF6F0000}"/>
    <cellStyle name="Obično 2 6 3 5 4 5" xfId="28429" xr:uid="{00000000-0005-0000-0000-0000C06F0000}"/>
    <cellStyle name="Obično 2 6 3 5 5" xfId="28430" xr:uid="{00000000-0005-0000-0000-0000C16F0000}"/>
    <cellStyle name="Obično 2 6 3 5 5 2" xfId="28431" xr:uid="{00000000-0005-0000-0000-0000C26F0000}"/>
    <cellStyle name="Obično 2 6 3 5 5 2 2" xfId="28432" xr:uid="{00000000-0005-0000-0000-0000C36F0000}"/>
    <cellStyle name="Obično 2 6 3 5 5 3" xfId="28433" xr:uid="{00000000-0005-0000-0000-0000C46F0000}"/>
    <cellStyle name="Obično 2 6 3 5 5 3 2" xfId="28434" xr:uid="{00000000-0005-0000-0000-0000C56F0000}"/>
    <cellStyle name="Obično 2 6 3 5 5 4" xfId="28435" xr:uid="{00000000-0005-0000-0000-0000C66F0000}"/>
    <cellStyle name="Obično 2 6 3 5 5 5" xfId="28436" xr:uid="{00000000-0005-0000-0000-0000C76F0000}"/>
    <cellStyle name="Obično 2 6 3 5 6" xfId="28437" xr:uid="{00000000-0005-0000-0000-0000C86F0000}"/>
    <cellStyle name="Obično 2 6 3 5 6 2" xfId="28438" xr:uid="{00000000-0005-0000-0000-0000C96F0000}"/>
    <cellStyle name="Obično 2 6 3 5 7" xfId="28439" xr:uid="{00000000-0005-0000-0000-0000CA6F0000}"/>
    <cellStyle name="Obično 2 6 3 5 7 2" xfId="28440" xr:uid="{00000000-0005-0000-0000-0000CB6F0000}"/>
    <cellStyle name="Obično 2 6 3 5 8" xfId="28441" xr:uid="{00000000-0005-0000-0000-0000CC6F0000}"/>
    <cellStyle name="Obično 2 6 3 5 9" xfId="28442" xr:uid="{00000000-0005-0000-0000-0000CD6F0000}"/>
    <cellStyle name="Obično 2 6 3 6" xfId="28443" xr:uid="{00000000-0005-0000-0000-0000CE6F0000}"/>
    <cellStyle name="Obično 2 6 3 6 2" xfId="28444" xr:uid="{00000000-0005-0000-0000-0000CF6F0000}"/>
    <cellStyle name="Obično 2 6 3 6 2 2" xfId="28445" xr:uid="{00000000-0005-0000-0000-0000D06F0000}"/>
    <cellStyle name="Obično 2 6 3 6 2 2 2" xfId="28446" xr:uid="{00000000-0005-0000-0000-0000D16F0000}"/>
    <cellStyle name="Obično 2 6 3 6 2 2 2 2" xfId="28447" xr:uid="{00000000-0005-0000-0000-0000D26F0000}"/>
    <cellStyle name="Obično 2 6 3 6 2 2 2 3" xfId="28448" xr:uid="{00000000-0005-0000-0000-0000D36F0000}"/>
    <cellStyle name="Obično 2 6 3 6 2 2 3" xfId="28449" xr:uid="{00000000-0005-0000-0000-0000D46F0000}"/>
    <cellStyle name="Obično 2 6 3 6 2 2 3 2" xfId="28450" xr:uid="{00000000-0005-0000-0000-0000D56F0000}"/>
    <cellStyle name="Obično 2 6 3 6 2 2 4" xfId="28451" xr:uid="{00000000-0005-0000-0000-0000D66F0000}"/>
    <cellStyle name="Obično 2 6 3 6 2 2 5" xfId="28452" xr:uid="{00000000-0005-0000-0000-0000D76F0000}"/>
    <cellStyle name="Obično 2 6 3 6 2 3" xfId="28453" xr:uid="{00000000-0005-0000-0000-0000D86F0000}"/>
    <cellStyle name="Obično 2 6 3 6 2 3 2" xfId="28454" xr:uid="{00000000-0005-0000-0000-0000D96F0000}"/>
    <cellStyle name="Obično 2 6 3 6 2 3 2 2" xfId="28455" xr:uid="{00000000-0005-0000-0000-0000DA6F0000}"/>
    <cellStyle name="Obično 2 6 3 6 2 3 2 3" xfId="28456" xr:uid="{00000000-0005-0000-0000-0000DB6F0000}"/>
    <cellStyle name="Obično 2 6 3 6 2 3 3" xfId="28457" xr:uid="{00000000-0005-0000-0000-0000DC6F0000}"/>
    <cellStyle name="Obično 2 6 3 6 2 3 3 2" xfId="28458" xr:uid="{00000000-0005-0000-0000-0000DD6F0000}"/>
    <cellStyle name="Obično 2 6 3 6 2 3 4" xfId="28459" xr:uid="{00000000-0005-0000-0000-0000DE6F0000}"/>
    <cellStyle name="Obično 2 6 3 6 2 3 5" xfId="28460" xr:uid="{00000000-0005-0000-0000-0000DF6F0000}"/>
    <cellStyle name="Obično 2 6 3 6 2 4" xfId="28461" xr:uid="{00000000-0005-0000-0000-0000E06F0000}"/>
    <cellStyle name="Obično 2 6 3 6 2 4 2" xfId="28462" xr:uid="{00000000-0005-0000-0000-0000E16F0000}"/>
    <cellStyle name="Obično 2 6 3 6 2 4 3" xfId="28463" xr:uid="{00000000-0005-0000-0000-0000E26F0000}"/>
    <cellStyle name="Obično 2 6 3 6 2 5" xfId="28464" xr:uid="{00000000-0005-0000-0000-0000E36F0000}"/>
    <cellStyle name="Obično 2 6 3 6 2 5 2" xfId="28465" xr:uid="{00000000-0005-0000-0000-0000E46F0000}"/>
    <cellStyle name="Obično 2 6 3 6 2 6" xfId="28466" xr:uid="{00000000-0005-0000-0000-0000E56F0000}"/>
    <cellStyle name="Obično 2 6 3 6 2 7" xfId="28467" xr:uid="{00000000-0005-0000-0000-0000E66F0000}"/>
    <cellStyle name="Obično 2 6 3 6 3" xfId="28468" xr:uid="{00000000-0005-0000-0000-0000E76F0000}"/>
    <cellStyle name="Obično 2 6 3 6 3 2" xfId="28469" xr:uid="{00000000-0005-0000-0000-0000E86F0000}"/>
    <cellStyle name="Obično 2 6 3 6 3 2 2" xfId="28470" xr:uid="{00000000-0005-0000-0000-0000E96F0000}"/>
    <cellStyle name="Obično 2 6 3 6 3 2 3" xfId="28471" xr:uid="{00000000-0005-0000-0000-0000EA6F0000}"/>
    <cellStyle name="Obično 2 6 3 6 3 3" xfId="28472" xr:uid="{00000000-0005-0000-0000-0000EB6F0000}"/>
    <cellStyle name="Obično 2 6 3 6 3 3 2" xfId="28473" xr:uid="{00000000-0005-0000-0000-0000EC6F0000}"/>
    <cellStyle name="Obično 2 6 3 6 3 4" xfId="28474" xr:uid="{00000000-0005-0000-0000-0000ED6F0000}"/>
    <cellStyle name="Obično 2 6 3 6 3 5" xfId="28475" xr:uid="{00000000-0005-0000-0000-0000EE6F0000}"/>
    <cellStyle name="Obično 2 6 3 6 4" xfId="28476" xr:uid="{00000000-0005-0000-0000-0000EF6F0000}"/>
    <cellStyle name="Obično 2 6 3 6 4 2" xfId="28477" xr:uid="{00000000-0005-0000-0000-0000F06F0000}"/>
    <cellStyle name="Obično 2 6 3 6 4 2 2" xfId="28478" xr:uid="{00000000-0005-0000-0000-0000F16F0000}"/>
    <cellStyle name="Obično 2 6 3 6 4 2 3" xfId="28479" xr:uid="{00000000-0005-0000-0000-0000F26F0000}"/>
    <cellStyle name="Obično 2 6 3 6 4 3" xfId="28480" xr:uid="{00000000-0005-0000-0000-0000F36F0000}"/>
    <cellStyle name="Obično 2 6 3 6 4 3 2" xfId="28481" xr:uid="{00000000-0005-0000-0000-0000F46F0000}"/>
    <cellStyle name="Obično 2 6 3 6 4 4" xfId="28482" xr:uid="{00000000-0005-0000-0000-0000F56F0000}"/>
    <cellStyle name="Obično 2 6 3 6 4 5" xfId="28483" xr:uid="{00000000-0005-0000-0000-0000F66F0000}"/>
    <cellStyle name="Obično 2 6 3 6 5" xfId="28484" xr:uid="{00000000-0005-0000-0000-0000F76F0000}"/>
    <cellStyle name="Obično 2 6 3 6 5 2" xfId="28485" xr:uid="{00000000-0005-0000-0000-0000F86F0000}"/>
    <cellStyle name="Obično 2 6 3 6 5 3" xfId="28486" xr:uid="{00000000-0005-0000-0000-0000F96F0000}"/>
    <cellStyle name="Obično 2 6 3 6 6" xfId="28487" xr:uid="{00000000-0005-0000-0000-0000FA6F0000}"/>
    <cellStyle name="Obično 2 6 3 6 6 2" xfId="28488" xr:uid="{00000000-0005-0000-0000-0000FB6F0000}"/>
    <cellStyle name="Obično 2 6 3 6 7" xfId="28489" xr:uid="{00000000-0005-0000-0000-0000FC6F0000}"/>
    <cellStyle name="Obično 2 6 3 6 8" xfId="28490" xr:uid="{00000000-0005-0000-0000-0000FD6F0000}"/>
    <cellStyle name="Obično 2 6 3 7" xfId="28491" xr:uid="{00000000-0005-0000-0000-0000FE6F0000}"/>
    <cellStyle name="Obično 2 6 3 7 2" xfId="28492" xr:uid="{00000000-0005-0000-0000-0000FF6F0000}"/>
    <cellStyle name="Obično 2 6 3 7 2 2" xfId="28493" xr:uid="{00000000-0005-0000-0000-000000700000}"/>
    <cellStyle name="Obično 2 6 3 7 2 2 2" xfId="28494" xr:uid="{00000000-0005-0000-0000-000001700000}"/>
    <cellStyle name="Obično 2 6 3 7 2 2 2 2" xfId="28495" xr:uid="{00000000-0005-0000-0000-000002700000}"/>
    <cellStyle name="Obično 2 6 3 7 2 2 2 3" xfId="28496" xr:uid="{00000000-0005-0000-0000-000003700000}"/>
    <cellStyle name="Obično 2 6 3 7 2 2 3" xfId="28497" xr:uid="{00000000-0005-0000-0000-000004700000}"/>
    <cellStyle name="Obično 2 6 3 7 2 2 3 2" xfId="28498" xr:uid="{00000000-0005-0000-0000-000005700000}"/>
    <cellStyle name="Obično 2 6 3 7 2 2 4" xfId="28499" xr:uid="{00000000-0005-0000-0000-000006700000}"/>
    <cellStyle name="Obično 2 6 3 7 2 2 5" xfId="28500" xr:uid="{00000000-0005-0000-0000-000007700000}"/>
    <cellStyle name="Obično 2 6 3 7 2 3" xfId="28501" xr:uid="{00000000-0005-0000-0000-000008700000}"/>
    <cellStyle name="Obično 2 6 3 7 2 3 2" xfId="28502" xr:uid="{00000000-0005-0000-0000-000009700000}"/>
    <cellStyle name="Obično 2 6 3 7 2 3 2 2" xfId="28503" xr:uid="{00000000-0005-0000-0000-00000A700000}"/>
    <cellStyle name="Obično 2 6 3 7 2 3 2 3" xfId="28504" xr:uid="{00000000-0005-0000-0000-00000B700000}"/>
    <cellStyle name="Obično 2 6 3 7 2 3 3" xfId="28505" xr:uid="{00000000-0005-0000-0000-00000C700000}"/>
    <cellStyle name="Obično 2 6 3 7 2 3 3 2" xfId="28506" xr:uid="{00000000-0005-0000-0000-00000D700000}"/>
    <cellStyle name="Obično 2 6 3 7 2 3 4" xfId="28507" xr:uid="{00000000-0005-0000-0000-00000E700000}"/>
    <cellStyle name="Obično 2 6 3 7 2 3 5" xfId="28508" xr:uid="{00000000-0005-0000-0000-00000F700000}"/>
    <cellStyle name="Obično 2 6 3 7 2 4" xfId="28509" xr:uid="{00000000-0005-0000-0000-000010700000}"/>
    <cellStyle name="Obično 2 6 3 7 2 4 2" xfId="28510" xr:uid="{00000000-0005-0000-0000-000011700000}"/>
    <cellStyle name="Obično 2 6 3 7 2 4 3" xfId="28511" xr:uid="{00000000-0005-0000-0000-000012700000}"/>
    <cellStyle name="Obično 2 6 3 7 2 5" xfId="28512" xr:uid="{00000000-0005-0000-0000-000013700000}"/>
    <cellStyle name="Obično 2 6 3 7 2 5 2" xfId="28513" xr:uid="{00000000-0005-0000-0000-000014700000}"/>
    <cellStyle name="Obično 2 6 3 7 2 6" xfId="28514" xr:uid="{00000000-0005-0000-0000-000015700000}"/>
    <cellStyle name="Obično 2 6 3 7 2 7" xfId="28515" xr:uid="{00000000-0005-0000-0000-000016700000}"/>
    <cellStyle name="Obično 2 6 3 7 3" xfId="28516" xr:uid="{00000000-0005-0000-0000-000017700000}"/>
    <cellStyle name="Obično 2 6 3 7 3 2" xfId="28517" xr:uid="{00000000-0005-0000-0000-000018700000}"/>
    <cellStyle name="Obično 2 6 3 7 3 2 2" xfId="28518" xr:uid="{00000000-0005-0000-0000-000019700000}"/>
    <cellStyle name="Obično 2 6 3 7 3 2 3" xfId="28519" xr:uid="{00000000-0005-0000-0000-00001A700000}"/>
    <cellStyle name="Obično 2 6 3 7 3 3" xfId="28520" xr:uid="{00000000-0005-0000-0000-00001B700000}"/>
    <cellStyle name="Obično 2 6 3 7 3 3 2" xfId="28521" xr:uid="{00000000-0005-0000-0000-00001C700000}"/>
    <cellStyle name="Obično 2 6 3 7 3 4" xfId="28522" xr:uid="{00000000-0005-0000-0000-00001D700000}"/>
    <cellStyle name="Obično 2 6 3 7 3 5" xfId="28523" xr:uid="{00000000-0005-0000-0000-00001E700000}"/>
    <cellStyle name="Obično 2 6 3 7 4" xfId="28524" xr:uid="{00000000-0005-0000-0000-00001F700000}"/>
    <cellStyle name="Obično 2 6 3 7 4 2" xfId="28525" xr:uid="{00000000-0005-0000-0000-000020700000}"/>
    <cellStyle name="Obično 2 6 3 7 4 2 2" xfId="28526" xr:uid="{00000000-0005-0000-0000-000021700000}"/>
    <cellStyle name="Obično 2 6 3 7 4 2 3" xfId="28527" xr:uid="{00000000-0005-0000-0000-000022700000}"/>
    <cellStyle name="Obično 2 6 3 7 4 3" xfId="28528" xr:uid="{00000000-0005-0000-0000-000023700000}"/>
    <cellStyle name="Obično 2 6 3 7 4 3 2" xfId="28529" xr:uid="{00000000-0005-0000-0000-000024700000}"/>
    <cellStyle name="Obično 2 6 3 7 4 4" xfId="28530" xr:uid="{00000000-0005-0000-0000-000025700000}"/>
    <cellStyle name="Obično 2 6 3 7 4 5" xfId="28531" xr:uid="{00000000-0005-0000-0000-000026700000}"/>
    <cellStyle name="Obično 2 6 3 7 5" xfId="28532" xr:uid="{00000000-0005-0000-0000-000027700000}"/>
    <cellStyle name="Obično 2 6 3 7 5 2" xfId="28533" xr:uid="{00000000-0005-0000-0000-000028700000}"/>
    <cellStyle name="Obično 2 6 3 7 5 3" xfId="28534" xr:uid="{00000000-0005-0000-0000-000029700000}"/>
    <cellStyle name="Obično 2 6 3 7 6" xfId="28535" xr:uid="{00000000-0005-0000-0000-00002A700000}"/>
    <cellStyle name="Obično 2 6 3 7 6 2" xfId="28536" xr:uid="{00000000-0005-0000-0000-00002B700000}"/>
    <cellStyle name="Obično 2 6 3 7 7" xfId="28537" xr:uid="{00000000-0005-0000-0000-00002C700000}"/>
    <cellStyle name="Obično 2 6 3 7 8" xfId="28538" xr:uid="{00000000-0005-0000-0000-00002D700000}"/>
    <cellStyle name="Obično 2 6 3 8" xfId="28539" xr:uid="{00000000-0005-0000-0000-00002E700000}"/>
    <cellStyle name="Obično 2 6 3 8 2" xfId="28540" xr:uid="{00000000-0005-0000-0000-00002F700000}"/>
    <cellStyle name="Obično 2 6 3 8 2 2" xfId="28541" xr:uid="{00000000-0005-0000-0000-000030700000}"/>
    <cellStyle name="Obično 2 6 3 8 2 2 2" xfId="28542" xr:uid="{00000000-0005-0000-0000-000031700000}"/>
    <cellStyle name="Obično 2 6 3 8 2 2 3" xfId="28543" xr:uid="{00000000-0005-0000-0000-000032700000}"/>
    <cellStyle name="Obično 2 6 3 8 2 3" xfId="28544" xr:uid="{00000000-0005-0000-0000-000033700000}"/>
    <cellStyle name="Obično 2 6 3 8 2 3 2" xfId="28545" xr:uid="{00000000-0005-0000-0000-000034700000}"/>
    <cellStyle name="Obično 2 6 3 8 2 4" xfId="28546" xr:uid="{00000000-0005-0000-0000-000035700000}"/>
    <cellStyle name="Obično 2 6 3 8 2 5" xfId="28547" xr:uid="{00000000-0005-0000-0000-000036700000}"/>
    <cellStyle name="Obično 2 6 3 8 3" xfId="28548" xr:uid="{00000000-0005-0000-0000-000037700000}"/>
    <cellStyle name="Obično 2 6 3 8 3 2" xfId="28549" xr:uid="{00000000-0005-0000-0000-000038700000}"/>
    <cellStyle name="Obično 2 6 3 8 3 2 2" xfId="28550" xr:uid="{00000000-0005-0000-0000-000039700000}"/>
    <cellStyle name="Obično 2 6 3 8 3 2 3" xfId="28551" xr:uid="{00000000-0005-0000-0000-00003A700000}"/>
    <cellStyle name="Obično 2 6 3 8 3 3" xfId="28552" xr:uid="{00000000-0005-0000-0000-00003B700000}"/>
    <cellStyle name="Obično 2 6 3 8 3 3 2" xfId="28553" xr:uid="{00000000-0005-0000-0000-00003C700000}"/>
    <cellStyle name="Obično 2 6 3 8 3 4" xfId="28554" xr:uid="{00000000-0005-0000-0000-00003D700000}"/>
    <cellStyle name="Obično 2 6 3 8 3 5" xfId="28555" xr:uid="{00000000-0005-0000-0000-00003E700000}"/>
    <cellStyle name="Obično 2 6 3 8 4" xfId="28556" xr:uid="{00000000-0005-0000-0000-00003F700000}"/>
    <cellStyle name="Obično 2 6 3 8 4 2" xfId="28557" xr:uid="{00000000-0005-0000-0000-000040700000}"/>
    <cellStyle name="Obično 2 6 3 8 4 3" xfId="28558" xr:uid="{00000000-0005-0000-0000-000041700000}"/>
    <cellStyle name="Obično 2 6 3 8 5" xfId="28559" xr:uid="{00000000-0005-0000-0000-000042700000}"/>
    <cellStyle name="Obično 2 6 3 8 5 2" xfId="28560" xr:uid="{00000000-0005-0000-0000-000043700000}"/>
    <cellStyle name="Obično 2 6 3 8 6" xfId="28561" xr:uid="{00000000-0005-0000-0000-000044700000}"/>
    <cellStyle name="Obično 2 6 3 8 7" xfId="28562" xr:uid="{00000000-0005-0000-0000-000045700000}"/>
    <cellStyle name="Obično 2 6 3 9" xfId="28563" xr:uid="{00000000-0005-0000-0000-000046700000}"/>
    <cellStyle name="Obično 2 6 3 9 2" xfId="28564" xr:uid="{00000000-0005-0000-0000-000047700000}"/>
    <cellStyle name="Obično 2 6 3 9 2 2" xfId="28565" xr:uid="{00000000-0005-0000-0000-000048700000}"/>
    <cellStyle name="Obično 2 6 3 9 2 3" xfId="28566" xr:uid="{00000000-0005-0000-0000-000049700000}"/>
    <cellStyle name="Obično 2 6 3 9 3" xfId="28567" xr:uid="{00000000-0005-0000-0000-00004A700000}"/>
    <cellStyle name="Obično 2 6 3 9 3 2" xfId="28568" xr:uid="{00000000-0005-0000-0000-00004B700000}"/>
    <cellStyle name="Obično 2 6 3 9 4" xfId="28569" xr:uid="{00000000-0005-0000-0000-00004C700000}"/>
    <cellStyle name="Obično 2 6 3 9 5" xfId="28570" xr:uid="{00000000-0005-0000-0000-00004D700000}"/>
    <cellStyle name="Obično 2 6 4" xfId="2699" xr:uid="{00000000-0005-0000-0000-00004E700000}"/>
    <cellStyle name="Obično 2 6 4 10" xfId="28571" xr:uid="{00000000-0005-0000-0000-00004F700000}"/>
    <cellStyle name="Obično 2 6 4 10 2" xfId="28572" xr:uid="{00000000-0005-0000-0000-000050700000}"/>
    <cellStyle name="Obično 2 6 4 10 2 2" xfId="28573" xr:uid="{00000000-0005-0000-0000-000051700000}"/>
    <cellStyle name="Obično 2 6 4 10 2 3" xfId="28574" xr:uid="{00000000-0005-0000-0000-000052700000}"/>
    <cellStyle name="Obično 2 6 4 10 3" xfId="28575" xr:uid="{00000000-0005-0000-0000-000053700000}"/>
    <cellStyle name="Obično 2 6 4 10 3 2" xfId="28576" xr:uid="{00000000-0005-0000-0000-000054700000}"/>
    <cellStyle name="Obično 2 6 4 10 4" xfId="28577" xr:uid="{00000000-0005-0000-0000-000055700000}"/>
    <cellStyle name="Obično 2 6 4 10 5" xfId="28578" xr:uid="{00000000-0005-0000-0000-000056700000}"/>
    <cellStyle name="Obično 2 6 4 11" xfId="28579" xr:uid="{00000000-0005-0000-0000-000057700000}"/>
    <cellStyle name="Obično 2 6 4 11 2" xfId="28580" xr:uid="{00000000-0005-0000-0000-000058700000}"/>
    <cellStyle name="Obično 2 6 4 11 2 2" xfId="28581" xr:uid="{00000000-0005-0000-0000-000059700000}"/>
    <cellStyle name="Obično 2 6 4 11 2 3" xfId="28582" xr:uid="{00000000-0005-0000-0000-00005A700000}"/>
    <cellStyle name="Obično 2 6 4 11 3" xfId="28583" xr:uid="{00000000-0005-0000-0000-00005B700000}"/>
    <cellStyle name="Obično 2 6 4 11 3 2" xfId="28584" xr:uid="{00000000-0005-0000-0000-00005C700000}"/>
    <cellStyle name="Obično 2 6 4 11 4" xfId="28585" xr:uid="{00000000-0005-0000-0000-00005D700000}"/>
    <cellStyle name="Obično 2 6 4 11 5" xfId="28586" xr:uid="{00000000-0005-0000-0000-00005E700000}"/>
    <cellStyle name="Obično 2 6 4 12" xfId="28587" xr:uid="{00000000-0005-0000-0000-00005F700000}"/>
    <cellStyle name="Obično 2 6 4 12 2" xfId="28588" xr:uid="{00000000-0005-0000-0000-000060700000}"/>
    <cellStyle name="Obično 2 6 4 12 2 2" xfId="28589" xr:uid="{00000000-0005-0000-0000-000061700000}"/>
    <cellStyle name="Obično 2 6 4 12 3" xfId="28590" xr:uid="{00000000-0005-0000-0000-000062700000}"/>
    <cellStyle name="Obično 2 6 4 12 3 2" xfId="28591" xr:uid="{00000000-0005-0000-0000-000063700000}"/>
    <cellStyle name="Obično 2 6 4 12 4" xfId="28592" xr:uid="{00000000-0005-0000-0000-000064700000}"/>
    <cellStyle name="Obično 2 6 4 12 5" xfId="28593" xr:uid="{00000000-0005-0000-0000-000065700000}"/>
    <cellStyle name="Obično 2 6 4 13" xfId="28594" xr:uid="{00000000-0005-0000-0000-000066700000}"/>
    <cellStyle name="Obično 2 6 4 13 2" xfId="28595" xr:uid="{00000000-0005-0000-0000-000067700000}"/>
    <cellStyle name="Obično 2 6 4 13 2 2" xfId="28596" xr:uid="{00000000-0005-0000-0000-000068700000}"/>
    <cellStyle name="Obično 2 6 4 13 3" xfId="28597" xr:uid="{00000000-0005-0000-0000-000069700000}"/>
    <cellStyle name="Obično 2 6 4 14" xfId="28598" xr:uid="{00000000-0005-0000-0000-00006A700000}"/>
    <cellStyle name="Obično 2 6 4 14 2" xfId="28599" xr:uid="{00000000-0005-0000-0000-00006B700000}"/>
    <cellStyle name="Obično 2 6 4 15" xfId="28600" xr:uid="{00000000-0005-0000-0000-00006C700000}"/>
    <cellStyle name="Obično 2 6 4 15 2" xfId="28601" xr:uid="{00000000-0005-0000-0000-00006D700000}"/>
    <cellStyle name="Obično 2 6 4 16" xfId="28602" xr:uid="{00000000-0005-0000-0000-00006E700000}"/>
    <cellStyle name="Obično 2 6 4 17" xfId="28603" xr:uid="{00000000-0005-0000-0000-00006F700000}"/>
    <cellStyle name="Obično 2 6 4 18" xfId="28604" xr:uid="{00000000-0005-0000-0000-000070700000}"/>
    <cellStyle name="Obično 2 6 4 19" xfId="28605" xr:uid="{00000000-0005-0000-0000-000071700000}"/>
    <cellStyle name="Obično 2 6 4 2" xfId="28606" xr:uid="{00000000-0005-0000-0000-000072700000}"/>
    <cellStyle name="Obično 2 6 4 2 10" xfId="28607" xr:uid="{00000000-0005-0000-0000-000073700000}"/>
    <cellStyle name="Obično 2 6 4 2 11" xfId="28608" xr:uid="{00000000-0005-0000-0000-000074700000}"/>
    <cellStyle name="Obično 2 6 4 2 12" xfId="28609" xr:uid="{00000000-0005-0000-0000-000075700000}"/>
    <cellStyle name="Obično 2 6 4 2 2" xfId="28610" xr:uid="{00000000-0005-0000-0000-000076700000}"/>
    <cellStyle name="Obično 2 6 4 2 2 2" xfId="28611" xr:uid="{00000000-0005-0000-0000-000077700000}"/>
    <cellStyle name="Obično 2 6 4 2 2 2 2" xfId="28612" xr:uid="{00000000-0005-0000-0000-000078700000}"/>
    <cellStyle name="Obično 2 6 4 2 2 2 2 2" xfId="28613" xr:uid="{00000000-0005-0000-0000-000079700000}"/>
    <cellStyle name="Obično 2 6 4 2 2 2 2 2 2" xfId="28614" xr:uid="{00000000-0005-0000-0000-00007A700000}"/>
    <cellStyle name="Obično 2 6 4 2 2 2 2 2 3" xfId="28615" xr:uid="{00000000-0005-0000-0000-00007B700000}"/>
    <cellStyle name="Obično 2 6 4 2 2 2 2 3" xfId="28616" xr:uid="{00000000-0005-0000-0000-00007C700000}"/>
    <cellStyle name="Obično 2 6 4 2 2 2 2 3 2" xfId="28617" xr:uid="{00000000-0005-0000-0000-00007D700000}"/>
    <cellStyle name="Obično 2 6 4 2 2 2 2 4" xfId="28618" xr:uid="{00000000-0005-0000-0000-00007E700000}"/>
    <cellStyle name="Obično 2 6 4 2 2 2 2 5" xfId="28619" xr:uid="{00000000-0005-0000-0000-00007F700000}"/>
    <cellStyle name="Obično 2 6 4 2 2 2 3" xfId="28620" xr:uid="{00000000-0005-0000-0000-000080700000}"/>
    <cellStyle name="Obično 2 6 4 2 2 2 3 2" xfId="28621" xr:uid="{00000000-0005-0000-0000-000081700000}"/>
    <cellStyle name="Obično 2 6 4 2 2 2 3 2 2" xfId="28622" xr:uid="{00000000-0005-0000-0000-000082700000}"/>
    <cellStyle name="Obično 2 6 4 2 2 2 3 2 3" xfId="28623" xr:uid="{00000000-0005-0000-0000-000083700000}"/>
    <cellStyle name="Obično 2 6 4 2 2 2 3 3" xfId="28624" xr:uid="{00000000-0005-0000-0000-000084700000}"/>
    <cellStyle name="Obično 2 6 4 2 2 2 3 3 2" xfId="28625" xr:uid="{00000000-0005-0000-0000-000085700000}"/>
    <cellStyle name="Obično 2 6 4 2 2 2 3 4" xfId="28626" xr:uid="{00000000-0005-0000-0000-000086700000}"/>
    <cellStyle name="Obično 2 6 4 2 2 2 3 5" xfId="28627" xr:uid="{00000000-0005-0000-0000-000087700000}"/>
    <cellStyle name="Obično 2 6 4 2 2 2 4" xfId="28628" xr:uid="{00000000-0005-0000-0000-000088700000}"/>
    <cellStyle name="Obično 2 6 4 2 2 2 4 2" xfId="28629" xr:uid="{00000000-0005-0000-0000-000089700000}"/>
    <cellStyle name="Obično 2 6 4 2 2 2 4 3" xfId="28630" xr:uid="{00000000-0005-0000-0000-00008A700000}"/>
    <cellStyle name="Obično 2 6 4 2 2 2 5" xfId="28631" xr:uid="{00000000-0005-0000-0000-00008B700000}"/>
    <cellStyle name="Obično 2 6 4 2 2 2 5 2" xfId="28632" xr:uid="{00000000-0005-0000-0000-00008C700000}"/>
    <cellStyle name="Obično 2 6 4 2 2 2 6" xfId="28633" xr:uid="{00000000-0005-0000-0000-00008D700000}"/>
    <cellStyle name="Obično 2 6 4 2 2 2 7" xfId="28634" xr:uid="{00000000-0005-0000-0000-00008E700000}"/>
    <cellStyle name="Obično 2 6 4 2 2 3" xfId="28635" xr:uid="{00000000-0005-0000-0000-00008F700000}"/>
    <cellStyle name="Obično 2 6 4 2 2 3 2" xfId="28636" xr:uid="{00000000-0005-0000-0000-000090700000}"/>
    <cellStyle name="Obično 2 6 4 2 2 3 2 2" xfId="28637" xr:uid="{00000000-0005-0000-0000-000091700000}"/>
    <cellStyle name="Obično 2 6 4 2 2 3 2 3" xfId="28638" xr:uid="{00000000-0005-0000-0000-000092700000}"/>
    <cellStyle name="Obično 2 6 4 2 2 3 3" xfId="28639" xr:uid="{00000000-0005-0000-0000-000093700000}"/>
    <cellStyle name="Obično 2 6 4 2 2 3 3 2" xfId="28640" xr:uid="{00000000-0005-0000-0000-000094700000}"/>
    <cellStyle name="Obično 2 6 4 2 2 3 4" xfId="28641" xr:uid="{00000000-0005-0000-0000-000095700000}"/>
    <cellStyle name="Obično 2 6 4 2 2 3 5" xfId="28642" xr:uid="{00000000-0005-0000-0000-000096700000}"/>
    <cellStyle name="Obično 2 6 4 2 2 4" xfId="28643" xr:uid="{00000000-0005-0000-0000-000097700000}"/>
    <cellStyle name="Obično 2 6 4 2 2 4 2" xfId="28644" xr:uid="{00000000-0005-0000-0000-000098700000}"/>
    <cellStyle name="Obično 2 6 4 2 2 4 2 2" xfId="28645" xr:uid="{00000000-0005-0000-0000-000099700000}"/>
    <cellStyle name="Obično 2 6 4 2 2 4 2 3" xfId="28646" xr:uid="{00000000-0005-0000-0000-00009A700000}"/>
    <cellStyle name="Obično 2 6 4 2 2 4 3" xfId="28647" xr:uid="{00000000-0005-0000-0000-00009B700000}"/>
    <cellStyle name="Obično 2 6 4 2 2 4 3 2" xfId="28648" xr:uid="{00000000-0005-0000-0000-00009C700000}"/>
    <cellStyle name="Obično 2 6 4 2 2 4 4" xfId="28649" xr:uid="{00000000-0005-0000-0000-00009D700000}"/>
    <cellStyle name="Obično 2 6 4 2 2 4 5" xfId="28650" xr:uid="{00000000-0005-0000-0000-00009E700000}"/>
    <cellStyle name="Obično 2 6 4 2 2 5" xfId="28651" xr:uid="{00000000-0005-0000-0000-00009F700000}"/>
    <cellStyle name="Obično 2 6 4 2 2 5 2" xfId="28652" xr:uid="{00000000-0005-0000-0000-0000A0700000}"/>
    <cellStyle name="Obično 2 6 4 2 2 5 2 2" xfId="28653" xr:uid="{00000000-0005-0000-0000-0000A1700000}"/>
    <cellStyle name="Obično 2 6 4 2 2 5 3" xfId="28654" xr:uid="{00000000-0005-0000-0000-0000A2700000}"/>
    <cellStyle name="Obično 2 6 4 2 2 5 3 2" xfId="28655" xr:uid="{00000000-0005-0000-0000-0000A3700000}"/>
    <cellStyle name="Obično 2 6 4 2 2 5 4" xfId="28656" xr:uid="{00000000-0005-0000-0000-0000A4700000}"/>
    <cellStyle name="Obično 2 6 4 2 2 5 5" xfId="28657" xr:uid="{00000000-0005-0000-0000-0000A5700000}"/>
    <cellStyle name="Obično 2 6 4 2 2 6" xfId="28658" xr:uid="{00000000-0005-0000-0000-0000A6700000}"/>
    <cellStyle name="Obično 2 6 4 2 2 6 2" xfId="28659" xr:uid="{00000000-0005-0000-0000-0000A7700000}"/>
    <cellStyle name="Obično 2 6 4 2 2 7" xfId="28660" xr:uid="{00000000-0005-0000-0000-0000A8700000}"/>
    <cellStyle name="Obično 2 6 4 2 2 7 2" xfId="28661" xr:uid="{00000000-0005-0000-0000-0000A9700000}"/>
    <cellStyle name="Obično 2 6 4 2 2 8" xfId="28662" xr:uid="{00000000-0005-0000-0000-0000AA700000}"/>
    <cellStyle name="Obično 2 6 4 2 2 9" xfId="28663" xr:uid="{00000000-0005-0000-0000-0000AB700000}"/>
    <cellStyle name="Obično 2 6 4 2 3" xfId="28664" xr:uid="{00000000-0005-0000-0000-0000AC700000}"/>
    <cellStyle name="Obično 2 6 4 2 3 2" xfId="28665" xr:uid="{00000000-0005-0000-0000-0000AD700000}"/>
    <cellStyle name="Obično 2 6 4 2 3 2 2" xfId="28666" xr:uid="{00000000-0005-0000-0000-0000AE700000}"/>
    <cellStyle name="Obično 2 6 4 2 3 2 2 2" xfId="28667" xr:uid="{00000000-0005-0000-0000-0000AF700000}"/>
    <cellStyle name="Obično 2 6 4 2 3 2 2 2 2" xfId="28668" xr:uid="{00000000-0005-0000-0000-0000B0700000}"/>
    <cellStyle name="Obično 2 6 4 2 3 2 2 2 3" xfId="28669" xr:uid="{00000000-0005-0000-0000-0000B1700000}"/>
    <cellStyle name="Obično 2 6 4 2 3 2 2 3" xfId="28670" xr:uid="{00000000-0005-0000-0000-0000B2700000}"/>
    <cellStyle name="Obično 2 6 4 2 3 2 2 3 2" xfId="28671" xr:uid="{00000000-0005-0000-0000-0000B3700000}"/>
    <cellStyle name="Obično 2 6 4 2 3 2 2 4" xfId="28672" xr:uid="{00000000-0005-0000-0000-0000B4700000}"/>
    <cellStyle name="Obično 2 6 4 2 3 2 2 5" xfId="28673" xr:uid="{00000000-0005-0000-0000-0000B5700000}"/>
    <cellStyle name="Obično 2 6 4 2 3 2 3" xfId="28674" xr:uid="{00000000-0005-0000-0000-0000B6700000}"/>
    <cellStyle name="Obično 2 6 4 2 3 2 3 2" xfId="28675" xr:uid="{00000000-0005-0000-0000-0000B7700000}"/>
    <cellStyle name="Obično 2 6 4 2 3 2 3 2 2" xfId="28676" xr:uid="{00000000-0005-0000-0000-0000B8700000}"/>
    <cellStyle name="Obično 2 6 4 2 3 2 3 2 3" xfId="28677" xr:uid="{00000000-0005-0000-0000-0000B9700000}"/>
    <cellStyle name="Obično 2 6 4 2 3 2 3 3" xfId="28678" xr:uid="{00000000-0005-0000-0000-0000BA700000}"/>
    <cellStyle name="Obično 2 6 4 2 3 2 3 3 2" xfId="28679" xr:uid="{00000000-0005-0000-0000-0000BB700000}"/>
    <cellStyle name="Obično 2 6 4 2 3 2 3 4" xfId="28680" xr:uid="{00000000-0005-0000-0000-0000BC700000}"/>
    <cellStyle name="Obično 2 6 4 2 3 2 3 5" xfId="28681" xr:uid="{00000000-0005-0000-0000-0000BD700000}"/>
    <cellStyle name="Obično 2 6 4 2 3 2 4" xfId="28682" xr:uid="{00000000-0005-0000-0000-0000BE700000}"/>
    <cellStyle name="Obično 2 6 4 2 3 2 4 2" xfId="28683" xr:uid="{00000000-0005-0000-0000-0000BF700000}"/>
    <cellStyle name="Obično 2 6 4 2 3 2 4 3" xfId="28684" xr:uid="{00000000-0005-0000-0000-0000C0700000}"/>
    <cellStyle name="Obično 2 6 4 2 3 2 5" xfId="28685" xr:uid="{00000000-0005-0000-0000-0000C1700000}"/>
    <cellStyle name="Obično 2 6 4 2 3 2 5 2" xfId="28686" xr:uid="{00000000-0005-0000-0000-0000C2700000}"/>
    <cellStyle name="Obično 2 6 4 2 3 2 6" xfId="28687" xr:uid="{00000000-0005-0000-0000-0000C3700000}"/>
    <cellStyle name="Obično 2 6 4 2 3 2 7" xfId="28688" xr:uid="{00000000-0005-0000-0000-0000C4700000}"/>
    <cellStyle name="Obično 2 6 4 2 3 3" xfId="28689" xr:uid="{00000000-0005-0000-0000-0000C5700000}"/>
    <cellStyle name="Obično 2 6 4 2 3 3 2" xfId="28690" xr:uid="{00000000-0005-0000-0000-0000C6700000}"/>
    <cellStyle name="Obično 2 6 4 2 3 3 2 2" xfId="28691" xr:uid="{00000000-0005-0000-0000-0000C7700000}"/>
    <cellStyle name="Obično 2 6 4 2 3 3 2 3" xfId="28692" xr:uid="{00000000-0005-0000-0000-0000C8700000}"/>
    <cellStyle name="Obično 2 6 4 2 3 3 3" xfId="28693" xr:uid="{00000000-0005-0000-0000-0000C9700000}"/>
    <cellStyle name="Obično 2 6 4 2 3 3 3 2" xfId="28694" xr:uid="{00000000-0005-0000-0000-0000CA700000}"/>
    <cellStyle name="Obično 2 6 4 2 3 3 4" xfId="28695" xr:uid="{00000000-0005-0000-0000-0000CB700000}"/>
    <cellStyle name="Obično 2 6 4 2 3 3 5" xfId="28696" xr:uid="{00000000-0005-0000-0000-0000CC700000}"/>
    <cellStyle name="Obično 2 6 4 2 3 4" xfId="28697" xr:uid="{00000000-0005-0000-0000-0000CD700000}"/>
    <cellStyle name="Obično 2 6 4 2 3 4 2" xfId="28698" xr:uid="{00000000-0005-0000-0000-0000CE700000}"/>
    <cellStyle name="Obično 2 6 4 2 3 4 2 2" xfId="28699" xr:uid="{00000000-0005-0000-0000-0000CF700000}"/>
    <cellStyle name="Obično 2 6 4 2 3 4 2 3" xfId="28700" xr:uid="{00000000-0005-0000-0000-0000D0700000}"/>
    <cellStyle name="Obično 2 6 4 2 3 4 3" xfId="28701" xr:uid="{00000000-0005-0000-0000-0000D1700000}"/>
    <cellStyle name="Obično 2 6 4 2 3 4 3 2" xfId="28702" xr:uid="{00000000-0005-0000-0000-0000D2700000}"/>
    <cellStyle name="Obično 2 6 4 2 3 4 4" xfId="28703" xr:uid="{00000000-0005-0000-0000-0000D3700000}"/>
    <cellStyle name="Obično 2 6 4 2 3 4 5" xfId="28704" xr:uid="{00000000-0005-0000-0000-0000D4700000}"/>
    <cellStyle name="Obično 2 6 4 2 3 5" xfId="28705" xr:uid="{00000000-0005-0000-0000-0000D5700000}"/>
    <cellStyle name="Obično 2 6 4 2 3 5 2" xfId="28706" xr:uid="{00000000-0005-0000-0000-0000D6700000}"/>
    <cellStyle name="Obično 2 6 4 2 3 5 3" xfId="28707" xr:uid="{00000000-0005-0000-0000-0000D7700000}"/>
    <cellStyle name="Obično 2 6 4 2 3 6" xfId="28708" xr:uid="{00000000-0005-0000-0000-0000D8700000}"/>
    <cellStyle name="Obično 2 6 4 2 3 6 2" xfId="28709" xr:uid="{00000000-0005-0000-0000-0000D9700000}"/>
    <cellStyle name="Obično 2 6 4 2 3 7" xfId="28710" xr:uid="{00000000-0005-0000-0000-0000DA700000}"/>
    <cellStyle name="Obično 2 6 4 2 3 8" xfId="28711" xr:uid="{00000000-0005-0000-0000-0000DB700000}"/>
    <cellStyle name="Obično 2 6 4 2 4" xfId="28712" xr:uid="{00000000-0005-0000-0000-0000DC700000}"/>
    <cellStyle name="Obično 2 6 4 2 4 2" xfId="28713" xr:uid="{00000000-0005-0000-0000-0000DD700000}"/>
    <cellStyle name="Obično 2 6 4 2 4 2 2" xfId="28714" xr:uid="{00000000-0005-0000-0000-0000DE700000}"/>
    <cellStyle name="Obično 2 6 4 2 4 2 2 2" xfId="28715" xr:uid="{00000000-0005-0000-0000-0000DF700000}"/>
    <cellStyle name="Obično 2 6 4 2 4 2 2 3" xfId="28716" xr:uid="{00000000-0005-0000-0000-0000E0700000}"/>
    <cellStyle name="Obično 2 6 4 2 4 2 3" xfId="28717" xr:uid="{00000000-0005-0000-0000-0000E1700000}"/>
    <cellStyle name="Obično 2 6 4 2 4 2 3 2" xfId="28718" xr:uid="{00000000-0005-0000-0000-0000E2700000}"/>
    <cellStyle name="Obično 2 6 4 2 4 2 4" xfId="28719" xr:uid="{00000000-0005-0000-0000-0000E3700000}"/>
    <cellStyle name="Obično 2 6 4 2 4 2 5" xfId="28720" xr:uid="{00000000-0005-0000-0000-0000E4700000}"/>
    <cellStyle name="Obično 2 6 4 2 4 3" xfId="28721" xr:uid="{00000000-0005-0000-0000-0000E5700000}"/>
    <cellStyle name="Obično 2 6 4 2 4 3 2" xfId="28722" xr:uid="{00000000-0005-0000-0000-0000E6700000}"/>
    <cellStyle name="Obično 2 6 4 2 4 3 2 2" xfId="28723" xr:uid="{00000000-0005-0000-0000-0000E7700000}"/>
    <cellStyle name="Obično 2 6 4 2 4 3 2 3" xfId="28724" xr:uid="{00000000-0005-0000-0000-0000E8700000}"/>
    <cellStyle name="Obično 2 6 4 2 4 3 3" xfId="28725" xr:uid="{00000000-0005-0000-0000-0000E9700000}"/>
    <cellStyle name="Obično 2 6 4 2 4 3 3 2" xfId="28726" xr:uid="{00000000-0005-0000-0000-0000EA700000}"/>
    <cellStyle name="Obično 2 6 4 2 4 3 4" xfId="28727" xr:uid="{00000000-0005-0000-0000-0000EB700000}"/>
    <cellStyle name="Obično 2 6 4 2 4 3 5" xfId="28728" xr:uid="{00000000-0005-0000-0000-0000EC700000}"/>
    <cellStyle name="Obično 2 6 4 2 4 4" xfId="28729" xr:uid="{00000000-0005-0000-0000-0000ED700000}"/>
    <cellStyle name="Obično 2 6 4 2 4 4 2" xfId="28730" xr:uid="{00000000-0005-0000-0000-0000EE700000}"/>
    <cellStyle name="Obično 2 6 4 2 4 4 3" xfId="28731" xr:uid="{00000000-0005-0000-0000-0000EF700000}"/>
    <cellStyle name="Obično 2 6 4 2 4 5" xfId="28732" xr:uid="{00000000-0005-0000-0000-0000F0700000}"/>
    <cellStyle name="Obično 2 6 4 2 4 5 2" xfId="28733" xr:uid="{00000000-0005-0000-0000-0000F1700000}"/>
    <cellStyle name="Obično 2 6 4 2 4 6" xfId="28734" xr:uid="{00000000-0005-0000-0000-0000F2700000}"/>
    <cellStyle name="Obično 2 6 4 2 4 7" xfId="28735" xr:uid="{00000000-0005-0000-0000-0000F3700000}"/>
    <cellStyle name="Obično 2 6 4 2 5" xfId="28736" xr:uid="{00000000-0005-0000-0000-0000F4700000}"/>
    <cellStyle name="Obično 2 6 4 2 5 2" xfId="28737" xr:uid="{00000000-0005-0000-0000-0000F5700000}"/>
    <cellStyle name="Obično 2 6 4 2 5 2 2" xfId="28738" xr:uid="{00000000-0005-0000-0000-0000F6700000}"/>
    <cellStyle name="Obično 2 6 4 2 5 2 3" xfId="28739" xr:uid="{00000000-0005-0000-0000-0000F7700000}"/>
    <cellStyle name="Obično 2 6 4 2 5 3" xfId="28740" xr:uid="{00000000-0005-0000-0000-0000F8700000}"/>
    <cellStyle name="Obično 2 6 4 2 5 3 2" xfId="28741" xr:uid="{00000000-0005-0000-0000-0000F9700000}"/>
    <cellStyle name="Obično 2 6 4 2 5 4" xfId="28742" xr:uid="{00000000-0005-0000-0000-0000FA700000}"/>
    <cellStyle name="Obično 2 6 4 2 5 5" xfId="28743" xr:uid="{00000000-0005-0000-0000-0000FB700000}"/>
    <cellStyle name="Obično 2 6 4 2 6" xfId="28744" xr:uid="{00000000-0005-0000-0000-0000FC700000}"/>
    <cellStyle name="Obično 2 6 4 2 6 2" xfId="28745" xr:uid="{00000000-0005-0000-0000-0000FD700000}"/>
    <cellStyle name="Obično 2 6 4 2 6 2 2" xfId="28746" xr:uid="{00000000-0005-0000-0000-0000FE700000}"/>
    <cellStyle name="Obično 2 6 4 2 6 2 3" xfId="28747" xr:uid="{00000000-0005-0000-0000-0000FF700000}"/>
    <cellStyle name="Obično 2 6 4 2 6 3" xfId="28748" xr:uid="{00000000-0005-0000-0000-000000710000}"/>
    <cellStyle name="Obično 2 6 4 2 6 3 2" xfId="28749" xr:uid="{00000000-0005-0000-0000-000001710000}"/>
    <cellStyle name="Obično 2 6 4 2 6 4" xfId="28750" xr:uid="{00000000-0005-0000-0000-000002710000}"/>
    <cellStyle name="Obično 2 6 4 2 6 5" xfId="28751" xr:uid="{00000000-0005-0000-0000-000003710000}"/>
    <cellStyle name="Obično 2 6 4 2 7" xfId="28752" xr:uid="{00000000-0005-0000-0000-000004710000}"/>
    <cellStyle name="Obično 2 6 4 2 7 2" xfId="28753" xr:uid="{00000000-0005-0000-0000-000005710000}"/>
    <cellStyle name="Obično 2 6 4 2 7 2 2" xfId="28754" xr:uid="{00000000-0005-0000-0000-000006710000}"/>
    <cellStyle name="Obično 2 6 4 2 7 3" xfId="28755" xr:uid="{00000000-0005-0000-0000-000007710000}"/>
    <cellStyle name="Obično 2 6 4 2 7 3 2" xfId="28756" xr:uid="{00000000-0005-0000-0000-000008710000}"/>
    <cellStyle name="Obično 2 6 4 2 7 4" xfId="28757" xr:uid="{00000000-0005-0000-0000-000009710000}"/>
    <cellStyle name="Obično 2 6 4 2 7 5" xfId="28758" xr:uid="{00000000-0005-0000-0000-00000A710000}"/>
    <cellStyle name="Obično 2 6 4 2 8" xfId="28759" xr:uid="{00000000-0005-0000-0000-00000B710000}"/>
    <cellStyle name="Obično 2 6 4 2 8 2" xfId="28760" xr:uid="{00000000-0005-0000-0000-00000C710000}"/>
    <cellStyle name="Obično 2 6 4 2 9" xfId="28761" xr:uid="{00000000-0005-0000-0000-00000D710000}"/>
    <cellStyle name="Obično 2 6 4 2 9 2" xfId="28762" xr:uid="{00000000-0005-0000-0000-00000E710000}"/>
    <cellStyle name="Obično 2 6 4 3" xfId="28763" xr:uid="{00000000-0005-0000-0000-00000F710000}"/>
    <cellStyle name="Obično 2 6 4 3 10" xfId="28764" xr:uid="{00000000-0005-0000-0000-000010710000}"/>
    <cellStyle name="Obično 2 6 4 3 11" xfId="28765" xr:uid="{00000000-0005-0000-0000-000011710000}"/>
    <cellStyle name="Obično 2 6 4 3 12" xfId="28766" xr:uid="{00000000-0005-0000-0000-000012710000}"/>
    <cellStyle name="Obično 2 6 4 3 2" xfId="28767" xr:uid="{00000000-0005-0000-0000-000013710000}"/>
    <cellStyle name="Obično 2 6 4 3 2 2" xfId="28768" xr:uid="{00000000-0005-0000-0000-000014710000}"/>
    <cellStyle name="Obično 2 6 4 3 2 2 2" xfId="28769" xr:uid="{00000000-0005-0000-0000-000015710000}"/>
    <cellStyle name="Obično 2 6 4 3 2 2 2 2" xfId="28770" xr:uid="{00000000-0005-0000-0000-000016710000}"/>
    <cellStyle name="Obično 2 6 4 3 2 2 2 2 2" xfId="28771" xr:uid="{00000000-0005-0000-0000-000017710000}"/>
    <cellStyle name="Obično 2 6 4 3 2 2 2 2 3" xfId="28772" xr:uid="{00000000-0005-0000-0000-000018710000}"/>
    <cellStyle name="Obično 2 6 4 3 2 2 2 3" xfId="28773" xr:uid="{00000000-0005-0000-0000-000019710000}"/>
    <cellStyle name="Obično 2 6 4 3 2 2 2 3 2" xfId="28774" xr:uid="{00000000-0005-0000-0000-00001A710000}"/>
    <cellStyle name="Obično 2 6 4 3 2 2 2 4" xfId="28775" xr:uid="{00000000-0005-0000-0000-00001B710000}"/>
    <cellStyle name="Obično 2 6 4 3 2 2 2 5" xfId="28776" xr:uid="{00000000-0005-0000-0000-00001C710000}"/>
    <cellStyle name="Obično 2 6 4 3 2 2 3" xfId="28777" xr:uid="{00000000-0005-0000-0000-00001D710000}"/>
    <cellStyle name="Obično 2 6 4 3 2 2 3 2" xfId="28778" xr:uid="{00000000-0005-0000-0000-00001E710000}"/>
    <cellStyle name="Obično 2 6 4 3 2 2 3 2 2" xfId="28779" xr:uid="{00000000-0005-0000-0000-00001F710000}"/>
    <cellStyle name="Obično 2 6 4 3 2 2 3 2 3" xfId="28780" xr:uid="{00000000-0005-0000-0000-000020710000}"/>
    <cellStyle name="Obično 2 6 4 3 2 2 3 3" xfId="28781" xr:uid="{00000000-0005-0000-0000-000021710000}"/>
    <cellStyle name="Obično 2 6 4 3 2 2 3 3 2" xfId="28782" xr:uid="{00000000-0005-0000-0000-000022710000}"/>
    <cellStyle name="Obično 2 6 4 3 2 2 3 4" xfId="28783" xr:uid="{00000000-0005-0000-0000-000023710000}"/>
    <cellStyle name="Obično 2 6 4 3 2 2 3 5" xfId="28784" xr:uid="{00000000-0005-0000-0000-000024710000}"/>
    <cellStyle name="Obično 2 6 4 3 2 2 4" xfId="28785" xr:uid="{00000000-0005-0000-0000-000025710000}"/>
    <cellStyle name="Obično 2 6 4 3 2 2 4 2" xfId="28786" xr:uid="{00000000-0005-0000-0000-000026710000}"/>
    <cellStyle name="Obično 2 6 4 3 2 2 4 3" xfId="28787" xr:uid="{00000000-0005-0000-0000-000027710000}"/>
    <cellStyle name="Obično 2 6 4 3 2 2 5" xfId="28788" xr:uid="{00000000-0005-0000-0000-000028710000}"/>
    <cellStyle name="Obično 2 6 4 3 2 2 5 2" xfId="28789" xr:uid="{00000000-0005-0000-0000-000029710000}"/>
    <cellStyle name="Obično 2 6 4 3 2 2 6" xfId="28790" xr:uid="{00000000-0005-0000-0000-00002A710000}"/>
    <cellStyle name="Obično 2 6 4 3 2 2 7" xfId="28791" xr:uid="{00000000-0005-0000-0000-00002B710000}"/>
    <cellStyle name="Obično 2 6 4 3 2 3" xfId="28792" xr:uid="{00000000-0005-0000-0000-00002C710000}"/>
    <cellStyle name="Obično 2 6 4 3 2 3 2" xfId="28793" xr:uid="{00000000-0005-0000-0000-00002D710000}"/>
    <cellStyle name="Obično 2 6 4 3 2 3 2 2" xfId="28794" xr:uid="{00000000-0005-0000-0000-00002E710000}"/>
    <cellStyle name="Obično 2 6 4 3 2 3 2 3" xfId="28795" xr:uid="{00000000-0005-0000-0000-00002F710000}"/>
    <cellStyle name="Obično 2 6 4 3 2 3 3" xfId="28796" xr:uid="{00000000-0005-0000-0000-000030710000}"/>
    <cellStyle name="Obično 2 6 4 3 2 3 3 2" xfId="28797" xr:uid="{00000000-0005-0000-0000-000031710000}"/>
    <cellStyle name="Obično 2 6 4 3 2 3 4" xfId="28798" xr:uid="{00000000-0005-0000-0000-000032710000}"/>
    <cellStyle name="Obično 2 6 4 3 2 3 5" xfId="28799" xr:uid="{00000000-0005-0000-0000-000033710000}"/>
    <cellStyle name="Obično 2 6 4 3 2 4" xfId="28800" xr:uid="{00000000-0005-0000-0000-000034710000}"/>
    <cellStyle name="Obično 2 6 4 3 2 4 2" xfId="28801" xr:uid="{00000000-0005-0000-0000-000035710000}"/>
    <cellStyle name="Obično 2 6 4 3 2 4 2 2" xfId="28802" xr:uid="{00000000-0005-0000-0000-000036710000}"/>
    <cellStyle name="Obično 2 6 4 3 2 4 2 3" xfId="28803" xr:uid="{00000000-0005-0000-0000-000037710000}"/>
    <cellStyle name="Obično 2 6 4 3 2 4 3" xfId="28804" xr:uid="{00000000-0005-0000-0000-000038710000}"/>
    <cellStyle name="Obično 2 6 4 3 2 4 3 2" xfId="28805" xr:uid="{00000000-0005-0000-0000-000039710000}"/>
    <cellStyle name="Obično 2 6 4 3 2 4 4" xfId="28806" xr:uid="{00000000-0005-0000-0000-00003A710000}"/>
    <cellStyle name="Obično 2 6 4 3 2 4 5" xfId="28807" xr:uid="{00000000-0005-0000-0000-00003B710000}"/>
    <cellStyle name="Obično 2 6 4 3 2 5" xfId="28808" xr:uid="{00000000-0005-0000-0000-00003C710000}"/>
    <cellStyle name="Obično 2 6 4 3 2 5 2" xfId="28809" xr:uid="{00000000-0005-0000-0000-00003D710000}"/>
    <cellStyle name="Obično 2 6 4 3 2 5 2 2" xfId="28810" xr:uid="{00000000-0005-0000-0000-00003E710000}"/>
    <cellStyle name="Obično 2 6 4 3 2 5 3" xfId="28811" xr:uid="{00000000-0005-0000-0000-00003F710000}"/>
    <cellStyle name="Obično 2 6 4 3 2 5 3 2" xfId="28812" xr:uid="{00000000-0005-0000-0000-000040710000}"/>
    <cellStyle name="Obično 2 6 4 3 2 5 4" xfId="28813" xr:uid="{00000000-0005-0000-0000-000041710000}"/>
    <cellStyle name="Obično 2 6 4 3 2 5 5" xfId="28814" xr:uid="{00000000-0005-0000-0000-000042710000}"/>
    <cellStyle name="Obično 2 6 4 3 2 6" xfId="28815" xr:uid="{00000000-0005-0000-0000-000043710000}"/>
    <cellStyle name="Obično 2 6 4 3 2 6 2" xfId="28816" xr:uid="{00000000-0005-0000-0000-000044710000}"/>
    <cellStyle name="Obično 2 6 4 3 2 7" xfId="28817" xr:uid="{00000000-0005-0000-0000-000045710000}"/>
    <cellStyle name="Obično 2 6 4 3 2 7 2" xfId="28818" xr:uid="{00000000-0005-0000-0000-000046710000}"/>
    <cellStyle name="Obično 2 6 4 3 2 8" xfId="28819" xr:uid="{00000000-0005-0000-0000-000047710000}"/>
    <cellStyle name="Obično 2 6 4 3 2 9" xfId="28820" xr:uid="{00000000-0005-0000-0000-000048710000}"/>
    <cellStyle name="Obično 2 6 4 3 3" xfId="28821" xr:uid="{00000000-0005-0000-0000-000049710000}"/>
    <cellStyle name="Obično 2 6 4 3 3 2" xfId="28822" xr:uid="{00000000-0005-0000-0000-00004A710000}"/>
    <cellStyle name="Obično 2 6 4 3 3 2 2" xfId="28823" xr:uid="{00000000-0005-0000-0000-00004B710000}"/>
    <cellStyle name="Obično 2 6 4 3 3 2 2 2" xfId="28824" xr:uid="{00000000-0005-0000-0000-00004C710000}"/>
    <cellStyle name="Obično 2 6 4 3 3 2 2 2 2" xfId="28825" xr:uid="{00000000-0005-0000-0000-00004D710000}"/>
    <cellStyle name="Obično 2 6 4 3 3 2 2 2 3" xfId="28826" xr:uid="{00000000-0005-0000-0000-00004E710000}"/>
    <cellStyle name="Obično 2 6 4 3 3 2 2 3" xfId="28827" xr:uid="{00000000-0005-0000-0000-00004F710000}"/>
    <cellStyle name="Obično 2 6 4 3 3 2 2 3 2" xfId="28828" xr:uid="{00000000-0005-0000-0000-000050710000}"/>
    <cellStyle name="Obično 2 6 4 3 3 2 2 4" xfId="28829" xr:uid="{00000000-0005-0000-0000-000051710000}"/>
    <cellStyle name="Obično 2 6 4 3 3 2 2 5" xfId="28830" xr:uid="{00000000-0005-0000-0000-000052710000}"/>
    <cellStyle name="Obično 2 6 4 3 3 2 3" xfId="28831" xr:uid="{00000000-0005-0000-0000-000053710000}"/>
    <cellStyle name="Obično 2 6 4 3 3 2 3 2" xfId="28832" xr:uid="{00000000-0005-0000-0000-000054710000}"/>
    <cellStyle name="Obično 2 6 4 3 3 2 3 2 2" xfId="28833" xr:uid="{00000000-0005-0000-0000-000055710000}"/>
    <cellStyle name="Obično 2 6 4 3 3 2 3 2 3" xfId="28834" xr:uid="{00000000-0005-0000-0000-000056710000}"/>
    <cellStyle name="Obično 2 6 4 3 3 2 3 3" xfId="28835" xr:uid="{00000000-0005-0000-0000-000057710000}"/>
    <cellStyle name="Obično 2 6 4 3 3 2 3 3 2" xfId="28836" xr:uid="{00000000-0005-0000-0000-000058710000}"/>
    <cellStyle name="Obično 2 6 4 3 3 2 3 4" xfId="28837" xr:uid="{00000000-0005-0000-0000-000059710000}"/>
    <cellStyle name="Obično 2 6 4 3 3 2 3 5" xfId="28838" xr:uid="{00000000-0005-0000-0000-00005A710000}"/>
    <cellStyle name="Obično 2 6 4 3 3 2 4" xfId="28839" xr:uid="{00000000-0005-0000-0000-00005B710000}"/>
    <cellStyle name="Obično 2 6 4 3 3 2 4 2" xfId="28840" xr:uid="{00000000-0005-0000-0000-00005C710000}"/>
    <cellStyle name="Obično 2 6 4 3 3 2 4 3" xfId="28841" xr:uid="{00000000-0005-0000-0000-00005D710000}"/>
    <cellStyle name="Obično 2 6 4 3 3 2 5" xfId="28842" xr:uid="{00000000-0005-0000-0000-00005E710000}"/>
    <cellStyle name="Obično 2 6 4 3 3 2 5 2" xfId="28843" xr:uid="{00000000-0005-0000-0000-00005F710000}"/>
    <cellStyle name="Obično 2 6 4 3 3 2 6" xfId="28844" xr:uid="{00000000-0005-0000-0000-000060710000}"/>
    <cellStyle name="Obično 2 6 4 3 3 2 7" xfId="28845" xr:uid="{00000000-0005-0000-0000-000061710000}"/>
    <cellStyle name="Obično 2 6 4 3 3 3" xfId="28846" xr:uid="{00000000-0005-0000-0000-000062710000}"/>
    <cellStyle name="Obično 2 6 4 3 3 3 2" xfId="28847" xr:uid="{00000000-0005-0000-0000-000063710000}"/>
    <cellStyle name="Obično 2 6 4 3 3 3 2 2" xfId="28848" xr:uid="{00000000-0005-0000-0000-000064710000}"/>
    <cellStyle name="Obično 2 6 4 3 3 3 2 3" xfId="28849" xr:uid="{00000000-0005-0000-0000-000065710000}"/>
    <cellStyle name="Obično 2 6 4 3 3 3 3" xfId="28850" xr:uid="{00000000-0005-0000-0000-000066710000}"/>
    <cellStyle name="Obično 2 6 4 3 3 3 3 2" xfId="28851" xr:uid="{00000000-0005-0000-0000-000067710000}"/>
    <cellStyle name="Obično 2 6 4 3 3 3 4" xfId="28852" xr:uid="{00000000-0005-0000-0000-000068710000}"/>
    <cellStyle name="Obično 2 6 4 3 3 3 5" xfId="28853" xr:uid="{00000000-0005-0000-0000-000069710000}"/>
    <cellStyle name="Obično 2 6 4 3 3 4" xfId="28854" xr:uid="{00000000-0005-0000-0000-00006A710000}"/>
    <cellStyle name="Obično 2 6 4 3 3 4 2" xfId="28855" xr:uid="{00000000-0005-0000-0000-00006B710000}"/>
    <cellStyle name="Obično 2 6 4 3 3 4 2 2" xfId="28856" xr:uid="{00000000-0005-0000-0000-00006C710000}"/>
    <cellStyle name="Obično 2 6 4 3 3 4 2 3" xfId="28857" xr:uid="{00000000-0005-0000-0000-00006D710000}"/>
    <cellStyle name="Obično 2 6 4 3 3 4 3" xfId="28858" xr:uid="{00000000-0005-0000-0000-00006E710000}"/>
    <cellStyle name="Obično 2 6 4 3 3 4 3 2" xfId="28859" xr:uid="{00000000-0005-0000-0000-00006F710000}"/>
    <cellStyle name="Obično 2 6 4 3 3 4 4" xfId="28860" xr:uid="{00000000-0005-0000-0000-000070710000}"/>
    <cellStyle name="Obično 2 6 4 3 3 4 5" xfId="28861" xr:uid="{00000000-0005-0000-0000-000071710000}"/>
    <cellStyle name="Obično 2 6 4 3 3 5" xfId="28862" xr:uid="{00000000-0005-0000-0000-000072710000}"/>
    <cellStyle name="Obično 2 6 4 3 3 5 2" xfId="28863" xr:uid="{00000000-0005-0000-0000-000073710000}"/>
    <cellStyle name="Obično 2 6 4 3 3 5 3" xfId="28864" xr:uid="{00000000-0005-0000-0000-000074710000}"/>
    <cellStyle name="Obično 2 6 4 3 3 6" xfId="28865" xr:uid="{00000000-0005-0000-0000-000075710000}"/>
    <cellStyle name="Obično 2 6 4 3 3 6 2" xfId="28866" xr:uid="{00000000-0005-0000-0000-000076710000}"/>
    <cellStyle name="Obično 2 6 4 3 3 7" xfId="28867" xr:uid="{00000000-0005-0000-0000-000077710000}"/>
    <cellStyle name="Obično 2 6 4 3 3 8" xfId="28868" xr:uid="{00000000-0005-0000-0000-000078710000}"/>
    <cellStyle name="Obično 2 6 4 3 4" xfId="28869" xr:uid="{00000000-0005-0000-0000-000079710000}"/>
    <cellStyle name="Obično 2 6 4 3 4 2" xfId="28870" xr:uid="{00000000-0005-0000-0000-00007A710000}"/>
    <cellStyle name="Obično 2 6 4 3 4 2 2" xfId="28871" xr:uid="{00000000-0005-0000-0000-00007B710000}"/>
    <cellStyle name="Obično 2 6 4 3 4 2 2 2" xfId="28872" xr:uid="{00000000-0005-0000-0000-00007C710000}"/>
    <cellStyle name="Obično 2 6 4 3 4 2 2 3" xfId="28873" xr:uid="{00000000-0005-0000-0000-00007D710000}"/>
    <cellStyle name="Obično 2 6 4 3 4 2 3" xfId="28874" xr:uid="{00000000-0005-0000-0000-00007E710000}"/>
    <cellStyle name="Obično 2 6 4 3 4 2 3 2" xfId="28875" xr:uid="{00000000-0005-0000-0000-00007F710000}"/>
    <cellStyle name="Obično 2 6 4 3 4 2 4" xfId="28876" xr:uid="{00000000-0005-0000-0000-000080710000}"/>
    <cellStyle name="Obično 2 6 4 3 4 2 5" xfId="28877" xr:uid="{00000000-0005-0000-0000-000081710000}"/>
    <cellStyle name="Obično 2 6 4 3 4 3" xfId="28878" xr:uid="{00000000-0005-0000-0000-000082710000}"/>
    <cellStyle name="Obično 2 6 4 3 4 3 2" xfId="28879" xr:uid="{00000000-0005-0000-0000-000083710000}"/>
    <cellStyle name="Obično 2 6 4 3 4 3 2 2" xfId="28880" xr:uid="{00000000-0005-0000-0000-000084710000}"/>
    <cellStyle name="Obično 2 6 4 3 4 3 2 3" xfId="28881" xr:uid="{00000000-0005-0000-0000-000085710000}"/>
    <cellStyle name="Obično 2 6 4 3 4 3 3" xfId="28882" xr:uid="{00000000-0005-0000-0000-000086710000}"/>
    <cellStyle name="Obično 2 6 4 3 4 3 3 2" xfId="28883" xr:uid="{00000000-0005-0000-0000-000087710000}"/>
    <cellStyle name="Obično 2 6 4 3 4 3 4" xfId="28884" xr:uid="{00000000-0005-0000-0000-000088710000}"/>
    <cellStyle name="Obično 2 6 4 3 4 3 5" xfId="28885" xr:uid="{00000000-0005-0000-0000-000089710000}"/>
    <cellStyle name="Obično 2 6 4 3 4 4" xfId="28886" xr:uid="{00000000-0005-0000-0000-00008A710000}"/>
    <cellStyle name="Obično 2 6 4 3 4 4 2" xfId="28887" xr:uid="{00000000-0005-0000-0000-00008B710000}"/>
    <cellStyle name="Obično 2 6 4 3 4 4 3" xfId="28888" xr:uid="{00000000-0005-0000-0000-00008C710000}"/>
    <cellStyle name="Obično 2 6 4 3 4 5" xfId="28889" xr:uid="{00000000-0005-0000-0000-00008D710000}"/>
    <cellStyle name="Obično 2 6 4 3 4 5 2" xfId="28890" xr:uid="{00000000-0005-0000-0000-00008E710000}"/>
    <cellStyle name="Obično 2 6 4 3 4 6" xfId="28891" xr:uid="{00000000-0005-0000-0000-00008F710000}"/>
    <cellStyle name="Obično 2 6 4 3 4 7" xfId="28892" xr:uid="{00000000-0005-0000-0000-000090710000}"/>
    <cellStyle name="Obično 2 6 4 3 5" xfId="28893" xr:uid="{00000000-0005-0000-0000-000091710000}"/>
    <cellStyle name="Obično 2 6 4 3 5 2" xfId="28894" xr:uid="{00000000-0005-0000-0000-000092710000}"/>
    <cellStyle name="Obično 2 6 4 3 5 2 2" xfId="28895" xr:uid="{00000000-0005-0000-0000-000093710000}"/>
    <cellStyle name="Obično 2 6 4 3 5 2 3" xfId="28896" xr:uid="{00000000-0005-0000-0000-000094710000}"/>
    <cellStyle name="Obično 2 6 4 3 5 3" xfId="28897" xr:uid="{00000000-0005-0000-0000-000095710000}"/>
    <cellStyle name="Obično 2 6 4 3 5 3 2" xfId="28898" xr:uid="{00000000-0005-0000-0000-000096710000}"/>
    <cellStyle name="Obično 2 6 4 3 5 4" xfId="28899" xr:uid="{00000000-0005-0000-0000-000097710000}"/>
    <cellStyle name="Obično 2 6 4 3 5 5" xfId="28900" xr:uid="{00000000-0005-0000-0000-000098710000}"/>
    <cellStyle name="Obično 2 6 4 3 6" xfId="28901" xr:uid="{00000000-0005-0000-0000-000099710000}"/>
    <cellStyle name="Obično 2 6 4 3 6 2" xfId="28902" xr:uid="{00000000-0005-0000-0000-00009A710000}"/>
    <cellStyle name="Obično 2 6 4 3 6 2 2" xfId="28903" xr:uid="{00000000-0005-0000-0000-00009B710000}"/>
    <cellStyle name="Obično 2 6 4 3 6 2 3" xfId="28904" xr:uid="{00000000-0005-0000-0000-00009C710000}"/>
    <cellStyle name="Obično 2 6 4 3 6 3" xfId="28905" xr:uid="{00000000-0005-0000-0000-00009D710000}"/>
    <cellStyle name="Obično 2 6 4 3 6 3 2" xfId="28906" xr:uid="{00000000-0005-0000-0000-00009E710000}"/>
    <cellStyle name="Obično 2 6 4 3 6 4" xfId="28907" xr:uid="{00000000-0005-0000-0000-00009F710000}"/>
    <cellStyle name="Obično 2 6 4 3 6 5" xfId="28908" xr:uid="{00000000-0005-0000-0000-0000A0710000}"/>
    <cellStyle name="Obično 2 6 4 3 7" xfId="28909" xr:uid="{00000000-0005-0000-0000-0000A1710000}"/>
    <cellStyle name="Obično 2 6 4 3 7 2" xfId="28910" xr:uid="{00000000-0005-0000-0000-0000A2710000}"/>
    <cellStyle name="Obično 2 6 4 3 7 2 2" xfId="28911" xr:uid="{00000000-0005-0000-0000-0000A3710000}"/>
    <cellStyle name="Obično 2 6 4 3 7 3" xfId="28912" xr:uid="{00000000-0005-0000-0000-0000A4710000}"/>
    <cellStyle name="Obično 2 6 4 3 7 3 2" xfId="28913" xr:uid="{00000000-0005-0000-0000-0000A5710000}"/>
    <cellStyle name="Obično 2 6 4 3 7 4" xfId="28914" xr:uid="{00000000-0005-0000-0000-0000A6710000}"/>
    <cellStyle name="Obično 2 6 4 3 7 5" xfId="28915" xr:uid="{00000000-0005-0000-0000-0000A7710000}"/>
    <cellStyle name="Obično 2 6 4 3 8" xfId="28916" xr:uid="{00000000-0005-0000-0000-0000A8710000}"/>
    <cellStyle name="Obično 2 6 4 3 8 2" xfId="28917" xr:uid="{00000000-0005-0000-0000-0000A9710000}"/>
    <cellStyle name="Obično 2 6 4 3 9" xfId="28918" xr:uid="{00000000-0005-0000-0000-0000AA710000}"/>
    <cellStyle name="Obično 2 6 4 3 9 2" xfId="28919" xr:uid="{00000000-0005-0000-0000-0000AB710000}"/>
    <cellStyle name="Obično 2 6 4 4" xfId="28920" xr:uid="{00000000-0005-0000-0000-0000AC710000}"/>
    <cellStyle name="Obično 2 6 4 4 10" xfId="28921" xr:uid="{00000000-0005-0000-0000-0000AD710000}"/>
    <cellStyle name="Obično 2 6 4 4 2" xfId="28922" xr:uid="{00000000-0005-0000-0000-0000AE710000}"/>
    <cellStyle name="Obično 2 6 4 4 2 2" xfId="28923" xr:uid="{00000000-0005-0000-0000-0000AF710000}"/>
    <cellStyle name="Obično 2 6 4 4 2 2 2" xfId="28924" xr:uid="{00000000-0005-0000-0000-0000B0710000}"/>
    <cellStyle name="Obično 2 6 4 4 2 2 2 2" xfId="28925" xr:uid="{00000000-0005-0000-0000-0000B1710000}"/>
    <cellStyle name="Obično 2 6 4 4 2 2 2 3" xfId="28926" xr:uid="{00000000-0005-0000-0000-0000B2710000}"/>
    <cellStyle name="Obično 2 6 4 4 2 2 3" xfId="28927" xr:uid="{00000000-0005-0000-0000-0000B3710000}"/>
    <cellStyle name="Obično 2 6 4 4 2 2 3 2" xfId="28928" xr:uid="{00000000-0005-0000-0000-0000B4710000}"/>
    <cellStyle name="Obično 2 6 4 4 2 2 4" xfId="28929" xr:uid="{00000000-0005-0000-0000-0000B5710000}"/>
    <cellStyle name="Obično 2 6 4 4 2 2 5" xfId="28930" xr:uid="{00000000-0005-0000-0000-0000B6710000}"/>
    <cellStyle name="Obično 2 6 4 4 2 3" xfId="28931" xr:uid="{00000000-0005-0000-0000-0000B7710000}"/>
    <cellStyle name="Obično 2 6 4 4 2 3 2" xfId="28932" xr:uid="{00000000-0005-0000-0000-0000B8710000}"/>
    <cellStyle name="Obično 2 6 4 4 2 3 2 2" xfId="28933" xr:uid="{00000000-0005-0000-0000-0000B9710000}"/>
    <cellStyle name="Obično 2 6 4 4 2 3 2 3" xfId="28934" xr:uid="{00000000-0005-0000-0000-0000BA710000}"/>
    <cellStyle name="Obično 2 6 4 4 2 3 3" xfId="28935" xr:uid="{00000000-0005-0000-0000-0000BB710000}"/>
    <cellStyle name="Obično 2 6 4 4 2 3 3 2" xfId="28936" xr:uid="{00000000-0005-0000-0000-0000BC710000}"/>
    <cellStyle name="Obično 2 6 4 4 2 3 4" xfId="28937" xr:uid="{00000000-0005-0000-0000-0000BD710000}"/>
    <cellStyle name="Obično 2 6 4 4 2 3 5" xfId="28938" xr:uid="{00000000-0005-0000-0000-0000BE710000}"/>
    <cellStyle name="Obično 2 6 4 4 2 4" xfId="28939" xr:uid="{00000000-0005-0000-0000-0000BF710000}"/>
    <cellStyle name="Obično 2 6 4 4 2 4 2" xfId="28940" xr:uid="{00000000-0005-0000-0000-0000C0710000}"/>
    <cellStyle name="Obično 2 6 4 4 2 4 3" xfId="28941" xr:uid="{00000000-0005-0000-0000-0000C1710000}"/>
    <cellStyle name="Obično 2 6 4 4 2 5" xfId="28942" xr:uid="{00000000-0005-0000-0000-0000C2710000}"/>
    <cellStyle name="Obično 2 6 4 4 2 5 2" xfId="28943" xr:uid="{00000000-0005-0000-0000-0000C3710000}"/>
    <cellStyle name="Obično 2 6 4 4 2 6" xfId="28944" xr:uid="{00000000-0005-0000-0000-0000C4710000}"/>
    <cellStyle name="Obično 2 6 4 4 2 7" xfId="28945" xr:uid="{00000000-0005-0000-0000-0000C5710000}"/>
    <cellStyle name="Obično 2 6 4 4 3" xfId="28946" xr:uid="{00000000-0005-0000-0000-0000C6710000}"/>
    <cellStyle name="Obično 2 6 4 4 3 2" xfId="28947" xr:uid="{00000000-0005-0000-0000-0000C7710000}"/>
    <cellStyle name="Obično 2 6 4 4 3 2 2" xfId="28948" xr:uid="{00000000-0005-0000-0000-0000C8710000}"/>
    <cellStyle name="Obično 2 6 4 4 3 2 3" xfId="28949" xr:uid="{00000000-0005-0000-0000-0000C9710000}"/>
    <cellStyle name="Obično 2 6 4 4 3 3" xfId="28950" xr:uid="{00000000-0005-0000-0000-0000CA710000}"/>
    <cellStyle name="Obično 2 6 4 4 3 3 2" xfId="28951" xr:uid="{00000000-0005-0000-0000-0000CB710000}"/>
    <cellStyle name="Obično 2 6 4 4 3 4" xfId="28952" xr:uid="{00000000-0005-0000-0000-0000CC710000}"/>
    <cellStyle name="Obično 2 6 4 4 3 5" xfId="28953" xr:uid="{00000000-0005-0000-0000-0000CD710000}"/>
    <cellStyle name="Obično 2 6 4 4 4" xfId="28954" xr:uid="{00000000-0005-0000-0000-0000CE710000}"/>
    <cellStyle name="Obično 2 6 4 4 4 2" xfId="28955" xr:uid="{00000000-0005-0000-0000-0000CF710000}"/>
    <cellStyle name="Obično 2 6 4 4 4 2 2" xfId="28956" xr:uid="{00000000-0005-0000-0000-0000D0710000}"/>
    <cellStyle name="Obično 2 6 4 4 4 2 3" xfId="28957" xr:uid="{00000000-0005-0000-0000-0000D1710000}"/>
    <cellStyle name="Obično 2 6 4 4 4 3" xfId="28958" xr:uid="{00000000-0005-0000-0000-0000D2710000}"/>
    <cellStyle name="Obično 2 6 4 4 4 3 2" xfId="28959" xr:uid="{00000000-0005-0000-0000-0000D3710000}"/>
    <cellStyle name="Obično 2 6 4 4 4 4" xfId="28960" xr:uid="{00000000-0005-0000-0000-0000D4710000}"/>
    <cellStyle name="Obično 2 6 4 4 4 5" xfId="28961" xr:uid="{00000000-0005-0000-0000-0000D5710000}"/>
    <cellStyle name="Obično 2 6 4 4 5" xfId="28962" xr:uid="{00000000-0005-0000-0000-0000D6710000}"/>
    <cellStyle name="Obično 2 6 4 4 5 2" xfId="28963" xr:uid="{00000000-0005-0000-0000-0000D7710000}"/>
    <cellStyle name="Obično 2 6 4 4 5 2 2" xfId="28964" xr:uid="{00000000-0005-0000-0000-0000D8710000}"/>
    <cellStyle name="Obično 2 6 4 4 5 3" xfId="28965" xr:uid="{00000000-0005-0000-0000-0000D9710000}"/>
    <cellStyle name="Obično 2 6 4 4 5 3 2" xfId="28966" xr:uid="{00000000-0005-0000-0000-0000DA710000}"/>
    <cellStyle name="Obično 2 6 4 4 5 4" xfId="28967" xr:uid="{00000000-0005-0000-0000-0000DB710000}"/>
    <cellStyle name="Obično 2 6 4 4 5 5" xfId="28968" xr:uid="{00000000-0005-0000-0000-0000DC710000}"/>
    <cellStyle name="Obično 2 6 4 4 6" xfId="28969" xr:uid="{00000000-0005-0000-0000-0000DD710000}"/>
    <cellStyle name="Obično 2 6 4 4 6 2" xfId="28970" xr:uid="{00000000-0005-0000-0000-0000DE710000}"/>
    <cellStyle name="Obično 2 6 4 4 7" xfId="28971" xr:uid="{00000000-0005-0000-0000-0000DF710000}"/>
    <cellStyle name="Obično 2 6 4 4 7 2" xfId="28972" xr:uid="{00000000-0005-0000-0000-0000E0710000}"/>
    <cellStyle name="Obično 2 6 4 4 8" xfId="28973" xr:uid="{00000000-0005-0000-0000-0000E1710000}"/>
    <cellStyle name="Obično 2 6 4 4 9" xfId="28974" xr:uid="{00000000-0005-0000-0000-0000E2710000}"/>
    <cellStyle name="Obično 2 6 4 5" xfId="28975" xr:uid="{00000000-0005-0000-0000-0000E3710000}"/>
    <cellStyle name="Obično 2 6 4 5 10" xfId="28976" xr:uid="{00000000-0005-0000-0000-0000E4710000}"/>
    <cellStyle name="Obično 2 6 4 5 2" xfId="28977" xr:uid="{00000000-0005-0000-0000-0000E5710000}"/>
    <cellStyle name="Obično 2 6 4 5 2 2" xfId="28978" xr:uid="{00000000-0005-0000-0000-0000E6710000}"/>
    <cellStyle name="Obično 2 6 4 5 2 2 2" xfId="28979" xr:uid="{00000000-0005-0000-0000-0000E7710000}"/>
    <cellStyle name="Obično 2 6 4 5 2 2 2 2" xfId="28980" xr:uid="{00000000-0005-0000-0000-0000E8710000}"/>
    <cellStyle name="Obično 2 6 4 5 2 2 2 3" xfId="28981" xr:uid="{00000000-0005-0000-0000-0000E9710000}"/>
    <cellStyle name="Obično 2 6 4 5 2 2 3" xfId="28982" xr:uid="{00000000-0005-0000-0000-0000EA710000}"/>
    <cellStyle name="Obično 2 6 4 5 2 2 3 2" xfId="28983" xr:uid="{00000000-0005-0000-0000-0000EB710000}"/>
    <cellStyle name="Obično 2 6 4 5 2 2 4" xfId="28984" xr:uid="{00000000-0005-0000-0000-0000EC710000}"/>
    <cellStyle name="Obično 2 6 4 5 2 2 5" xfId="28985" xr:uid="{00000000-0005-0000-0000-0000ED710000}"/>
    <cellStyle name="Obično 2 6 4 5 2 3" xfId="28986" xr:uid="{00000000-0005-0000-0000-0000EE710000}"/>
    <cellStyle name="Obično 2 6 4 5 2 3 2" xfId="28987" xr:uid="{00000000-0005-0000-0000-0000EF710000}"/>
    <cellStyle name="Obično 2 6 4 5 2 3 2 2" xfId="28988" xr:uid="{00000000-0005-0000-0000-0000F0710000}"/>
    <cellStyle name="Obično 2 6 4 5 2 3 2 3" xfId="28989" xr:uid="{00000000-0005-0000-0000-0000F1710000}"/>
    <cellStyle name="Obično 2 6 4 5 2 3 3" xfId="28990" xr:uid="{00000000-0005-0000-0000-0000F2710000}"/>
    <cellStyle name="Obično 2 6 4 5 2 3 3 2" xfId="28991" xr:uid="{00000000-0005-0000-0000-0000F3710000}"/>
    <cellStyle name="Obično 2 6 4 5 2 3 4" xfId="28992" xr:uid="{00000000-0005-0000-0000-0000F4710000}"/>
    <cellStyle name="Obično 2 6 4 5 2 3 5" xfId="28993" xr:uid="{00000000-0005-0000-0000-0000F5710000}"/>
    <cellStyle name="Obično 2 6 4 5 2 4" xfId="28994" xr:uid="{00000000-0005-0000-0000-0000F6710000}"/>
    <cellStyle name="Obično 2 6 4 5 2 4 2" xfId="28995" xr:uid="{00000000-0005-0000-0000-0000F7710000}"/>
    <cellStyle name="Obično 2 6 4 5 2 4 3" xfId="28996" xr:uid="{00000000-0005-0000-0000-0000F8710000}"/>
    <cellStyle name="Obično 2 6 4 5 2 5" xfId="28997" xr:uid="{00000000-0005-0000-0000-0000F9710000}"/>
    <cellStyle name="Obično 2 6 4 5 2 5 2" xfId="28998" xr:uid="{00000000-0005-0000-0000-0000FA710000}"/>
    <cellStyle name="Obično 2 6 4 5 2 6" xfId="28999" xr:uid="{00000000-0005-0000-0000-0000FB710000}"/>
    <cellStyle name="Obično 2 6 4 5 2 7" xfId="29000" xr:uid="{00000000-0005-0000-0000-0000FC710000}"/>
    <cellStyle name="Obično 2 6 4 5 3" xfId="29001" xr:uid="{00000000-0005-0000-0000-0000FD710000}"/>
    <cellStyle name="Obično 2 6 4 5 3 2" xfId="29002" xr:uid="{00000000-0005-0000-0000-0000FE710000}"/>
    <cellStyle name="Obično 2 6 4 5 3 2 2" xfId="29003" xr:uid="{00000000-0005-0000-0000-0000FF710000}"/>
    <cellStyle name="Obično 2 6 4 5 3 2 3" xfId="29004" xr:uid="{00000000-0005-0000-0000-000000720000}"/>
    <cellStyle name="Obično 2 6 4 5 3 3" xfId="29005" xr:uid="{00000000-0005-0000-0000-000001720000}"/>
    <cellStyle name="Obično 2 6 4 5 3 3 2" xfId="29006" xr:uid="{00000000-0005-0000-0000-000002720000}"/>
    <cellStyle name="Obično 2 6 4 5 3 4" xfId="29007" xr:uid="{00000000-0005-0000-0000-000003720000}"/>
    <cellStyle name="Obično 2 6 4 5 3 5" xfId="29008" xr:uid="{00000000-0005-0000-0000-000004720000}"/>
    <cellStyle name="Obično 2 6 4 5 4" xfId="29009" xr:uid="{00000000-0005-0000-0000-000005720000}"/>
    <cellStyle name="Obično 2 6 4 5 4 2" xfId="29010" xr:uid="{00000000-0005-0000-0000-000006720000}"/>
    <cellStyle name="Obično 2 6 4 5 4 2 2" xfId="29011" xr:uid="{00000000-0005-0000-0000-000007720000}"/>
    <cellStyle name="Obično 2 6 4 5 4 2 3" xfId="29012" xr:uid="{00000000-0005-0000-0000-000008720000}"/>
    <cellStyle name="Obično 2 6 4 5 4 3" xfId="29013" xr:uid="{00000000-0005-0000-0000-000009720000}"/>
    <cellStyle name="Obično 2 6 4 5 4 3 2" xfId="29014" xr:uid="{00000000-0005-0000-0000-00000A720000}"/>
    <cellStyle name="Obično 2 6 4 5 4 4" xfId="29015" xr:uid="{00000000-0005-0000-0000-00000B720000}"/>
    <cellStyle name="Obično 2 6 4 5 4 5" xfId="29016" xr:uid="{00000000-0005-0000-0000-00000C720000}"/>
    <cellStyle name="Obično 2 6 4 5 5" xfId="29017" xr:uid="{00000000-0005-0000-0000-00000D720000}"/>
    <cellStyle name="Obično 2 6 4 5 5 2" xfId="29018" xr:uid="{00000000-0005-0000-0000-00000E720000}"/>
    <cellStyle name="Obično 2 6 4 5 5 2 2" xfId="29019" xr:uid="{00000000-0005-0000-0000-00000F720000}"/>
    <cellStyle name="Obično 2 6 4 5 5 3" xfId="29020" xr:uid="{00000000-0005-0000-0000-000010720000}"/>
    <cellStyle name="Obično 2 6 4 5 5 3 2" xfId="29021" xr:uid="{00000000-0005-0000-0000-000011720000}"/>
    <cellStyle name="Obično 2 6 4 5 5 4" xfId="29022" xr:uid="{00000000-0005-0000-0000-000012720000}"/>
    <cellStyle name="Obično 2 6 4 5 5 5" xfId="29023" xr:uid="{00000000-0005-0000-0000-000013720000}"/>
    <cellStyle name="Obično 2 6 4 5 6" xfId="29024" xr:uid="{00000000-0005-0000-0000-000014720000}"/>
    <cellStyle name="Obično 2 6 4 5 6 2" xfId="29025" xr:uid="{00000000-0005-0000-0000-000015720000}"/>
    <cellStyle name="Obično 2 6 4 5 7" xfId="29026" xr:uid="{00000000-0005-0000-0000-000016720000}"/>
    <cellStyle name="Obično 2 6 4 5 7 2" xfId="29027" xr:uid="{00000000-0005-0000-0000-000017720000}"/>
    <cellStyle name="Obično 2 6 4 5 8" xfId="29028" xr:uid="{00000000-0005-0000-0000-000018720000}"/>
    <cellStyle name="Obično 2 6 4 5 9" xfId="29029" xr:uid="{00000000-0005-0000-0000-000019720000}"/>
    <cellStyle name="Obično 2 6 4 6" xfId="29030" xr:uid="{00000000-0005-0000-0000-00001A720000}"/>
    <cellStyle name="Obično 2 6 4 6 2" xfId="29031" xr:uid="{00000000-0005-0000-0000-00001B720000}"/>
    <cellStyle name="Obično 2 6 4 6 2 2" xfId="29032" xr:uid="{00000000-0005-0000-0000-00001C720000}"/>
    <cellStyle name="Obično 2 6 4 6 2 2 2" xfId="29033" xr:uid="{00000000-0005-0000-0000-00001D720000}"/>
    <cellStyle name="Obično 2 6 4 6 2 2 2 2" xfId="29034" xr:uid="{00000000-0005-0000-0000-00001E720000}"/>
    <cellStyle name="Obično 2 6 4 6 2 2 2 3" xfId="29035" xr:uid="{00000000-0005-0000-0000-00001F720000}"/>
    <cellStyle name="Obično 2 6 4 6 2 2 3" xfId="29036" xr:uid="{00000000-0005-0000-0000-000020720000}"/>
    <cellStyle name="Obično 2 6 4 6 2 2 3 2" xfId="29037" xr:uid="{00000000-0005-0000-0000-000021720000}"/>
    <cellStyle name="Obično 2 6 4 6 2 2 4" xfId="29038" xr:uid="{00000000-0005-0000-0000-000022720000}"/>
    <cellStyle name="Obično 2 6 4 6 2 2 5" xfId="29039" xr:uid="{00000000-0005-0000-0000-000023720000}"/>
    <cellStyle name="Obično 2 6 4 6 2 3" xfId="29040" xr:uid="{00000000-0005-0000-0000-000024720000}"/>
    <cellStyle name="Obično 2 6 4 6 2 3 2" xfId="29041" xr:uid="{00000000-0005-0000-0000-000025720000}"/>
    <cellStyle name="Obično 2 6 4 6 2 3 2 2" xfId="29042" xr:uid="{00000000-0005-0000-0000-000026720000}"/>
    <cellStyle name="Obično 2 6 4 6 2 3 2 3" xfId="29043" xr:uid="{00000000-0005-0000-0000-000027720000}"/>
    <cellStyle name="Obično 2 6 4 6 2 3 3" xfId="29044" xr:uid="{00000000-0005-0000-0000-000028720000}"/>
    <cellStyle name="Obično 2 6 4 6 2 3 3 2" xfId="29045" xr:uid="{00000000-0005-0000-0000-000029720000}"/>
    <cellStyle name="Obično 2 6 4 6 2 3 4" xfId="29046" xr:uid="{00000000-0005-0000-0000-00002A720000}"/>
    <cellStyle name="Obično 2 6 4 6 2 3 5" xfId="29047" xr:uid="{00000000-0005-0000-0000-00002B720000}"/>
    <cellStyle name="Obično 2 6 4 6 2 4" xfId="29048" xr:uid="{00000000-0005-0000-0000-00002C720000}"/>
    <cellStyle name="Obično 2 6 4 6 2 4 2" xfId="29049" xr:uid="{00000000-0005-0000-0000-00002D720000}"/>
    <cellStyle name="Obično 2 6 4 6 2 4 3" xfId="29050" xr:uid="{00000000-0005-0000-0000-00002E720000}"/>
    <cellStyle name="Obično 2 6 4 6 2 5" xfId="29051" xr:uid="{00000000-0005-0000-0000-00002F720000}"/>
    <cellStyle name="Obično 2 6 4 6 2 5 2" xfId="29052" xr:uid="{00000000-0005-0000-0000-000030720000}"/>
    <cellStyle name="Obično 2 6 4 6 2 6" xfId="29053" xr:uid="{00000000-0005-0000-0000-000031720000}"/>
    <cellStyle name="Obično 2 6 4 6 2 7" xfId="29054" xr:uid="{00000000-0005-0000-0000-000032720000}"/>
    <cellStyle name="Obično 2 6 4 6 3" xfId="29055" xr:uid="{00000000-0005-0000-0000-000033720000}"/>
    <cellStyle name="Obično 2 6 4 6 3 2" xfId="29056" xr:uid="{00000000-0005-0000-0000-000034720000}"/>
    <cellStyle name="Obično 2 6 4 6 3 2 2" xfId="29057" xr:uid="{00000000-0005-0000-0000-000035720000}"/>
    <cellStyle name="Obično 2 6 4 6 3 2 3" xfId="29058" xr:uid="{00000000-0005-0000-0000-000036720000}"/>
    <cellStyle name="Obično 2 6 4 6 3 3" xfId="29059" xr:uid="{00000000-0005-0000-0000-000037720000}"/>
    <cellStyle name="Obično 2 6 4 6 3 3 2" xfId="29060" xr:uid="{00000000-0005-0000-0000-000038720000}"/>
    <cellStyle name="Obično 2 6 4 6 3 4" xfId="29061" xr:uid="{00000000-0005-0000-0000-000039720000}"/>
    <cellStyle name="Obično 2 6 4 6 3 5" xfId="29062" xr:uid="{00000000-0005-0000-0000-00003A720000}"/>
    <cellStyle name="Obično 2 6 4 6 4" xfId="29063" xr:uid="{00000000-0005-0000-0000-00003B720000}"/>
    <cellStyle name="Obično 2 6 4 6 4 2" xfId="29064" xr:uid="{00000000-0005-0000-0000-00003C720000}"/>
    <cellStyle name="Obično 2 6 4 6 4 2 2" xfId="29065" xr:uid="{00000000-0005-0000-0000-00003D720000}"/>
    <cellStyle name="Obično 2 6 4 6 4 2 3" xfId="29066" xr:uid="{00000000-0005-0000-0000-00003E720000}"/>
    <cellStyle name="Obično 2 6 4 6 4 3" xfId="29067" xr:uid="{00000000-0005-0000-0000-00003F720000}"/>
    <cellStyle name="Obično 2 6 4 6 4 3 2" xfId="29068" xr:uid="{00000000-0005-0000-0000-000040720000}"/>
    <cellStyle name="Obično 2 6 4 6 4 4" xfId="29069" xr:uid="{00000000-0005-0000-0000-000041720000}"/>
    <cellStyle name="Obično 2 6 4 6 4 5" xfId="29070" xr:uid="{00000000-0005-0000-0000-000042720000}"/>
    <cellStyle name="Obično 2 6 4 6 5" xfId="29071" xr:uid="{00000000-0005-0000-0000-000043720000}"/>
    <cellStyle name="Obično 2 6 4 6 5 2" xfId="29072" xr:uid="{00000000-0005-0000-0000-000044720000}"/>
    <cellStyle name="Obično 2 6 4 6 5 3" xfId="29073" xr:uid="{00000000-0005-0000-0000-000045720000}"/>
    <cellStyle name="Obično 2 6 4 6 6" xfId="29074" xr:uid="{00000000-0005-0000-0000-000046720000}"/>
    <cellStyle name="Obično 2 6 4 6 6 2" xfId="29075" xr:uid="{00000000-0005-0000-0000-000047720000}"/>
    <cellStyle name="Obično 2 6 4 6 7" xfId="29076" xr:uid="{00000000-0005-0000-0000-000048720000}"/>
    <cellStyle name="Obično 2 6 4 6 8" xfId="29077" xr:uid="{00000000-0005-0000-0000-000049720000}"/>
    <cellStyle name="Obično 2 6 4 7" xfId="29078" xr:uid="{00000000-0005-0000-0000-00004A720000}"/>
    <cellStyle name="Obično 2 6 4 7 2" xfId="29079" xr:uid="{00000000-0005-0000-0000-00004B720000}"/>
    <cellStyle name="Obično 2 6 4 7 2 2" xfId="29080" xr:uid="{00000000-0005-0000-0000-00004C720000}"/>
    <cellStyle name="Obično 2 6 4 7 2 2 2" xfId="29081" xr:uid="{00000000-0005-0000-0000-00004D720000}"/>
    <cellStyle name="Obično 2 6 4 7 2 2 2 2" xfId="29082" xr:uid="{00000000-0005-0000-0000-00004E720000}"/>
    <cellStyle name="Obično 2 6 4 7 2 2 2 3" xfId="29083" xr:uid="{00000000-0005-0000-0000-00004F720000}"/>
    <cellStyle name="Obično 2 6 4 7 2 2 3" xfId="29084" xr:uid="{00000000-0005-0000-0000-000050720000}"/>
    <cellStyle name="Obično 2 6 4 7 2 2 3 2" xfId="29085" xr:uid="{00000000-0005-0000-0000-000051720000}"/>
    <cellStyle name="Obično 2 6 4 7 2 2 4" xfId="29086" xr:uid="{00000000-0005-0000-0000-000052720000}"/>
    <cellStyle name="Obično 2 6 4 7 2 2 5" xfId="29087" xr:uid="{00000000-0005-0000-0000-000053720000}"/>
    <cellStyle name="Obično 2 6 4 7 2 3" xfId="29088" xr:uid="{00000000-0005-0000-0000-000054720000}"/>
    <cellStyle name="Obično 2 6 4 7 2 3 2" xfId="29089" xr:uid="{00000000-0005-0000-0000-000055720000}"/>
    <cellStyle name="Obično 2 6 4 7 2 3 2 2" xfId="29090" xr:uid="{00000000-0005-0000-0000-000056720000}"/>
    <cellStyle name="Obično 2 6 4 7 2 3 2 3" xfId="29091" xr:uid="{00000000-0005-0000-0000-000057720000}"/>
    <cellStyle name="Obično 2 6 4 7 2 3 3" xfId="29092" xr:uid="{00000000-0005-0000-0000-000058720000}"/>
    <cellStyle name="Obično 2 6 4 7 2 3 3 2" xfId="29093" xr:uid="{00000000-0005-0000-0000-000059720000}"/>
    <cellStyle name="Obično 2 6 4 7 2 3 4" xfId="29094" xr:uid="{00000000-0005-0000-0000-00005A720000}"/>
    <cellStyle name="Obično 2 6 4 7 2 3 5" xfId="29095" xr:uid="{00000000-0005-0000-0000-00005B720000}"/>
    <cellStyle name="Obično 2 6 4 7 2 4" xfId="29096" xr:uid="{00000000-0005-0000-0000-00005C720000}"/>
    <cellStyle name="Obično 2 6 4 7 2 4 2" xfId="29097" xr:uid="{00000000-0005-0000-0000-00005D720000}"/>
    <cellStyle name="Obično 2 6 4 7 2 4 3" xfId="29098" xr:uid="{00000000-0005-0000-0000-00005E720000}"/>
    <cellStyle name="Obično 2 6 4 7 2 5" xfId="29099" xr:uid="{00000000-0005-0000-0000-00005F720000}"/>
    <cellStyle name="Obično 2 6 4 7 2 5 2" xfId="29100" xr:uid="{00000000-0005-0000-0000-000060720000}"/>
    <cellStyle name="Obično 2 6 4 7 2 6" xfId="29101" xr:uid="{00000000-0005-0000-0000-000061720000}"/>
    <cellStyle name="Obično 2 6 4 7 2 7" xfId="29102" xr:uid="{00000000-0005-0000-0000-000062720000}"/>
    <cellStyle name="Obično 2 6 4 7 3" xfId="29103" xr:uid="{00000000-0005-0000-0000-000063720000}"/>
    <cellStyle name="Obično 2 6 4 7 3 2" xfId="29104" xr:uid="{00000000-0005-0000-0000-000064720000}"/>
    <cellStyle name="Obično 2 6 4 7 3 2 2" xfId="29105" xr:uid="{00000000-0005-0000-0000-000065720000}"/>
    <cellStyle name="Obično 2 6 4 7 3 2 3" xfId="29106" xr:uid="{00000000-0005-0000-0000-000066720000}"/>
    <cellStyle name="Obično 2 6 4 7 3 3" xfId="29107" xr:uid="{00000000-0005-0000-0000-000067720000}"/>
    <cellStyle name="Obično 2 6 4 7 3 3 2" xfId="29108" xr:uid="{00000000-0005-0000-0000-000068720000}"/>
    <cellStyle name="Obično 2 6 4 7 3 4" xfId="29109" xr:uid="{00000000-0005-0000-0000-000069720000}"/>
    <cellStyle name="Obično 2 6 4 7 3 5" xfId="29110" xr:uid="{00000000-0005-0000-0000-00006A720000}"/>
    <cellStyle name="Obično 2 6 4 7 4" xfId="29111" xr:uid="{00000000-0005-0000-0000-00006B720000}"/>
    <cellStyle name="Obično 2 6 4 7 4 2" xfId="29112" xr:uid="{00000000-0005-0000-0000-00006C720000}"/>
    <cellStyle name="Obično 2 6 4 7 4 2 2" xfId="29113" xr:uid="{00000000-0005-0000-0000-00006D720000}"/>
    <cellStyle name="Obično 2 6 4 7 4 2 3" xfId="29114" xr:uid="{00000000-0005-0000-0000-00006E720000}"/>
    <cellStyle name="Obično 2 6 4 7 4 3" xfId="29115" xr:uid="{00000000-0005-0000-0000-00006F720000}"/>
    <cellStyle name="Obično 2 6 4 7 4 3 2" xfId="29116" xr:uid="{00000000-0005-0000-0000-000070720000}"/>
    <cellStyle name="Obično 2 6 4 7 4 4" xfId="29117" xr:uid="{00000000-0005-0000-0000-000071720000}"/>
    <cellStyle name="Obično 2 6 4 7 4 5" xfId="29118" xr:uid="{00000000-0005-0000-0000-000072720000}"/>
    <cellStyle name="Obično 2 6 4 7 5" xfId="29119" xr:uid="{00000000-0005-0000-0000-000073720000}"/>
    <cellStyle name="Obično 2 6 4 7 5 2" xfId="29120" xr:uid="{00000000-0005-0000-0000-000074720000}"/>
    <cellStyle name="Obično 2 6 4 7 5 3" xfId="29121" xr:uid="{00000000-0005-0000-0000-000075720000}"/>
    <cellStyle name="Obično 2 6 4 7 6" xfId="29122" xr:uid="{00000000-0005-0000-0000-000076720000}"/>
    <cellStyle name="Obično 2 6 4 7 6 2" xfId="29123" xr:uid="{00000000-0005-0000-0000-000077720000}"/>
    <cellStyle name="Obično 2 6 4 7 7" xfId="29124" xr:uid="{00000000-0005-0000-0000-000078720000}"/>
    <cellStyle name="Obično 2 6 4 7 8" xfId="29125" xr:uid="{00000000-0005-0000-0000-000079720000}"/>
    <cellStyle name="Obično 2 6 4 8" xfId="29126" xr:uid="{00000000-0005-0000-0000-00007A720000}"/>
    <cellStyle name="Obično 2 6 4 8 2" xfId="29127" xr:uid="{00000000-0005-0000-0000-00007B720000}"/>
    <cellStyle name="Obično 2 6 4 8 2 2" xfId="29128" xr:uid="{00000000-0005-0000-0000-00007C720000}"/>
    <cellStyle name="Obično 2 6 4 8 2 2 2" xfId="29129" xr:uid="{00000000-0005-0000-0000-00007D720000}"/>
    <cellStyle name="Obično 2 6 4 8 2 2 3" xfId="29130" xr:uid="{00000000-0005-0000-0000-00007E720000}"/>
    <cellStyle name="Obično 2 6 4 8 2 3" xfId="29131" xr:uid="{00000000-0005-0000-0000-00007F720000}"/>
    <cellStyle name="Obično 2 6 4 8 2 3 2" xfId="29132" xr:uid="{00000000-0005-0000-0000-000080720000}"/>
    <cellStyle name="Obično 2 6 4 8 2 4" xfId="29133" xr:uid="{00000000-0005-0000-0000-000081720000}"/>
    <cellStyle name="Obično 2 6 4 8 2 5" xfId="29134" xr:uid="{00000000-0005-0000-0000-000082720000}"/>
    <cellStyle name="Obično 2 6 4 8 3" xfId="29135" xr:uid="{00000000-0005-0000-0000-000083720000}"/>
    <cellStyle name="Obično 2 6 4 8 3 2" xfId="29136" xr:uid="{00000000-0005-0000-0000-000084720000}"/>
    <cellStyle name="Obično 2 6 4 8 3 2 2" xfId="29137" xr:uid="{00000000-0005-0000-0000-000085720000}"/>
    <cellStyle name="Obično 2 6 4 8 3 2 3" xfId="29138" xr:uid="{00000000-0005-0000-0000-000086720000}"/>
    <cellStyle name="Obično 2 6 4 8 3 3" xfId="29139" xr:uid="{00000000-0005-0000-0000-000087720000}"/>
    <cellStyle name="Obično 2 6 4 8 3 3 2" xfId="29140" xr:uid="{00000000-0005-0000-0000-000088720000}"/>
    <cellStyle name="Obično 2 6 4 8 3 4" xfId="29141" xr:uid="{00000000-0005-0000-0000-000089720000}"/>
    <cellStyle name="Obično 2 6 4 8 3 5" xfId="29142" xr:uid="{00000000-0005-0000-0000-00008A720000}"/>
    <cellStyle name="Obično 2 6 4 8 4" xfId="29143" xr:uid="{00000000-0005-0000-0000-00008B720000}"/>
    <cellStyle name="Obično 2 6 4 8 4 2" xfId="29144" xr:uid="{00000000-0005-0000-0000-00008C720000}"/>
    <cellStyle name="Obično 2 6 4 8 4 3" xfId="29145" xr:uid="{00000000-0005-0000-0000-00008D720000}"/>
    <cellStyle name="Obično 2 6 4 8 5" xfId="29146" xr:uid="{00000000-0005-0000-0000-00008E720000}"/>
    <cellStyle name="Obično 2 6 4 8 5 2" xfId="29147" xr:uid="{00000000-0005-0000-0000-00008F720000}"/>
    <cellStyle name="Obično 2 6 4 8 6" xfId="29148" xr:uid="{00000000-0005-0000-0000-000090720000}"/>
    <cellStyle name="Obično 2 6 4 8 7" xfId="29149" xr:uid="{00000000-0005-0000-0000-000091720000}"/>
    <cellStyle name="Obično 2 6 4 9" xfId="29150" xr:uid="{00000000-0005-0000-0000-000092720000}"/>
    <cellStyle name="Obično 2 6 4 9 2" xfId="29151" xr:uid="{00000000-0005-0000-0000-000093720000}"/>
    <cellStyle name="Obično 2 6 4 9 2 2" xfId="29152" xr:uid="{00000000-0005-0000-0000-000094720000}"/>
    <cellStyle name="Obično 2 6 4 9 2 3" xfId="29153" xr:uid="{00000000-0005-0000-0000-000095720000}"/>
    <cellStyle name="Obično 2 6 4 9 3" xfId="29154" xr:uid="{00000000-0005-0000-0000-000096720000}"/>
    <cellStyle name="Obično 2 6 4 9 3 2" xfId="29155" xr:uid="{00000000-0005-0000-0000-000097720000}"/>
    <cellStyle name="Obično 2 6 4 9 4" xfId="29156" xr:uid="{00000000-0005-0000-0000-000098720000}"/>
    <cellStyle name="Obično 2 6 4 9 5" xfId="29157" xr:uid="{00000000-0005-0000-0000-000099720000}"/>
    <cellStyle name="Obično 2 6 5" xfId="2700" xr:uid="{00000000-0005-0000-0000-00009A720000}"/>
    <cellStyle name="Obično 2 6 5 10" xfId="29158" xr:uid="{00000000-0005-0000-0000-00009B720000}"/>
    <cellStyle name="Obično 2 6 5 10 2" xfId="29159" xr:uid="{00000000-0005-0000-0000-00009C720000}"/>
    <cellStyle name="Obično 2 6 5 10 2 2" xfId="29160" xr:uid="{00000000-0005-0000-0000-00009D720000}"/>
    <cellStyle name="Obično 2 6 5 10 2 3" xfId="29161" xr:uid="{00000000-0005-0000-0000-00009E720000}"/>
    <cellStyle name="Obično 2 6 5 10 3" xfId="29162" xr:uid="{00000000-0005-0000-0000-00009F720000}"/>
    <cellStyle name="Obično 2 6 5 10 3 2" xfId="29163" xr:uid="{00000000-0005-0000-0000-0000A0720000}"/>
    <cellStyle name="Obično 2 6 5 10 4" xfId="29164" xr:uid="{00000000-0005-0000-0000-0000A1720000}"/>
    <cellStyle name="Obično 2 6 5 10 5" xfId="29165" xr:uid="{00000000-0005-0000-0000-0000A2720000}"/>
    <cellStyle name="Obično 2 6 5 11" xfId="29166" xr:uid="{00000000-0005-0000-0000-0000A3720000}"/>
    <cellStyle name="Obično 2 6 5 11 2" xfId="29167" xr:uid="{00000000-0005-0000-0000-0000A4720000}"/>
    <cellStyle name="Obično 2 6 5 11 2 2" xfId="29168" xr:uid="{00000000-0005-0000-0000-0000A5720000}"/>
    <cellStyle name="Obično 2 6 5 11 2 3" xfId="29169" xr:uid="{00000000-0005-0000-0000-0000A6720000}"/>
    <cellStyle name="Obično 2 6 5 11 3" xfId="29170" xr:uid="{00000000-0005-0000-0000-0000A7720000}"/>
    <cellStyle name="Obično 2 6 5 11 3 2" xfId="29171" xr:uid="{00000000-0005-0000-0000-0000A8720000}"/>
    <cellStyle name="Obično 2 6 5 11 4" xfId="29172" xr:uid="{00000000-0005-0000-0000-0000A9720000}"/>
    <cellStyle name="Obično 2 6 5 11 5" xfId="29173" xr:uid="{00000000-0005-0000-0000-0000AA720000}"/>
    <cellStyle name="Obično 2 6 5 12" xfId="29174" xr:uid="{00000000-0005-0000-0000-0000AB720000}"/>
    <cellStyle name="Obično 2 6 5 12 2" xfId="29175" xr:uid="{00000000-0005-0000-0000-0000AC720000}"/>
    <cellStyle name="Obično 2 6 5 12 2 2" xfId="29176" xr:uid="{00000000-0005-0000-0000-0000AD720000}"/>
    <cellStyle name="Obično 2 6 5 12 3" xfId="29177" xr:uid="{00000000-0005-0000-0000-0000AE720000}"/>
    <cellStyle name="Obično 2 6 5 12 3 2" xfId="29178" xr:uid="{00000000-0005-0000-0000-0000AF720000}"/>
    <cellStyle name="Obično 2 6 5 12 4" xfId="29179" xr:uid="{00000000-0005-0000-0000-0000B0720000}"/>
    <cellStyle name="Obično 2 6 5 12 5" xfId="29180" xr:uid="{00000000-0005-0000-0000-0000B1720000}"/>
    <cellStyle name="Obično 2 6 5 13" xfId="29181" xr:uid="{00000000-0005-0000-0000-0000B2720000}"/>
    <cellStyle name="Obično 2 6 5 13 2" xfId="29182" xr:uid="{00000000-0005-0000-0000-0000B3720000}"/>
    <cellStyle name="Obično 2 6 5 13 2 2" xfId="29183" xr:uid="{00000000-0005-0000-0000-0000B4720000}"/>
    <cellStyle name="Obično 2 6 5 13 3" xfId="29184" xr:uid="{00000000-0005-0000-0000-0000B5720000}"/>
    <cellStyle name="Obično 2 6 5 14" xfId="29185" xr:uid="{00000000-0005-0000-0000-0000B6720000}"/>
    <cellStyle name="Obično 2 6 5 14 2" xfId="29186" xr:uid="{00000000-0005-0000-0000-0000B7720000}"/>
    <cellStyle name="Obično 2 6 5 15" xfId="29187" xr:uid="{00000000-0005-0000-0000-0000B8720000}"/>
    <cellStyle name="Obično 2 6 5 15 2" xfId="29188" xr:uid="{00000000-0005-0000-0000-0000B9720000}"/>
    <cellStyle name="Obično 2 6 5 16" xfId="29189" xr:uid="{00000000-0005-0000-0000-0000BA720000}"/>
    <cellStyle name="Obično 2 6 5 17" xfId="29190" xr:uid="{00000000-0005-0000-0000-0000BB720000}"/>
    <cellStyle name="Obično 2 6 5 18" xfId="29191" xr:uid="{00000000-0005-0000-0000-0000BC720000}"/>
    <cellStyle name="Obično 2 6 5 19" xfId="29192" xr:uid="{00000000-0005-0000-0000-0000BD720000}"/>
    <cellStyle name="Obično 2 6 5 2" xfId="29193" xr:uid="{00000000-0005-0000-0000-0000BE720000}"/>
    <cellStyle name="Obično 2 6 5 2 10" xfId="29194" xr:uid="{00000000-0005-0000-0000-0000BF720000}"/>
    <cellStyle name="Obično 2 6 5 2 11" xfId="29195" xr:uid="{00000000-0005-0000-0000-0000C0720000}"/>
    <cellStyle name="Obično 2 6 5 2 12" xfId="29196" xr:uid="{00000000-0005-0000-0000-0000C1720000}"/>
    <cellStyle name="Obično 2 6 5 2 2" xfId="29197" xr:uid="{00000000-0005-0000-0000-0000C2720000}"/>
    <cellStyle name="Obično 2 6 5 2 2 2" xfId="29198" xr:uid="{00000000-0005-0000-0000-0000C3720000}"/>
    <cellStyle name="Obično 2 6 5 2 2 2 2" xfId="29199" xr:uid="{00000000-0005-0000-0000-0000C4720000}"/>
    <cellStyle name="Obično 2 6 5 2 2 2 2 2" xfId="29200" xr:uid="{00000000-0005-0000-0000-0000C5720000}"/>
    <cellStyle name="Obično 2 6 5 2 2 2 2 2 2" xfId="29201" xr:uid="{00000000-0005-0000-0000-0000C6720000}"/>
    <cellStyle name="Obično 2 6 5 2 2 2 2 2 3" xfId="29202" xr:uid="{00000000-0005-0000-0000-0000C7720000}"/>
    <cellStyle name="Obično 2 6 5 2 2 2 2 3" xfId="29203" xr:uid="{00000000-0005-0000-0000-0000C8720000}"/>
    <cellStyle name="Obično 2 6 5 2 2 2 2 3 2" xfId="29204" xr:uid="{00000000-0005-0000-0000-0000C9720000}"/>
    <cellStyle name="Obično 2 6 5 2 2 2 2 4" xfId="29205" xr:uid="{00000000-0005-0000-0000-0000CA720000}"/>
    <cellStyle name="Obično 2 6 5 2 2 2 2 5" xfId="29206" xr:uid="{00000000-0005-0000-0000-0000CB720000}"/>
    <cellStyle name="Obično 2 6 5 2 2 2 3" xfId="29207" xr:uid="{00000000-0005-0000-0000-0000CC720000}"/>
    <cellStyle name="Obično 2 6 5 2 2 2 3 2" xfId="29208" xr:uid="{00000000-0005-0000-0000-0000CD720000}"/>
    <cellStyle name="Obično 2 6 5 2 2 2 3 2 2" xfId="29209" xr:uid="{00000000-0005-0000-0000-0000CE720000}"/>
    <cellStyle name="Obično 2 6 5 2 2 2 3 2 3" xfId="29210" xr:uid="{00000000-0005-0000-0000-0000CF720000}"/>
    <cellStyle name="Obično 2 6 5 2 2 2 3 3" xfId="29211" xr:uid="{00000000-0005-0000-0000-0000D0720000}"/>
    <cellStyle name="Obično 2 6 5 2 2 2 3 3 2" xfId="29212" xr:uid="{00000000-0005-0000-0000-0000D1720000}"/>
    <cellStyle name="Obično 2 6 5 2 2 2 3 4" xfId="29213" xr:uid="{00000000-0005-0000-0000-0000D2720000}"/>
    <cellStyle name="Obično 2 6 5 2 2 2 3 5" xfId="29214" xr:uid="{00000000-0005-0000-0000-0000D3720000}"/>
    <cellStyle name="Obično 2 6 5 2 2 2 4" xfId="29215" xr:uid="{00000000-0005-0000-0000-0000D4720000}"/>
    <cellStyle name="Obično 2 6 5 2 2 2 4 2" xfId="29216" xr:uid="{00000000-0005-0000-0000-0000D5720000}"/>
    <cellStyle name="Obično 2 6 5 2 2 2 4 3" xfId="29217" xr:uid="{00000000-0005-0000-0000-0000D6720000}"/>
    <cellStyle name="Obično 2 6 5 2 2 2 5" xfId="29218" xr:uid="{00000000-0005-0000-0000-0000D7720000}"/>
    <cellStyle name="Obično 2 6 5 2 2 2 5 2" xfId="29219" xr:uid="{00000000-0005-0000-0000-0000D8720000}"/>
    <cellStyle name="Obično 2 6 5 2 2 2 6" xfId="29220" xr:uid="{00000000-0005-0000-0000-0000D9720000}"/>
    <cellStyle name="Obično 2 6 5 2 2 2 7" xfId="29221" xr:uid="{00000000-0005-0000-0000-0000DA720000}"/>
    <cellStyle name="Obično 2 6 5 2 2 3" xfId="29222" xr:uid="{00000000-0005-0000-0000-0000DB720000}"/>
    <cellStyle name="Obično 2 6 5 2 2 3 2" xfId="29223" xr:uid="{00000000-0005-0000-0000-0000DC720000}"/>
    <cellStyle name="Obično 2 6 5 2 2 3 2 2" xfId="29224" xr:uid="{00000000-0005-0000-0000-0000DD720000}"/>
    <cellStyle name="Obično 2 6 5 2 2 3 2 3" xfId="29225" xr:uid="{00000000-0005-0000-0000-0000DE720000}"/>
    <cellStyle name="Obično 2 6 5 2 2 3 3" xfId="29226" xr:uid="{00000000-0005-0000-0000-0000DF720000}"/>
    <cellStyle name="Obično 2 6 5 2 2 3 3 2" xfId="29227" xr:uid="{00000000-0005-0000-0000-0000E0720000}"/>
    <cellStyle name="Obično 2 6 5 2 2 3 4" xfId="29228" xr:uid="{00000000-0005-0000-0000-0000E1720000}"/>
    <cellStyle name="Obično 2 6 5 2 2 3 5" xfId="29229" xr:uid="{00000000-0005-0000-0000-0000E2720000}"/>
    <cellStyle name="Obično 2 6 5 2 2 4" xfId="29230" xr:uid="{00000000-0005-0000-0000-0000E3720000}"/>
    <cellStyle name="Obično 2 6 5 2 2 4 2" xfId="29231" xr:uid="{00000000-0005-0000-0000-0000E4720000}"/>
    <cellStyle name="Obično 2 6 5 2 2 4 2 2" xfId="29232" xr:uid="{00000000-0005-0000-0000-0000E5720000}"/>
    <cellStyle name="Obično 2 6 5 2 2 4 2 3" xfId="29233" xr:uid="{00000000-0005-0000-0000-0000E6720000}"/>
    <cellStyle name="Obično 2 6 5 2 2 4 3" xfId="29234" xr:uid="{00000000-0005-0000-0000-0000E7720000}"/>
    <cellStyle name="Obično 2 6 5 2 2 4 3 2" xfId="29235" xr:uid="{00000000-0005-0000-0000-0000E8720000}"/>
    <cellStyle name="Obično 2 6 5 2 2 4 4" xfId="29236" xr:uid="{00000000-0005-0000-0000-0000E9720000}"/>
    <cellStyle name="Obično 2 6 5 2 2 4 5" xfId="29237" xr:uid="{00000000-0005-0000-0000-0000EA720000}"/>
    <cellStyle name="Obično 2 6 5 2 2 5" xfId="29238" xr:uid="{00000000-0005-0000-0000-0000EB720000}"/>
    <cellStyle name="Obično 2 6 5 2 2 5 2" xfId="29239" xr:uid="{00000000-0005-0000-0000-0000EC720000}"/>
    <cellStyle name="Obično 2 6 5 2 2 5 2 2" xfId="29240" xr:uid="{00000000-0005-0000-0000-0000ED720000}"/>
    <cellStyle name="Obično 2 6 5 2 2 5 3" xfId="29241" xr:uid="{00000000-0005-0000-0000-0000EE720000}"/>
    <cellStyle name="Obično 2 6 5 2 2 5 3 2" xfId="29242" xr:uid="{00000000-0005-0000-0000-0000EF720000}"/>
    <cellStyle name="Obično 2 6 5 2 2 5 4" xfId="29243" xr:uid="{00000000-0005-0000-0000-0000F0720000}"/>
    <cellStyle name="Obično 2 6 5 2 2 5 5" xfId="29244" xr:uid="{00000000-0005-0000-0000-0000F1720000}"/>
    <cellStyle name="Obično 2 6 5 2 2 6" xfId="29245" xr:uid="{00000000-0005-0000-0000-0000F2720000}"/>
    <cellStyle name="Obično 2 6 5 2 2 6 2" xfId="29246" xr:uid="{00000000-0005-0000-0000-0000F3720000}"/>
    <cellStyle name="Obično 2 6 5 2 2 7" xfId="29247" xr:uid="{00000000-0005-0000-0000-0000F4720000}"/>
    <cellStyle name="Obično 2 6 5 2 2 7 2" xfId="29248" xr:uid="{00000000-0005-0000-0000-0000F5720000}"/>
    <cellStyle name="Obično 2 6 5 2 2 8" xfId="29249" xr:uid="{00000000-0005-0000-0000-0000F6720000}"/>
    <cellStyle name="Obično 2 6 5 2 2 9" xfId="29250" xr:uid="{00000000-0005-0000-0000-0000F7720000}"/>
    <cellStyle name="Obično 2 6 5 2 3" xfId="29251" xr:uid="{00000000-0005-0000-0000-0000F8720000}"/>
    <cellStyle name="Obično 2 6 5 2 3 2" xfId="29252" xr:uid="{00000000-0005-0000-0000-0000F9720000}"/>
    <cellStyle name="Obično 2 6 5 2 3 2 2" xfId="29253" xr:uid="{00000000-0005-0000-0000-0000FA720000}"/>
    <cellStyle name="Obično 2 6 5 2 3 2 2 2" xfId="29254" xr:uid="{00000000-0005-0000-0000-0000FB720000}"/>
    <cellStyle name="Obično 2 6 5 2 3 2 2 2 2" xfId="29255" xr:uid="{00000000-0005-0000-0000-0000FC720000}"/>
    <cellStyle name="Obično 2 6 5 2 3 2 2 2 3" xfId="29256" xr:uid="{00000000-0005-0000-0000-0000FD720000}"/>
    <cellStyle name="Obično 2 6 5 2 3 2 2 3" xfId="29257" xr:uid="{00000000-0005-0000-0000-0000FE720000}"/>
    <cellStyle name="Obično 2 6 5 2 3 2 2 3 2" xfId="29258" xr:uid="{00000000-0005-0000-0000-0000FF720000}"/>
    <cellStyle name="Obično 2 6 5 2 3 2 2 4" xfId="29259" xr:uid="{00000000-0005-0000-0000-000000730000}"/>
    <cellStyle name="Obično 2 6 5 2 3 2 2 5" xfId="29260" xr:uid="{00000000-0005-0000-0000-000001730000}"/>
    <cellStyle name="Obično 2 6 5 2 3 2 3" xfId="29261" xr:uid="{00000000-0005-0000-0000-000002730000}"/>
    <cellStyle name="Obično 2 6 5 2 3 2 3 2" xfId="29262" xr:uid="{00000000-0005-0000-0000-000003730000}"/>
    <cellStyle name="Obično 2 6 5 2 3 2 3 2 2" xfId="29263" xr:uid="{00000000-0005-0000-0000-000004730000}"/>
    <cellStyle name="Obično 2 6 5 2 3 2 3 2 3" xfId="29264" xr:uid="{00000000-0005-0000-0000-000005730000}"/>
    <cellStyle name="Obično 2 6 5 2 3 2 3 3" xfId="29265" xr:uid="{00000000-0005-0000-0000-000006730000}"/>
    <cellStyle name="Obično 2 6 5 2 3 2 3 3 2" xfId="29266" xr:uid="{00000000-0005-0000-0000-000007730000}"/>
    <cellStyle name="Obično 2 6 5 2 3 2 3 4" xfId="29267" xr:uid="{00000000-0005-0000-0000-000008730000}"/>
    <cellStyle name="Obično 2 6 5 2 3 2 3 5" xfId="29268" xr:uid="{00000000-0005-0000-0000-000009730000}"/>
    <cellStyle name="Obično 2 6 5 2 3 2 4" xfId="29269" xr:uid="{00000000-0005-0000-0000-00000A730000}"/>
    <cellStyle name="Obično 2 6 5 2 3 2 4 2" xfId="29270" xr:uid="{00000000-0005-0000-0000-00000B730000}"/>
    <cellStyle name="Obično 2 6 5 2 3 2 4 3" xfId="29271" xr:uid="{00000000-0005-0000-0000-00000C730000}"/>
    <cellStyle name="Obično 2 6 5 2 3 2 5" xfId="29272" xr:uid="{00000000-0005-0000-0000-00000D730000}"/>
    <cellStyle name="Obično 2 6 5 2 3 2 5 2" xfId="29273" xr:uid="{00000000-0005-0000-0000-00000E730000}"/>
    <cellStyle name="Obično 2 6 5 2 3 2 6" xfId="29274" xr:uid="{00000000-0005-0000-0000-00000F730000}"/>
    <cellStyle name="Obično 2 6 5 2 3 2 7" xfId="29275" xr:uid="{00000000-0005-0000-0000-000010730000}"/>
    <cellStyle name="Obično 2 6 5 2 3 3" xfId="29276" xr:uid="{00000000-0005-0000-0000-000011730000}"/>
    <cellStyle name="Obično 2 6 5 2 3 3 2" xfId="29277" xr:uid="{00000000-0005-0000-0000-000012730000}"/>
    <cellStyle name="Obično 2 6 5 2 3 3 2 2" xfId="29278" xr:uid="{00000000-0005-0000-0000-000013730000}"/>
    <cellStyle name="Obično 2 6 5 2 3 3 2 3" xfId="29279" xr:uid="{00000000-0005-0000-0000-000014730000}"/>
    <cellStyle name="Obično 2 6 5 2 3 3 3" xfId="29280" xr:uid="{00000000-0005-0000-0000-000015730000}"/>
    <cellStyle name="Obično 2 6 5 2 3 3 3 2" xfId="29281" xr:uid="{00000000-0005-0000-0000-000016730000}"/>
    <cellStyle name="Obično 2 6 5 2 3 3 4" xfId="29282" xr:uid="{00000000-0005-0000-0000-000017730000}"/>
    <cellStyle name="Obično 2 6 5 2 3 3 5" xfId="29283" xr:uid="{00000000-0005-0000-0000-000018730000}"/>
    <cellStyle name="Obično 2 6 5 2 3 4" xfId="29284" xr:uid="{00000000-0005-0000-0000-000019730000}"/>
    <cellStyle name="Obično 2 6 5 2 3 4 2" xfId="29285" xr:uid="{00000000-0005-0000-0000-00001A730000}"/>
    <cellStyle name="Obično 2 6 5 2 3 4 2 2" xfId="29286" xr:uid="{00000000-0005-0000-0000-00001B730000}"/>
    <cellStyle name="Obično 2 6 5 2 3 4 2 3" xfId="29287" xr:uid="{00000000-0005-0000-0000-00001C730000}"/>
    <cellStyle name="Obično 2 6 5 2 3 4 3" xfId="29288" xr:uid="{00000000-0005-0000-0000-00001D730000}"/>
    <cellStyle name="Obično 2 6 5 2 3 4 3 2" xfId="29289" xr:uid="{00000000-0005-0000-0000-00001E730000}"/>
    <cellStyle name="Obično 2 6 5 2 3 4 4" xfId="29290" xr:uid="{00000000-0005-0000-0000-00001F730000}"/>
    <cellStyle name="Obično 2 6 5 2 3 4 5" xfId="29291" xr:uid="{00000000-0005-0000-0000-000020730000}"/>
    <cellStyle name="Obično 2 6 5 2 3 5" xfId="29292" xr:uid="{00000000-0005-0000-0000-000021730000}"/>
    <cellStyle name="Obično 2 6 5 2 3 5 2" xfId="29293" xr:uid="{00000000-0005-0000-0000-000022730000}"/>
    <cellStyle name="Obično 2 6 5 2 3 5 3" xfId="29294" xr:uid="{00000000-0005-0000-0000-000023730000}"/>
    <cellStyle name="Obično 2 6 5 2 3 6" xfId="29295" xr:uid="{00000000-0005-0000-0000-000024730000}"/>
    <cellStyle name="Obično 2 6 5 2 3 6 2" xfId="29296" xr:uid="{00000000-0005-0000-0000-000025730000}"/>
    <cellStyle name="Obično 2 6 5 2 3 7" xfId="29297" xr:uid="{00000000-0005-0000-0000-000026730000}"/>
    <cellStyle name="Obično 2 6 5 2 3 8" xfId="29298" xr:uid="{00000000-0005-0000-0000-000027730000}"/>
    <cellStyle name="Obično 2 6 5 2 4" xfId="29299" xr:uid="{00000000-0005-0000-0000-000028730000}"/>
    <cellStyle name="Obično 2 6 5 2 4 2" xfId="29300" xr:uid="{00000000-0005-0000-0000-000029730000}"/>
    <cellStyle name="Obično 2 6 5 2 4 2 2" xfId="29301" xr:uid="{00000000-0005-0000-0000-00002A730000}"/>
    <cellStyle name="Obično 2 6 5 2 4 2 2 2" xfId="29302" xr:uid="{00000000-0005-0000-0000-00002B730000}"/>
    <cellStyle name="Obično 2 6 5 2 4 2 2 3" xfId="29303" xr:uid="{00000000-0005-0000-0000-00002C730000}"/>
    <cellStyle name="Obično 2 6 5 2 4 2 3" xfId="29304" xr:uid="{00000000-0005-0000-0000-00002D730000}"/>
    <cellStyle name="Obično 2 6 5 2 4 2 3 2" xfId="29305" xr:uid="{00000000-0005-0000-0000-00002E730000}"/>
    <cellStyle name="Obično 2 6 5 2 4 2 4" xfId="29306" xr:uid="{00000000-0005-0000-0000-00002F730000}"/>
    <cellStyle name="Obično 2 6 5 2 4 2 5" xfId="29307" xr:uid="{00000000-0005-0000-0000-000030730000}"/>
    <cellStyle name="Obično 2 6 5 2 4 3" xfId="29308" xr:uid="{00000000-0005-0000-0000-000031730000}"/>
    <cellStyle name="Obično 2 6 5 2 4 3 2" xfId="29309" xr:uid="{00000000-0005-0000-0000-000032730000}"/>
    <cellStyle name="Obično 2 6 5 2 4 3 2 2" xfId="29310" xr:uid="{00000000-0005-0000-0000-000033730000}"/>
    <cellStyle name="Obično 2 6 5 2 4 3 2 3" xfId="29311" xr:uid="{00000000-0005-0000-0000-000034730000}"/>
    <cellStyle name="Obično 2 6 5 2 4 3 3" xfId="29312" xr:uid="{00000000-0005-0000-0000-000035730000}"/>
    <cellStyle name="Obično 2 6 5 2 4 3 3 2" xfId="29313" xr:uid="{00000000-0005-0000-0000-000036730000}"/>
    <cellStyle name="Obično 2 6 5 2 4 3 4" xfId="29314" xr:uid="{00000000-0005-0000-0000-000037730000}"/>
    <cellStyle name="Obično 2 6 5 2 4 3 5" xfId="29315" xr:uid="{00000000-0005-0000-0000-000038730000}"/>
    <cellStyle name="Obično 2 6 5 2 4 4" xfId="29316" xr:uid="{00000000-0005-0000-0000-000039730000}"/>
    <cellStyle name="Obično 2 6 5 2 4 4 2" xfId="29317" xr:uid="{00000000-0005-0000-0000-00003A730000}"/>
    <cellStyle name="Obično 2 6 5 2 4 4 3" xfId="29318" xr:uid="{00000000-0005-0000-0000-00003B730000}"/>
    <cellStyle name="Obično 2 6 5 2 4 5" xfId="29319" xr:uid="{00000000-0005-0000-0000-00003C730000}"/>
    <cellStyle name="Obično 2 6 5 2 4 5 2" xfId="29320" xr:uid="{00000000-0005-0000-0000-00003D730000}"/>
    <cellStyle name="Obično 2 6 5 2 4 6" xfId="29321" xr:uid="{00000000-0005-0000-0000-00003E730000}"/>
    <cellStyle name="Obično 2 6 5 2 4 7" xfId="29322" xr:uid="{00000000-0005-0000-0000-00003F730000}"/>
    <cellStyle name="Obično 2 6 5 2 5" xfId="29323" xr:uid="{00000000-0005-0000-0000-000040730000}"/>
    <cellStyle name="Obično 2 6 5 2 5 2" xfId="29324" xr:uid="{00000000-0005-0000-0000-000041730000}"/>
    <cellStyle name="Obično 2 6 5 2 5 2 2" xfId="29325" xr:uid="{00000000-0005-0000-0000-000042730000}"/>
    <cellStyle name="Obično 2 6 5 2 5 2 3" xfId="29326" xr:uid="{00000000-0005-0000-0000-000043730000}"/>
    <cellStyle name="Obično 2 6 5 2 5 3" xfId="29327" xr:uid="{00000000-0005-0000-0000-000044730000}"/>
    <cellStyle name="Obično 2 6 5 2 5 3 2" xfId="29328" xr:uid="{00000000-0005-0000-0000-000045730000}"/>
    <cellStyle name="Obično 2 6 5 2 5 4" xfId="29329" xr:uid="{00000000-0005-0000-0000-000046730000}"/>
    <cellStyle name="Obično 2 6 5 2 5 5" xfId="29330" xr:uid="{00000000-0005-0000-0000-000047730000}"/>
    <cellStyle name="Obično 2 6 5 2 6" xfId="29331" xr:uid="{00000000-0005-0000-0000-000048730000}"/>
    <cellStyle name="Obično 2 6 5 2 6 2" xfId="29332" xr:uid="{00000000-0005-0000-0000-000049730000}"/>
    <cellStyle name="Obično 2 6 5 2 6 2 2" xfId="29333" xr:uid="{00000000-0005-0000-0000-00004A730000}"/>
    <cellStyle name="Obično 2 6 5 2 6 2 3" xfId="29334" xr:uid="{00000000-0005-0000-0000-00004B730000}"/>
    <cellStyle name="Obično 2 6 5 2 6 3" xfId="29335" xr:uid="{00000000-0005-0000-0000-00004C730000}"/>
    <cellStyle name="Obično 2 6 5 2 6 3 2" xfId="29336" xr:uid="{00000000-0005-0000-0000-00004D730000}"/>
    <cellStyle name="Obično 2 6 5 2 6 4" xfId="29337" xr:uid="{00000000-0005-0000-0000-00004E730000}"/>
    <cellStyle name="Obično 2 6 5 2 6 5" xfId="29338" xr:uid="{00000000-0005-0000-0000-00004F730000}"/>
    <cellStyle name="Obično 2 6 5 2 7" xfId="29339" xr:uid="{00000000-0005-0000-0000-000050730000}"/>
    <cellStyle name="Obično 2 6 5 2 7 2" xfId="29340" xr:uid="{00000000-0005-0000-0000-000051730000}"/>
    <cellStyle name="Obično 2 6 5 2 7 2 2" xfId="29341" xr:uid="{00000000-0005-0000-0000-000052730000}"/>
    <cellStyle name="Obično 2 6 5 2 7 3" xfId="29342" xr:uid="{00000000-0005-0000-0000-000053730000}"/>
    <cellStyle name="Obično 2 6 5 2 7 3 2" xfId="29343" xr:uid="{00000000-0005-0000-0000-000054730000}"/>
    <cellStyle name="Obično 2 6 5 2 7 4" xfId="29344" xr:uid="{00000000-0005-0000-0000-000055730000}"/>
    <cellStyle name="Obično 2 6 5 2 7 5" xfId="29345" xr:uid="{00000000-0005-0000-0000-000056730000}"/>
    <cellStyle name="Obično 2 6 5 2 8" xfId="29346" xr:uid="{00000000-0005-0000-0000-000057730000}"/>
    <cellStyle name="Obično 2 6 5 2 8 2" xfId="29347" xr:uid="{00000000-0005-0000-0000-000058730000}"/>
    <cellStyle name="Obično 2 6 5 2 9" xfId="29348" xr:uid="{00000000-0005-0000-0000-000059730000}"/>
    <cellStyle name="Obično 2 6 5 2 9 2" xfId="29349" xr:uid="{00000000-0005-0000-0000-00005A730000}"/>
    <cellStyle name="Obično 2 6 5 3" xfId="29350" xr:uid="{00000000-0005-0000-0000-00005B730000}"/>
    <cellStyle name="Obično 2 6 5 3 10" xfId="29351" xr:uid="{00000000-0005-0000-0000-00005C730000}"/>
    <cellStyle name="Obično 2 6 5 3 11" xfId="29352" xr:uid="{00000000-0005-0000-0000-00005D730000}"/>
    <cellStyle name="Obično 2 6 5 3 12" xfId="29353" xr:uid="{00000000-0005-0000-0000-00005E730000}"/>
    <cellStyle name="Obično 2 6 5 3 2" xfId="29354" xr:uid="{00000000-0005-0000-0000-00005F730000}"/>
    <cellStyle name="Obično 2 6 5 3 2 2" xfId="29355" xr:uid="{00000000-0005-0000-0000-000060730000}"/>
    <cellStyle name="Obično 2 6 5 3 2 2 2" xfId="29356" xr:uid="{00000000-0005-0000-0000-000061730000}"/>
    <cellStyle name="Obično 2 6 5 3 2 2 2 2" xfId="29357" xr:uid="{00000000-0005-0000-0000-000062730000}"/>
    <cellStyle name="Obično 2 6 5 3 2 2 2 2 2" xfId="29358" xr:uid="{00000000-0005-0000-0000-000063730000}"/>
    <cellStyle name="Obično 2 6 5 3 2 2 2 2 3" xfId="29359" xr:uid="{00000000-0005-0000-0000-000064730000}"/>
    <cellStyle name="Obično 2 6 5 3 2 2 2 3" xfId="29360" xr:uid="{00000000-0005-0000-0000-000065730000}"/>
    <cellStyle name="Obično 2 6 5 3 2 2 2 3 2" xfId="29361" xr:uid="{00000000-0005-0000-0000-000066730000}"/>
    <cellStyle name="Obično 2 6 5 3 2 2 2 4" xfId="29362" xr:uid="{00000000-0005-0000-0000-000067730000}"/>
    <cellStyle name="Obično 2 6 5 3 2 2 2 5" xfId="29363" xr:uid="{00000000-0005-0000-0000-000068730000}"/>
    <cellStyle name="Obično 2 6 5 3 2 2 3" xfId="29364" xr:uid="{00000000-0005-0000-0000-000069730000}"/>
    <cellStyle name="Obično 2 6 5 3 2 2 3 2" xfId="29365" xr:uid="{00000000-0005-0000-0000-00006A730000}"/>
    <cellStyle name="Obično 2 6 5 3 2 2 3 2 2" xfId="29366" xr:uid="{00000000-0005-0000-0000-00006B730000}"/>
    <cellStyle name="Obično 2 6 5 3 2 2 3 2 3" xfId="29367" xr:uid="{00000000-0005-0000-0000-00006C730000}"/>
    <cellStyle name="Obično 2 6 5 3 2 2 3 3" xfId="29368" xr:uid="{00000000-0005-0000-0000-00006D730000}"/>
    <cellStyle name="Obično 2 6 5 3 2 2 3 3 2" xfId="29369" xr:uid="{00000000-0005-0000-0000-00006E730000}"/>
    <cellStyle name="Obično 2 6 5 3 2 2 3 4" xfId="29370" xr:uid="{00000000-0005-0000-0000-00006F730000}"/>
    <cellStyle name="Obično 2 6 5 3 2 2 3 5" xfId="29371" xr:uid="{00000000-0005-0000-0000-000070730000}"/>
    <cellStyle name="Obično 2 6 5 3 2 2 4" xfId="29372" xr:uid="{00000000-0005-0000-0000-000071730000}"/>
    <cellStyle name="Obično 2 6 5 3 2 2 4 2" xfId="29373" xr:uid="{00000000-0005-0000-0000-000072730000}"/>
    <cellStyle name="Obično 2 6 5 3 2 2 4 3" xfId="29374" xr:uid="{00000000-0005-0000-0000-000073730000}"/>
    <cellStyle name="Obično 2 6 5 3 2 2 5" xfId="29375" xr:uid="{00000000-0005-0000-0000-000074730000}"/>
    <cellStyle name="Obično 2 6 5 3 2 2 5 2" xfId="29376" xr:uid="{00000000-0005-0000-0000-000075730000}"/>
    <cellStyle name="Obično 2 6 5 3 2 2 6" xfId="29377" xr:uid="{00000000-0005-0000-0000-000076730000}"/>
    <cellStyle name="Obično 2 6 5 3 2 2 7" xfId="29378" xr:uid="{00000000-0005-0000-0000-000077730000}"/>
    <cellStyle name="Obično 2 6 5 3 2 3" xfId="29379" xr:uid="{00000000-0005-0000-0000-000078730000}"/>
    <cellStyle name="Obično 2 6 5 3 2 3 2" xfId="29380" xr:uid="{00000000-0005-0000-0000-000079730000}"/>
    <cellStyle name="Obično 2 6 5 3 2 3 2 2" xfId="29381" xr:uid="{00000000-0005-0000-0000-00007A730000}"/>
    <cellStyle name="Obično 2 6 5 3 2 3 2 3" xfId="29382" xr:uid="{00000000-0005-0000-0000-00007B730000}"/>
    <cellStyle name="Obično 2 6 5 3 2 3 3" xfId="29383" xr:uid="{00000000-0005-0000-0000-00007C730000}"/>
    <cellStyle name="Obično 2 6 5 3 2 3 3 2" xfId="29384" xr:uid="{00000000-0005-0000-0000-00007D730000}"/>
    <cellStyle name="Obično 2 6 5 3 2 3 4" xfId="29385" xr:uid="{00000000-0005-0000-0000-00007E730000}"/>
    <cellStyle name="Obično 2 6 5 3 2 3 5" xfId="29386" xr:uid="{00000000-0005-0000-0000-00007F730000}"/>
    <cellStyle name="Obično 2 6 5 3 2 4" xfId="29387" xr:uid="{00000000-0005-0000-0000-000080730000}"/>
    <cellStyle name="Obično 2 6 5 3 2 4 2" xfId="29388" xr:uid="{00000000-0005-0000-0000-000081730000}"/>
    <cellStyle name="Obično 2 6 5 3 2 4 2 2" xfId="29389" xr:uid="{00000000-0005-0000-0000-000082730000}"/>
    <cellStyle name="Obično 2 6 5 3 2 4 2 3" xfId="29390" xr:uid="{00000000-0005-0000-0000-000083730000}"/>
    <cellStyle name="Obično 2 6 5 3 2 4 3" xfId="29391" xr:uid="{00000000-0005-0000-0000-000084730000}"/>
    <cellStyle name="Obično 2 6 5 3 2 4 3 2" xfId="29392" xr:uid="{00000000-0005-0000-0000-000085730000}"/>
    <cellStyle name="Obično 2 6 5 3 2 4 4" xfId="29393" xr:uid="{00000000-0005-0000-0000-000086730000}"/>
    <cellStyle name="Obično 2 6 5 3 2 4 5" xfId="29394" xr:uid="{00000000-0005-0000-0000-000087730000}"/>
    <cellStyle name="Obično 2 6 5 3 2 5" xfId="29395" xr:uid="{00000000-0005-0000-0000-000088730000}"/>
    <cellStyle name="Obično 2 6 5 3 2 5 2" xfId="29396" xr:uid="{00000000-0005-0000-0000-000089730000}"/>
    <cellStyle name="Obično 2 6 5 3 2 5 2 2" xfId="29397" xr:uid="{00000000-0005-0000-0000-00008A730000}"/>
    <cellStyle name="Obično 2 6 5 3 2 5 3" xfId="29398" xr:uid="{00000000-0005-0000-0000-00008B730000}"/>
    <cellStyle name="Obično 2 6 5 3 2 5 3 2" xfId="29399" xr:uid="{00000000-0005-0000-0000-00008C730000}"/>
    <cellStyle name="Obično 2 6 5 3 2 5 4" xfId="29400" xr:uid="{00000000-0005-0000-0000-00008D730000}"/>
    <cellStyle name="Obično 2 6 5 3 2 5 5" xfId="29401" xr:uid="{00000000-0005-0000-0000-00008E730000}"/>
    <cellStyle name="Obično 2 6 5 3 2 6" xfId="29402" xr:uid="{00000000-0005-0000-0000-00008F730000}"/>
    <cellStyle name="Obično 2 6 5 3 2 6 2" xfId="29403" xr:uid="{00000000-0005-0000-0000-000090730000}"/>
    <cellStyle name="Obično 2 6 5 3 2 7" xfId="29404" xr:uid="{00000000-0005-0000-0000-000091730000}"/>
    <cellStyle name="Obično 2 6 5 3 2 7 2" xfId="29405" xr:uid="{00000000-0005-0000-0000-000092730000}"/>
    <cellStyle name="Obično 2 6 5 3 2 8" xfId="29406" xr:uid="{00000000-0005-0000-0000-000093730000}"/>
    <cellStyle name="Obično 2 6 5 3 2 9" xfId="29407" xr:uid="{00000000-0005-0000-0000-000094730000}"/>
    <cellStyle name="Obično 2 6 5 3 3" xfId="29408" xr:uid="{00000000-0005-0000-0000-000095730000}"/>
    <cellStyle name="Obično 2 6 5 3 3 2" xfId="29409" xr:uid="{00000000-0005-0000-0000-000096730000}"/>
    <cellStyle name="Obično 2 6 5 3 3 2 2" xfId="29410" xr:uid="{00000000-0005-0000-0000-000097730000}"/>
    <cellStyle name="Obično 2 6 5 3 3 2 2 2" xfId="29411" xr:uid="{00000000-0005-0000-0000-000098730000}"/>
    <cellStyle name="Obično 2 6 5 3 3 2 2 2 2" xfId="29412" xr:uid="{00000000-0005-0000-0000-000099730000}"/>
    <cellStyle name="Obično 2 6 5 3 3 2 2 2 3" xfId="29413" xr:uid="{00000000-0005-0000-0000-00009A730000}"/>
    <cellStyle name="Obično 2 6 5 3 3 2 2 3" xfId="29414" xr:uid="{00000000-0005-0000-0000-00009B730000}"/>
    <cellStyle name="Obično 2 6 5 3 3 2 2 3 2" xfId="29415" xr:uid="{00000000-0005-0000-0000-00009C730000}"/>
    <cellStyle name="Obično 2 6 5 3 3 2 2 4" xfId="29416" xr:uid="{00000000-0005-0000-0000-00009D730000}"/>
    <cellStyle name="Obično 2 6 5 3 3 2 2 5" xfId="29417" xr:uid="{00000000-0005-0000-0000-00009E730000}"/>
    <cellStyle name="Obično 2 6 5 3 3 2 3" xfId="29418" xr:uid="{00000000-0005-0000-0000-00009F730000}"/>
    <cellStyle name="Obično 2 6 5 3 3 2 3 2" xfId="29419" xr:uid="{00000000-0005-0000-0000-0000A0730000}"/>
    <cellStyle name="Obično 2 6 5 3 3 2 3 2 2" xfId="29420" xr:uid="{00000000-0005-0000-0000-0000A1730000}"/>
    <cellStyle name="Obično 2 6 5 3 3 2 3 2 3" xfId="29421" xr:uid="{00000000-0005-0000-0000-0000A2730000}"/>
    <cellStyle name="Obično 2 6 5 3 3 2 3 3" xfId="29422" xr:uid="{00000000-0005-0000-0000-0000A3730000}"/>
    <cellStyle name="Obično 2 6 5 3 3 2 3 3 2" xfId="29423" xr:uid="{00000000-0005-0000-0000-0000A4730000}"/>
    <cellStyle name="Obično 2 6 5 3 3 2 3 4" xfId="29424" xr:uid="{00000000-0005-0000-0000-0000A5730000}"/>
    <cellStyle name="Obično 2 6 5 3 3 2 3 5" xfId="29425" xr:uid="{00000000-0005-0000-0000-0000A6730000}"/>
    <cellStyle name="Obično 2 6 5 3 3 2 4" xfId="29426" xr:uid="{00000000-0005-0000-0000-0000A7730000}"/>
    <cellStyle name="Obično 2 6 5 3 3 2 4 2" xfId="29427" xr:uid="{00000000-0005-0000-0000-0000A8730000}"/>
    <cellStyle name="Obično 2 6 5 3 3 2 4 3" xfId="29428" xr:uid="{00000000-0005-0000-0000-0000A9730000}"/>
    <cellStyle name="Obično 2 6 5 3 3 2 5" xfId="29429" xr:uid="{00000000-0005-0000-0000-0000AA730000}"/>
    <cellStyle name="Obično 2 6 5 3 3 2 5 2" xfId="29430" xr:uid="{00000000-0005-0000-0000-0000AB730000}"/>
    <cellStyle name="Obično 2 6 5 3 3 2 6" xfId="29431" xr:uid="{00000000-0005-0000-0000-0000AC730000}"/>
    <cellStyle name="Obično 2 6 5 3 3 2 7" xfId="29432" xr:uid="{00000000-0005-0000-0000-0000AD730000}"/>
    <cellStyle name="Obično 2 6 5 3 3 3" xfId="29433" xr:uid="{00000000-0005-0000-0000-0000AE730000}"/>
    <cellStyle name="Obično 2 6 5 3 3 3 2" xfId="29434" xr:uid="{00000000-0005-0000-0000-0000AF730000}"/>
    <cellStyle name="Obično 2 6 5 3 3 3 2 2" xfId="29435" xr:uid="{00000000-0005-0000-0000-0000B0730000}"/>
    <cellStyle name="Obično 2 6 5 3 3 3 2 3" xfId="29436" xr:uid="{00000000-0005-0000-0000-0000B1730000}"/>
    <cellStyle name="Obično 2 6 5 3 3 3 3" xfId="29437" xr:uid="{00000000-0005-0000-0000-0000B2730000}"/>
    <cellStyle name="Obično 2 6 5 3 3 3 3 2" xfId="29438" xr:uid="{00000000-0005-0000-0000-0000B3730000}"/>
    <cellStyle name="Obično 2 6 5 3 3 3 4" xfId="29439" xr:uid="{00000000-0005-0000-0000-0000B4730000}"/>
    <cellStyle name="Obično 2 6 5 3 3 3 5" xfId="29440" xr:uid="{00000000-0005-0000-0000-0000B5730000}"/>
    <cellStyle name="Obično 2 6 5 3 3 4" xfId="29441" xr:uid="{00000000-0005-0000-0000-0000B6730000}"/>
    <cellStyle name="Obično 2 6 5 3 3 4 2" xfId="29442" xr:uid="{00000000-0005-0000-0000-0000B7730000}"/>
    <cellStyle name="Obično 2 6 5 3 3 4 2 2" xfId="29443" xr:uid="{00000000-0005-0000-0000-0000B8730000}"/>
    <cellStyle name="Obično 2 6 5 3 3 4 2 3" xfId="29444" xr:uid="{00000000-0005-0000-0000-0000B9730000}"/>
    <cellStyle name="Obično 2 6 5 3 3 4 3" xfId="29445" xr:uid="{00000000-0005-0000-0000-0000BA730000}"/>
    <cellStyle name="Obično 2 6 5 3 3 4 3 2" xfId="29446" xr:uid="{00000000-0005-0000-0000-0000BB730000}"/>
    <cellStyle name="Obično 2 6 5 3 3 4 4" xfId="29447" xr:uid="{00000000-0005-0000-0000-0000BC730000}"/>
    <cellStyle name="Obično 2 6 5 3 3 4 5" xfId="29448" xr:uid="{00000000-0005-0000-0000-0000BD730000}"/>
    <cellStyle name="Obično 2 6 5 3 3 5" xfId="29449" xr:uid="{00000000-0005-0000-0000-0000BE730000}"/>
    <cellStyle name="Obično 2 6 5 3 3 5 2" xfId="29450" xr:uid="{00000000-0005-0000-0000-0000BF730000}"/>
    <cellStyle name="Obično 2 6 5 3 3 5 3" xfId="29451" xr:uid="{00000000-0005-0000-0000-0000C0730000}"/>
    <cellStyle name="Obično 2 6 5 3 3 6" xfId="29452" xr:uid="{00000000-0005-0000-0000-0000C1730000}"/>
    <cellStyle name="Obično 2 6 5 3 3 6 2" xfId="29453" xr:uid="{00000000-0005-0000-0000-0000C2730000}"/>
    <cellStyle name="Obično 2 6 5 3 3 7" xfId="29454" xr:uid="{00000000-0005-0000-0000-0000C3730000}"/>
    <cellStyle name="Obično 2 6 5 3 3 8" xfId="29455" xr:uid="{00000000-0005-0000-0000-0000C4730000}"/>
    <cellStyle name="Obično 2 6 5 3 4" xfId="29456" xr:uid="{00000000-0005-0000-0000-0000C5730000}"/>
    <cellStyle name="Obično 2 6 5 3 4 2" xfId="29457" xr:uid="{00000000-0005-0000-0000-0000C6730000}"/>
    <cellStyle name="Obično 2 6 5 3 4 2 2" xfId="29458" xr:uid="{00000000-0005-0000-0000-0000C7730000}"/>
    <cellStyle name="Obično 2 6 5 3 4 2 2 2" xfId="29459" xr:uid="{00000000-0005-0000-0000-0000C8730000}"/>
    <cellStyle name="Obično 2 6 5 3 4 2 2 3" xfId="29460" xr:uid="{00000000-0005-0000-0000-0000C9730000}"/>
    <cellStyle name="Obično 2 6 5 3 4 2 3" xfId="29461" xr:uid="{00000000-0005-0000-0000-0000CA730000}"/>
    <cellStyle name="Obično 2 6 5 3 4 2 3 2" xfId="29462" xr:uid="{00000000-0005-0000-0000-0000CB730000}"/>
    <cellStyle name="Obično 2 6 5 3 4 2 4" xfId="29463" xr:uid="{00000000-0005-0000-0000-0000CC730000}"/>
    <cellStyle name="Obično 2 6 5 3 4 2 5" xfId="29464" xr:uid="{00000000-0005-0000-0000-0000CD730000}"/>
    <cellStyle name="Obično 2 6 5 3 4 3" xfId="29465" xr:uid="{00000000-0005-0000-0000-0000CE730000}"/>
    <cellStyle name="Obično 2 6 5 3 4 3 2" xfId="29466" xr:uid="{00000000-0005-0000-0000-0000CF730000}"/>
    <cellStyle name="Obično 2 6 5 3 4 3 2 2" xfId="29467" xr:uid="{00000000-0005-0000-0000-0000D0730000}"/>
    <cellStyle name="Obično 2 6 5 3 4 3 2 3" xfId="29468" xr:uid="{00000000-0005-0000-0000-0000D1730000}"/>
    <cellStyle name="Obično 2 6 5 3 4 3 3" xfId="29469" xr:uid="{00000000-0005-0000-0000-0000D2730000}"/>
    <cellStyle name="Obično 2 6 5 3 4 3 3 2" xfId="29470" xr:uid="{00000000-0005-0000-0000-0000D3730000}"/>
    <cellStyle name="Obično 2 6 5 3 4 3 4" xfId="29471" xr:uid="{00000000-0005-0000-0000-0000D4730000}"/>
    <cellStyle name="Obično 2 6 5 3 4 3 5" xfId="29472" xr:uid="{00000000-0005-0000-0000-0000D5730000}"/>
    <cellStyle name="Obično 2 6 5 3 4 4" xfId="29473" xr:uid="{00000000-0005-0000-0000-0000D6730000}"/>
    <cellStyle name="Obično 2 6 5 3 4 4 2" xfId="29474" xr:uid="{00000000-0005-0000-0000-0000D7730000}"/>
    <cellStyle name="Obično 2 6 5 3 4 4 3" xfId="29475" xr:uid="{00000000-0005-0000-0000-0000D8730000}"/>
    <cellStyle name="Obično 2 6 5 3 4 5" xfId="29476" xr:uid="{00000000-0005-0000-0000-0000D9730000}"/>
    <cellStyle name="Obično 2 6 5 3 4 5 2" xfId="29477" xr:uid="{00000000-0005-0000-0000-0000DA730000}"/>
    <cellStyle name="Obično 2 6 5 3 4 6" xfId="29478" xr:uid="{00000000-0005-0000-0000-0000DB730000}"/>
    <cellStyle name="Obično 2 6 5 3 4 7" xfId="29479" xr:uid="{00000000-0005-0000-0000-0000DC730000}"/>
    <cellStyle name="Obično 2 6 5 3 5" xfId="29480" xr:uid="{00000000-0005-0000-0000-0000DD730000}"/>
    <cellStyle name="Obično 2 6 5 3 5 2" xfId="29481" xr:uid="{00000000-0005-0000-0000-0000DE730000}"/>
    <cellStyle name="Obično 2 6 5 3 5 2 2" xfId="29482" xr:uid="{00000000-0005-0000-0000-0000DF730000}"/>
    <cellStyle name="Obično 2 6 5 3 5 2 3" xfId="29483" xr:uid="{00000000-0005-0000-0000-0000E0730000}"/>
    <cellStyle name="Obično 2 6 5 3 5 3" xfId="29484" xr:uid="{00000000-0005-0000-0000-0000E1730000}"/>
    <cellStyle name="Obično 2 6 5 3 5 3 2" xfId="29485" xr:uid="{00000000-0005-0000-0000-0000E2730000}"/>
    <cellStyle name="Obično 2 6 5 3 5 4" xfId="29486" xr:uid="{00000000-0005-0000-0000-0000E3730000}"/>
    <cellStyle name="Obično 2 6 5 3 5 5" xfId="29487" xr:uid="{00000000-0005-0000-0000-0000E4730000}"/>
    <cellStyle name="Obično 2 6 5 3 6" xfId="29488" xr:uid="{00000000-0005-0000-0000-0000E5730000}"/>
    <cellStyle name="Obično 2 6 5 3 6 2" xfId="29489" xr:uid="{00000000-0005-0000-0000-0000E6730000}"/>
    <cellStyle name="Obično 2 6 5 3 6 2 2" xfId="29490" xr:uid="{00000000-0005-0000-0000-0000E7730000}"/>
    <cellStyle name="Obično 2 6 5 3 6 2 3" xfId="29491" xr:uid="{00000000-0005-0000-0000-0000E8730000}"/>
    <cellStyle name="Obično 2 6 5 3 6 3" xfId="29492" xr:uid="{00000000-0005-0000-0000-0000E9730000}"/>
    <cellStyle name="Obično 2 6 5 3 6 3 2" xfId="29493" xr:uid="{00000000-0005-0000-0000-0000EA730000}"/>
    <cellStyle name="Obično 2 6 5 3 6 4" xfId="29494" xr:uid="{00000000-0005-0000-0000-0000EB730000}"/>
    <cellStyle name="Obično 2 6 5 3 6 5" xfId="29495" xr:uid="{00000000-0005-0000-0000-0000EC730000}"/>
    <cellStyle name="Obično 2 6 5 3 7" xfId="29496" xr:uid="{00000000-0005-0000-0000-0000ED730000}"/>
    <cellStyle name="Obično 2 6 5 3 7 2" xfId="29497" xr:uid="{00000000-0005-0000-0000-0000EE730000}"/>
    <cellStyle name="Obično 2 6 5 3 7 2 2" xfId="29498" xr:uid="{00000000-0005-0000-0000-0000EF730000}"/>
    <cellStyle name="Obično 2 6 5 3 7 3" xfId="29499" xr:uid="{00000000-0005-0000-0000-0000F0730000}"/>
    <cellStyle name="Obično 2 6 5 3 7 3 2" xfId="29500" xr:uid="{00000000-0005-0000-0000-0000F1730000}"/>
    <cellStyle name="Obično 2 6 5 3 7 4" xfId="29501" xr:uid="{00000000-0005-0000-0000-0000F2730000}"/>
    <cellStyle name="Obično 2 6 5 3 7 5" xfId="29502" xr:uid="{00000000-0005-0000-0000-0000F3730000}"/>
    <cellStyle name="Obično 2 6 5 3 8" xfId="29503" xr:uid="{00000000-0005-0000-0000-0000F4730000}"/>
    <cellStyle name="Obično 2 6 5 3 8 2" xfId="29504" xr:uid="{00000000-0005-0000-0000-0000F5730000}"/>
    <cellStyle name="Obično 2 6 5 3 9" xfId="29505" xr:uid="{00000000-0005-0000-0000-0000F6730000}"/>
    <cellStyle name="Obično 2 6 5 3 9 2" xfId="29506" xr:uid="{00000000-0005-0000-0000-0000F7730000}"/>
    <cellStyle name="Obično 2 6 5 4" xfId="29507" xr:uid="{00000000-0005-0000-0000-0000F8730000}"/>
    <cellStyle name="Obično 2 6 5 4 10" xfId="29508" xr:uid="{00000000-0005-0000-0000-0000F9730000}"/>
    <cellStyle name="Obično 2 6 5 4 2" xfId="29509" xr:uid="{00000000-0005-0000-0000-0000FA730000}"/>
    <cellStyle name="Obično 2 6 5 4 2 2" xfId="29510" xr:uid="{00000000-0005-0000-0000-0000FB730000}"/>
    <cellStyle name="Obično 2 6 5 4 2 2 2" xfId="29511" xr:uid="{00000000-0005-0000-0000-0000FC730000}"/>
    <cellStyle name="Obično 2 6 5 4 2 2 2 2" xfId="29512" xr:uid="{00000000-0005-0000-0000-0000FD730000}"/>
    <cellStyle name="Obično 2 6 5 4 2 2 2 3" xfId="29513" xr:uid="{00000000-0005-0000-0000-0000FE730000}"/>
    <cellStyle name="Obično 2 6 5 4 2 2 3" xfId="29514" xr:uid="{00000000-0005-0000-0000-0000FF730000}"/>
    <cellStyle name="Obično 2 6 5 4 2 2 3 2" xfId="29515" xr:uid="{00000000-0005-0000-0000-000000740000}"/>
    <cellStyle name="Obično 2 6 5 4 2 2 4" xfId="29516" xr:uid="{00000000-0005-0000-0000-000001740000}"/>
    <cellStyle name="Obično 2 6 5 4 2 2 5" xfId="29517" xr:uid="{00000000-0005-0000-0000-000002740000}"/>
    <cellStyle name="Obično 2 6 5 4 2 3" xfId="29518" xr:uid="{00000000-0005-0000-0000-000003740000}"/>
    <cellStyle name="Obično 2 6 5 4 2 3 2" xfId="29519" xr:uid="{00000000-0005-0000-0000-000004740000}"/>
    <cellStyle name="Obično 2 6 5 4 2 3 2 2" xfId="29520" xr:uid="{00000000-0005-0000-0000-000005740000}"/>
    <cellStyle name="Obično 2 6 5 4 2 3 2 3" xfId="29521" xr:uid="{00000000-0005-0000-0000-000006740000}"/>
    <cellStyle name="Obično 2 6 5 4 2 3 3" xfId="29522" xr:uid="{00000000-0005-0000-0000-000007740000}"/>
    <cellStyle name="Obično 2 6 5 4 2 3 3 2" xfId="29523" xr:uid="{00000000-0005-0000-0000-000008740000}"/>
    <cellStyle name="Obično 2 6 5 4 2 3 4" xfId="29524" xr:uid="{00000000-0005-0000-0000-000009740000}"/>
    <cellStyle name="Obično 2 6 5 4 2 3 5" xfId="29525" xr:uid="{00000000-0005-0000-0000-00000A740000}"/>
    <cellStyle name="Obično 2 6 5 4 2 4" xfId="29526" xr:uid="{00000000-0005-0000-0000-00000B740000}"/>
    <cellStyle name="Obično 2 6 5 4 2 4 2" xfId="29527" xr:uid="{00000000-0005-0000-0000-00000C740000}"/>
    <cellStyle name="Obično 2 6 5 4 2 4 3" xfId="29528" xr:uid="{00000000-0005-0000-0000-00000D740000}"/>
    <cellStyle name="Obično 2 6 5 4 2 5" xfId="29529" xr:uid="{00000000-0005-0000-0000-00000E740000}"/>
    <cellStyle name="Obično 2 6 5 4 2 5 2" xfId="29530" xr:uid="{00000000-0005-0000-0000-00000F740000}"/>
    <cellStyle name="Obično 2 6 5 4 2 6" xfId="29531" xr:uid="{00000000-0005-0000-0000-000010740000}"/>
    <cellStyle name="Obično 2 6 5 4 2 7" xfId="29532" xr:uid="{00000000-0005-0000-0000-000011740000}"/>
    <cellStyle name="Obično 2 6 5 4 3" xfId="29533" xr:uid="{00000000-0005-0000-0000-000012740000}"/>
    <cellStyle name="Obično 2 6 5 4 3 2" xfId="29534" xr:uid="{00000000-0005-0000-0000-000013740000}"/>
    <cellStyle name="Obično 2 6 5 4 3 2 2" xfId="29535" xr:uid="{00000000-0005-0000-0000-000014740000}"/>
    <cellStyle name="Obično 2 6 5 4 3 2 3" xfId="29536" xr:uid="{00000000-0005-0000-0000-000015740000}"/>
    <cellStyle name="Obično 2 6 5 4 3 3" xfId="29537" xr:uid="{00000000-0005-0000-0000-000016740000}"/>
    <cellStyle name="Obično 2 6 5 4 3 3 2" xfId="29538" xr:uid="{00000000-0005-0000-0000-000017740000}"/>
    <cellStyle name="Obično 2 6 5 4 3 4" xfId="29539" xr:uid="{00000000-0005-0000-0000-000018740000}"/>
    <cellStyle name="Obično 2 6 5 4 3 5" xfId="29540" xr:uid="{00000000-0005-0000-0000-000019740000}"/>
    <cellStyle name="Obično 2 6 5 4 4" xfId="29541" xr:uid="{00000000-0005-0000-0000-00001A740000}"/>
    <cellStyle name="Obično 2 6 5 4 4 2" xfId="29542" xr:uid="{00000000-0005-0000-0000-00001B740000}"/>
    <cellStyle name="Obično 2 6 5 4 4 2 2" xfId="29543" xr:uid="{00000000-0005-0000-0000-00001C740000}"/>
    <cellStyle name="Obično 2 6 5 4 4 2 3" xfId="29544" xr:uid="{00000000-0005-0000-0000-00001D740000}"/>
    <cellStyle name="Obično 2 6 5 4 4 3" xfId="29545" xr:uid="{00000000-0005-0000-0000-00001E740000}"/>
    <cellStyle name="Obično 2 6 5 4 4 3 2" xfId="29546" xr:uid="{00000000-0005-0000-0000-00001F740000}"/>
    <cellStyle name="Obično 2 6 5 4 4 4" xfId="29547" xr:uid="{00000000-0005-0000-0000-000020740000}"/>
    <cellStyle name="Obično 2 6 5 4 4 5" xfId="29548" xr:uid="{00000000-0005-0000-0000-000021740000}"/>
    <cellStyle name="Obično 2 6 5 4 5" xfId="29549" xr:uid="{00000000-0005-0000-0000-000022740000}"/>
    <cellStyle name="Obično 2 6 5 4 5 2" xfId="29550" xr:uid="{00000000-0005-0000-0000-000023740000}"/>
    <cellStyle name="Obično 2 6 5 4 5 2 2" xfId="29551" xr:uid="{00000000-0005-0000-0000-000024740000}"/>
    <cellStyle name="Obično 2 6 5 4 5 3" xfId="29552" xr:uid="{00000000-0005-0000-0000-000025740000}"/>
    <cellStyle name="Obično 2 6 5 4 5 3 2" xfId="29553" xr:uid="{00000000-0005-0000-0000-000026740000}"/>
    <cellStyle name="Obično 2 6 5 4 5 4" xfId="29554" xr:uid="{00000000-0005-0000-0000-000027740000}"/>
    <cellStyle name="Obično 2 6 5 4 5 5" xfId="29555" xr:uid="{00000000-0005-0000-0000-000028740000}"/>
    <cellStyle name="Obično 2 6 5 4 6" xfId="29556" xr:uid="{00000000-0005-0000-0000-000029740000}"/>
    <cellStyle name="Obično 2 6 5 4 6 2" xfId="29557" xr:uid="{00000000-0005-0000-0000-00002A740000}"/>
    <cellStyle name="Obično 2 6 5 4 7" xfId="29558" xr:uid="{00000000-0005-0000-0000-00002B740000}"/>
    <cellStyle name="Obično 2 6 5 4 7 2" xfId="29559" xr:uid="{00000000-0005-0000-0000-00002C740000}"/>
    <cellStyle name="Obično 2 6 5 4 8" xfId="29560" xr:uid="{00000000-0005-0000-0000-00002D740000}"/>
    <cellStyle name="Obično 2 6 5 4 9" xfId="29561" xr:uid="{00000000-0005-0000-0000-00002E740000}"/>
    <cellStyle name="Obično 2 6 5 5" xfId="29562" xr:uid="{00000000-0005-0000-0000-00002F740000}"/>
    <cellStyle name="Obično 2 6 5 5 10" xfId="29563" xr:uid="{00000000-0005-0000-0000-000030740000}"/>
    <cellStyle name="Obično 2 6 5 5 2" xfId="29564" xr:uid="{00000000-0005-0000-0000-000031740000}"/>
    <cellStyle name="Obično 2 6 5 5 2 2" xfId="29565" xr:uid="{00000000-0005-0000-0000-000032740000}"/>
    <cellStyle name="Obično 2 6 5 5 2 2 2" xfId="29566" xr:uid="{00000000-0005-0000-0000-000033740000}"/>
    <cellStyle name="Obično 2 6 5 5 2 2 2 2" xfId="29567" xr:uid="{00000000-0005-0000-0000-000034740000}"/>
    <cellStyle name="Obično 2 6 5 5 2 2 2 3" xfId="29568" xr:uid="{00000000-0005-0000-0000-000035740000}"/>
    <cellStyle name="Obično 2 6 5 5 2 2 3" xfId="29569" xr:uid="{00000000-0005-0000-0000-000036740000}"/>
    <cellStyle name="Obično 2 6 5 5 2 2 3 2" xfId="29570" xr:uid="{00000000-0005-0000-0000-000037740000}"/>
    <cellStyle name="Obično 2 6 5 5 2 2 4" xfId="29571" xr:uid="{00000000-0005-0000-0000-000038740000}"/>
    <cellStyle name="Obično 2 6 5 5 2 2 5" xfId="29572" xr:uid="{00000000-0005-0000-0000-000039740000}"/>
    <cellStyle name="Obično 2 6 5 5 2 3" xfId="29573" xr:uid="{00000000-0005-0000-0000-00003A740000}"/>
    <cellStyle name="Obično 2 6 5 5 2 3 2" xfId="29574" xr:uid="{00000000-0005-0000-0000-00003B740000}"/>
    <cellStyle name="Obično 2 6 5 5 2 3 2 2" xfId="29575" xr:uid="{00000000-0005-0000-0000-00003C740000}"/>
    <cellStyle name="Obično 2 6 5 5 2 3 2 3" xfId="29576" xr:uid="{00000000-0005-0000-0000-00003D740000}"/>
    <cellStyle name="Obično 2 6 5 5 2 3 3" xfId="29577" xr:uid="{00000000-0005-0000-0000-00003E740000}"/>
    <cellStyle name="Obično 2 6 5 5 2 3 3 2" xfId="29578" xr:uid="{00000000-0005-0000-0000-00003F740000}"/>
    <cellStyle name="Obično 2 6 5 5 2 3 4" xfId="29579" xr:uid="{00000000-0005-0000-0000-000040740000}"/>
    <cellStyle name="Obično 2 6 5 5 2 3 5" xfId="29580" xr:uid="{00000000-0005-0000-0000-000041740000}"/>
    <cellStyle name="Obično 2 6 5 5 2 4" xfId="29581" xr:uid="{00000000-0005-0000-0000-000042740000}"/>
    <cellStyle name="Obično 2 6 5 5 2 4 2" xfId="29582" xr:uid="{00000000-0005-0000-0000-000043740000}"/>
    <cellStyle name="Obično 2 6 5 5 2 4 3" xfId="29583" xr:uid="{00000000-0005-0000-0000-000044740000}"/>
    <cellStyle name="Obično 2 6 5 5 2 5" xfId="29584" xr:uid="{00000000-0005-0000-0000-000045740000}"/>
    <cellStyle name="Obično 2 6 5 5 2 5 2" xfId="29585" xr:uid="{00000000-0005-0000-0000-000046740000}"/>
    <cellStyle name="Obično 2 6 5 5 2 6" xfId="29586" xr:uid="{00000000-0005-0000-0000-000047740000}"/>
    <cellStyle name="Obično 2 6 5 5 2 7" xfId="29587" xr:uid="{00000000-0005-0000-0000-000048740000}"/>
    <cellStyle name="Obično 2 6 5 5 3" xfId="29588" xr:uid="{00000000-0005-0000-0000-000049740000}"/>
    <cellStyle name="Obično 2 6 5 5 3 2" xfId="29589" xr:uid="{00000000-0005-0000-0000-00004A740000}"/>
    <cellStyle name="Obično 2 6 5 5 3 2 2" xfId="29590" xr:uid="{00000000-0005-0000-0000-00004B740000}"/>
    <cellStyle name="Obično 2 6 5 5 3 2 3" xfId="29591" xr:uid="{00000000-0005-0000-0000-00004C740000}"/>
    <cellStyle name="Obično 2 6 5 5 3 3" xfId="29592" xr:uid="{00000000-0005-0000-0000-00004D740000}"/>
    <cellStyle name="Obično 2 6 5 5 3 3 2" xfId="29593" xr:uid="{00000000-0005-0000-0000-00004E740000}"/>
    <cellStyle name="Obično 2 6 5 5 3 4" xfId="29594" xr:uid="{00000000-0005-0000-0000-00004F740000}"/>
    <cellStyle name="Obično 2 6 5 5 3 5" xfId="29595" xr:uid="{00000000-0005-0000-0000-000050740000}"/>
    <cellStyle name="Obično 2 6 5 5 4" xfId="29596" xr:uid="{00000000-0005-0000-0000-000051740000}"/>
    <cellStyle name="Obično 2 6 5 5 4 2" xfId="29597" xr:uid="{00000000-0005-0000-0000-000052740000}"/>
    <cellStyle name="Obično 2 6 5 5 4 2 2" xfId="29598" xr:uid="{00000000-0005-0000-0000-000053740000}"/>
    <cellStyle name="Obično 2 6 5 5 4 2 3" xfId="29599" xr:uid="{00000000-0005-0000-0000-000054740000}"/>
    <cellStyle name="Obično 2 6 5 5 4 3" xfId="29600" xr:uid="{00000000-0005-0000-0000-000055740000}"/>
    <cellStyle name="Obično 2 6 5 5 4 3 2" xfId="29601" xr:uid="{00000000-0005-0000-0000-000056740000}"/>
    <cellStyle name="Obično 2 6 5 5 4 4" xfId="29602" xr:uid="{00000000-0005-0000-0000-000057740000}"/>
    <cellStyle name="Obično 2 6 5 5 4 5" xfId="29603" xr:uid="{00000000-0005-0000-0000-000058740000}"/>
    <cellStyle name="Obično 2 6 5 5 5" xfId="29604" xr:uid="{00000000-0005-0000-0000-000059740000}"/>
    <cellStyle name="Obično 2 6 5 5 5 2" xfId="29605" xr:uid="{00000000-0005-0000-0000-00005A740000}"/>
    <cellStyle name="Obično 2 6 5 5 5 2 2" xfId="29606" xr:uid="{00000000-0005-0000-0000-00005B740000}"/>
    <cellStyle name="Obično 2 6 5 5 5 3" xfId="29607" xr:uid="{00000000-0005-0000-0000-00005C740000}"/>
    <cellStyle name="Obično 2 6 5 5 5 3 2" xfId="29608" xr:uid="{00000000-0005-0000-0000-00005D740000}"/>
    <cellStyle name="Obično 2 6 5 5 5 4" xfId="29609" xr:uid="{00000000-0005-0000-0000-00005E740000}"/>
    <cellStyle name="Obično 2 6 5 5 5 5" xfId="29610" xr:uid="{00000000-0005-0000-0000-00005F740000}"/>
    <cellStyle name="Obično 2 6 5 5 6" xfId="29611" xr:uid="{00000000-0005-0000-0000-000060740000}"/>
    <cellStyle name="Obično 2 6 5 5 6 2" xfId="29612" xr:uid="{00000000-0005-0000-0000-000061740000}"/>
    <cellStyle name="Obično 2 6 5 5 7" xfId="29613" xr:uid="{00000000-0005-0000-0000-000062740000}"/>
    <cellStyle name="Obično 2 6 5 5 7 2" xfId="29614" xr:uid="{00000000-0005-0000-0000-000063740000}"/>
    <cellStyle name="Obično 2 6 5 5 8" xfId="29615" xr:uid="{00000000-0005-0000-0000-000064740000}"/>
    <cellStyle name="Obično 2 6 5 5 9" xfId="29616" xr:uid="{00000000-0005-0000-0000-000065740000}"/>
    <cellStyle name="Obično 2 6 5 6" xfId="29617" xr:uid="{00000000-0005-0000-0000-000066740000}"/>
    <cellStyle name="Obično 2 6 5 6 2" xfId="29618" xr:uid="{00000000-0005-0000-0000-000067740000}"/>
    <cellStyle name="Obično 2 6 5 6 2 2" xfId="29619" xr:uid="{00000000-0005-0000-0000-000068740000}"/>
    <cellStyle name="Obično 2 6 5 6 2 2 2" xfId="29620" xr:uid="{00000000-0005-0000-0000-000069740000}"/>
    <cellStyle name="Obično 2 6 5 6 2 2 2 2" xfId="29621" xr:uid="{00000000-0005-0000-0000-00006A740000}"/>
    <cellStyle name="Obično 2 6 5 6 2 2 2 3" xfId="29622" xr:uid="{00000000-0005-0000-0000-00006B740000}"/>
    <cellStyle name="Obično 2 6 5 6 2 2 3" xfId="29623" xr:uid="{00000000-0005-0000-0000-00006C740000}"/>
    <cellStyle name="Obično 2 6 5 6 2 2 3 2" xfId="29624" xr:uid="{00000000-0005-0000-0000-00006D740000}"/>
    <cellStyle name="Obično 2 6 5 6 2 2 4" xfId="29625" xr:uid="{00000000-0005-0000-0000-00006E740000}"/>
    <cellStyle name="Obično 2 6 5 6 2 2 5" xfId="29626" xr:uid="{00000000-0005-0000-0000-00006F740000}"/>
    <cellStyle name="Obično 2 6 5 6 2 3" xfId="29627" xr:uid="{00000000-0005-0000-0000-000070740000}"/>
    <cellStyle name="Obično 2 6 5 6 2 3 2" xfId="29628" xr:uid="{00000000-0005-0000-0000-000071740000}"/>
    <cellStyle name="Obično 2 6 5 6 2 3 2 2" xfId="29629" xr:uid="{00000000-0005-0000-0000-000072740000}"/>
    <cellStyle name="Obično 2 6 5 6 2 3 2 3" xfId="29630" xr:uid="{00000000-0005-0000-0000-000073740000}"/>
    <cellStyle name="Obično 2 6 5 6 2 3 3" xfId="29631" xr:uid="{00000000-0005-0000-0000-000074740000}"/>
    <cellStyle name="Obično 2 6 5 6 2 3 3 2" xfId="29632" xr:uid="{00000000-0005-0000-0000-000075740000}"/>
    <cellStyle name="Obično 2 6 5 6 2 3 4" xfId="29633" xr:uid="{00000000-0005-0000-0000-000076740000}"/>
    <cellStyle name="Obično 2 6 5 6 2 3 5" xfId="29634" xr:uid="{00000000-0005-0000-0000-000077740000}"/>
    <cellStyle name="Obično 2 6 5 6 2 4" xfId="29635" xr:uid="{00000000-0005-0000-0000-000078740000}"/>
    <cellStyle name="Obično 2 6 5 6 2 4 2" xfId="29636" xr:uid="{00000000-0005-0000-0000-000079740000}"/>
    <cellStyle name="Obično 2 6 5 6 2 4 3" xfId="29637" xr:uid="{00000000-0005-0000-0000-00007A740000}"/>
    <cellStyle name="Obično 2 6 5 6 2 5" xfId="29638" xr:uid="{00000000-0005-0000-0000-00007B740000}"/>
    <cellStyle name="Obično 2 6 5 6 2 5 2" xfId="29639" xr:uid="{00000000-0005-0000-0000-00007C740000}"/>
    <cellStyle name="Obično 2 6 5 6 2 6" xfId="29640" xr:uid="{00000000-0005-0000-0000-00007D740000}"/>
    <cellStyle name="Obično 2 6 5 6 2 7" xfId="29641" xr:uid="{00000000-0005-0000-0000-00007E740000}"/>
    <cellStyle name="Obično 2 6 5 6 3" xfId="29642" xr:uid="{00000000-0005-0000-0000-00007F740000}"/>
    <cellStyle name="Obično 2 6 5 6 3 2" xfId="29643" xr:uid="{00000000-0005-0000-0000-000080740000}"/>
    <cellStyle name="Obično 2 6 5 6 3 2 2" xfId="29644" xr:uid="{00000000-0005-0000-0000-000081740000}"/>
    <cellStyle name="Obično 2 6 5 6 3 2 3" xfId="29645" xr:uid="{00000000-0005-0000-0000-000082740000}"/>
    <cellStyle name="Obično 2 6 5 6 3 3" xfId="29646" xr:uid="{00000000-0005-0000-0000-000083740000}"/>
    <cellStyle name="Obično 2 6 5 6 3 3 2" xfId="29647" xr:uid="{00000000-0005-0000-0000-000084740000}"/>
    <cellStyle name="Obično 2 6 5 6 3 4" xfId="29648" xr:uid="{00000000-0005-0000-0000-000085740000}"/>
    <cellStyle name="Obično 2 6 5 6 3 5" xfId="29649" xr:uid="{00000000-0005-0000-0000-000086740000}"/>
    <cellStyle name="Obično 2 6 5 6 4" xfId="29650" xr:uid="{00000000-0005-0000-0000-000087740000}"/>
    <cellStyle name="Obično 2 6 5 6 4 2" xfId="29651" xr:uid="{00000000-0005-0000-0000-000088740000}"/>
    <cellStyle name="Obično 2 6 5 6 4 2 2" xfId="29652" xr:uid="{00000000-0005-0000-0000-000089740000}"/>
    <cellStyle name="Obično 2 6 5 6 4 2 3" xfId="29653" xr:uid="{00000000-0005-0000-0000-00008A740000}"/>
    <cellStyle name="Obično 2 6 5 6 4 3" xfId="29654" xr:uid="{00000000-0005-0000-0000-00008B740000}"/>
    <cellStyle name="Obično 2 6 5 6 4 3 2" xfId="29655" xr:uid="{00000000-0005-0000-0000-00008C740000}"/>
    <cellStyle name="Obično 2 6 5 6 4 4" xfId="29656" xr:uid="{00000000-0005-0000-0000-00008D740000}"/>
    <cellStyle name="Obično 2 6 5 6 4 5" xfId="29657" xr:uid="{00000000-0005-0000-0000-00008E740000}"/>
    <cellStyle name="Obično 2 6 5 6 5" xfId="29658" xr:uid="{00000000-0005-0000-0000-00008F740000}"/>
    <cellStyle name="Obično 2 6 5 6 5 2" xfId="29659" xr:uid="{00000000-0005-0000-0000-000090740000}"/>
    <cellStyle name="Obično 2 6 5 6 5 3" xfId="29660" xr:uid="{00000000-0005-0000-0000-000091740000}"/>
    <cellStyle name="Obično 2 6 5 6 6" xfId="29661" xr:uid="{00000000-0005-0000-0000-000092740000}"/>
    <cellStyle name="Obično 2 6 5 6 6 2" xfId="29662" xr:uid="{00000000-0005-0000-0000-000093740000}"/>
    <cellStyle name="Obično 2 6 5 6 7" xfId="29663" xr:uid="{00000000-0005-0000-0000-000094740000}"/>
    <cellStyle name="Obično 2 6 5 6 8" xfId="29664" xr:uid="{00000000-0005-0000-0000-000095740000}"/>
    <cellStyle name="Obično 2 6 5 7" xfId="29665" xr:uid="{00000000-0005-0000-0000-000096740000}"/>
    <cellStyle name="Obično 2 6 5 7 2" xfId="29666" xr:uid="{00000000-0005-0000-0000-000097740000}"/>
    <cellStyle name="Obično 2 6 5 7 2 2" xfId="29667" xr:uid="{00000000-0005-0000-0000-000098740000}"/>
    <cellStyle name="Obično 2 6 5 7 2 2 2" xfId="29668" xr:uid="{00000000-0005-0000-0000-000099740000}"/>
    <cellStyle name="Obično 2 6 5 7 2 2 2 2" xfId="29669" xr:uid="{00000000-0005-0000-0000-00009A740000}"/>
    <cellStyle name="Obično 2 6 5 7 2 2 2 3" xfId="29670" xr:uid="{00000000-0005-0000-0000-00009B740000}"/>
    <cellStyle name="Obično 2 6 5 7 2 2 3" xfId="29671" xr:uid="{00000000-0005-0000-0000-00009C740000}"/>
    <cellStyle name="Obično 2 6 5 7 2 2 3 2" xfId="29672" xr:uid="{00000000-0005-0000-0000-00009D740000}"/>
    <cellStyle name="Obično 2 6 5 7 2 2 4" xfId="29673" xr:uid="{00000000-0005-0000-0000-00009E740000}"/>
    <cellStyle name="Obično 2 6 5 7 2 2 5" xfId="29674" xr:uid="{00000000-0005-0000-0000-00009F740000}"/>
    <cellStyle name="Obično 2 6 5 7 2 3" xfId="29675" xr:uid="{00000000-0005-0000-0000-0000A0740000}"/>
    <cellStyle name="Obično 2 6 5 7 2 3 2" xfId="29676" xr:uid="{00000000-0005-0000-0000-0000A1740000}"/>
    <cellStyle name="Obično 2 6 5 7 2 3 2 2" xfId="29677" xr:uid="{00000000-0005-0000-0000-0000A2740000}"/>
    <cellStyle name="Obično 2 6 5 7 2 3 2 3" xfId="29678" xr:uid="{00000000-0005-0000-0000-0000A3740000}"/>
    <cellStyle name="Obično 2 6 5 7 2 3 3" xfId="29679" xr:uid="{00000000-0005-0000-0000-0000A4740000}"/>
    <cellStyle name="Obično 2 6 5 7 2 3 3 2" xfId="29680" xr:uid="{00000000-0005-0000-0000-0000A5740000}"/>
    <cellStyle name="Obično 2 6 5 7 2 3 4" xfId="29681" xr:uid="{00000000-0005-0000-0000-0000A6740000}"/>
    <cellStyle name="Obično 2 6 5 7 2 3 5" xfId="29682" xr:uid="{00000000-0005-0000-0000-0000A7740000}"/>
    <cellStyle name="Obično 2 6 5 7 2 4" xfId="29683" xr:uid="{00000000-0005-0000-0000-0000A8740000}"/>
    <cellStyle name="Obično 2 6 5 7 2 4 2" xfId="29684" xr:uid="{00000000-0005-0000-0000-0000A9740000}"/>
    <cellStyle name="Obično 2 6 5 7 2 4 3" xfId="29685" xr:uid="{00000000-0005-0000-0000-0000AA740000}"/>
    <cellStyle name="Obično 2 6 5 7 2 5" xfId="29686" xr:uid="{00000000-0005-0000-0000-0000AB740000}"/>
    <cellStyle name="Obično 2 6 5 7 2 5 2" xfId="29687" xr:uid="{00000000-0005-0000-0000-0000AC740000}"/>
    <cellStyle name="Obično 2 6 5 7 2 6" xfId="29688" xr:uid="{00000000-0005-0000-0000-0000AD740000}"/>
    <cellStyle name="Obično 2 6 5 7 2 7" xfId="29689" xr:uid="{00000000-0005-0000-0000-0000AE740000}"/>
    <cellStyle name="Obično 2 6 5 7 3" xfId="29690" xr:uid="{00000000-0005-0000-0000-0000AF740000}"/>
    <cellStyle name="Obično 2 6 5 7 3 2" xfId="29691" xr:uid="{00000000-0005-0000-0000-0000B0740000}"/>
    <cellStyle name="Obično 2 6 5 7 3 2 2" xfId="29692" xr:uid="{00000000-0005-0000-0000-0000B1740000}"/>
    <cellStyle name="Obično 2 6 5 7 3 2 3" xfId="29693" xr:uid="{00000000-0005-0000-0000-0000B2740000}"/>
    <cellStyle name="Obično 2 6 5 7 3 3" xfId="29694" xr:uid="{00000000-0005-0000-0000-0000B3740000}"/>
    <cellStyle name="Obično 2 6 5 7 3 3 2" xfId="29695" xr:uid="{00000000-0005-0000-0000-0000B4740000}"/>
    <cellStyle name="Obično 2 6 5 7 3 4" xfId="29696" xr:uid="{00000000-0005-0000-0000-0000B5740000}"/>
    <cellStyle name="Obično 2 6 5 7 3 5" xfId="29697" xr:uid="{00000000-0005-0000-0000-0000B6740000}"/>
    <cellStyle name="Obično 2 6 5 7 4" xfId="29698" xr:uid="{00000000-0005-0000-0000-0000B7740000}"/>
    <cellStyle name="Obično 2 6 5 7 4 2" xfId="29699" xr:uid="{00000000-0005-0000-0000-0000B8740000}"/>
    <cellStyle name="Obično 2 6 5 7 4 2 2" xfId="29700" xr:uid="{00000000-0005-0000-0000-0000B9740000}"/>
    <cellStyle name="Obično 2 6 5 7 4 2 3" xfId="29701" xr:uid="{00000000-0005-0000-0000-0000BA740000}"/>
    <cellStyle name="Obično 2 6 5 7 4 3" xfId="29702" xr:uid="{00000000-0005-0000-0000-0000BB740000}"/>
    <cellStyle name="Obično 2 6 5 7 4 3 2" xfId="29703" xr:uid="{00000000-0005-0000-0000-0000BC740000}"/>
    <cellStyle name="Obično 2 6 5 7 4 4" xfId="29704" xr:uid="{00000000-0005-0000-0000-0000BD740000}"/>
    <cellStyle name="Obično 2 6 5 7 4 5" xfId="29705" xr:uid="{00000000-0005-0000-0000-0000BE740000}"/>
    <cellStyle name="Obično 2 6 5 7 5" xfId="29706" xr:uid="{00000000-0005-0000-0000-0000BF740000}"/>
    <cellStyle name="Obično 2 6 5 7 5 2" xfId="29707" xr:uid="{00000000-0005-0000-0000-0000C0740000}"/>
    <cellStyle name="Obično 2 6 5 7 5 3" xfId="29708" xr:uid="{00000000-0005-0000-0000-0000C1740000}"/>
    <cellStyle name="Obično 2 6 5 7 6" xfId="29709" xr:uid="{00000000-0005-0000-0000-0000C2740000}"/>
    <cellStyle name="Obično 2 6 5 7 6 2" xfId="29710" xr:uid="{00000000-0005-0000-0000-0000C3740000}"/>
    <cellStyle name="Obično 2 6 5 7 7" xfId="29711" xr:uid="{00000000-0005-0000-0000-0000C4740000}"/>
    <cellStyle name="Obično 2 6 5 7 8" xfId="29712" xr:uid="{00000000-0005-0000-0000-0000C5740000}"/>
    <cellStyle name="Obično 2 6 5 8" xfId="29713" xr:uid="{00000000-0005-0000-0000-0000C6740000}"/>
    <cellStyle name="Obično 2 6 5 8 2" xfId="29714" xr:uid="{00000000-0005-0000-0000-0000C7740000}"/>
    <cellStyle name="Obično 2 6 5 8 2 2" xfId="29715" xr:uid="{00000000-0005-0000-0000-0000C8740000}"/>
    <cellStyle name="Obično 2 6 5 8 2 2 2" xfId="29716" xr:uid="{00000000-0005-0000-0000-0000C9740000}"/>
    <cellStyle name="Obično 2 6 5 8 2 2 3" xfId="29717" xr:uid="{00000000-0005-0000-0000-0000CA740000}"/>
    <cellStyle name="Obično 2 6 5 8 2 3" xfId="29718" xr:uid="{00000000-0005-0000-0000-0000CB740000}"/>
    <cellStyle name="Obično 2 6 5 8 2 3 2" xfId="29719" xr:uid="{00000000-0005-0000-0000-0000CC740000}"/>
    <cellStyle name="Obično 2 6 5 8 2 4" xfId="29720" xr:uid="{00000000-0005-0000-0000-0000CD740000}"/>
    <cellStyle name="Obično 2 6 5 8 2 5" xfId="29721" xr:uid="{00000000-0005-0000-0000-0000CE740000}"/>
    <cellStyle name="Obično 2 6 5 8 3" xfId="29722" xr:uid="{00000000-0005-0000-0000-0000CF740000}"/>
    <cellStyle name="Obično 2 6 5 8 3 2" xfId="29723" xr:uid="{00000000-0005-0000-0000-0000D0740000}"/>
    <cellStyle name="Obično 2 6 5 8 3 2 2" xfId="29724" xr:uid="{00000000-0005-0000-0000-0000D1740000}"/>
    <cellStyle name="Obično 2 6 5 8 3 2 3" xfId="29725" xr:uid="{00000000-0005-0000-0000-0000D2740000}"/>
    <cellStyle name="Obično 2 6 5 8 3 3" xfId="29726" xr:uid="{00000000-0005-0000-0000-0000D3740000}"/>
    <cellStyle name="Obično 2 6 5 8 3 3 2" xfId="29727" xr:uid="{00000000-0005-0000-0000-0000D4740000}"/>
    <cellStyle name="Obično 2 6 5 8 3 4" xfId="29728" xr:uid="{00000000-0005-0000-0000-0000D5740000}"/>
    <cellStyle name="Obično 2 6 5 8 3 5" xfId="29729" xr:uid="{00000000-0005-0000-0000-0000D6740000}"/>
    <cellStyle name="Obično 2 6 5 8 4" xfId="29730" xr:uid="{00000000-0005-0000-0000-0000D7740000}"/>
    <cellStyle name="Obično 2 6 5 8 4 2" xfId="29731" xr:uid="{00000000-0005-0000-0000-0000D8740000}"/>
    <cellStyle name="Obično 2 6 5 8 4 3" xfId="29732" xr:uid="{00000000-0005-0000-0000-0000D9740000}"/>
    <cellStyle name="Obično 2 6 5 8 5" xfId="29733" xr:uid="{00000000-0005-0000-0000-0000DA740000}"/>
    <cellStyle name="Obično 2 6 5 8 5 2" xfId="29734" xr:uid="{00000000-0005-0000-0000-0000DB740000}"/>
    <cellStyle name="Obično 2 6 5 8 6" xfId="29735" xr:uid="{00000000-0005-0000-0000-0000DC740000}"/>
    <cellStyle name="Obično 2 6 5 8 7" xfId="29736" xr:uid="{00000000-0005-0000-0000-0000DD740000}"/>
    <cellStyle name="Obično 2 6 5 9" xfId="29737" xr:uid="{00000000-0005-0000-0000-0000DE740000}"/>
    <cellStyle name="Obično 2 6 5 9 2" xfId="29738" xr:uid="{00000000-0005-0000-0000-0000DF740000}"/>
    <cellStyle name="Obično 2 6 5 9 2 2" xfId="29739" xr:uid="{00000000-0005-0000-0000-0000E0740000}"/>
    <cellStyle name="Obično 2 6 5 9 2 3" xfId="29740" xr:uid="{00000000-0005-0000-0000-0000E1740000}"/>
    <cellStyle name="Obično 2 6 5 9 3" xfId="29741" xr:uid="{00000000-0005-0000-0000-0000E2740000}"/>
    <cellStyle name="Obično 2 6 5 9 3 2" xfId="29742" xr:uid="{00000000-0005-0000-0000-0000E3740000}"/>
    <cellStyle name="Obično 2 6 5 9 4" xfId="29743" xr:uid="{00000000-0005-0000-0000-0000E4740000}"/>
    <cellStyle name="Obično 2 6 5 9 5" xfId="29744" xr:uid="{00000000-0005-0000-0000-0000E5740000}"/>
    <cellStyle name="Obično 2 6 6" xfId="2701" xr:uid="{00000000-0005-0000-0000-0000E6740000}"/>
    <cellStyle name="Obično 2 6 6 10" xfId="29745" xr:uid="{00000000-0005-0000-0000-0000E7740000}"/>
    <cellStyle name="Obično 2 6 6 10 2" xfId="29746" xr:uid="{00000000-0005-0000-0000-0000E8740000}"/>
    <cellStyle name="Obično 2 6 6 10 2 2" xfId="29747" xr:uid="{00000000-0005-0000-0000-0000E9740000}"/>
    <cellStyle name="Obično 2 6 6 10 2 3" xfId="29748" xr:uid="{00000000-0005-0000-0000-0000EA740000}"/>
    <cellStyle name="Obično 2 6 6 10 3" xfId="29749" xr:uid="{00000000-0005-0000-0000-0000EB740000}"/>
    <cellStyle name="Obično 2 6 6 10 3 2" xfId="29750" xr:uid="{00000000-0005-0000-0000-0000EC740000}"/>
    <cellStyle name="Obično 2 6 6 10 4" xfId="29751" xr:uid="{00000000-0005-0000-0000-0000ED740000}"/>
    <cellStyle name="Obično 2 6 6 10 5" xfId="29752" xr:uid="{00000000-0005-0000-0000-0000EE740000}"/>
    <cellStyle name="Obično 2 6 6 11" xfId="29753" xr:uid="{00000000-0005-0000-0000-0000EF740000}"/>
    <cellStyle name="Obično 2 6 6 11 2" xfId="29754" xr:uid="{00000000-0005-0000-0000-0000F0740000}"/>
    <cellStyle name="Obično 2 6 6 11 2 2" xfId="29755" xr:uid="{00000000-0005-0000-0000-0000F1740000}"/>
    <cellStyle name="Obično 2 6 6 11 2 3" xfId="29756" xr:uid="{00000000-0005-0000-0000-0000F2740000}"/>
    <cellStyle name="Obično 2 6 6 11 3" xfId="29757" xr:uid="{00000000-0005-0000-0000-0000F3740000}"/>
    <cellStyle name="Obično 2 6 6 11 3 2" xfId="29758" xr:uid="{00000000-0005-0000-0000-0000F4740000}"/>
    <cellStyle name="Obično 2 6 6 11 4" xfId="29759" xr:uid="{00000000-0005-0000-0000-0000F5740000}"/>
    <cellStyle name="Obično 2 6 6 11 5" xfId="29760" xr:uid="{00000000-0005-0000-0000-0000F6740000}"/>
    <cellStyle name="Obično 2 6 6 12" xfId="29761" xr:uid="{00000000-0005-0000-0000-0000F7740000}"/>
    <cellStyle name="Obično 2 6 6 12 2" xfId="29762" xr:uid="{00000000-0005-0000-0000-0000F8740000}"/>
    <cellStyle name="Obično 2 6 6 12 2 2" xfId="29763" xr:uid="{00000000-0005-0000-0000-0000F9740000}"/>
    <cellStyle name="Obično 2 6 6 12 3" xfId="29764" xr:uid="{00000000-0005-0000-0000-0000FA740000}"/>
    <cellStyle name="Obično 2 6 6 12 3 2" xfId="29765" xr:uid="{00000000-0005-0000-0000-0000FB740000}"/>
    <cellStyle name="Obično 2 6 6 12 4" xfId="29766" xr:uid="{00000000-0005-0000-0000-0000FC740000}"/>
    <cellStyle name="Obično 2 6 6 12 5" xfId="29767" xr:uid="{00000000-0005-0000-0000-0000FD740000}"/>
    <cellStyle name="Obično 2 6 6 13" xfId="29768" xr:uid="{00000000-0005-0000-0000-0000FE740000}"/>
    <cellStyle name="Obično 2 6 6 13 2" xfId="29769" xr:uid="{00000000-0005-0000-0000-0000FF740000}"/>
    <cellStyle name="Obično 2 6 6 13 2 2" xfId="29770" xr:uid="{00000000-0005-0000-0000-000000750000}"/>
    <cellStyle name="Obično 2 6 6 13 3" xfId="29771" xr:uid="{00000000-0005-0000-0000-000001750000}"/>
    <cellStyle name="Obično 2 6 6 14" xfId="29772" xr:uid="{00000000-0005-0000-0000-000002750000}"/>
    <cellStyle name="Obično 2 6 6 14 2" xfId="29773" xr:uid="{00000000-0005-0000-0000-000003750000}"/>
    <cellStyle name="Obično 2 6 6 15" xfId="29774" xr:uid="{00000000-0005-0000-0000-000004750000}"/>
    <cellStyle name="Obično 2 6 6 15 2" xfId="29775" xr:uid="{00000000-0005-0000-0000-000005750000}"/>
    <cellStyle name="Obično 2 6 6 16" xfId="29776" xr:uid="{00000000-0005-0000-0000-000006750000}"/>
    <cellStyle name="Obično 2 6 6 17" xfId="29777" xr:uid="{00000000-0005-0000-0000-000007750000}"/>
    <cellStyle name="Obično 2 6 6 18" xfId="29778" xr:uid="{00000000-0005-0000-0000-000008750000}"/>
    <cellStyle name="Obično 2 6 6 19" xfId="29779" xr:uid="{00000000-0005-0000-0000-000009750000}"/>
    <cellStyle name="Obično 2 6 6 2" xfId="29780" xr:uid="{00000000-0005-0000-0000-00000A750000}"/>
    <cellStyle name="Obično 2 6 6 2 10" xfId="29781" xr:uid="{00000000-0005-0000-0000-00000B750000}"/>
    <cellStyle name="Obično 2 6 6 2 11" xfId="29782" xr:uid="{00000000-0005-0000-0000-00000C750000}"/>
    <cellStyle name="Obično 2 6 6 2 12" xfId="29783" xr:uid="{00000000-0005-0000-0000-00000D750000}"/>
    <cellStyle name="Obično 2 6 6 2 2" xfId="29784" xr:uid="{00000000-0005-0000-0000-00000E750000}"/>
    <cellStyle name="Obično 2 6 6 2 2 2" xfId="29785" xr:uid="{00000000-0005-0000-0000-00000F750000}"/>
    <cellStyle name="Obično 2 6 6 2 2 2 2" xfId="29786" xr:uid="{00000000-0005-0000-0000-000010750000}"/>
    <cellStyle name="Obično 2 6 6 2 2 2 2 2" xfId="29787" xr:uid="{00000000-0005-0000-0000-000011750000}"/>
    <cellStyle name="Obično 2 6 6 2 2 2 2 2 2" xfId="29788" xr:uid="{00000000-0005-0000-0000-000012750000}"/>
    <cellStyle name="Obično 2 6 6 2 2 2 2 2 3" xfId="29789" xr:uid="{00000000-0005-0000-0000-000013750000}"/>
    <cellStyle name="Obično 2 6 6 2 2 2 2 3" xfId="29790" xr:uid="{00000000-0005-0000-0000-000014750000}"/>
    <cellStyle name="Obično 2 6 6 2 2 2 2 3 2" xfId="29791" xr:uid="{00000000-0005-0000-0000-000015750000}"/>
    <cellStyle name="Obično 2 6 6 2 2 2 2 4" xfId="29792" xr:uid="{00000000-0005-0000-0000-000016750000}"/>
    <cellStyle name="Obično 2 6 6 2 2 2 2 5" xfId="29793" xr:uid="{00000000-0005-0000-0000-000017750000}"/>
    <cellStyle name="Obično 2 6 6 2 2 2 3" xfId="29794" xr:uid="{00000000-0005-0000-0000-000018750000}"/>
    <cellStyle name="Obično 2 6 6 2 2 2 3 2" xfId="29795" xr:uid="{00000000-0005-0000-0000-000019750000}"/>
    <cellStyle name="Obično 2 6 6 2 2 2 3 2 2" xfId="29796" xr:uid="{00000000-0005-0000-0000-00001A750000}"/>
    <cellStyle name="Obično 2 6 6 2 2 2 3 2 3" xfId="29797" xr:uid="{00000000-0005-0000-0000-00001B750000}"/>
    <cellStyle name="Obično 2 6 6 2 2 2 3 3" xfId="29798" xr:uid="{00000000-0005-0000-0000-00001C750000}"/>
    <cellStyle name="Obično 2 6 6 2 2 2 3 3 2" xfId="29799" xr:uid="{00000000-0005-0000-0000-00001D750000}"/>
    <cellStyle name="Obično 2 6 6 2 2 2 3 4" xfId="29800" xr:uid="{00000000-0005-0000-0000-00001E750000}"/>
    <cellStyle name="Obično 2 6 6 2 2 2 3 5" xfId="29801" xr:uid="{00000000-0005-0000-0000-00001F750000}"/>
    <cellStyle name="Obično 2 6 6 2 2 2 4" xfId="29802" xr:uid="{00000000-0005-0000-0000-000020750000}"/>
    <cellStyle name="Obično 2 6 6 2 2 2 4 2" xfId="29803" xr:uid="{00000000-0005-0000-0000-000021750000}"/>
    <cellStyle name="Obično 2 6 6 2 2 2 4 3" xfId="29804" xr:uid="{00000000-0005-0000-0000-000022750000}"/>
    <cellStyle name="Obično 2 6 6 2 2 2 5" xfId="29805" xr:uid="{00000000-0005-0000-0000-000023750000}"/>
    <cellStyle name="Obično 2 6 6 2 2 2 5 2" xfId="29806" xr:uid="{00000000-0005-0000-0000-000024750000}"/>
    <cellStyle name="Obično 2 6 6 2 2 2 6" xfId="29807" xr:uid="{00000000-0005-0000-0000-000025750000}"/>
    <cellStyle name="Obično 2 6 6 2 2 2 7" xfId="29808" xr:uid="{00000000-0005-0000-0000-000026750000}"/>
    <cellStyle name="Obično 2 6 6 2 2 3" xfId="29809" xr:uid="{00000000-0005-0000-0000-000027750000}"/>
    <cellStyle name="Obično 2 6 6 2 2 3 2" xfId="29810" xr:uid="{00000000-0005-0000-0000-000028750000}"/>
    <cellStyle name="Obično 2 6 6 2 2 3 2 2" xfId="29811" xr:uid="{00000000-0005-0000-0000-000029750000}"/>
    <cellStyle name="Obično 2 6 6 2 2 3 2 3" xfId="29812" xr:uid="{00000000-0005-0000-0000-00002A750000}"/>
    <cellStyle name="Obično 2 6 6 2 2 3 3" xfId="29813" xr:uid="{00000000-0005-0000-0000-00002B750000}"/>
    <cellStyle name="Obično 2 6 6 2 2 3 3 2" xfId="29814" xr:uid="{00000000-0005-0000-0000-00002C750000}"/>
    <cellStyle name="Obično 2 6 6 2 2 3 4" xfId="29815" xr:uid="{00000000-0005-0000-0000-00002D750000}"/>
    <cellStyle name="Obično 2 6 6 2 2 3 5" xfId="29816" xr:uid="{00000000-0005-0000-0000-00002E750000}"/>
    <cellStyle name="Obično 2 6 6 2 2 4" xfId="29817" xr:uid="{00000000-0005-0000-0000-00002F750000}"/>
    <cellStyle name="Obično 2 6 6 2 2 4 2" xfId="29818" xr:uid="{00000000-0005-0000-0000-000030750000}"/>
    <cellStyle name="Obično 2 6 6 2 2 4 2 2" xfId="29819" xr:uid="{00000000-0005-0000-0000-000031750000}"/>
    <cellStyle name="Obično 2 6 6 2 2 4 2 3" xfId="29820" xr:uid="{00000000-0005-0000-0000-000032750000}"/>
    <cellStyle name="Obično 2 6 6 2 2 4 3" xfId="29821" xr:uid="{00000000-0005-0000-0000-000033750000}"/>
    <cellStyle name="Obično 2 6 6 2 2 4 3 2" xfId="29822" xr:uid="{00000000-0005-0000-0000-000034750000}"/>
    <cellStyle name="Obično 2 6 6 2 2 4 4" xfId="29823" xr:uid="{00000000-0005-0000-0000-000035750000}"/>
    <cellStyle name="Obično 2 6 6 2 2 4 5" xfId="29824" xr:uid="{00000000-0005-0000-0000-000036750000}"/>
    <cellStyle name="Obično 2 6 6 2 2 5" xfId="29825" xr:uid="{00000000-0005-0000-0000-000037750000}"/>
    <cellStyle name="Obično 2 6 6 2 2 5 2" xfId="29826" xr:uid="{00000000-0005-0000-0000-000038750000}"/>
    <cellStyle name="Obično 2 6 6 2 2 5 2 2" xfId="29827" xr:uid="{00000000-0005-0000-0000-000039750000}"/>
    <cellStyle name="Obično 2 6 6 2 2 5 3" xfId="29828" xr:uid="{00000000-0005-0000-0000-00003A750000}"/>
    <cellStyle name="Obično 2 6 6 2 2 5 3 2" xfId="29829" xr:uid="{00000000-0005-0000-0000-00003B750000}"/>
    <cellStyle name="Obično 2 6 6 2 2 5 4" xfId="29830" xr:uid="{00000000-0005-0000-0000-00003C750000}"/>
    <cellStyle name="Obično 2 6 6 2 2 5 5" xfId="29831" xr:uid="{00000000-0005-0000-0000-00003D750000}"/>
    <cellStyle name="Obično 2 6 6 2 2 6" xfId="29832" xr:uid="{00000000-0005-0000-0000-00003E750000}"/>
    <cellStyle name="Obično 2 6 6 2 2 6 2" xfId="29833" xr:uid="{00000000-0005-0000-0000-00003F750000}"/>
    <cellStyle name="Obično 2 6 6 2 2 7" xfId="29834" xr:uid="{00000000-0005-0000-0000-000040750000}"/>
    <cellStyle name="Obično 2 6 6 2 2 7 2" xfId="29835" xr:uid="{00000000-0005-0000-0000-000041750000}"/>
    <cellStyle name="Obično 2 6 6 2 2 8" xfId="29836" xr:uid="{00000000-0005-0000-0000-000042750000}"/>
    <cellStyle name="Obično 2 6 6 2 2 9" xfId="29837" xr:uid="{00000000-0005-0000-0000-000043750000}"/>
    <cellStyle name="Obično 2 6 6 2 3" xfId="29838" xr:uid="{00000000-0005-0000-0000-000044750000}"/>
    <cellStyle name="Obično 2 6 6 2 3 2" xfId="29839" xr:uid="{00000000-0005-0000-0000-000045750000}"/>
    <cellStyle name="Obično 2 6 6 2 3 2 2" xfId="29840" xr:uid="{00000000-0005-0000-0000-000046750000}"/>
    <cellStyle name="Obično 2 6 6 2 3 2 2 2" xfId="29841" xr:uid="{00000000-0005-0000-0000-000047750000}"/>
    <cellStyle name="Obično 2 6 6 2 3 2 2 2 2" xfId="29842" xr:uid="{00000000-0005-0000-0000-000048750000}"/>
    <cellStyle name="Obično 2 6 6 2 3 2 2 2 3" xfId="29843" xr:uid="{00000000-0005-0000-0000-000049750000}"/>
    <cellStyle name="Obično 2 6 6 2 3 2 2 3" xfId="29844" xr:uid="{00000000-0005-0000-0000-00004A750000}"/>
    <cellStyle name="Obično 2 6 6 2 3 2 2 3 2" xfId="29845" xr:uid="{00000000-0005-0000-0000-00004B750000}"/>
    <cellStyle name="Obično 2 6 6 2 3 2 2 4" xfId="29846" xr:uid="{00000000-0005-0000-0000-00004C750000}"/>
    <cellStyle name="Obično 2 6 6 2 3 2 2 5" xfId="29847" xr:uid="{00000000-0005-0000-0000-00004D750000}"/>
    <cellStyle name="Obično 2 6 6 2 3 2 3" xfId="29848" xr:uid="{00000000-0005-0000-0000-00004E750000}"/>
    <cellStyle name="Obično 2 6 6 2 3 2 3 2" xfId="29849" xr:uid="{00000000-0005-0000-0000-00004F750000}"/>
    <cellStyle name="Obično 2 6 6 2 3 2 3 2 2" xfId="29850" xr:uid="{00000000-0005-0000-0000-000050750000}"/>
    <cellStyle name="Obično 2 6 6 2 3 2 3 2 3" xfId="29851" xr:uid="{00000000-0005-0000-0000-000051750000}"/>
    <cellStyle name="Obično 2 6 6 2 3 2 3 3" xfId="29852" xr:uid="{00000000-0005-0000-0000-000052750000}"/>
    <cellStyle name="Obično 2 6 6 2 3 2 3 3 2" xfId="29853" xr:uid="{00000000-0005-0000-0000-000053750000}"/>
    <cellStyle name="Obično 2 6 6 2 3 2 3 4" xfId="29854" xr:uid="{00000000-0005-0000-0000-000054750000}"/>
    <cellStyle name="Obično 2 6 6 2 3 2 3 5" xfId="29855" xr:uid="{00000000-0005-0000-0000-000055750000}"/>
    <cellStyle name="Obično 2 6 6 2 3 2 4" xfId="29856" xr:uid="{00000000-0005-0000-0000-000056750000}"/>
    <cellStyle name="Obično 2 6 6 2 3 2 4 2" xfId="29857" xr:uid="{00000000-0005-0000-0000-000057750000}"/>
    <cellStyle name="Obično 2 6 6 2 3 2 4 3" xfId="29858" xr:uid="{00000000-0005-0000-0000-000058750000}"/>
    <cellStyle name="Obično 2 6 6 2 3 2 5" xfId="29859" xr:uid="{00000000-0005-0000-0000-000059750000}"/>
    <cellStyle name="Obično 2 6 6 2 3 2 5 2" xfId="29860" xr:uid="{00000000-0005-0000-0000-00005A750000}"/>
    <cellStyle name="Obično 2 6 6 2 3 2 6" xfId="29861" xr:uid="{00000000-0005-0000-0000-00005B750000}"/>
    <cellStyle name="Obično 2 6 6 2 3 2 7" xfId="29862" xr:uid="{00000000-0005-0000-0000-00005C750000}"/>
    <cellStyle name="Obično 2 6 6 2 3 3" xfId="29863" xr:uid="{00000000-0005-0000-0000-00005D750000}"/>
    <cellStyle name="Obično 2 6 6 2 3 3 2" xfId="29864" xr:uid="{00000000-0005-0000-0000-00005E750000}"/>
    <cellStyle name="Obično 2 6 6 2 3 3 2 2" xfId="29865" xr:uid="{00000000-0005-0000-0000-00005F750000}"/>
    <cellStyle name="Obično 2 6 6 2 3 3 2 3" xfId="29866" xr:uid="{00000000-0005-0000-0000-000060750000}"/>
    <cellStyle name="Obično 2 6 6 2 3 3 3" xfId="29867" xr:uid="{00000000-0005-0000-0000-000061750000}"/>
    <cellStyle name="Obično 2 6 6 2 3 3 3 2" xfId="29868" xr:uid="{00000000-0005-0000-0000-000062750000}"/>
    <cellStyle name="Obično 2 6 6 2 3 3 4" xfId="29869" xr:uid="{00000000-0005-0000-0000-000063750000}"/>
    <cellStyle name="Obično 2 6 6 2 3 3 5" xfId="29870" xr:uid="{00000000-0005-0000-0000-000064750000}"/>
    <cellStyle name="Obično 2 6 6 2 3 4" xfId="29871" xr:uid="{00000000-0005-0000-0000-000065750000}"/>
    <cellStyle name="Obično 2 6 6 2 3 4 2" xfId="29872" xr:uid="{00000000-0005-0000-0000-000066750000}"/>
    <cellStyle name="Obično 2 6 6 2 3 4 2 2" xfId="29873" xr:uid="{00000000-0005-0000-0000-000067750000}"/>
    <cellStyle name="Obično 2 6 6 2 3 4 2 3" xfId="29874" xr:uid="{00000000-0005-0000-0000-000068750000}"/>
    <cellStyle name="Obično 2 6 6 2 3 4 3" xfId="29875" xr:uid="{00000000-0005-0000-0000-000069750000}"/>
    <cellStyle name="Obično 2 6 6 2 3 4 3 2" xfId="29876" xr:uid="{00000000-0005-0000-0000-00006A750000}"/>
    <cellStyle name="Obično 2 6 6 2 3 4 4" xfId="29877" xr:uid="{00000000-0005-0000-0000-00006B750000}"/>
    <cellStyle name="Obično 2 6 6 2 3 4 5" xfId="29878" xr:uid="{00000000-0005-0000-0000-00006C750000}"/>
    <cellStyle name="Obično 2 6 6 2 3 5" xfId="29879" xr:uid="{00000000-0005-0000-0000-00006D750000}"/>
    <cellStyle name="Obično 2 6 6 2 3 5 2" xfId="29880" xr:uid="{00000000-0005-0000-0000-00006E750000}"/>
    <cellStyle name="Obično 2 6 6 2 3 5 3" xfId="29881" xr:uid="{00000000-0005-0000-0000-00006F750000}"/>
    <cellStyle name="Obično 2 6 6 2 3 6" xfId="29882" xr:uid="{00000000-0005-0000-0000-000070750000}"/>
    <cellStyle name="Obično 2 6 6 2 3 6 2" xfId="29883" xr:uid="{00000000-0005-0000-0000-000071750000}"/>
    <cellStyle name="Obično 2 6 6 2 3 7" xfId="29884" xr:uid="{00000000-0005-0000-0000-000072750000}"/>
    <cellStyle name="Obično 2 6 6 2 3 8" xfId="29885" xr:uid="{00000000-0005-0000-0000-000073750000}"/>
    <cellStyle name="Obično 2 6 6 2 4" xfId="29886" xr:uid="{00000000-0005-0000-0000-000074750000}"/>
    <cellStyle name="Obično 2 6 6 2 4 2" xfId="29887" xr:uid="{00000000-0005-0000-0000-000075750000}"/>
    <cellStyle name="Obično 2 6 6 2 4 2 2" xfId="29888" xr:uid="{00000000-0005-0000-0000-000076750000}"/>
    <cellStyle name="Obično 2 6 6 2 4 2 2 2" xfId="29889" xr:uid="{00000000-0005-0000-0000-000077750000}"/>
    <cellStyle name="Obično 2 6 6 2 4 2 2 3" xfId="29890" xr:uid="{00000000-0005-0000-0000-000078750000}"/>
    <cellStyle name="Obično 2 6 6 2 4 2 3" xfId="29891" xr:uid="{00000000-0005-0000-0000-000079750000}"/>
    <cellStyle name="Obično 2 6 6 2 4 2 3 2" xfId="29892" xr:uid="{00000000-0005-0000-0000-00007A750000}"/>
    <cellStyle name="Obično 2 6 6 2 4 2 4" xfId="29893" xr:uid="{00000000-0005-0000-0000-00007B750000}"/>
    <cellStyle name="Obično 2 6 6 2 4 2 5" xfId="29894" xr:uid="{00000000-0005-0000-0000-00007C750000}"/>
    <cellStyle name="Obično 2 6 6 2 4 3" xfId="29895" xr:uid="{00000000-0005-0000-0000-00007D750000}"/>
    <cellStyle name="Obično 2 6 6 2 4 3 2" xfId="29896" xr:uid="{00000000-0005-0000-0000-00007E750000}"/>
    <cellStyle name="Obično 2 6 6 2 4 3 2 2" xfId="29897" xr:uid="{00000000-0005-0000-0000-00007F750000}"/>
    <cellStyle name="Obično 2 6 6 2 4 3 2 3" xfId="29898" xr:uid="{00000000-0005-0000-0000-000080750000}"/>
    <cellStyle name="Obično 2 6 6 2 4 3 3" xfId="29899" xr:uid="{00000000-0005-0000-0000-000081750000}"/>
    <cellStyle name="Obično 2 6 6 2 4 3 3 2" xfId="29900" xr:uid="{00000000-0005-0000-0000-000082750000}"/>
    <cellStyle name="Obično 2 6 6 2 4 3 4" xfId="29901" xr:uid="{00000000-0005-0000-0000-000083750000}"/>
    <cellStyle name="Obično 2 6 6 2 4 3 5" xfId="29902" xr:uid="{00000000-0005-0000-0000-000084750000}"/>
    <cellStyle name="Obično 2 6 6 2 4 4" xfId="29903" xr:uid="{00000000-0005-0000-0000-000085750000}"/>
    <cellStyle name="Obično 2 6 6 2 4 4 2" xfId="29904" xr:uid="{00000000-0005-0000-0000-000086750000}"/>
    <cellStyle name="Obično 2 6 6 2 4 4 3" xfId="29905" xr:uid="{00000000-0005-0000-0000-000087750000}"/>
    <cellStyle name="Obično 2 6 6 2 4 5" xfId="29906" xr:uid="{00000000-0005-0000-0000-000088750000}"/>
    <cellStyle name="Obično 2 6 6 2 4 5 2" xfId="29907" xr:uid="{00000000-0005-0000-0000-000089750000}"/>
    <cellStyle name="Obično 2 6 6 2 4 6" xfId="29908" xr:uid="{00000000-0005-0000-0000-00008A750000}"/>
    <cellStyle name="Obično 2 6 6 2 4 7" xfId="29909" xr:uid="{00000000-0005-0000-0000-00008B750000}"/>
    <cellStyle name="Obično 2 6 6 2 5" xfId="29910" xr:uid="{00000000-0005-0000-0000-00008C750000}"/>
    <cellStyle name="Obično 2 6 6 2 5 2" xfId="29911" xr:uid="{00000000-0005-0000-0000-00008D750000}"/>
    <cellStyle name="Obično 2 6 6 2 5 2 2" xfId="29912" xr:uid="{00000000-0005-0000-0000-00008E750000}"/>
    <cellStyle name="Obično 2 6 6 2 5 2 3" xfId="29913" xr:uid="{00000000-0005-0000-0000-00008F750000}"/>
    <cellStyle name="Obično 2 6 6 2 5 3" xfId="29914" xr:uid="{00000000-0005-0000-0000-000090750000}"/>
    <cellStyle name="Obično 2 6 6 2 5 3 2" xfId="29915" xr:uid="{00000000-0005-0000-0000-000091750000}"/>
    <cellStyle name="Obično 2 6 6 2 5 4" xfId="29916" xr:uid="{00000000-0005-0000-0000-000092750000}"/>
    <cellStyle name="Obično 2 6 6 2 5 5" xfId="29917" xr:uid="{00000000-0005-0000-0000-000093750000}"/>
    <cellStyle name="Obično 2 6 6 2 6" xfId="29918" xr:uid="{00000000-0005-0000-0000-000094750000}"/>
    <cellStyle name="Obično 2 6 6 2 6 2" xfId="29919" xr:uid="{00000000-0005-0000-0000-000095750000}"/>
    <cellStyle name="Obično 2 6 6 2 6 2 2" xfId="29920" xr:uid="{00000000-0005-0000-0000-000096750000}"/>
    <cellStyle name="Obično 2 6 6 2 6 2 3" xfId="29921" xr:uid="{00000000-0005-0000-0000-000097750000}"/>
    <cellStyle name="Obično 2 6 6 2 6 3" xfId="29922" xr:uid="{00000000-0005-0000-0000-000098750000}"/>
    <cellStyle name="Obično 2 6 6 2 6 3 2" xfId="29923" xr:uid="{00000000-0005-0000-0000-000099750000}"/>
    <cellStyle name="Obično 2 6 6 2 6 4" xfId="29924" xr:uid="{00000000-0005-0000-0000-00009A750000}"/>
    <cellStyle name="Obično 2 6 6 2 6 5" xfId="29925" xr:uid="{00000000-0005-0000-0000-00009B750000}"/>
    <cellStyle name="Obično 2 6 6 2 7" xfId="29926" xr:uid="{00000000-0005-0000-0000-00009C750000}"/>
    <cellStyle name="Obično 2 6 6 2 7 2" xfId="29927" xr:uid="{00000000-0005-0000-0000-00009D750000}"/>
    <cellStyle name="Obično 2 6 6 2 7 2 2" xfId="29928" xr:uid="{00000000-0005-0000-0000-00009E750000}"/>
    <cellStyle name="Obično 2 6 6 2 7 3" xfId="29929" xr:uid="{00000000-0005-0000-0000-00009F750000}"/>
    <cellStyle name="Obično 2 6 6 2 7 3 2" xfId="29930" xr:uid="{00000000-0005-0000-0000-0000A0750000}"/>
    <cellStyle name="Obično 2 6 6 2 7 4" xfId="29931" xr:uid="{00000000-0005-0000-0000-0000A1750000}"/>
    <cellStyle name="Obično 2 6 6 2 7 5" xfId="29932" xr:uid="{00000000-0005-0000-0000-0000A2750000}"/>
    <cellStyle name="Obično 2 6 6 2 8" xfId="29933" xr:uid="{00000000-0005-0000-0000-0000A3750000}"/>
    <cellStyle name="Obično 2 6 6 2 8 2" xfId="29934" xr:uid="{00000000-0005-0000-0000-0000A4750000}"/>
    <cellStyle name="Obično 2 6 6 2 9" xfId="29935" xr:uid="{00000000-0005-0000-0000-0000A5750000}"/>
    <cellStyle name="Obično 2 6 6 2 9 2" xfId="29936" xr:uid="{00000000-0005-0000-0000-0000A6750000}"/>
    <cellStyle name="Obično 2 6 6 3" xfId="29937" xr:uid="{00000000-0005-0000-0000-0000A7750000}"/>
    <cellStyle name="Obično 2 6 6 3 10" xfId="29938" xr:uid="{00000000-0005-0000-0000-0000A8750000}"/>
    <cellStyle name="Obično 2 6 6 3 11" xfId="29939" xr:uid="{00000000-0005-0000-0000-0000A9750000}"/>
    <cellStyle name="Obično 2 6 6 3 12" xfId="29940" xr:uid="{00000000-0005-0000-0000-0000AA750000}"/>
    <cellStyle name="Obično 2 6 6 3 2" xfId="29941" xr:uid="{00000000-0005-0000-0000-0000AB750000}"/>
    <cellStyle name="Obično 2 6 6 3 2 2" xfId="29942" xr:uid="{00000000-0005-0000-0000-0000AC750000}"/>
    <cellStyle name="Obično 2 6 6 3 2 2 2" xfId="29943" xr:uid="{00000000-0005-0000-0000-0000AD750000}"/>
    <cellStyle name="Obično 2 6 6 3 2 2 2 2" xfId="29944" xr:uid="{00000000-0005-0000-0000-0000AE750000}"/>
    <cellStyle name="Obično 2 6 6 3 2 2 2 2 2" xfId="29945" xr:uid="{00000000-0005-0000-0000-0000AF750000}"/>
    <cellStyle name="Obično 2 6 6 3 2 2 2 2 3" xfId="29946" xr:uid="{00000000-0005-0000-0000-0000B0750000}"/>
    <cellStyle name="Obično 2 6 6 3 2 2 2 3" xfId="29947" xr:uid="{00000000-0005-0000-0000-0000B1750000}"/>
    <cellStyle name="Obično 2 6 6 3 2 2 2 3 2" xfId="29948" xr:uid="{00000000-0005-0000-0000-0000B2750000}"/>
    <cellStyle name="Obično 2 6 6 3 2 2 2 4" xfId="29949" xr:uid="{00000000-0005-0000-0000-0000B3750000}"/>
    <cellStyle name="Obično 2 6 6 3 2 2 2 5" xfId="29950" xr:uid="{00000000-0005-0000-0000-0000B4750000}"/>
    <cellStyle name="Obično 2 6 6 3 2 2 3" xfId="29951" xr:uid="{00000000-0005-0000-0000-0000B5750000}"/>
    <cellStyle name="Obično 2 6 6 3 2 2 3 2" xfId="29952" xr:uid="{00000000-0005-0000-0000-0000B6750000}"/>
    <cellStyle name="Obično 2 6 6 3 2 2 3 2 2" xfId="29953" xr:uid="{00000000-0005-0000-0000-0000B7750000}"/>
    <cellStyle name="Obično 2 6 6 3 2 2 3 2 3" xfId="29954" xr:uid="{00000000-0005-0000-0000-0000B8750000}"/>
    <cellStyle name="Obično 2 6 6 3 2 2 3 3" xfId="29955" xr:uid="{00000000-0005-0000-0000-0000B9750000}"/>
    <cellStyle name="Obično 2 6 6 3 2 2 3 3 2" xfId="29956" xr:uid="{00000000-0005-0000-0000-0000BA750000}"/>
    <cellStyle name="Obično 2 6 6 3 2 2 3 4" xfId="29957" xr:uid="{00000000-0005-0000-0000-0000BB750000}"/>
    <cellStyle name="Obično 2 6 6 3 2 2 3 5" xfId="29958" xr:uid="{00000000-0005-0000-0000-0000BC750000}"/>
    <cellStyle name="Obično 2 6 6 3 2 2 4" xfId="29959" xr:uid="{00000000-0005-0000-0000-0000BD750000}"/>
    <cellStyle name="Obično 2 6 6 3 2 2 4 2" xfId="29960" xr:uid="{00000000-0005-0000-0000-0000BE750000}"/>
    <cellStyle name="Obično 2 6 6 3 2 2 4 3" xfId="29961" xr:uid="{00000000-0005-0000-0000-0000BF750000}"/>
    <cellStyle name="Obično 2 6 6 3 2 2 5" xfId="29962" xr:uid="{00000000-0005-0000-0000-0000C0750000}"/>
    <cellStyle name="Obično 2 6 6 3 2 2 5 2" xfId="29963" xr:uid="{00000000-0005-0000-0000-0000C1750000}"/>
    <cellStyle name="Obično 2 6 6 3 2 2 6" xfId="29964" xr:uid="{00000000-0005-0000-0000-0000C2750000}"/>
    <cellStyle name="Obično 2 6 6 3 2 2 7" xfId="29965" xr:uid="{00000000-0005-0000-0000-0000C3750000}"/>
    <cellStyle name="Obično 2 6 6 3 2 3" xfId="29966" xr:uid="{00000000-0005-0000-0000-0000C4750000}"/>
    <cellStyle name="Obično 2 6 6 3 2 3 2" xfId="29967" xr:uid="{00000000-0005-0000-0000-0000C5750000}"/>
    <cellStyle name="Obično 2 6 6 3 2 3 2 2" xfId="29968" xr:uid="{00000000-0005-0000-0000-0000C6750000}"/>
    <cellStyle name="Obično 2 6 6 3 2 3 2 3" xfId="29969" xr:uid="{00000000-0005-0000-0000-0000C7750000}"/>
    <cellStyle name="Obično 2 6 6 3 2 3 3" xfId="29970" xr:uid="{00000000-0005-0000-0000-0000C8750000}"/>
    <cellStyle name="Obično 2 6 6 3 2 3 3 2" xfId="29971" xr:uid="{00000000-0005-0000-0000-0000C9750000}"/>
    <cellStyle name="Obično 2 6 6 3 2 3 4" xfId="29972" xr:uid="{00000000-0005-0000-0000-0000CA750000}"/>
    <cellStyle name="Obično 2 6 6 3 2 3 5" xfId="29973" xr:uid="{00000000-0005-0000-0000-0000CB750000}"/>
    <cellStyle name="Obično 2 6 6 3 2 4" xfId="29974" xr:uid="{00000000-0005-0000-0000-0000CC750000}"/>
    <cellStyle name="Obično 2 6 6 3 2 4 2" xfId="29975" xr:uid="{00000000-0005-0000-0000-0000CD750000}"/>
    <cellStyle name="Obično 2 6 6 3 2 4 2 2" xfId="29976" xr:uid="{00000000-0005-0000-0000-0000CE750000}"/>
    <cellStyle name="Obično 2 6 6 3 2 4 2 3" xfId="29977" xr:uid="{00000000-0005-0000-0000-0000CF750000}"/>
    <cellStyle name="Obično 2 6 6 3 2 4 3" xfId="29978" xr:uid="{00000000-0005-0000-0000-0000D0750000}"/>
    <cellStyle name="Obično 2 6 6 3 2 4 3 2" xfId="29979" xr:uid="{00000000-0005-0000-0000-0000D1750000}"/>
    <cellStyle name="Obično 2 6 6 3 2 4 4" xfId="29980" xr:uid="{00000000-0005-0000-0000-0000D2750000}"/>
    <cellStyle name="Obično 2 6 6 3 2 4 5" xfId="29981" xr:uid="{00000000-0005-0000-0000-0000D3750000}"/>
    <cellStyle name="Obično 2 6 6 3 2 5" xfId="29982" xr:uid="{00000000-0005-0000-0000-0000D4750000}"/>
    <cellStyle name="Obično 2 6 6 3 2 5 2" xfId="29983" xr:uid="{00000000-0005-0000-0000-0000D5750000}"/>
    <cellStyle name="Obično 2 6 6 3 2 5 2 2" xfId="29984" xr:uid="{00000000-0005-0000-0000-0000D6750000}"/>
    <cellStyle name="Obično 2 6 6 3 2 5 3" xfId="29985" xr:uid="{00000000-0005-0000-0000-0000D7750000}"/>
    <cellStyle name="Obično 2 6 6 3 2 5 3 2" xfId="29986" xr:uid="{00000000-0005-0000-0000-0000D8750000}"/>
    <cellStyle name="Obično 2 6 6 3 2 5 4" xfId="29987" xr:uid="{00000000-0005-0000-0000-0000D9750000}"/>
    <cellStyle name="Obično 2 6 6 3 2 5 5" xfId="29988" xr:uid="{00000000-0005-0000-0000-0000DA750000}"/>
    <cellStyle name="Obično 2 6 6 3 2 6" xfId="29989" xr:uid="{00000000-0005-0000-0000-0000DB750000}"/>
    <cellStyle name="Obično 2 6 6 3 2 6 2" xfId="29990" xr:uid="{00000000-0005-0000-0000-0000DC750000}"/>
    <cellStyle name="Obično 2 6 6 3 2 7" xfId="29991" xr:uid="{00000000-0005-0000-0000-0000DD750000}"/>
    <cellStyle name="Obično 2 6 6 3 2 7 2" xfId="29992" xr:uid="{00000000-0005-0000-0000-0000DE750000}"/>
    <cellStyle name="Obično 2 6 6 3 2 8" xfId="29993" xr:uid="{00000000-0005-0000-0000-0000DF750000}"/>
    <cellStyle name="Obično 2 6 6 3 2 9" xfId="29994" xr:uid="{00000000-0005-0000-0000-0000E0750000}"/>
    <cellStyle name="Obično 2 6 6 3 3" xfId="29995" xr:uid="{00000000-0005-0000-0000-0000E1750000}"/>
    <cellStyle name="Obično 2 6 6 3 3 2" xfId="29996" xr:uid="{00000000-0005-0000-0000-0000E2750000}"/>
    <cellStyle name="Obično 2 6 6 3 3 2 2" xfId="29997" xr:uid="{00000000-0005-0000-0000-0000E3750000}"/>
    <cellStyle name="Obično 2 6 6 3 3 2 2 2" xfId="29998" xr:uid="{00000000-0005-0000-0000-0000E4750000}"/>
    <cellStyle name="Obično 2 6 6 3 3 2 2 2 2" xfId="29999" xr:uid="{00000000-0005-0000-0000-0000E5750000}"/>
    <cellStyle name="Obično 2 6 6 3 3 2 2 2 3" xfId="30000" xr:uid="{00000000-0005-0000-0000-0000E6750000}"/>
    <cellStyle name="Obično 2 6 6 3 3 2 2 3" xfId="30001" xr:uid="{00000000-0005-0000-0000-0000E7750000}"/>
    <cellStyle name="Obično 2 6 6 3 3 2 2 3 2" xfId="30002" xr:uid="{00000000-0005-0000-0000-0000E8750000}"/>
    <cellStyle name="Obično 2 6 6 3 3 2 2 4" xfId="30003" xr:uid="{00000000-0005-0000-0000-0000E9750000}"/>
    <cellStyle name="Obično 2 6 6 3 3 2 2 5" xfId="30004" xr:uid="{00000000-0005-0000-0000-0000EA750000}"/>
    <cellStyle name="Obično 2 6 6 3 3 2 3" xfId="30005" xr:uid="{00000000-0005-0000-0000-0000EB750000}"/>
    <cellStyle name="Obično 2 6 6 3 3 2 3 2" xfId="30006" xr:uid="{00000000-0005-0000-0000-0000EC750000}"/>
    <cellStyle name="Obično 2 6 6 3 3 2 3 2 2" xfId="30007" xr:uid="{00000000-0005-0000-0000-0000ED750000}"/>
    <cellStyle name="Obično 2 6 6 3 3 2 3 2 3" xfId="30008" xr:uid="{00000000-0005-0000-0000-0000EE750000}"/>
    <cellStyle name="Obično 2 6 6 3 3 2 3 3" xfId="30009" xr:uid="{00000000-0005-0000-0000-0000EF750000}"/>
    <cellStyle name="Obično 2 6 6 3 3 2 3 3 2" xfId="30010" xr:uid="{00000000-0005-0000-0000-0000F0750000}"/>
    <cellStyle name="Obično 2 6 6 3 3 2 3 4" xfId="30011" xr:uid="{00000000-0005-0000-0000-0000F1750000}"/>
    <cellStyle name="Obično 2 6 6 3 3 2 3 5" xfId="30012" xr:uid="{00000000-0005-0000-0000-0000F2750000}"/>
    <cellStyle name="Obično 2 6 6 3 3 2 4" xfId="30013" xr:uid="{00000000-0005-0000-0000-0000F3750000}"/>
    <cellStyle name="Obično 2 6 6 3 3 2 4 2" xfId="30014" xr:uid="{00000000-0005-0000-0000-0000F4750000}"/>
    <cellStyle name="Obično 2 6 6 3 3 2 4 3" xfId="30015" xr:uid="{00000000-0005-0000-0000-0000F5750000}"/>
    <cellStyle name="Obično 2 6 6 3 3 2 5" xfId="30016" xr:uid="{00000000-0005-0000-0000-0000F6750000}"/>
    <cellStyle name="Obično 2 6 6 3 3 2 5 2" xfId="30017" xr:uid="{00000000-0005-0000-0000-0000F7750000}"/>
    <cellStyle name="Obično 2 6 6 3 3 2 6" xfId="30018" xr:uid="{00000000-0005-0000-0000-0000F8750000}"/>
    <cellStyle name="Obično 2 6 6 3 3 2 7" xfId="30019" xr:uid="{00000000-0005-0000-0000-0000F9750000}"/>
    <cellStyle name="Obično 2 6 6 3 3 3" xfId="30020" xr:uid="{00000000-0005-0000-0000-0000FA750000}"/>
    <cellStyle name="Obično 2 6 6 3 3 3 2" xfId="30021" xr:uid="{00000000-0005-0000-0000-0000FB750000}"/>
    <cellStyle name="Obično 2 6 6 3 3 3 2 2" xfId="30022" xr:uid="{00000000-0005-0000-0000-0000FC750000}"/>
    <cellStyle name="Obično 2 6 6 3 3 3 2 3" xfId="30023" xr:uid="{00000000-0005-0000-0000-0000FD750000}"/>
    <cellStyle name="Obično 2 6 6 3 3 3 3" xfId="30024" xr:uid="{00000000-0005-0000-0000-0000FE750000}"/>
    <cellStyle name="Obično 2 6 6 3 3 3 3 2" xfId="30025" xr:uid="{00000000-0005-0000-0000-0000FF750000}"/>
    <cellStyle name="Obično 2 6 6 3 3 3 4" xfId="30026" xr:uid="{00000000-0005-0000-0000-000000760000}"/>
    <cellStyle name="Obično 2 6 6 3 3 3 5" xfId="30027" xr:uid="{00000000-0005-0000-0000-000001760000}"/>
    <cellStyle name="Obično 2 6 6 3 3 4" xfId="30028" xr:uid="{00000000-0005-0000-0000-000002760000}"/>
    <cellStyle name="Obično 2 6 6 3 3 4 2" xfId="30029" xr:uid="{00000000-0005-0000-0000-000003760000}"/>
    <cellStyle name="Obično 2 6 6 3 3 4 2 2" xfId="30030" xr:uid="{00000000-0005-0000-0000-000004760000}"/>
    <cellStyle name="Obično 2 6 6 3 3 4 2 3" xfId="30031" xr:uid="{00000000-0005-0000-0000-000005760000}"/>
    <cellStyle name="Obično 2 6 6 3 3 4 3" xfId="30032" xr:uid="{00000000-0005-0000-0000-000006760000}"/>
    <cellStyle name="Obično 2 6 6 3 3 4 3 2" xfId="30033" xr:uid="{00000000-0005-0000-0000-000007760000}"/>
    <cellStyle name="Obično 2 6 6 3 3 4 4" xfId="30034" xr:uid="{00000000-0005-0000-0000-000008760000}"/>
    <cellStyle name="Obično 2 6 6 3 3 4 5" xfId="30035" xr:uid="{00000000-0005-0000-0000-000009760000}"/>
    <cellStyle name="Obično 2 6 6 3 3 5" xfId="30036" xr:uid="{00000000-0005-0000-0000-00000A760000}"/>
    <cellStyle name="Obično 2 6 6 3 3 5 2" xfId="30037" xr:uid="{00000000-0005-0000-0000-00000B760000}"/>
    <cellStyle name="Obično 2 6 6 3 3 5 3" xfId="30038" xr:uid="{00000000-0005-0000-0000-00000C760000}"/>
    <cellStyle name="Obično 2 6 6 3 3 6" xfId="30039" xr:uid="{00000000-0005-0000-0000-00000D760000}"/>
    <cellStyle name="Obično 2 6 6 3 3 6 2" xfId="30040" xr:uid="{00000000-0005-0000-0000-00000E760000}"/>
    <cellStyle name="Obično 2 6 6 3 3 7" xfId="30041" xr:uid="{00000000-0005-0000-0000-00000F760000}"/>
    <cellStyle name="Obično 2 6 6 3 3 8" xfId="30042" xr:uid="{00000000-0005-0000-0000-000010760000}"/>
    <cellStyle name="Obično 2 6 6 3 4" xfId="30043" xr:uid="{00000000-0005-0000-0000-000011760000}"/>
    <cellStyle name="Obično 2 6 6 3 4 2" xfId="30044" xr:uid="{00000000-0005-0000-0000-000012760000}"/>
    <cellStyle name="Obično 2 6 6 3 4 2 2" xfId="30045" xr:uid="{00000000-0005-0000-0000-000013760000}"/>
    <cellStyle name="Obično 2 6 6 3 4 2 2 2" xfId="30046" xr:uid="{00000000-0005-0000-0000-000014760000}"/>
    <cellStyle name="Obično 2 6 6 3 4 2 2 3" xfId="30047" xr:uid="{00000000-0005-0000-0000-000015760000}"/>
    <cellStyle name="Obično 2 6 6 3 4 2 3" xfId="30048" xr:uid="{00000000-0005-0000-0000-000016760000}"/>
    <cellStyle name="Obično 2 6 6 3 4 2 3 2" xfId="30049" xr:uid="{00000000-0005-0000-0000-000017760000}"/>
    <cellStyle name="Obično 2 6 6 3 4 2 4" xfId="30050" xr:uid="{00000000-0005-0000-0000-000018760000}"/>
    <cellStyle name="Obično 2 6 6 3 4 2 5" xfId="30051" xr:uid="{00000000-0005-0000-0000-000019760000}"/>
    <cellStyle name="Obično 2 6 6 3 4 3" xfId="30052" xr:uid="{00000000-0005-0000-0000-00001A760000}"/>
    <cellStyle name="Obično 2 6 6 3 4 3 2" xfId="30053" xr:uid="{00000000-0005-0000-0000-00001B760000}"/>
    <cellStyle name="Obično 2 6 6 3 4 3 2 2" xfId="30054" xr:uid="{00000000-0005-0000-0000-00001C760000}"/>
    <cellStyle name="Obično 2 6 6 3 4 3 2 3" xfId="30055" xr:uid="{00000000-0005-0000-0000-00001D760000}"/>
    <cellStyle name="Obično 2 6 6 3 4 3 3" xfId="30056" xr:uid="{00000000-0005-0000-0000-00001E760000}"/>
    <cellStyle name="Obično 2 6 6 3 4 3 3 2" xfId="30057" xr:uid="{00000000-0005-0000-0000-00001F760000}"/>
    <cellStyle name="Obično 2 6 6 3 4 3 4" xfId="30058" xr:uid="{00000000-0005-0000-0000-000020760000}"/>
    <cellStyle name="Obično 2 6 6 3 4 3 5" xfId="30059" xr:uid="{00000000-0005-0000-0000-000021760000}"/>
    <cellStyle name="Obično 2 6 6 3 4 4" xfId="30060" xr:uid="{00000000-0005-0000-0000-000022760000}"/>
    <cellStyle name="Obično 2 6 6 3 4 4 2" xfId="30061" xr:uid="{00000000-0005-0000-0000-000023760000}"/>
    <cellStyle name="Obično 2 6 6 3 4 4 3" xfId="30062" xr:uid="{00000000-0005-0000-0000-000024760000}"/>
    <cellStyle name="Obično 2 6 6 3 4 5" xfId="30063" xr:uid="{00000000-0005-0000-0000-000025760000}"/>
    <cellStyle name="Obično 2 6 6 3 4 5 2" xfId="30064" xr:uid="{00000000-0005-0000-0000-000026760000}"/>
    <cellStyle name="Obično 2 6 6 3 4 6" xfId="30065" xr:uid="{00000000-0005-0000-0000-000027760000}"/>
    <cellStyle name="Obično 2 6 6 3 4 7" xfId="30066" xr:uid="{00000000-0005-0000-0000-000028760000}"/>
    <cellStyle name="Obično 2 6 6 3 5" xfId="30067" xr:uid="{00000000-0005-0000-0000-000029760000}"/>
    <cellStyle name="Obično 2 6 6 3 5 2" xfId="30068" xr:uid="{00000000-0005-0000-0000-00002A760000}"/>
    <cellStyle name="Obično 2 6 6 3 5 2 2" xfId="30069" xr:uid="{00000000-0005-0000-0000-00002B760000}"/>
    <cellStyle name="Obično 2 6 6 3 5 2 3" xfId="30070" xr:uid="{00000000-0005-0000-0000-00002C760000}"/>
    <cellStyle name="Obično 2 6 6 3 5 3" xfId="30071" xr:uid="{00000000-0005-0000-0000-00002D760000}"/>
    <cellStyle name="Obično 2 6 6 3 5 3 2" xfId="30072" xr:uid="{00000000-0005-0000-0000-00002E760000}"/>
    <cellStyle name="Obično 2 6 6 3 5 4" xfId="30073" xr:uid="{00000000-0005-0000-0000-00002F760000}"/>
    <cellStyle name="Obično 2 6 6 3 5 5" xfId="30074" xr:uid="{00000000-0005-0000-0000-000030760000}"/>
    <cellStyle name="Obično 2 6 6 3 6" xfId="30075" xr:uid="{00000000-0005-0000-0000-000031760000}"/>
    <cellStyle name="Obično 2 6 6 3 6 2" xfId="30076" xr:uid="{00000000-0005-0000-0000-000032760000}"/>
    <cellStyle name="Obično 2 6 6 3 6 2 2" xfId="30077" xr:uid="{00000000-0005-0000-0000-000033760000}"/>
    <cellStyle name="Obično 2 6 6 3 6 2 3" xfId="30078" xr:uid="{00000000-0005-0000-0000-000034760000}"/>
    <cellStyle name="Obično 2 6 6 3 6 3" xfId="30079" xr:uid="{00000000-0005-0000-0000-000035760000}"/>
    <cellStyle name="Obično 2 6 6 3 6 3 2" xfId="30080" xr:uid="{00000000-0005-0000-0000-000036760000}"/>
    <cellStyle name="Obično 2 6 6 3 6 4" xfId="30081" xr:uid="{00000000-0005-0000-0000-000037760000}"/>
    <cellStyle name="Obično 2 6 6 3 6 5" xfId="30082" xr:uid="{00000000-0005-0000-0000-000038760000}"/>
    <cellStyle name="Obično 2 6 6 3 7" xfId="30083" xr:uid="{00000000-0005-0000-0000-000039760000}"/>
    <cellStyle name="Obično 2 6 6 3 7 2" xfId="30084" xr:uid="{00000000-0005-0000-0000-00003A760000}"/>
    <cellStyle name="Obično 2 6 6 3 7 2 2" xfId="30085" xr:uid="{00000000-0005-0000-0000-00003B760000}"/>
    <cellStyle name="Obično 2 6 6 3 7 3" xfId="30086" xr:uid="{00000000-0005-0000-0000-00003C760000}"/>
    <cellStyle name="Obično 2 6 6 3 7 3 2" xfId="30087" xr:uid="{00000000-0005-0000-0000-00003D760000}"/>
    <cellStyle name="Obično 2 6 6 3 7 4" xfId="30088" xr:uid="{00000000-0005-0000-0000-00003E760000}"/>
    <cellStyle name="Obično 2 6 6 3 7 5" xfId="30089" xr:uid="{00000000-0005-0000-0000-00003F760000}"/>
    <cellStyle name="Obično 2 6 6 3 8" xfId="30090" xr:uid="{00000000-0005-0000-0000-000040760000}"/>
    <cellStyle name="Obično 2 6 6 3 8 2" xfId="30091" xr:uid="{00000000-0005-0000-0000-000041760000}"/>
    <cellStyle name="Obično 2 6 6 3 9" xfId="30092" xr:uid="{00000000-0005-0000-0000-000042760000}"/>
    <cellStyle name="Obično 2 6 6 3 9 2" xfId="30093" xr:uid="{00000000-0005-0000-0000-000043760000}"/>
    <cellStyle name="Obično 2 6 6 4" xfId="30094" xr:uid="{00000000-0005-0000-0000-000044760000}"/>
    <cellStyle name="Obično 2 6 6 4 10" xfId="30095" xr:uid="{00000000-0005-0000-0000-000045760000}"/>
    <cellStyle name="Obično 2 6 6 4 2" xfId="30096" xr:uid="{00000000-0005-0000-0000-000046760000}"/>
    <cellStyle name="Obično 2 6 6 4 2 2" xfId="30097" xr:uid="{00000000-0005-0000-0000-000047760000}"/>
    <cellStyle name="Obično 2 6 6 4 2 2 2" xfId="30098" xr:uid="{00000000-0005-0000-0000-000048760000}"/>
    <cellStyle name="Obično 2 6 6 4 2 2 2 2" xfId="30099" xr:uid="{00000000-0005-0000-0000-000049760000}"/>
    <cellStyle name="Obično 2 6 6 4 2 2 2 3" xfId="30100" xr:uid="{00000000-0005-0000-0000-00004A760000}"/>
    <cellStyle name="Obično 2 6 6 4 2 2 3" xfId="30101" xr:uid="{00000000-0005-0000-0000-00004B760000}"/>
    <cellStyle name="Obično 2 6 6 4 2 2 3 2" xfId="30102" xr:uid="{00000000-0005-0000-0000-00004C760000}"/>
    <cellStyle name="Obično 2 6 6 4 2 2 4" xfId="30103" xr:uid="{00000000-0005-0000-0000-00004D760000}"/>
    <cellStyle name="Obično 2 6 6 4 2 2 5" xfId="30104" xr:uid="{00000000-0005-0000-0000-00004E760000}"/>
    <cellStyle name="Obično 2 6 6 4 2 3" xfId="30105" xr:uid="{00000000-0005-0000-0000-00004F760000}"/>
    <cellStyle name="Obično 2 6 6 4 2 3 2" xfId="30106" xr:uid="{00000000-0005-0000-0000-000050760000}"/>
    <cellStyle name="Obično 2 6 6 4 2 3 2 2" xfId="30107" xr:uid="{00000000-0005-0000-0000-000051760000}"/>
    <cellStyle name="Obično 2 6 6 4 2 3 2 3" xfId="30108" xr:uid="{00000000-0005-0000-0000-000052760000}"/>
    <cellStyle name="Obično 2 6 6 4 2 3 3" xfId="30109" xr:uid="{00000000-0005-0000-0000-000053760000}"/>
    <cellStyle name="Obično 2 6 6 4 2 3 3 2" xfId="30110" xr:uid="{00000000-0005-0000-0000-000054760000}"/>
    <cellStyle name="Obično 2 6 6 4 2 3 4" xfId="30111" xr:uid="{00000000-0005-0000-0000-000055760000}"/>
    <cellStyle name="Obično 2 6 6 4 2 3 5" xfId="30112" xr:uid="{00000000-0005-0000-0000-000056760000}"/>
    <cellStyle name="Obično 2 6 6 4 2 4" xfId="30113" xr:uid="{00000000-0005-0000-0000-000057760000}"/>
    <cellStyle name="Obično 2 6 6 4 2 4 2" xfId="30114" xr:uid="{00000000-0005-0000-0000-000058760000}"/>
    <cellStyle name="Obično 2 6 6 4 2 4 3" xfId="30115" xr:uid="{00000000-0005-0000-0000-000059760000}"/>
    <cellStyle name="Obično 2 6 6 4 2 5" xfId="30116" xr:uid="{00000000-0005-0000-0000-00005A760000}"/>
    <cellStyle name="Obično 2 6 6 4 2 5 2" xfId="30117" xr:uid="{00000000-0005-0000-0000-00005B760000}"/>
    <cellStyle name="Obično 2 6 6 4 2 6" xfId="30118" xr:uid="{00000000-0005-0000-0000-00005C760000}"/>
    <cellStyle name="Obično 2 6 6 4 2 7" xfId="30119" xr:uid="{00000000-0005-0000-0000-00005D760000}"/>
    <cellStyle name="Obično 2 6 6 4 3" xfId="30120" xr:uid="{00000000-0005-0000-0000-00005E760000}"/>
    <cellStyle name="Obično 2 6 6 4 3 2" xfId="30121" xr:uid="{00000000-0005-0000-0000-00005F760000}"/>
    <cellStyle name="Obično 2 6 6 4 3 2 2" xfId="30122" xr:uid="{00000000-0005-0000-0000-000060760000}"/>
    <cellStyle name="Obično 2 6 6 4 3 2 3" xfId="30123" xr:uid="{00000000-0005-0000-0000-000061760000}"/>
    <cellStyle name="Obično 2 6 6 4 3 3" xfId="30124" xr:uid="{00000000-0005-0000-0000-000062760000}"/>
    <cellStyle name="Obično 2 6 6 4 3 3 2" xfId="30125" xr:uid="{00000000-0005-0000-0000-000063760000}"/>
    <cellStyle name="Obično 2 6 6 4 3 4" xfId="30126" xr:uid="{00000000-0005-0000-0000-000064760000}"/>
    <cellStyle name="Obično 2 6 6 4 3 5" xfId="30127" xr:uid="{00000000-0005-0000-0000-000065760000}"/>
    <cellStyle name="Obično 2 6 6 4 4" xfId="30128" xr:uid="{00000000-0005-0000-0000-000066760000}"/>
    <cellStyle name="Obično 2 6 6 4 4 2" xfId="30129" xr:uid="{00000000-0005-0000-0000-000067760000}"/>
    <cellStyle name="Obično 2 6 6 4 4 2 2" xfId="30130" xr:uid="{00000000-0005-0000-0000-000068760000}"/>
    <cellStyle name="Obično 2 6 6 4 4 2 3" xfId="30131" xr:uid="{00000000-0005-0000-0000-000069760000}"/>
    <cellStyle name="Obično 2 6 6 4 4 3" xfId="30132" xr:uid="{00000000-0005-0000-0000-00006A760000}"/>
    <cellStyle name="Obično 2 6 6 4 4 3 2" xfId="30133" xr:uid="{00000000-0005-0000-0000-00006B760000}"/>
    <cellStyle name="Obično 2 6 6 4 4 4" xfId="30134" xr:uid="{00000000-0005-0000-0000-00006C760000}"/>
    <cellStyle name="Obično 2 6 6 4 4 5" xfId="30135" xr:uid="{00000000-0005-0000-0000-00006D760000}"/>
    <cellStyle name="Obično 2 6 6 4 5" xfId="30136" xr:uid="{00000000-0005-0000-0000-00006E760000}"/>
    <cellStyle name="Obično 2 6 6 4 5 2" xfId="30137" xr:uid="{00000000-0005-0000-0000-00006F760000}"/>
    <cellStyle name="Obično 2 6 6 4 5 2 2" xfId="30138" xr:uid="{00000000-0005-0000-0000-000070760000}"/>
    <cellStyle name="Obično 2 6 6 4 5 3" xfId="30139" xr:uid="{00000000-0005-0000-0000-000071760000}"/>
    <cellStyle name="Obično 2 6 6 4 5 3 2" xfId="30140" xr:uid="{00000000-0005-0000-0000-000072760000}"/>
    <cellStyle name="Obično 2 6 6 4 5 4" xfId="30141" xr:uid="{00000000-0005-0000-0000-000073760000}"/>
    <cellStyle name="Obično 2 6 6 4 5 5" xfId="30142" xr:uid="{00000000-0005-0000-0000-000074760000}"/>
    <cellStyle name="Obično 2 6 6 4 6" xfId="30143" xr:uid="{00000000-0005-0000-0000-000075760000}"/>
    <cellStyle name="Obično 2 6 6 4 6 2" xfId="30144" xr:uid="{00000000-0005-0000-0000-000076760000}"/>
    <cellStyle name="Obično 2 6 6 4 7" xfId="30145" xr:uid="{00000000-0005-0000-0000-000077760000}"/>
    <cellStyle name="Obično 2 6 6 4 7 2" xfId="30146" xr:uid="{00000000-0005-0000-0000-000078760000}"/>
    <cellStyle name="Obično 2 6 6 4 8" xfId="30147" xr:uid="{00000000-0005-0000-0000-000079760000}"/>
    <cellStyle name="Obično 2 6 6 4 9" xfId="30148" xr:uid="{00000000-0005-0000-0000-00007A760000}"/>
    <cellStyle name="Obično 2 6 6 5" xfId="30149" xr:uid="{00000000-0005-0000-0000-00007B760000}"/>
    <cellStyle name="Obično 2 6 6 5 10" xfId="30150" xr:uid="{00000000-0005-0000-0000-00007C760000}"/>
    <cellStyle name="Obično 2 6 6 5 2" xfId="30151" xr:uid="{00000000-0005-0000-0000-00007D760000}"/>
    <cellStyle name="Obično 2 6 6 5 2 2" xfId="30152" xr:uid="{00000000-0005-0000-0000-00007E760000}"/>
    <cellStyle name="Obično 2 6 6 5 2 2 2" xfId="30153" xr:uid="{00000000-0005-0000-0000-00007F760000}"/>
    <cellStyle name="Obično 2 6 6 5 2 2 2 2" xfId="30154" xr:uid="{00000000-0005-0000-0000-000080760000}"/>
    <cellStyle name="Obično 2 6 6 5 2 2 2 3" xfId="30155" xr:uid="{00000000-0005-0000-0000-000081760000}"/>
    <cellStyle name="Obično 2 6 6 5 2 2 3" xfId="30156" xr:uid="{00000000-0005-0000-0000-000082760000}"/>
    <cellStyle name="Obično 2 6 6 5 2 2 3 2" xfId="30157" xr:uid="{00000000-0005-0000-0000-000083760000}"/>
    <cellStyle name="Obično 2 6 6 5 2 2 4" xfId="30158" xr:uid="{00000000-0005-0000-0000-000084760000}"/>
    <cellStyle name="Obično 2 6 6 5 2 2 5" xfId="30159" xr:uid="{00000000-0005-0000-0000-000085760000}"/>
    <cellStyle name="Obično 2 6 6 5 2 3" xfId="30160" xr:uid="{00000000-0005-0000-0000-000086760000}"/>
    <cellStyle name="Obično 2 6 6 5 2 3 2" xfId="30161" xr:uid="{00000000-0005-0000-0000-000087760000}"/>
    <cellStyle name="Obično 2 6 6 5 2 3 2 2" xfId="30162" xr:uid="{00000000-0005-0000-0000-000088760000}"/>
    <cellStyle name="Obično 2 6 6 5 2 3 2 3" xfId="30163" xr:uid="{00000000-0005-0000-0000-000089760000}"/>
    <cellStyle name="Obično 2 6 6 5 2 3 3" xfId="30164" xr:uid="{00000000-0005-0000-0000-00008A760000}"/>
    <cellStyle name="Obično 2 6 6 5 2 3 3 2" xfId="30165" xr:uid="{00000000-0005-0000-0000-00008B760000}"/>
    <cellStyle name="Obično 2 6 6 5 2 3 4" xfId="30166" xr:uid="{00000000-0005-0000-0000-00008C760000}"/>
    <cellStyle name="Obično 2 6 6 5 2 3 5" xfId="30167" xr:uid="{00000000-0005-0000-0000-00008D760000}"/>
    <cellStyle name="Obično 2 6 6 5 2 4" xfId="30168" xr:uid="{00000000-0005-0000-0000-00008E760000}"/>
    <cellStyle name="Obično 2 6 6 5 2 4 2" xfId="30169" xr:uid="{00000000-0005-0000-0000-00008F760000}"/>
    <cellStyle name="Obično 2 6 6 5 2 4 3" xfId="30170" xr:uid="{00000000-0005-0000-0000-000090760000}"/>
    <cellStyle name="Obično 2 6 6 5 2 5" xfId="30171" xr:uid="{00000000-0005-0000-0000-000091760000}"/>
    <cellStyle name="Obično 2 6 6 5 2 5 2" xfId="30172" xr:uid="{00000000-0005-0000-0000-000092760000}"/>
    <cellStyle name="Obično 2 6 6 5 2 6" xfId="30173" xr:uid="{00000000-0005-0000-0000-000093760000}"/>
    <cellStyle name="Obično 2 6 6 5 2 7" xfId="30174" xr:uid="{00000000-0005-0000-0000-000094760000}"/>
    <cellStyle name="Obično 2 6 6 5 3" xfId="30175" xr:uid="{00000000-0005-0000-0000-000095760000}"/>
    <cellStyle name="Obično 2 6 6 5 3 2" xfId="30176" xr:uid="{00000000-0005-0000-0000-000096760000}"/>
    <cellStyle name="Obično 2 6 6 5 3 2 2" xfId="30177" xr:uid="{00000000-0005-0000-0000-000097760000}"/>
    <cellStyle name="Obično 2 6 6 5 3 2 3" xfId="30178" xr:uid="{00000000-0005-0000-0000-000098760000}"/>
    <cellStyle name="Obično 2 6 6 5 3 3" xfId="30179" xr:uid="{00000000-0005-0000-0000-000099760000}"/>
    <cellStyle name="Obično 2 6 6 5 3 3 2" xfId="30180" xr:uid="{00000000-0005-0000-0000-00009A760000}"/>
    <cellStyle name="Obično 2 6 6 5 3 4" xfId="30181" xr:uid="{00000000-0005-0000-0000-00009B760000}"/>
    <cellStyle name="Obično 2 6 6 5 3 5" xfId="30182" xr:uid="{00000000-0005-0000-0000-00009C760000}"/>
    <cellStyle name="Obično 2 6 6 5 4" xfId="30183" xr:uid="{00000000-0005-0000-0000-00009D760000}"/>
    <cellStyle name="Obično 2 6 6 5 4 2" xfId="30184" xr:uid="{00000000-0005-0000-0000-00009E760000}"/>
    <cellStyle name="Obično 2 6 6 5 4 2 2" xfId="30185" xr:uid="{00000000-0005-0000-0000-00009F760000}"/>
    <cellStyle name="Obično 2 6 6 5 4 2 3" xfId="30186" xr:uid="{00000000-0005-0000-0000-0000A0760000}"/>
    <cellStyle name="Obično 2 6 6 5 4 3" xfId="30187" xr:uid="{00000000-0005-0000-0000-0000A1760000}"/>
    <cellStyle name="Obično 2 6 6 5 4 3 2" xfId="30188" xr:uid="{00000000-0005-0000-0000-0000A2760000}"/>
    <cellStyle name="Obično 2 6 6 5 4 4" xfId="30189" xr:uid="{00000000-0005-0000-0000-0000A3760000}"/>
    <cellStyle name="Obično 2 6 6 5 4 5" xfId="30190" xr:uid="{00000000-0005-0000-0000-0000A4760000}"/>
    <cellStyle name="Obično 2 6 6 5 5" xfId="30191" xr:uid="{00000000-0005-0000-0000-0000A5760000}"/>
    <cellStyle name="Obično 2 6 6 5 5 2" xfId="30192" xr:uid="{00000000-0005-0000-0000-0000A6760000}"/>
    <cellStyle name="Obično 2 6 6 5 5 2 2" xfId="30193" xr:uid="{00000000-0005-0000-0000-0000A7760000}"/>
    <cellStyle name="Obično 2 6 6 5 5 3" xfId="30194" xr:uid="{00000000-0005-0000-0000-0000A8760000}"/>
    <cellStyle name="Obično 2 6 6 5 5 3 2" xfId="30195" xr:uid="{00000000-0005-0000-0000-0000A9760000}"/>
    <cellStyle name="Obično 2 6 6 5 5 4" xfId="30196" xr:uid="{00000000-0005-0000-0000-0000AA760000}"/>
    <cellStyle name="Obično 2 6 6 5 5 5" xfId="30197" xr:uid="{00000000-0005-0000-0000-0000AB760000}"/>
    <cellStyle name="Obično 2 6 6 5 6" xfId="30198" xr:uid="{00000000-0005-0000-0000-0000AC760000}"/>
    <cellStyle name="Obično 2 6 6 5 6 2" xfId="30199" xr:uid="{00000000-0005-0000-0000-0000AD760000}"/>
    <cellStyle name="Obično 2 6 6 5 7" xfId="30200" xr:uid="{00000000-0005-0000-0000-0000AE760000}"/>
    <cellStyle name="Obično 2 6 6 5 7 2" xfId="30201" xr:uid="{00000000-0005-0000-0000-0000AF760000}"/>
    <cellStyle name="Obično 2 6 6 5 8" xfId="30202" xr:uid="{00000000-0005-0000-0000-0000B0760000}"/>
    <cellStyle name="Obično 2 6 6 5 9" xfId="30203" xr:uid="{00000000-0005-0000-0000-0000B1760000}"/>
    <cellStyle name="Obično 2 6 6 6" xfId="30204" xr:uid="{00000000-0005-0000-0000-0000B2760000}"/>
    <cellStyle name="Obično 2 6 6 6 2" xfId="30205" xr:uid="{00000000-0005-0000-0000-0000B3760000}"/>
    <cellStyle name="Obično 2 6 6 6 2 2" xfId="30206" xr:uid="{00000000-0005-0000-0000-0000B4760000}"/>
    <cellStyle name="Obično 2 6 6 6 2 2 2" xfId="30207" xr:uid="{00000000-0005-0000-0000-0000B5760000}"/>
    <cellStyle name="Obično 2 6 6 6 2 2 2 2" xfId="30208" xr:uid="{00000000-0005-0000-0000-0000B6760000}"/>
    <cellStyle name="Obično 2 6 6 6 2 2 2 3" xfId="30209" xr:uid="{00000000-0005-0000-0000-0000B7760000}"/>
    <cellStyle name="Obično 2 6 6 6 2 2 3" xfId="30210" xr:uid="{00000000-0005-0000-0000-0000B8760000}"/>
    <cellStyle name="Obično 2 6 6 6 2 2 3 2" xfId="30211" xr:uid="{00000000-0005-0000-0000-0000B9760000}"/>
    <cellStyle name="Obično 2 6 6 6 2 2 4" xfId="30212" xr:uid="{00000000-0005-0000-0000-0000BA760000}"/>
    <cellStyle name="Obično 2 6 6 6 2 2 5" xfId="30213" xr:uid="{00000000-0005-0000-0000-0000BB760000}"/>
    <cellStyle name="Obično 2 6 6 6 2 3" xfId="30214" xr:uid="{00000000-0005-0000-0000-0000BC760000}"/>
    <cellStyle name="Obično 2 6 6 6 2 3 2" xfId="30215" xr:uid="{00000000-0005-0000-0000-0000BD760000}"/>
    <cellStyle name="Obično 2 6 6 6 2 3 2 2" xfId="30216" xr:uid="{00000000-0005-0000-0000-0000BE760000}"/>
    <cellStyle name="Obično 2 6 6 6 2 3 2 3" xfId="30217" xr:uid="{00000000-0005-0000-0000-0000BF760000}"/>
    <cellStyle name="Obično 2 6 6 6 2 3 3" xfId="30218" xr:uid="{00000000-0005-0000-0000-0000C0760000}"/>
    <cellStyle name="Obično 2 6 6 6 2 3 3 2" xfId="30219" xr:uid="{00000000-0005-0000-0000-0000C1760000}"/>
    <cellStyle name="Obično 2 6 6 6 2 3 4" xfId="30220" xr:uid="{00000000-0005-0000-0000-0000C2760000}"/>
    <cellStyle name="Obično 2 6 6 6 2 3 5" xfId="30221" xr:uid="{00000000-0005-0000-0000-0000C3760000}"/>
    <cellStyle name="Obično 2 6 6 6 2 4" xfId="30222" xr:uid="{00000000-0005-0000-0000-0000C4760000}"/>
    <cellStyle name="Obično 2 6 6 6 2 4 2" xfId="30223" xr:uid="{00000000-0005-0000-0000-0000C5760000}"/>
    <cellStyle name="Obično 2 6 6 6 2 4 3" xfId="30224" xr:uid="{00000000-0005-0000-0000-0000C6760000}"/>
    <cellStyle name="Obično 2 6 6 6 2 5" xfId="30225" xr:uid="{00000000-0005-0000-0000-0000C7760000}"/>
    <cellStyle name="Obično 2 6 6 6 2 5 2" xfId="30226" xr:uid="{00000000-0005-0000-0000-0000C8760000}"/>
    <cellStyle name="Obično 2 6 6 6 2 6" xfId="30227" xr:uid="{00000000-0005-0000-0000-0000C9760000}"/>
    <cellStyle name="Obično 2 6 6 6 2 7" xfId="30228" xr:uid="{00000000-0005-0000-0000-0000CA760000}"/>
    <cellStyle name="Obično 2 6 6 6 3" xfId="30229" xr:uid="{00000000-0005-0000-0000-0000CB760000}"/>
    <cellStyle name="Obično 2 6 6 6 3 2" xfId="30230" xr:uid="{00000000-0005-0000-0000-0000CC760000}"/>
    <cellStyle name="Obično 2 6 6 6 3 2 2" xfId="30231" xr:uid="{00000000-0005-0000-0000-0000CD760000}"/>
    <cellStyle name="Obično 2 6 6 6 3 2 3" xfId="30232" xr:uid="{00000000-0005-0000-0000-0000CE760000}"/>
    <cellStyle name="Obično 2 6 6 6 3 3" xfId="30233" xr:uid="{00000000-0005-0000-0000-0000CF760000}"/>
    <cellStyle name="Obično 2 6 6 6 3 3 2" xfId="30234" xr:uid="{00000000-0005-0000-0000-0000D0760000}"/>
    <cellStyle name="Obično 2 6 6 6 3 4" xfId="30235" xr:uid="{00000000-0005-0000-0000-0000D1760000}"/>
    <cellStyle name="Obično 2 6 6 6 3 5" xfId="30236" xr:uid="{00000000-0005-0000-0000-0000D2760000}"/>
    <cellStyle name="Obično 2 6 6 6 4" xfId="30237" xr:uid="{00000000-0005-0000-0000-0000D3760000}"/>
    <cellStyle name="Obično 2 6 6 6 4 2" xfId="30238" xr:uid="{00000000-0005-0000-0000-0000D4760000}"/>
    <cellStyle name="Obično 2 6 6 6 4 2 2" xfId="30239" xr:uid="{00000000-0005-0000-0000-0000D5760000}"/>
    <cellStyle name="Obično 2 6 6 6 4 2 3" xfId="30240" xr:uid="{00000000-0005-0000-0000-0000D6760000}"/>
    <cellStyle name="Obično 2 6 6 6 4 3" xfId="30241" xr:uid="{00000000-0005-0000-0000-0000D7760000}"/>
    <cellStyle name="Obično 2 6 6 6 4 3 2" xfId="30242" xr:uid="{00000000-0005-0000-0000-0000D8760000}"/>
    <cellStyle name="Obično 2 6 6 6 4 4" xfId="30243" xr:uid="{00000000-0005-0000-0000-0000D9760000}"/>
    <cellStyle name="Obično 2 6 6 6 4 5" xfId="30244" xr:uid="{00000000-0005-0000-0000-0000DA760000}"/>
    <cellStyle name="Obično 2 6 6 6 5" xfId="30245" xr:uid="{00000000-0005-0000-0000-0000DB760000}"/>
    <cellStyle name="Obično 2 6 6 6 5 2" xfId="30246" xr:uid="{00000000-0005-0000-0000-0000DC760000}"/>
    <cellStyle name="Obično 2 6 6 6 5 3" xfId="30247" xr:uid="{00000000-0005-0000-0000-0000DD760000}"/>
    <cellStyle name="Obično 2 6 6 6 6" xfId="30248" xr:uid="{00000000-0005-0000-0000-0000DE760000}"/>
    <cellStyle name="Obično 2 6 6 6 6 2" xfId="30249" xr:uid="{00000000-0005-0000-0000-0000DF760000}"/>
    <cellStyle name="Obično 2 6 6 6 7" xfId="30250" xr:uid="{00000000-0005-0000-0000-0000E0760000}"/>
    <cellStyle name="Obično 2 6 6 6 8" xfId="30251" xr:uid="{00000000-0005-0000-0000-0000E1760000}"/>
    <cellStyle name="Obično 2 6 6 7" xfId="30252" xr:uid="{00000000-0005-0000-0000-0000E2760000}"/>
    <cellStyle name="Obično 2 6 6 7 2" xfId="30253" xr:uid="{00000000-0005-0000-0000-0000E3760000}"/>
    <cellStyle name="Obično 2 6 6 7 2 2" xfId="30254" xr:uid="{00000000-0005-0000-0000-0000E4760000}"/>
    <cellStyle name="Obično 2 6 6 7 2 2 2" xfId="30255" xr:uid="{00000000-0005-0000-0000-0000E5760000}"/>
    <cellStyle name="Obično 2 6 6 7 2 2 2 2" xfId="30256" xr:uid="{00000000-0005-0000-0000-0000E6760000}"/>
    <cellStyle name="Obično 2 6 6 7 2 2 2 3" xfId="30257" xr:uid="{00000000-0005-0000-0000-0000E7760000}"/>
    <cellStyle name="Obično 2 6 6 7 2 2 3" xfId="30258" xr:uid="{00000000-0005-0000-0000-0000E8760000}"/>
    <cellStyle name="Obično 2 6 6 7 2 2 3 2" xfId="30259" xr:uid="{00000000-0005-0000-0000-0000E9760000}"/>
    <cellStyle name="Obično 2 6 6 7 2 2 4" xfId="30260" xr:uid="{00000000-0005-0000-0000-0000EA760000}"/>
    <cellStyle name="Obično 2 6 6 7 2 2 5" xfId="30261" xr:uid="{00000000-0005-0000-0000-0000EB760000}"/>
    <cellStyle name="Obično 2 6 6 7 2 3" xfId="30262" xr:uid="{00000000-0005-0000-0000-0000EC760000}"/>
    <cellStyle name="Obično 2 6 6 7 2 3 2" xfId="30263" xr:uid="{00000000-0005-0000-0000-0000ED760000}"/>
    <cellStyle name="Obično 2 6 6 7 2 3 2 2" xfId="30264" xr:uid="{00000000-0005-0000-0000-0000EE760000}"/>
    <cellStyle name="Obično 2 6 6 7 2 3 2 3" xfId="30265" xr:uid="{00000000-0005-0000-0000-0000EF760000}"/>
    <cellStyle name="Obično 2 6 6 7 2 3 3" xfId="30266" xr:uid="{00000000-0005-0000-0000-0000F0760000}"/>
    <cellStyle name="Obično 2 6 6 7 2 3 3 2" xfId="30267" xr:uid="{00000000-0005-0000-0000-0000F1760000}"/>
    <cellStyle name="Obično 2 6 6 7 2 3 4" xfId="30268" xr:uid="{00000000-0005-0000-0000-0000F2760000}"/>
    <cellStyle name="Obično 2 6 6 7 2 3 5" xfId="30269" xr:uid="{00000000-0005-0000-0000-0000F3760000}"/>
    <cellStyle name="Obično 2 6 6 7 2 4" xfId="30270" xr:uid="{00000000-0005-0000-0000-0000F4760000}"/>
    <cellStyle name="Obično 2 6 6 7 2 4 2" xfId="30271" xr:uid="{00000000-0005-0000-0000-0000F5760000}"/>
    <cellStyle name="Obično 2 6 6 7 2 4 3" xfId="30272" xr:uid="{00000000-0005-0000-0000-0000F6760000}"/>
    <cellStyle name="Obično 2 6 6 7 2 5" xfId="30273" xr:uid="{00000000-0005-0000-0000-0000F7760000}"/>
    <cellStyle name="Obično 2 6 6 7 2 5 2" xfId="30274" xr:uid="{00000000-0005-0000-0000-0000F8760000}"/>
    <cellStyle name="Obično 2 6 6 7 2 6" xfId="30275" xr:uid="{00000000-0005-0000-0000-0000F9760000}"/>
    <cellStyle name="Obično 2 6 6 7 2 7" xfId="30276" xr:uid="{00000000-0005-0000-0000-0000FA760000}"/>
    <cellStyle name="Obično 2 6 6 7 3" xfId="30277" xr:uid="{00000000-0005-0000-0000-0000FB760000}"/>
    <cellStyle name="Obično 2 6 6 7 3 2" xfId="30278" xr:uid="{00000000-0005-0000-0000-0000FC760000}"/>
    <cellStyle name="Obično 2 6 6 7 3 2 2" xfId="30279" xr:uid="{00000000-0005-0000-0000-0000FD760000}"/>
    <cellStyle name="Obično 2 6 6 7 3 2 3" xfId="30280" xr:uid="{00000000-0005-0000-0000-0000FE760000}"/>
    <cellStyle name="Obično 2 6 6 7 3 3" xfId="30281" xr:uid="{00000000-0005-0000-0000-0000FF760000}"/>
    <cellStyle name="Obično 2 6 6 7 3 3 2" xfId="30282" xr:uid="{00000000-0005-0000-0000-000000770000}"/>
    <cellStyle name="Obično 2 6 6 7 3 4" xfId="30283" xr:uid="{00000000-0005-0000-0000-000001770000}"/>
    <cellStyle name="Obično 2 6 6 7 3 5" xfId="30284" xr:uid="{00000000-0005-0000-0000-000002770000}"/>
    <cellStyle name="Obično 2 6 6 7 4" xfId="30285" xr:uid="{00000000-0005-0000-0000-000003770000}"/>
    <cellStyle name="Obično 2 6 6 7 4 2" xfId="30286" xr:uid="{00000000-0005-0000-0000-000004770000}"/>
    <cellStyle name="Obično 2 6 6 7 4 2 2" xfId="30287" xr:uid="{00000000-0005-0000-0000-000005770000}"/>
    <cellStyle name="Obično 2 6 6 7 4 2 3" xfId="30288" xr:uid="{00000000-0005-0000-0000-000006770000}"/>
    <cellStyle name="Obično 2 6 6 7 4 3" xfId="30289" xr:uid="{00000000-0005-0000-0000-000007770000}"/>
    <cellStyle name="Obično 2 6 6 7 4 3 2" xfId="30290" xr:uid="{00000000-0005-0000-0000-000008770000}"/>
    <cellStyle name="Obično 2 6 6 7 4 4" xfId="30291" xr:uid="{00000000-0005-0000-0000-000009770000}"/>
    <cellStyle name="Obično 2 6 6 7 4 5" xfId="30292" xr:uid="{00000000-0005-0000-0000-00000A770000}"/>
    <cellStyle name="Obično 2 6 6 7 5" xfId="30293" xr:uid="{00000000-0005-0000-0000-00000B770000}"/>
    <cellStyle name="Obično 2 6 6 7 5 2" xfId="30294" xr:uid="{00000000-0005-0000-0000-00000C770000}"/>
    <cellStyle name="Obično 2 6 6 7 5 3" xfId="30295" xr:uid="{00000000-0005-0000-0000-00000D770000}"/>
    <cellStyle name="Obično 2 6 6 7 6" xfId="30296" xr:uid="{00000000-0005-0000-0000-00000E770000}"/>
    <cellStyle name="Obično 2 6 6 7 6 2" xfId="30297" xr:uid="{00000000-0005-0000-0000-00000F770000}"/>
    <cellStyle name="Obično 2 6 6 7 7" xfId="30298" xr:uid="{00000000-0005-0000-0000-000010770000}"/>
    <cellStyle name="Obično 2 6 6 7 8" xfId="30299" xr:uid="{00000000-0005-0000-0000-000011770000}"/>
    <cellStyle name="Obično 2 6 6 8" xfId="30300" xr:uid="{00000000-0005-0000-0000-000012770000}"/>
    <cellStyle name="Obično 2 6 6 8 2" xfId="30301" xr:uid="{00000000-0005-0000-0000-000013770000}"/>
    <cellStyle name="Obično 2 6 6 8 2 2" xfId="30302" xr:uid="{00000000-0005-0000-0000-000014770000}"/>
    <cellStyle name="Obično 2 6 6 8 2 2 2" xfId="30303" xr:uid="{00000000-0005-0000-0000-000015770000}"/>
    <cellStyle name="Obično 2 6 6 8 2 2 3" xfId="30304" xr:uid="{00000000-0005-0000-0000-000016770000}"/>
    <cellStyle name="Obično 2 6 6 8 2 3" xfId="30305" xr:uid="{00000000-0005-0000-0000-000017770000}"/>
    <cellStyle name="Obično 2 6 6 8 2 3 2" xfId="30306" xr:uid="{00000000-0005-0000-0000-000018770000}"/>
    <cellStyle name="Obično 2 6 6 8 2 4" xfId="30307" xr:uid="{00000000-0005-0000-0000-000019770000}"/>
    <cellStyle name="Obično 2 6 6 8 2 5" xfId="30308" xr:uid="{00000000-0005-0000-0000-00001A770000}"/>
    <cellStyle name="Obično 2 6 6 8 3" xfId="30309" xr:uid="{00000000-0005-0000-0000-00001B770000}"/>
    <cellStyle name="Obično 2 6 6 8 3 2" xfId="30310" xr:uid="{00000000-0005-0000-0000-00001C770000}"/>
    <cellStyle name="Obično 2 6 6 8 3 2 2" xfId="30311" xr:uid="{00000000-0005-0000-0000-00001D770000}"/>
    <cellStyle name="Obično 2 6 6 8 3 2 3" xfId="30312" xr:uid="{00000000-0005-0000-0000-00001E770000}"/>
    <cellStyle name="Obično 2 6 6 8 3 3" xfId="30313" xr:uid="{00000000-0005-0000-0000-00001F770000}"/>
    <cellStyle name="Obično 2 6 6 8 3 3 2" xfId="30314" xr:uid="{00000000-0005-0000-0000-000020770000}"/>
    <cellStyle name="Obično 2 6 6 8 3 4" xfId="30315" xr:uid="{00000000-0005-0000-0000-000021770000}"/>
    <cellStyle name="Obično 2 6 6 8 3 5" xfId="30316" xr:uid="{00000000-0005-0000-0000-000022770000}"/>
    <cellStyle name="Obično 2 6 6 8 4" xfId="30317" xr:uid="{00000000-0005-0000-0000-000023770000}"/>
    <cellStyle name="Obično 2 6 6 8 4 2" xfId="30318" xr:uid="{00000000-0005-0000-0000-000024770000}"/>
    <cellStyle name="Obično 2 6 6 8 4 3" xfId="30319" xr:uid="{00000000-0005-0000-0000-000025770000}"/>
    <cellStyle name="Obično 2 6 6 8 5" xfId="30320" xr:uid="{00000000-0005-0000-0000-000026770000}"/>
    <cellStyle name="Obično 2 6 6 8 5 2" xfId="30321" xr:uid="{00000000-0005-0000-0000-000027770000}"/>
    <cellStyle name="Obično 2 6 6 8 6" xfId="30322" xr:uid="{00000000-0005-0000-0000-000028770000}"/>
    <cellStyle name="Obično 2 6 6 8 7" xfId="30323" xr:uid="{00000000-0005-0000-0000-000029770000}"/>
    <cellStyle name="Obično 2 6 6 9" xfId="30324" xr:uid="{00000000-0005-0000-0000-00002A770000}"/>
    <cellStyle name="Obično 2 6 6 9 2" xfId="30325" xr:uid="{00000000-0005-0000-0000-00002B770000}"/>
    <cellStyle name="Obično 2 6 6 9 2 2" xfId="30326" xr:uid="{00000000-0005-0000-0000-00002C770000}"/>
    <cellStyle name="Obično 2 6 6 9 2 3" xfId="30327" xr:uid="{00000000-0005-0000-0000-00002D770000}"/>
    <cellStyle name="Obično 2 6 6 9 3" xfId="30328" xr:uid="{00000000-0005-0000-0000-00002E770000}"/>
    <cellStyle name="Obično 2 6 6 9 3 2" xfId="30329" xr:uid="{00000000-0005-0000-0000-00002F770000}"/>
    <cellStyle name="Obično 2 6 6 9 4" xfId="30330" xr:uid="{00000000-0005-0000-0000-000030770000}"/>
    <cellStyle name="Obično 2 6 6 9 5" xfId="30331" xr:uid="{00000000-0005-0000-0000-000031770000}"/>
    <cellStyle name="Obično 2 6 7" xfId="30332" xr:uid="{00000000-0005-0000-0000-000032770000}"/>
    <cellStyle name="Obično 2 6 7 10" xfId="30333" xr:uid="{00000000-0005-0000-0000-000033770000}"/>
    <cellStyle name="Obično 2 6 7 10 2" xfId="30334" xr:uid="{00000000-0005-0000-0000-000034770000}"/>
    <cellStyle name="Obično 2 6 7 10 2 2" xfId="30335" xr:uid="{00000000-0005-0000-0000-000035770000}"/>
    <cellStyle name="Obično 2 6 7 10 2 3" xfId="30336" xr:uid="{00000000-0005-0000-0000-000036770000}"/>
    <cellStyle name="Obično 2 6 7 10 3" xfId="30337" xr:uid="{00000000-0005-0000-0000-000037770000}"/>
    <cellStyle name="Obično 2 6 7 10 3 2" xfId="30338" xr:uid="{00000000-0005-0000-0000-000038770000}"/>
    <cellStyle name="Obično 2 6 7 10 4" xfId="30339" xr:uid="{00000000-0005-0000-0000-000039770000}"/>
    <cellStyle name="Obično 2 6 7 10 5" xfId="30340" xr:uid="{00000000-0005-0000-0000-00003A770000}"/>
    <cellStyle name="Obično 2 6 7 11" xfId="30341" xr:uid="{00000000-0005-0000-0000-00003B770000}"/>
    <cellStyle name="Obično 2 6 7 11 2" xfId="30342" xr:uid="{00000000-0005-0000-0000-00003C770000}"/>
    <cellStyle name="Obično 2 6 7 11 2 2" xfId="30343" xr:uid="{00000000-0005-0000-0000-00003D770000}"/>
    <cellStyle name="Obično 2 6 7 11 3" xfId="30344" xr:uid="{00000000-0005-0000-0000-00003E770000}"/>
    <cellStyle name="Obično 2 6 7 11 3 2" xfId="30345" xr:uid="{00000000-0005-0000-0000-00003F770000}"/>
    <cellStyle name="Obično 2 6 7 11 4" xfId="30346" xr:uid="{00000000-0005-0000-0000-000040770000}"/>
    <cellStyle name="Obično 2 6 7 11 5" xfId="30347" xr:uid="{00000000-0005-0000-0000-000041770000}"/>
    <cellStyle name="Obično 2 6 7 12" xfId="30348" xr:uid="{00000000-0005-0000-0000-000042770000}"/>
    <cellStyle name="Obično 2 6 7 12 2" xfId="30349" xr:uid="{00000000-0005-0000-0000-000043770000}"/>
    <cellStyle name="Obično 2 6 7 12 2 2" xfId="30350" xr:uid="{00000000-0005-0000-0000-000044770000}"/>
    <cellStyle name="Obično 2 6 7 12 3" xfId="30351" xr:uid="{00000000-0005-0000-0000-000045770000}"/>
    <cellStyle name="Obično 2 6 7 13" xfId="30352" xr:uid="{00000000-0005-0000-0000-000046770000}"/>
    <cellStyle name="Obično 2 6 7 13 2" xfId="30353" xr:uid="{00000000-0005-0000-0000-000047770000}"/>
    <cellStyle name="Obično 2 6 7 14" xfId="30354" xr:uid="{00000000-0005-0000-0000-000048770000}"/>
    <cellStyle name="Obično 2 6 7 14 2" xfId="30355" xr:uid="{00000000-0005-0000-0000-000049770000}"/>
    <cellStyle name="Obično 2 6 7 15" xfId="30356" xr:uid="{00000000-0005-0000-0000-00004A770000}"/>
    <cellStyle name="Obično 2 6 7 16" xfId="30357" xr:uid="{00000000-0005-0000-0000-00004B770000}"/>
    <cellStyle name="Obično 2 6 7 17" xfId="30358" xr:uid="{00000000-0005-0000-0000-00004C770000}"/>
    <cellStyle name="Obično 2 6 7 2" xfId="30359" xr:uid="{00000000-0005-0000-0000-00004D770000}"/>
    <cellStyle name="Obično 2 6 7 2 10" xfId="30360" xr:uid="{00000000-0005-0000-0000-00004E770000}"/>
    <cellStyle name="Obično 2 6 7 2 11" xfId="30361" xr:uid="{00000000-0005-0000-0000-00004F770000}"/>
    <cellStyle name="Obično 2 6 7 2 12" xfId="30362" xr:uid="{00000000-0005-0000-0000-000050770000}"/>
    <cellStyle name="Obično 2 6 7 2 2" xfId="30363" xr:uid="{00000000-0005-0000-0000-000051770000}"/>
    <cellStyle name="Obično 2 6 7 2 2 2" xfId="30364" xr:uid="{00000000-0005-0000-0000-000052770000}"/>
    <cellStyle name="Obično 2 6 7 2 2 2 2" xfId="30365" xr:uid="{00000000-0005-0000-0000-000053770000}"/>
    <cellStyle name="Obično 2 6 7 2 2 2 2 2" xfId="30366" xr:uid="{00000000-0005-0000-0000-000054770000}"/>
    <cellStyle name="Obično 2 6 7 2 2 2 2 2 2" xfId="30367" xr:uid="{00000000-0005-0000-0000-000055770000}"/>
    <cellStyle name="Obično 2 6 7 2 2 2 2 2 3" xfId="30368" xr:uid="{00000000-0005-0000-0000-000056770000}"/>
    <cellStyle name="Obično 2 6 7 2 2 2 2 3" xfId="30369" xr:uid="{00000000-0005-0000-0000-000057770000}"/>
    <cellStyle name="Obično 2 6 7 2 2 2 2 3 2" xfId="30370" xr:uid="{00000000-0005-0000-0000-000058770000}"/>
    <cellStyle name="Obično 2 6 7 2 2 2 2 4" xfId="30371" xr:uid="{00000000-0005-0000-0000-000059770000}"/>
    <cellStyle name="Obično 2 6 7 2 2 2 2 5" xfId="30372" xr:uid="{00000000-0005-0000-0000-00005A770000}"/>
    <cellStyle name="Obično 2 6 7 2 2 2 3" xfId="30373" xr:uid="{00000000-0005-0000-0000-00005B770000}"/>
    <cellStyle name="Obično 2 6 7 2 2 2 3 2" xfId="30374" xr:uid="{00000000-0005-0000-0000-00005C770000}"/>
    <cellStyle name="Obično 2 6 7 2 2 2 3 2 2" xfId="30375" xr:uid="{00000000-0005-0000-0000-00005D770000}"/>
    <cellStyle name="Obično 2 6 7 2 2 2 3 2 3" xfId="30376" xr:uid="{00000000-0005-0000-0000-00005E770000}"/>
    <cellStyle name="Obično 2 6 7 2 2 2 3 3" xfId="30377" xr:uid="{00000000-0005-0000-0000-00005F770000}"/>
    <cellStyle name="Obično 2 6 7 2 2 2 3 3 2" xfId="30378" xr:uid="{00000000-0005-0000-0000-000060770000}"/>
    <cellStyle name="Obično 2 6 7 2 2 2 3 4" xfId="30379" xr:uid="{00000000-0005-0000-0000-000061770000}"/>
    <cellStyle name="Obično 2 6 7 2 2 2 3 5" xfId="30380" xr:uid="{00000000-0005-0000-0000-000062770000}"/>
    <cellStyle name="Obično 2 6 7 2 2 2 4" xfId="30381" xr:uid="{00000000-0005-0000-0000-000063770000}"/>
    <cellStyle name="Obično 2 6 7 2 2 2 4 2" xfId="30382" xr:uid="{00000000-0005-0000-0000-000064770000}"/>
    <cellStyle name="Obično 2 6 7 2 2 2 4 3" xfId="30383" xr:uid="{00000000-0005-0000-0000-000065770000}"/>
    <cellStyle name="Obično 2 6 7 2 2 2 5" xfId="30384" xr:uid="{00000000-0005-0000-0000-000066770000}"/>
    <cellStyle name="Obično 2 6 7 2 2 2 5 2" xfId="30385" xr:uid="{00000000-0005-0000-0000-000067770000}"/>
    <cellStyle name="Obično 2 6 7 2 2 2 6" xfId="30386" xr:uid="{00000000-0005-0000-0000-000068770000}"/>
    <cellStyle name="Obično 2 6 7 2 2 2 7" xfId="30387" xr:uid="{00000000-0005-0000-0000-000069770000}"/>
    <cellStyle name="Obično 2 6 7 2 2 3" xfId="30388" xr:uid="{00000000-0005-0000-0000-00006A770000}"/>
    <cellStyle name="Obično 2 6 7 2 2 3 2" xfId="30389" xr:uid="{00000000-0005-0000-0000-00006B770000}"/>
    <cellStyle name="Obično 2 6 7 2 2 3 2 2" xfId="30390" xr:uid="{00000000-0005-0000-0000-00006C770000}"/>
    <cellStyle name="Obično 2 6 7 2 2 3 2 3" xfId="30391" xr:uid="{00000000-0005-0000-0000-00006D770000}"/>
    <cellStyle name="Obično 2 6 7 2 2 3 3" xfId="30392" xr:uid="{00000000-0005-0000-0000-00006E770000}"/>
    <cellStyle name="Obično 2 6 7 2 2 3 3 2" xfId="30393" xr:uid="{00000000-0005-0000-0000-00006F770000}"/>
    <cellStyle name="Obično 2 6 7 2 2 3 4" xfId="30394" xr:uid="{00000000-0005-0000-0000-000070770000}"/>
    <cellStyle name="Obično 2 6 7 2 2 3 5" xfId="30395" xr:uid="{00000000-0005-0000-0000-000071770000}"/>
    <cellStyle name="Obično 2 6 7 2 2 4" xfId="30396" xr:uid="{00000000-0005-0000-0000-000072770000}"/>
    <cellStyle name="Obično 2 6 7 2 2 4 2" xfId="30397" xr:uid="{00000000-0005-0000-0000-000073770000}"/>
    <cellStyle name="Obično 2 6 7 2 2 4 2 2" xfId="30398" xr:uid="{00000000-0005-0000-0000-000074770000}"/>
    <cellStyle name="Obično 2 6 7 2 2 4 2 3" xfId="30399" xr:uid="{00000000-0005-0000-0000-000075770000}"/>
    <cellStyle name="Obično 2 6 7 2 2 4 3" xfId="30400" xr:uid="{00000000-0005-0000-0000-000076770000}"/>
    <cellStyle name="Obično 2 6 7 2 2 4 3 2" xfId="30401" xr:uid="{00000000-0005-0000-0000-000077770000}"/>
    <cellStyle name="Obično 2 6 7 2 2 4 4" xfId="30402" xr:uid="{00000000-0005-0000-0000-000078770000}"/>
    <cellStyle name="Obično 2 6 7 2 2 4 5" xfId="30403" xr:uid="{00000000-0005-0000-0000-000079770000}"/>
    <cellStyle name="Obično 2 6 7 2 2 5" xfId="30404" xr:uid="{00000000-0005-0000-0000-00007A770000}"/>
    <cellStyle name="Obično 2 6 7 2 2 5 2" xfId="30405" xr:uid="{00000000-0005-0000-0000-00007B770000}"/>
    <cellStyle name="Obično 2 6 7 2 2 5 2 2" xfId="30406" xr:uid="{00000000-0005-0000-0000-00007C770000}"/>
    <cellStyle name="Obično 2 6 7 2 2 5 3" xfId="30407" xr:uid="{00000000-0005-0000-0000-00007D770000}"/>
    <cellStyle name="Obično 2 6 7 2 2 5 3 2" xfId="30408" xr:uid="{00000000-0005-0000-0000-00007E770000}"/>
    <cellStyle name="Obično 2 6 7 2 2 5 4" xfId="30409" xr:uid="{00000000-0005-0000-0000-00007F770000}"/>
    <cellStyle name="Obično 2 6 7 2 2 5 5" xfId="30410" xr:uid="{00000000-0005-0000-0000-000080770000}"/>
    <cellStyle name="Obično 2 6 7 2 2 6" xfId="30411" xr:uid="{00000000-0005-0000-0000-000081770000}"/>
    <cellStyle name="Obično 2 6 7 2 2 6 2" xfId="30412" xr:uid="{00000000-0005-0000-0000-000082770000}"/>
    <cellStyle name="Obično 2 6 7 2 2 7" xfId="30413" xr:uid="{00000000-0005-0000-0000-000083770000}"/>
    <cellStyle name="Obično 2 6 7 2 2 7 2" xfId="30414" xr:uid="{00000000-0005-0000-0000-000084770000}"/>
    <cellStyle name="Obično 2 6 7 2 2 8" xfId="30415" xr:uid="{00000000-0005-0000-0000-000085770000}"/>
    <cellStyle name="Obično 2 6 7 2 2 9" xfId="30416" xr:uid="{00000000-0005-0000-0000-000086770000}"/>
    <cellStyle name="Obično 2 6 7 2 3" xfId="30417" xr:uid="{00000000-0005-0000-0000-000087770000}"/>
    <cellStyle name="Obično 2 6 7 2 3 2" xfId="30418" xr:uid="{00000000-0005-0000-0000-000088770000}"/>
    <cellStyle name="Obično 2 6 7 2 3 2 2" xfId="30419" xr:uid="{00000000-0005-0000-0000-000089770000}"/>
    <cellStyle name="Obično 2 6 7 2 3 2 2 2" xfId="30420" xr:uid="{00000000-0005-0000-0000-00008A770000}"/>
    <cellStyle name="Obično 2 6 7 2 3 2 2 2 2" xfId="30421" xr:uid="{00000000-0005-0000-0000-00008B770000}"/>
    <cellStyle name="Obično 2 6 7 2 3 2 2 2 3" xfId="30422" xr:uid="{00000000-0005-0000-0000-00008C770000}"/>
    <cellStyle name="Obično 2 6 7 2 3 2 2 3" xfId="30423" xr:uid="{00000000-0005-0000-0000-00008D770000}"/>
    <cellStyle name="Obično 2 6 7 2 3 2 2 3 2" xfId="30424" xr:uid="{00000000-0005-0000-0000-00008E770000}"/>
    <cellStyle name="Obično 2 6 7 2 3 2 2 4" xfId="30425" xr:uid="{00000000-0005-0000-0000-00008F770000}"/>
    <cellStyle name="Obično 2 6 7 2 3 2 2 5" xfId="30426" xr:uid="{00000000-0005-0000-0000-000090770000}"/>
    <cellStyle name="Obično 2 6 7 2 3 2 3" xfId="30427" xr:uid="{00000000-0005-0000-0000-000091770000}"/>
    <cellStyle name="Obično 2 6 7 2 3 2 3 2" xfId="30428" xr:uid="{00000000-0005-0000-0000-000092770000}"/>
    <cellStyle name="Obično 2 6 7 2 3 2 3 2 2" xfId="30429" xr:uid="{00000000-0005-0000-0000-000093770000}"/>
    <cellStyle name="Obično 2 6 7 2 3 2 3 2 3" xfId="30430" xr:uid="{00000000-0005-0000-0000-000094770000}"/>
    <cellStyle name="Obično 2 6 7 2 3 2 3 3" xfId="30431" xr:uid="{00000000-0005-0000-0000-000095770000}"/>
    <cellStyle name="Obično 2 6 7 2 3 2 3 3 2" xfId="30432" xr:uid="{00000000-0005-0000-0000-000096770000}"/>
    <cellStyle name="Obično 2 6 7 2 3 2 3 4" xfId="30433" xr:uid="{00000000-0005-0000-0000-000097770000}"/>
    <cellStyle name="Obično 2 6 7 2 3 2 3 5" xfId="30434" xr:uid="{00000000-0005-0000-0000-000098770000}"/>
    <cellStyle name="Obično 2 6 7 2 3 2 4" xfId="30435" xr:uid="{00000000-0005-0000-0000-000099770000}"/>
    <cellStyle name="Obično 2 6 7 2 3 2 4 2" xfId="30436" xr:uid="{00000000-0005-0000-0000-00009A770000}"/>
    <cellStyle name="Obično 2 6 7 2 3 2 4 3" xfId="30437" xr:uid="{00000000-0005-0000-0000-00009B770000}"/>
    <cellStyle name="Obično 2 6 7 2 3 2 5" xfId="30438" xr:uid="{00000000-0005-0000-0000-00009C770000}"/>
    <cellStyle name="Obično 2 6 7 2 3 2 5 2" xfId="30439" xr:uid="{00000000-0005-0000-0000-00009D770000}"/>
    <cellStyle name="Obično 2 6 7 2 3 2 6" xfId="30440" xr:uid="{00000000-0005-0000-0000-00009E770000}"/>
    <cellStyle name="Obično 2 6 7 2 3 2 7" xfId="30441" xr:uid="{00000000-0005-0000-0000-00009F770000}"/>
    <cellStyle name="Obično 2 6 7 2 3 3" xfId="30442" xr:uid="{00000000-0005-0000-0000-0000A0770000}"/>
    <cellStyle name="Obično 2 6 7 2 3 3 2" xfId="30443" xr:uid="{00000000-0005-0000-0000-0000A1770000}"/>
    <cellStyle name="Obično 2 6 7 2 3 3 2 2" xfId="30444" xr:uid="{00000000-0005-0000-0000-0000A2770000}"/>
    <cellStyle name="Obično 2 6 7 2 3 3 2 3" xfId="30445" xr:uid="{00000000-0005-0000-0000-0000A3770000}"/>
    <cellStyle name="Obično 2 6 7 2 3 3 3" xfId="30446" xr:uid="{00000000-0005-0000-0000-0000A4770000}"/>
    <cellStyle name="Obično 2 6 7 2 3 3 3 2" xfId="30447" xr:uid="{00000000-0005-0000-0000-0000A5770000}"/>
    <cellStyle name="Obično 2 6 7 2 3 3 4" xfId="30448" xr:uid="{00000000-0005-0000-0000-0000A6770000}"/>
    <cellStyle name="Obično 2 6 7 2 3 3 5" xfId="30449" xr:uid="{00000000-0005-0000-0000-0000A7770000}"/>
    <cellStyle name="Obično 2 6 7 2 3 4" xfId="30450" xr:uid="{00000000-0005-0000-0000-0000A8770000}"/>
    <cellStyle name="Obično 2 6 7 2 3 4 2" xfId="30451" xr:uid="{00000000-0005-0000-0000-0000A9770000}"/>
    <cellStyle name="Obično 2 6 7 2 3 4 2 2" xfId="30452" xr:uid="{00000000-0005-0000-0000-0000AA770000}"/>
    <cellStyle name="Obično 2 6 7 2 3 4 2 3" xfId="30453" xr:uid="{00000000-0005-0000-0000-0000AB770000}"/>
    <cellStyle name="Obično 2 6 7 2 3 4 3" xfId="30454" xr:uid="{00000000-0005-0000-0000-0000AC770000}"/>
    <cellStyle name="Obično 2 6 7 2 3 4 3 2" xfId="30455" xr:uid="{00000000-0005-0000-0000-0000AD770000}"/>
    <cellStyle name="Obično 2 6 7 2 3 4 4" xfId="30456" xr:uid="{00000000-0005-0000-0000-0000AE770000}"/>
    <cellStyle name="Obično 2 6 7 2 3 4 5" xfId="30457" xr:uid="{00000000-0005-0000-0000-0000AF770000}"/>
    <cellStyle name="Obično 2 6 7 2 3 5" xfId="30458" xr:uid="{00000000-0005-0000-0000-0000B0770000}"/>
    <cellStyle name="Obično 2 6 7 2 3 5 2" xfId="30459" xr:uid="{00000000-0005-0000-0000-0000B1770000}"/>
    <cellStyle name="Obično 2 6 7 2 3 5 3" xfId="30460" xr:uid="{00000000-0005-0000-0000-0000B2770000}"/>
    <cellStyle name="Obično 2 6 7 2 3 6" xfId="30461" xr:uid="{00000000-0005-0000-0000-0000B3770000}"/>
    <cellStyle name="Obično 2 6 7 2 3 6 2" xfId="30462" xr:uid="{00000000-0005-0000-0000-0000B4770000}"/>
    <cellStyle name="Obično 2 6 7 2 3 7" xfId="30463" xr:uid="{00000000-0005-0000-0000-0000B5770000}"/>
    <cellStyle name="Obično 2 6 7 2 3 8" xfId="30464" xr:uid="{00000000-0005-0000-0000-0000B6770000}"/>
    <cellStyle name="Obično 2 6 7 2 4" xfId="30465" xr:uid="{00000000-0005-0000-0000-0000B7770000}"/>
    <cellStyle name="Obično 2 6 7 2 4 2" xfId="30466" xr:uid="{00000000-0005-0000-0000-0000B8770000}"/>
    <cellStyle name="Obično 2 6 7 2 4 2 2" xfId="30467" xr:uid="{00000000-0005-0000-0000-0000B9770000}"/>
    <cellStyle name="Obično 2 6 7 2 4 2 2 2" xfId="30468" xr:uid="{00000000-0005-0000-0000-0000BA770000}"/>
    <cellStyle name="Obično 2 6 7 2 4 2 2 3" xfId="30469" xr:uid="{00000000-0005-0000-0000-0000BB770000}"/>
    <cellStyle name="Obično 2 6 7 2 4 2 3" xfId="30470" xr:uid="{00000000-0005-0000-0000-0000BC770000}"/>
    <cellStyle name="Obično 2 6 7 2 4 2 3 2" xfId="30471" xr:uid="{00000000-0005-0000-0000-0000BD770000}"/>
    <cellStyle name="Obično 2 6 7 2 4 2 4" xfId="30472" xr:uid="{00000000-0005-0000-0000-0000BE770000}"/>
    <cellStyle name="Obično 2 6 7 2 4 2 5" xfId="30473" xr:uid="{00000000-0005-0000-0000-0000BF770000}"/>
    <cellStyle name="Obično 2 6 7 2 4 3" xfId="30474" xr:uid="{00000000-0005-0000-0000-0000C0770000}"/>
    <cellStyle name="Obično 2 6 7 2 4 3 2" xfId="30475" xr:uid="{00000000-0005-0000-0000-0000C1770000}"/>
    <cellStyle name="Obično 2 6 7 2 4 3 2 2" xfId="30476" xr:uid="{00000000-0005-0000-0000-0000C2770000}"/>
    <cellStyle name="Obično 2 6 7 2 4 3 2 3" xfId="30477" xr:uid="{00000000-0005-0000-0000-0000C3770000}"/>
    <cellStyle name="Obično 2 6 7 2 4 3 3" xfId="30478" xr:uid="{00000000-0005-0000-0000-0000C4770000}"/>
    <cellStyle name="Obično 2 6 7 2 4 3 3 2" xfId="30479" xr:uid="{00000000-0005-0000-0000-0000C5770000}"/>
    <cellStyle name="Obično 2 6 7 2 4 3 4" xfId="30480" xr:uid="{00000000-0005-0000-0000-0000C6770000}"/>
    <cellStyle name="Obično 2 6 7 2 4 3 5" xfId="30481" xr:uid="{00000000-0005-0000-0000-0000C7770000}"/>
    <cellStyle name="Obično 2 6 7 2 4 4" xfId="30482" xr:uid="{00000000-0005-0000-0000-0000C8770000}"/>
    <cellStyle name="Obično 2 6 7 2 4 4 2" xfId="30483" xr:uid="{00000000-0005-0000-0000-0000C9770000}"/>
    <cellStyle name="Obično 2 6 7 2 4 4 3" xfId="30484" xr:uid="{00000000-0005-0000-0000-0000CA770000}"/>
    <cellStyle name="Obično 2 6 7 2 4 5" xfId="30485" xr:uid="{00000000-0005-0000-0000-0000CB770000}"/>
    <cellStyle name="Obično 2 6 7 2 4 5 2" xfId="30486" xr:uid="{00000000-0005-0000-0000-0000CC770000}"/>
    <cellStyle name="Obično 2 6 7 2 4 6" xfId="30487" xr:uid="{00000000-0005-0000-0000-0000CD770000}"/>
    <cellStyle name="Obično 2 6 7 2 4 7" xfId="30488" xr:uid="{00000000-0005-0000-0000-0000CE770000}"/>
    <cellStyle name="Obično 2 6 7 2 5" xfId="30489" xr:uid="{00000000-0005-0000-0000-0000CF770000}"/>
    <cellStyle name="Obično 2 6 7 2 5 2" xfId="30490" xr:uid="{00000000-0005-0000-0000-0000D0770000}"/>
    <cellStyle name="Obično 2 6 7 2 5 2 2" xfId="30491" xr:uid="{00000000-0005-0000-0000-0000D1770000}"/>
    <cellStyle name="Obično 2 6 7 2 5 2 3" xfId="30492" xr:uid="{00000000-0005-0000-0000-0000D2770000}"/>
    <cellStyle name="Obično 2 6 7 2 5 3" xfId="30493" xr:uid="{00000000-0005-0000-0000-0000D3770000}"/>
    <cellStyle name="Obično 2 6 7 2 5 3 2" xfId="30494" xr:uid="{00000000-0005-0000-0000-0000D4770000}"/>
    <cellStyle name="Obično 2 6 7 2 5 4" xfId="30495" xr:uid="{00000000-0005-0000-0000-0000D5770000}"/>
    <cellStyle name="Obično 2 6 7 2 5 5" xfId="30496" xr:uid="{00000000-0005-0000-0000-0000D6770000}"/>
    <cellStyle name="Obično 2 6 7 2 6" xfId="30497" xr:uid="{00000000-0005-0000-0000-0000D7770000}"/>
    <cellStyle name="Obično 2 6 7 2 6 2" xfId="30498" xr:uid="{00000000-0005-0000-0000-0000D8770000}"/>
    <cellStyle name="Obično 2 6 7 2 6 2 2" xfId="30499" xr:uid="{00000000-0005-0000-0000-0000D9770000}"/>
    <cellStyle name="Obično 2 6 7 2 6 2 3" xfId="30500" xr:uid="{00000000-0005-0000-0000-0000DA770000}"/>
    <cellStyle name="Obično 2 6 7 2 6 3" xfId="30501" xr:uid="{00000000-0005-0000-0000-0000DB770000}"/>
    <cellStyle name="Obično 2 6 7 2 6 3 2" xfId="30502" xr:uid="{00000000-0005-0000-0000-0000DC770000}"/>
    <cellStyle name="Obično 2 6 7 2 6 4" xfId="30503" xr:uid="{00000000-0005-0000-0000-0000DD770000}"/>
    <cellStyle name="Obično 2 6 7 2 6 5" xfId="30504" xr:uid="{00000000-0005-0000-0000-0000DE770000}"/>
    <cellStyle name="Obično 2 6 7 2 7" xfId="30505" xr:uid="{00000000-0005-0000-0000-0000DF770000}"/>
    <cellStyle name="Obično 2 6 7 2 7 2" xfId="30506" xr:uid="{00000000-0005-0000-0000-0000E0770000}"/>
    <cellStyle name="Obično 2 6 7 2 7 2 2" xfId="30507" xr:uid="{00000000-0005-0000-0000-0000E1770000}"/>
    <cellStyle name="Obično 2 6 7 2 7 3" xfId="30508" xr:uid="{00000000-0005-0000-0000-0000E2770000}"/>
    <cellStyle name="Obično 2 6 7 2 7 3 2" xfId="30509" xr:uid="{00000000-0005-0000-0000-0000E3770000}"/>
    <cellStyle name="Obično 2 6 7 2 7 4" xfId="30510" xr:uid="{00000000-0005-0000-0000-0000E4770000}"/>
    <cellStyle name="Obično 2 6 7 2 7 5" xfId="30511" xr:uid="{00000000-0005-0000-0000-0000E5770000}"/>
    <cellStyle name="Obično 2 6 7 2 8" xfId="30512" xr:uid="{00000000-0005-0000-0000-0000E6770000}"/>
    <cellStyle name="Obično 2 6 7 2 8 2" xfId="30513" xr:uid="{00000000-0005-0000-0000-0000E7770000}"/>
    <cellStyle name="Obično 2 6 7 2 9" xfId="30514" xr:uid="{00000000-0005-0000-0000-0000E8770000}"/>
    <cellStyle name="Obično 2 6 7 2 9 2" xfId="30515" xr:uid="{00000000-0005-0000-0000-0000E9770000}"/>
    <cellStyle name="Obično 2 6 7 3" xfId="30516" xr:uid="{00000000-0005-0000-0000-0000EA770000}"/>
    <cellStyle name="Obično 2 6 7 3 10" xfId="30517" xr:uid="{00000000-0005-0000-0000-0000EB770000}"/>
    <cellStyle name="Obično 2 6 7 3 2" xfId="30518" xr:uid="{00000000-0005-0000-0000-0000EC770000}"/>
    <cellStyle name="Obično 2 6 7 3 2 2" xfId="30519" xr:uid="{00000000-0005-0000-0000-0000ED770000}"/>
    <cellStyle name="Obično 2 6 7 3 2 2 2" xfId="30520" xr:uid="{00000000-0005-0000-0000-0000EE770000}"/>
    <cellStyle name="Obično 2 6 7 3 2 2 2 2" xfId="30521" xr:uid="{00000000-0005-0000-0000-0000EF770000}"/>
    <cellStyle name="Obično 2 6 7 3 2 2 2 3" xfId="30522" xr:uid="{00000000-0005-0000-0000-0000F0770000}"/>
    <cellStyle name="Obično 2 6 7 3 2 2 3" xfId="30523" xr:uid="{00000000-0005-0000-0000-0000F1770000}"/>
    <cellStyle name="Obično 2 6 7 3 2 2 3 2" xfId="30524" xr:uid="{00000000-0005-0000-0000-0000F2770000}"/>
    <cellStyle name="Obično 2 6 7 3 2 2 4" xfId="30525" xr:uid="{00000000-0005-0000-0000-0000F3770000}"/>
    <cellStyle name="Obično 2 6 7 3 2 2 5" xfId="30526" xr:uid="{00000000-0005-0000-0000-0000F4770000}"/>
    <cellStyle name="Obično 2 6 7 3 2 3" xfId="30527" xr:uid="{00000000-0005-0000-0000-0000F5770000}"/>
    <cellStyle name="Obično 2 6 7 3 2 3 2" xfId="30528" xr:uid="{00000000-0005-0000-0000-0000F6770000}"/>
    <cellStyle name="Obično 2 6 7 3 2 3 2 2" xfId="30529" xr:uid="{00000000-0005-0000-0000-0000F7770000}"/>
    <cellStyle name="Obično 2 6 7 3 2 3 2 3" xfId="30530" xr:uid="{00000000-0005-0000-0000-0000F8770000}"/>
    <cellStyle name="Obično 2 6 7 3 2 3 3" xfId="30531" xr:uid="{00000000-0005-0000-0000-0000F9770000}"/>
    <cellStyle name="Obično 2 6 7 3 2 3 3 2" xfId="30532" xr:uid="{00000000-0005-0000-0000-0000FA770000}"/>
    <cellStyle name="Obično 2 6 7 3 2 3 4" xfId="30533" xr:uid="{00000000-0005-0000-0000-0000FB770000}"/>
    <cellStyle name="Obično 2 6 7 3 2 3 5" xfId="30534" xr:uid="{00000000-0005-0000-0000-0000FC770000}"/>
    <cellStyle name="Obično 2 6 7 3 2 4" xfId="30535" xr:uid="{00000000-0005-0000-0000-0000FD770000}"/>
    <cellStyle name="Obično 2 6 7 3 2 4 2" xfId="30536" xr:uid="{00000000-0005-0000-0000-0000FE770000}"/>
    <cellStyle name="Obično 2 6 7 3 2 4 3" xfId="30537" xr:uid="{00000000-0005-0000-0000-0000FF770000}"/>
    <cellStyle name="Obično 2 6 7 3 2 5" xfId="30538" xr:uid="{00000000-0005-0000-0000-000000780000}"/>
    <cellStyle name="Obično 2 6 7 3 2 5 2" xfId="30539" xr:uid="{00000000-0005-0000-0000-000001780000}"/>
    <cellStyle name="Obično 2 6 7 3 2 6" xfId="30540" xr:uid="{00000000-0005-0000-0000-000002780000}"/>
    <cellStyle name="Obično 2 6 7 3 2 7" xfId="30541" xr:uid="{00000000-0005-0000-0000-000003780000}"/>
    <cellStyle name="Obično 2 6 7 3 3" xfId="30542" xr:uid="{00000000-0005-0000-0000-000004780000}"/>
    <cellStyle name="Obično 2 6 7 3 3 2" xfId="30543" xr:uid="{00000000-0005-0000-0000-000005780000}"/>
    <cellStyle name="Obično 2 6 7 3 3 2 2" xfId="30544" xr:uid="{00000000-0005-0000-0000-000006780000}"/>
    <cellStyle name="Obično 2 6 7 3 3 2 3" xfId="30545" xr:uid="{00000000-0005-0000-0000-000007780000}"/>
    <cellStyle name="Obično 2 6 7 3 3 3" xfId="30546" xr:uid="{00000000-0005-0000-0000-000008780000}"/>
    <cellStyle name="Obično 2 6 7 3 3 3 2" xfId="30547" xr:uid="{00000000-0005-0000-0000-000009780000}"/>
    <cellStyle name="Obično 2 6 7 3 3 4" xfId="30548" xr:uid="{00000000-0005-0000-0000-00000A780000}"/>
    <cellStyle name="Obično 2 6 7 3 3 5" xfId="30549" xr:uid="{00000000-0005-0000-0000-00000B780000}"/>
    <cellStyle name="Obično 2 6 7 3 4" xfId="30550" xr:uid="{00000000-0005-0000-0000-00000C780000}"/>
    <cellStyle name="Obično 2 6 7 3 4 2" xfId="30551" xr:uid="{00000000-0005-0000-0000-00000D780000}"/>
    <cellStyle name="Obično 2 6 7 3 4 2 2" xfId="30552" xr:uid="{00000000-0005-0000-0000-00000E780000}"/>
    <cellStyle name="Obično 2 6 7 3 4 2 3" xfId="30553" xr:uid="{00000000-0005-0000-0000-00000F780000}"/>
    <cellStyle name="Obično 2 6 7 3 4 3" xfId="30554" xr:uid="{00000000-0005-0000-0000-000010780000}"/>
    <cellStyle name="Obično 2 6 7 3 4 3 2" xfId="30555" xr:uid="{00000000-0005-0000-0000-000011780000}"/>
    <cellStyle name="Obično 2 6 7 3 4 4" xfId="30556" xr:uid="{00000000-0005-0000-0000-000012780000}"/>
    <cellStyle name="Obično 2 6 7 3 4 5" xfId="30557" xr:uid="{00000000-0005-0000-0000-000013780000}"/>
    <cellStyle name="Obično 2 6 7 3 5" xfId="30558" xr:uid="{00000000-0005-0000-0000-000014780000}"/>
    <cellStyle name="Obično 2 6 7 3 5 2" xfId="30559" xr:uid="{00000000-0005-0000-0000-000015780000}"/>
    <cellStyle name="Obično 2 6 7 3 5 2 2" xfId="30560" xr:uid="{00000000-0005-0000-0000-000016780000}"/>
    <cellStyle name="Obično 2 6 7 3 5 3" xfId="30561" xr:uid="{00000000-0005-0000-0000-000017780000}"/>
    <cellStyle name="Obično 2 6 7 3 5 3 2" xfId="30562" xr:uid="{00000000-0005-0000-0000-000018780000}"/>
    <cellStyle name="Obično 2 6 7 3 5 4" xfId="30563" xr:uid="{00000000-0005-0000-0000-000019780000}"/>
    <cellStyle name="Obično 2 6 7 3 5 5" xfId="30564" xr:uid="{00000000-0005-0000-0000-00001A780000}"/>
    <cellStyle name="Obično 2 6 7 3 6" xfId="30565" xr:uid="{00000000-0005-0000-0000-00001B780000}"/>
    <cellStyle name="Obično 2 6 7 3 6 2" xfId="30566" xr:uid="{00000000-0005-0000-0000-00001C780000}"/>
    <cellStyle name="Obično 2 6 7 3 7" xfId="30567" xr:uid="{00000000-0005-0000-0000-00001D780000}"/>
    <cellStyle name="Obično 2 6 7 3 7 2" xfId="30568" xr:uid="{00000000-0005-0000-0000-00001E780000}"/>
    <cellStyle name="Obično 2 6 7 3 8" xfId="30569" xr:uid="{00000000-0005-0000-0000-00001F780000}"/>
    <cellStyle name="Obično 2 6 7 3 9" xfId="30570" xr:uid="{00000000-0005-0000-0000-000020780000}"/>
    <cellStyle name="Obično 2 6 7 4" xfId="30571" xr:uid="{00000000-0005-0000-0000-000021780000}"/>
    <cellStyle name="Obično 2 6 7 4 10" xfId="30572" xr:uid="{00000000-0005-0000-0000-000022780000}"/>
    <cellStyle name="Obično 2 6 7 4 2" xfId="30573" xr:uid="{00000000-0005-0000-0000-000023780000}"/>
    <cellStyle name="Obično 2 6 7 4 2 2" xfId="30574" xr:uid="{00000000-0005-0000-0000-000024780000}"/>
    <cellStyle name="Obično 2 6 7 4 2 2 2" xfId="30575" xr:uid="{00000000-0005-0000-0000-000025780000}"/>
    <cellStyle name="Obično 2 6 7 4 2 2 2 2" xfId="30576" xr:uid="{00000000-0005-0000-0000-000026780000}"/>
    <cellStyle name="Obično 2 6 7 4 2 2 2 3" xfId="30577" xr:uid="{00000000-0005-0000-0000-000027780000}"/>
    <cellStyle name="Obično 2 6 7 4 2 2 3" xfId="30578" xr:uid="{00000000-0005-0000-0000-000028780000}"/>
    <cellStyle name="Obično 2 6 7 4 2 2 3 2" xfId="30579" xr:uid="{00000000-0005-0000-0000-000029780000}"/>
    <cellStyle name="Obično 2 6 7 4 2 2 4" xfId="30580" xr:uid="{00000000-0005-0000-0000-00002A780000}"/>
    <cellStyle name="Obično 2 6 7 4 2 2 5" xfId="30581" xr:uid="{00000000-0005-0000-0000-00002B780000}"/>
    <cellStyle name="Obično 2 6 7 4 2 3" xfId="30582" xr:uid="{00000000-0005-0000-0000-00002C780000}"/>
    <cellStyle name="Obično 2 6 7 4 2 3 2" xfId="30583" xr:uid="{00000000-0005-0000-0000-00002D780000}"/>
    <cellStyle name="Obično 2 6 7 4 2 3 2 2" xfId="30584" xr:uid="{00000000-0005-0000-0000-00002E780000}"/>
    <cellStyle name="Obično 2 6 7 4 2 3 2 3" xfId="30585" xr:uid="{00000000-0005-0000-0000-00002F780000}"/>
    <cellStyle name="Obično 2 6 7 4 2 3 3" xfId="30586" xr:uid="{00000000-0005-0000-0000-000030780000}"/>
    <cellStyle name="Obično 2 6 7 4 2 3 3 2" xfId="30587" xr:uid="{00000000-0005-0000-0000-000031780000}"/>
    <cellStyle name="Obično 2 6 7 4 2 3 4" xfId="30588" xr:uid="{00000000-0005-0000-0000-000032780000}"/>
    <cellStyle name="Obično 2 6 7 4 2 3 5" xfId="30589" xr:uid="{00000000-0005-0000-0000-000033780000}"/>
    <cellStyle name="Obično 2 6 7 4 2 4" xfId="30590" xr:uid="{00000000-0005-0000-0000-000034780000}"/>
    <cellStyle name="Obično 2 6 7 4 2 4 2" xfId="30591" xr:uid="{00000000-0005-0000-0000-000035780000}"/>
    <cellStyle name="Obično 2 6 7 4 2 4 3" xfId="30592" xr:uid="{00000000-0005-0000-0000-000036780000}"/>
    <cellStyle name="Obično 2 6 7 4 2 5" xfId="30593" xr:uid="{00000000-0005-0000-0000-000037780000}"/>
    <cellStyle name="Obično 2 6 7 4 2 5 2" xfId="30594" xr:uid="{00000000-0005-0000-0000-000038780000}"/>
    <cellStyle name="Obično 2 6 7 4 2 6" xfId="30595" xr:uid="{00000000-0005-0000-0000-000039780000}"/>
    <cellStyle name="Obično 2 6 7 4 2 7" xfId="30596" xr:uid="{00000000-0005-0000-0000-00003A780000}"/>
    <cellStyle name="Obično 2 6 7 4 3" xfId="30597" xr:uid="{00000000-0005-0000-0000-00003B780000}"/>
    <cellStyle name="Obično 2 6 7 4 3 2" xfId="30598" xr:uid="{00000000-0005-0000-0000-00003C780000}"/>
    <cellStyle name="Obično 2 6 7 4 3 2 2" xfId="30599" xr:uid="{00000000-0005-0000-0000-00003D780000}"/>
    <cellStyle name="Obično 2 6 7 4 3 2 3" xfId="30600" xr:uid="{00000000-0005-0000-0000-00003E780000}"/>
    <cellStyle name="Obično 2 6 7 4 3 3" xfId="30601" xr:uid="{00000000-0005-0000-0000-00003F780000}"/>
    <cellStyle name="Obično 2 6 7 4 3 3 2" xfId="30602" xr:uid="{00000000-0005-0000-0000-000040780000}"/>
    <cellStyle name="Obično 2 6 7 4 3 4" xfId="30603" xr:uid="{00000000-0005-0000-0000-000041780000}"/>
    <cellStyle name="Obično 2 6 7 4 3 5" xfId="30604" xr:uid="{00000000-0005-0000-0000-000042780000}"/>
    <cellStyle name="Obično 2 6 7 4 4" xfId="30605" xr:uid="{00000000-0005-0000-0000-000043780000}"/>
    <cellStyle name="Obično 2 6 7 4 4 2" xfId="30606" xr:uid="{00000000-0005-0000-0000-000044780000}"/>
    <cellStyle name="Obično 2 6 7 4 4 2 2" xfId="30607" xr:uid="{00000000-0005-0000-0000-000045780000}"/>
    <cellStyle name="Obično 2 6 7 4 4 2 3" xfId="30608" xr:uid="{00000000-0005-0000-0000-000046780000}"/>
    <cellStyle name="Obično 2 6 7 4 4 3" xfId="30609" xr:uid="{00000000-0005-0000-0000-000047780000}"/>
    <cellStyle name="Obično 2 6 7 4 4 3 2" xfId="30610" xr:uid="{00000000-0005-0000-0000-000048780000}"/>
    <cellStyle name="Obično 2 6 7 4 4 4" xfId="30611" xr:uid="{00000000-0005-0000-0000-000049780000}"/>
    <cellStyle name="Obično 2 6 7 4 4 5" xfId="30612" xr:uid="{00000000-0005-0000-0000-00004A780000}"/>
    <cellStyle name="Obično 2 6 7 4 5" xfId="30613" xr:uid="{00000000-0005-0000-0000-00004B780000}"/>
    <cellStyle name="Obično 2 6 7 4 5 2" xfId="30614" xr:uid="{00000000-0005-0000-0000-00004C780000}"/>
    <cellStyle name="Obično 2 6 7 4 5 2 2" xfId="30615" xr:uid="{00000000-0005-0000-0000-00004D780000}"/>
    <cellStyle name="Obično 2 6 7 4 5 3" xfId="30616" xr:uid="{00000000-0005-0000-0000-00004E780000}"/>
    <cellStyle name="Obično 2 6 7 4 5 3 2" xfId="30617" xr:uid="{00000000-0005-0000-0000-00004F780000}"/>
    <cellStyle name="Obično 2 6 7 4 5 4" xfId="30618" xr:uid="{00000000-0005-0000-0000-000050780000}"/>
    <cellStyle name="Obično 2 6 7 4 5 5" xfId="30619" xr:uid="{00000000-0005-0000-0000-000051780000}"/>
    <cellStyle name="Obično 2 6 7 4 6" xfId="30620" xr:uid="{00000000-0005-0000-0000-000052780000}"/>
    <cellStyle name="Obično 2 6 7 4 6 2" xfId="30621" xr:uid="{00000000-0005-0000-0000-000053780000}"/>
    <cellStyle name="Obično 2 6 7 4 7" xfId="30622" xr:uid="{00000000-0005-0000-0000-000054780000}"/>
    <cellStyle name="Obično 2 6 7 4 7 2" xfId="30623" xr:uid="{00000000-0005-0000-0000-000055780000}"/>
    <cellStyle name="Obično 2 6 7 4 8" xfId="30624" xr:uid="{00000000-0005-0000-0000-000056780000}"/>
    <cellStyle name="Obično 2 6 7 4 9" xfId="30625" xr:uid="{00000000-0005-0000-0000-000057780000}"/>
    <cellStyle name="Obično 2 6 7 5" xfId="30626" xr:uid="{00000000-0005-0000-0000-000058780000}"/>
    <cellStyle name="Obično 2 6 7 5 2" xfId="30627" xr:uid="{00000000-0005-0000-0000-000059780000}"/>
    <cellStyle name="Obično 2 6 7 5 2 2" xfId="30628" xr:uid="{00000000-0005-0000-0000-00005A780000}"/>
    <cellStyle name="Obično 2 6 7 5 2 2 2" xfId="30629" xr:uid="{00000000-0005-0000-0000-00005B780000}"/>
    <cellStyle name="Obično 2 6 7 5 2 2 2 2" xfId="30630" xr:uid="{00000000-0005-0000-0000-00005C780000}"/>
    <cellStyle name="Obično 2 6 7 5 2 2 2 3" xfId="30631" xr:uid="{00000000-0005-0000-0000-00005D780000}"/>
    <cellStyle name="Obično 2 6 7 5 2 2 3" xfId="30632" xr:uid="{00000000-0005-0000-0000-00005E780000}"/>
    <cellStyle name="Obično 2 6 7 5 2 2 3 2" xfId="30633" xr:uid="{00000000-0005-0000-0000-00005F780000}"/>
    <cellStyle name="Obično 2 6 7 5 2 2 4" xfId="30634" xr:uid="{00000000-0005-0000-0000-000060780000}"/>
    <cellStyle name="Obično 2 6 7 5 2 2 5" xfId="30635" xr:uid="{00000000-0005-0000-0000-000061780000}"/>
    <cellStyle name="Obično 2 6 7 5 2 3" xfId="30636" xr:uid="{00000000-0005-0000-0000-000062780000}"/>
    <cellStyle name="Obično 2 6 7 5 2 3 2" xfId="30637" xr:uid="{00000000-0005-0000-0000-000063780000}"/>
    <cellStyle name="Obično 2 6 7 5 2 3 2 2" xfId="30638" xr:uid="{00000000-0005-0000-0000-000064780000}"/>
    <cellStyle name="Obično 2 6 7 5 2 3 2 3" xfId="30639" xr:uid="{00000000-0005-0000-0000-000065780000}"/>
    <cellStyle name="Obično 2 6 7 5 2 3 3" xfId="30640" xr:uid="{00000000-0005-0000-0000-000066780000}"/>
    <cellStyle name="Obično 2 6 7 5 2 3 3 2" xfId="30641" xr:uid="{00000000-0005-0000-0000-000067780000}"/>
    <cellStyle name="Obično 2 6 7 5 2 3 4" xfId="30642" xr:uid="{00000000-0005-0000-0000-000068780000}"/>
    <cellStyle name="Obično 2 6 7 5 2 3 5" xfId="30643" xr:uid="{00000000-0005-0000-0000-000069780000}"/>
    <cellStyle name="Obično 2 6 7 5 2 4" xfId="30644" xr:uid="{00000000-0005-0000-0000-00006A780000}"/>
    <cellStyle name="Obično 2 6 7 5 2 4 2" xfId="30645" xr:uid="{00000000-0005-0000-0000-00006B780000}"/>
    <cellStyle name="Obično 2 6 7 5 2 4 3" xfId="30646" xr:uid="{00000000-0005-0000-0000-00006C780000}"/>
    <cellStyle name="Obično 2 6 7 5 2 5" xfId="30647" xr:uid="{00000000-0005-0000-0000-00006D780000}"/>
    <cellStyle name="Obično 2 6 7 5 2 5 2" xfId="30648" xr:uid="{00000000-0005-0000-0000-00006E780000}"/>
    <cellStyle name="Obično 2 6 7 5 2 6" xfId="30649" xr:uid="{00000000-0005-0000-0000-00006F780000}"/>
    <cellStyle name="Obično 2 6 7 5 2 7" xfId="30650" xr:uid="{00000000-0005-0000-0000-000070780000}"/>
    <cellStyle name="Obično 2 6 7 5 3" xfId="30651" xr:uid="{00000000-0005-0000-0000-000071780000}"/>
    <cellStyle name="Obično 2 6 7 5 3 2" xfId="30652" xr:uid="{00000000-0005-0000-0000-000072780000}"/>
    <cellStyle name="Obično 2 6 7 5 3 2 2" xfId="30653" xr:uid="{00000000-0005-0000-0000-000073780000}"/>
    <cellStyle name="Obično 2 6 7 5 3 2 3" xfId="30654" xr:uid="{00000000-0005-0000-0000-000074780000}"/>
    <cellStyle name="Obično 2 6 7 5 3 3" xfId="30655" xr:uid="{00000000-0005-0000-0000-000075780000}"/>
    <cellStyle name="Obično 2 6 7 5 3 3 2" xfId="30656" xr:uid="{00000000-0005-0000-0000-000076780000}"/>
    <cellStyle name="Obično 2 6 7 5 3 4" xfId="30657" xr:uid="{00000000-0005-0000-0000-000077780000}"/>
    <cellStyle name="Obično 2 6 7 5 3 5" xfId="30658" xr:uid="{00000000-0005-0000-0000-000078780000}"/>
    <cellStyle name="Obično 2 6 7 5 4" xfId="30659" xr:uid="{00000000-0005-0000-0000-000079780000}"/>
    <cellStyle name="Obično 2 6 7 5 4 2" xfId="30660" xr:uid="{00000000-0005-0000-0000-00007A780000}"/>
    <cellStyle name="Obično 2 6 7 5 4 2 2" xfId="30661" xr:uid="{00000000-0005-0000-0000-00007B780000}"/>
    <cellStyle name="Obično 2 6 7 5 4 2 3" xfId="30662" xr:uid="{00000000-0005-0000-0000-00007C780000}"/>
    <cellStyle name="Obično 2 6 7 5 4 3" xfId="30663" xr:uid="{00000000-0005-0000-0000-00007D780000}"/>
    <cellStyle name="Obično 2 6 7 5 4 3 2" xfId="30664" xr:uid="{00000000-0005-0000-0000-00007E780000}"/>
    <cellStyle name="Obično 2 6 7 5 4 4" xfId="30665" xr:uid="{00000000-0005-0000-0000-00007F780000}"/>
    <cellStyle name="Obično 2 6 7 5 4 5" xfId="30666" xr:uid="{00000000-0005-0000-0000-000080780000}"/>
    <cellStyle name="Obično 2 6 7 5 5" xfId="30667" xr:uid="{00000000-0005-0000-0000-000081780000}"/>
    <cellStyle name="Obično 2 6 7 5 5 2" xfId="30668" xr:uid="{00000000-0005-0000-0000-000082780000}"/>
    <cellStyle name="Obično 2 6 7 5 5 3" xfId="30669" xr:uid="{00000000-0005-0000-0000-000083780000}"/>
    <cellStyle name="Obično 2 6 7 5 6" xfId="30670" xr:uid="{00000000-0005-0000-0000-000084780000}"/>
    <cellStyle name="Obično 2 6 7 5 6 2" xfId="30671" xr:uid="{00000000-0005-0000-0000-000085780000}"/>
    <cellStyle name="Obično 2 6 7 5 7" xfId="30672" xr:uid="{00000000-0005-0000-0000-000086780000}"/>
    <cellStyle name="Obično 2 6 7 5 8" xfId="30673" xr:uid="{00000000-0005-0000-0000-000087780000}"/>
    <cellStyle name="Obično 2 6 7 6" xfId="30674" xr:uid="{00000000-0005-0000-0000-000088780000}"/>
    <cellStyle name="Obično 2 6 7 6 2" xfId="30675" xr:uid="{00000000-0005-0000-0000-000089780000}"/>
    <cellStyle name="Obično 2 6 7 6 2 2" xfId="30676" xr:uid="{00000000-0005-0000-0000-00008A780000}"/>
    <cellStyle name="Obično 2 6 7 6 2 2 2" xfId="30677" xr:uid="{00000000-0005-0000-0000-00008B780000}"/>
    <cellStyle name="Obično 2 6 7 6 2 2 2 2" xfId="30678" xr:uid="{00000000-0005-0000-0000-00008C780000}"/>
    <cellStyle name="Obično 2 6 7 6 2 2 2 3" xfId="30679" xr:uid="{00000000-0005-0000-0000-00008D780000}"/>
    <cellStyle name="Obično 2 6 7 6 2 2 3" xfId="30680" xr:uid="{00000000-0005-0000-0000-00008E780000}"/>
    <cellStyle name="Obično 2 6 7 6 2 2 3 2" xfId="30681" xr:uid="{00000000-0005-0000-0000-00008F780000}"/>
    <cellStyle name="Obično 2 6 7 6 2 2 4" xfId="30682" xr:uid="{00000000-0005-0000-0000-000090780000}"/>
    <cellStyle name="Obično 2 6 7 6 2 2 5" xfId="30683" xr:uid="{00000000-0005-0000-0000-000091780000}"/>
    <cellStyle name="Obično 2 6 7 6 2 3" xfId="30684" xr:uid="{00000000-0005-0000-0000-000092780000}"/>
    <cellStyle name="Obično 2 6 7 6 2 3 2" xfId="30685" xr:uid="{00000000-0005-0000-0000-000093780000}"/>
    <cellStyle name="Obično 2 6 7 6 2 3 2 2" xfId="30686" xr:uid="{00000000-0005-0000-0000-000094780000}"/>
    <cellStyle name="Obično 2 6 7 6 2 3 2 3" xfId="30687" xr:uid="{00000000-0005-0000-0000-000095780000}"/>
    <cellStyle name="Obično 2 6 7 6 2 3 3" xfId="30688" xr:uid="{00000000-0005-0000-0000-000096780000}"/>
    <cellStyle name="Obično 2 6 7 6 2 3 3 2" xfId="30689" xr:uid="{00000000-0005-0000-0000-000097780000}"/>
    <cellStyle name="Obično 2 6 7 6 2 3 4" xfId="30690" xr:uid="{00000000-0005-0000-0000-000098780000}"/>
    <cellStyle name="Obično 2 6 7 6 2 3 5" xfId="30691" xr:uid="{00000000-0005-0000-0000-000099780000}"/>
    <cellStyle name="Obično 2 6 7 6 2 4" xfId="30692" xr:uid="{00000000-0005-0000-0000-00009A780000}"/>
    <cellStyle name="Obično 2 6 7 6 2 4 2" xfId="30693" xr:uid="{00000000-0005-0000-0000-00009B780000}"/>
    <cellStyle name="Obično 2 6 7 6 2 4 3" xfId="30694" xr:uid="{00000000-0005-0000-0000-00009C780000}"/>
    <cellStyle name="Obično 2 6 7 6 2 5" xfId="30695" xr:uid="{00000000-0005-0000-0000-00009D780000}"/>
    <cellStyle name="Obično 2 6 7 6 2 5 2" xfId="30696" xr:uid="{00000000-0005-0000-0000-00009E780000}"/>
    <cellStyle name="Obično 2 6 7 6 2 6" xfId="30697" xr:uid="{00000000-0005-0000-0000-00009F780000}"/>
    <cellStyle name="Obično 2 6 7 6 2 7" xfId="30698" xr:uid="{00000000-0005-0000-0000-0000A0780000}"/>
    <cellStyle name="Obično 2 6 7 6 3" xfId="30699" xr:uid="{00000000-0005-0000-0000-0000A1780000}"/>
    <cellStyle name="Obično 2 6 7 6 3 2" xfId="30700" xr:uid="{00000000-0005-0000-0000-0000A2780000}"/>
    <cellStyle name="Obično 2 6 7 6 3 2 2" xfId="30701" xr:uid="{00000000-0005-0000-0000-0000A3780000}"/>
    <cellStyle name="Obično 2 6 7 6 3 2 3" xfId="30702" xr:uid="{00000000-0005-0000-0000-0000A4780000}"/>
    <cellStyle name="Obično 2 6 7 6 3 3" xfId="30703" xr:uid="{00000000-0005-0000-0000-0000A5780000}"/>
    <cellStyle name="Obično 2 6 7 6 3 3 2" xfId="30704" xr:uid="{00000000-0005-0000-0000-0000A6780000}"/>
    <cellStyle name="Obično 2 6 7 6 3 4" xfId="30705" xr:uid="{00000000-0005-0000-0000-0000A7780000}"/>
    <cellStyle name="Obično 2 6 7 6 3 5" xfId="30706" xr:uid="{00000000-0005-0000-0000-0000A8780000}"/>
    <cellStyle name="Obično 2 6 7 6 4" xfId="30707" xr:uid="{00000000-0005-0000-0000-0000A9780000}"/>
    <cellStyle name="Obično 2 6 7 6 4 2" xfId="30708" xr:uid="{00000000-0005-0000-0000-0000AA780000}"/>
    <cellStyle name="Obično 2 6 7 6 4 2 2" xfId="30709" xr:uid="{00000000-0005-0000-0000-0000AB780000}"/>
    <cellStyle name="Obično 2 6 7 6 4 2 3" xfId="30710" xr:uid="{00000000-0005-0000-0000-0000AC780000}"/>
    <cellStyle name="Obično 2 6 7 6 4 3" xfId="30711" xr:uid="{00000000-0005-0000-0000-0000AD780000}"/>
    <cellStyle name="Obično 2 6 7 6 4 3 2" xfId="30712" xr:uid="{00000000-0005-0000-0000-0000AE780000}"/>
    <cellStyle name="Obično 2 6 7 6 4 4" xfId="30713" xr:uid="{00000000-0005-0000-0000-0000AF780000}"/>
    <cellStyle name="Obično 2 6 7 6 4 5" xfId="30714" xr:uid="{00000000-0005-0000-0000-0000B0780000}"/>
    <cellStyle name="Obično 2 6 7 6 5" xfId="30715" xr:uid="{00000000-0005-0000-0000-0000B1780000}"/>
    <cellStyle name="Obično 2 6 7 6 5 2" xfId="30716" xr:uid="{00000000-0005-0000-0000-0000B2780000}"/>
    <cellStyle name="Obično 2 6 7 6 5 3" xfId="30717" xr:uid="{00000000-0005-0000-0000-0000B3780000}"/>
    <cellStyle name="Obično 2 6 7 6 6" xfId="30718" xr:uid="{00000000-0005-0000-0000-0000B4780000}"/>
    <cellStyle name="Obično 2 6 7 6 6 2" xfId="30719" xr:uid="{00000000-0005-0000-0000-0000B5780000}"/>
    <cellStyle name="Obično 2 6 7 6 7" xfId="30720" xr:uid="{00000000-0005-0000-0000-0000B6780000}"/>
    <cellStyle name="Obično 2 6 7 6 8" xfId="30721" xr:uid="{00000000-0005-0000-0000-0000B7780000}"/>
    <cellStyle name="Obično 2 6 7 7" xfId="30722" xr:uid="{00000000-0005-0000-0000-0000B8780000}"/>
    <cellStyle name="Obično 2 6 7 7 2" xfId="30723" xr:uid="{00000000-0005-0000-0000-0000B9780000}"/>
    <cellStyle name="Obično 2 6 7 7 2 2" xfId="30724" xr:uid="{00000000-0005-0000-0000-0000BA780000}"/>
    <cellStyle name="Obično 2 6 7 7 2 2 2" xfId="30725" xr:uid="{00000000-0005-0000-0000-0000BB780000}"/>
    <cellStyle name="Obično 2 6 7 7 2 2 3" xfId="30726" xr:uid="{00000000-0005-0000-0000-0000BC780000}"/>
    <cellStyle name="Obično 2 6 7 7 2 3" xfId="30727" xr:uid="{00000000-0005-0000-0000-0000BD780000}"/>
    <cellStyle name="Obično 2 6 7 7 2 3 2" xfId="30728" xr:uid="{00000000-0005-0000-0000-0000BE780000}"/>
    <cellStyle name="Obično 2 6 7 7 2 4" xfId="30729" xr:uid="{00000000-0005-0000-0000-0000BF780000}"/>
    <cellStyle name="Obično 2 6 7 7 2 5" xfId="30730" xr:uid="{00000000-0005-0000-0000-0000C0780000}"/>
    <cellStyle name="Obično 2 6 7 7 3" xfId="30731" xr:uid="{00000000-0005-0000-0000-0000C1780000}"/>
    <cellStyle name="Obično 2 6 7 7 3 2" xfId="30732" xr:uid="{00000000-0005-0000-0000-0000C2780000}"/>
    <cellStyle name="Obično 2 6 7 7 3 2 2" xfId="30733" xr:uid="{00000000-0005-0000-0000-0000C3780000}"/>
    <cellStyle name="Obično 2 6 7 7 3 2 3" xfId="30734" xr:uid="{00000000-0005-0000-0000-0000C4780000}"/>
    <cellStyle name="Obično 2 6 7 7 3 3" xfId="30735" xr:uid="{00000000-0005-0000-0000-0000C5780000}"/>
    <cellStyle name="Obično 2 6 7 7 3 3 2" xfId="30736" xr:uid="{00000000-0005-0000-0000-0000C6780000}"/>
    <cellStyle name="Obično 2 6 7 7 3 4" xfId="30737" xr:uid="{00000000-0005-0000-0000-0000C7780000}"/>
    <cellStyle name="Obično 2 6 7 7 3 5" xfId="30738" xr:uid="{00000000-0005-0000-0000-0000C8780000}"/>
    <cellStyle name="Obično 2 6 7 7 4" xfId="30739" xr:uid="{00000000-0005-0000-0000-0000C9780000}"/>
    <cellStyle name="Obično 2 6 7 7 4 2" xfId="30740" xr:uid="{00000000-0005-0000-0000-0000CA780000}"/>
    <cellStyle name="Obično 2 6 7 7 4 3" xfId="30741" xr:uid="{00000000-0005-0000-0000-0000CB780000}"/>
    <cellStyle name="Obično 2 6 7 7 5" xfId="30742" xr:uid="{00000000-0005-0000-0000-0000CC780000}"/>
    <cellStyle name="Obično 2 6 7 7 5 2" xfId="30743" xr:uid="{00000000-0005-0000-0000-0000CD780000}"/>
    <cellStyle name="Obično 2 6 7 7 6" xfId="30744" xr:uid="{00000000-0005-0000-0000-0000CE780000}"/>
    <cellStyle name="Obično 2 6 7 7 7" xfId="30745" xr:uid="{00000000-0005-0000-0000-0000CF780000}"/>
    <cellStyle name="Obično 2 6 7 8" xfId="30746" xr:uid="{00000000-0005-0000-0000-0000D0780000}"/>
    <cellStyle name="Obično 2 6 7 8 2" xfId="30747" xr:uid="{00000000-0005-0000-0000-0000D1780000}"/>
    <cellStyle name="Obično 2 6 7 8 2 2" xfId="30748" xr:uid="{00000000-0005-0000-0000-0000D2780000}"/>
    <cellStyle name="Obično 2 6 7 8 2 3" xfId="30749" xr:uid="{00000000-0005-0000-0000-0000D3780000}"/>
    <cellStyle name="Obično 2 6 7 8 3" xfId="30750" xr:uid="{00000000-0005-0000-0000-0000D4780000}"/>
    <cellStyle name="Obično 2 6 7 8 3 2" xfId="30751" xr:uid="{00000000-0005-0000-0000-0000D5780000}"/>
    <cellStyle name="Obično 2 6 7 8 4" xfId="30752" xr:uid="{00000000-0005-0000-0000-0000D6780000}"/>
    <cellStyle name="Obično 2 6 7 8 5" xfId="30753" xr:uid="{00000000-0005-0000-0000-0000D7780000}"/>
    <cellStyle name="Obično 2 6 7 9" xfId="30754" xr:uid="{00000000-0005-0000-0000-0000D8780000}"/>
    <cellStyle name="Obično 2 6 7 9 2" xfId="30755" xr:uid="{00000000-0005-0000-0000-0000D9780000}"/>
    <cellStyle name="Obično 2 6 7 9 2 2" xfId="30756" xr:uid="{00000000-0005-0000-0000-0000DA780000}"/>
    <cellStyle name="Obično 2 6 7 9 2 3" xfId="30757" xr:uid="{00000000-0005-0000-0000-0000DB780000}"/>
    <cellStyle name="Obično 2 6 7 9 3" xfId="30758" xr:uid="{00000000-0005-0000-0000-0000DC780000}"/>
    <cellStyle name="Obično 2 6 7 9 3 2" xfId="30759" xr:uid="{00000000-0005-0000-0000-0000DD780000}"/>
    <cellStyle name="Obično 2 6 7 9 4" xfId="30760" xr:uid="{00000000-0005-0000-0000-0000DE780000}"/>
    <cellStyle name="Obično 2 6 7 9 5" xfId="30761" xr:uid="{00000000-0005-0000-0000-0000DF780000}"/>
    <cellStyle name="Obično 2 6 8" xfId="30762" xr:uid="{00000000-0005-0000-0000-0000E0780000}"/>
    <cellStyle name="Obično 2 6 8 10" xfId="30763" xr:uid="{00000000-0005-0000-0000-0000E1780000}"/>
    <cellStyle name="Obično 2 6 8 11" xfId="30764" xr:uid="{00000000-0005-0000-0000-0000E2780000}"/>
    <cellStyle name="Obično 2 6 8 12" xfId="30765" xr:uid="{00000000-0005-0000-0000-0000E3780000}"/>
    <cellStyle name="Obično 2 6 8 2" xfId="30766" xr:uid="{00000000-0005-0000-0000-0000E4780000}"/>
    <cellStyle name="Obično 2 6 8 2 2" xfId="30767" xr:uid="{00000000-0005-0000-0000-0000E5780000}"/>
    <cellStyle name="Obično 2 6 8 2 2 2" xfId="30768" xr:uid="{00000000-0005-0000-0000-0000E6780000}"/>
    <cellStyle name="Obično 2 6 8 2 2 2 2" xfId="30769" xr:uid="{00000000-0005-0000-0000-0000E7780000}"/>
    <cellStyle name="Obično 2 6 8 2 2 2 2 2" xfId="30770" xr:uid="{00000000-0005-0000-0000-0000E8780000}"/>
    <cellStyle name="Obično 2 6 8 2 2 2 2 3" xfId="30771" xr:uid="{00000000-0005-0000-0000-0000E9780000}"/>
    <cellStyle name="Obično 2 6 8 2 2 2 3" xfId="30772" xr:uid="{00000000-0005-0000-0000-0000EA780000}"/>
    <cellStyle name="Obično 2 6 8 2 2 2 3 2" xfId="30773" xr:uid="{00000000-0005-0000-0000-0000EB780000}"/>
    <cellStyle name="Obično 2 6 8 2 2 2 4" xfId="30774" xr:uid="{00000000-0005-0000-0000-0000EC780000}"/>
    <cellStyle name="Obično 2 6 8 2 2 2 5" xfId="30775" xr:uid="{00000000-0005-0000-0000-0000ED780000}"/>
    <cellStyle name="Obično 2 6 8 2 2 3" xfId="30776" xr:uid="{00000000-0005-0000-0000-0000EE780000}"/>
    <cellStyle name="Obično 2 6 8 2 2 3 2" xfId="30777" xr:uid="{00000000-0005-0000-0000-0000EF780000}"/>
    <cellStyle name="Obično 2 6 8 2 2 3 2 2" xfId="30778" xr:uid="{00000000-0005-0000-0000-0000F0780000}"/>
    <cellStyle name="Obično 2 6 8 2 2 3 2 3" xfId="30779" xr:uid="{00000000-0005-0000-0000-0000F1780000}"/>
    <cellStyle name="Obično 2 6 8 2 2 3 3" xfId="30780" xr:uid="{00000000-0005-0000-0000-0000F2780000}"/>
    <cellStyle name="Obično 2 6 8 2 2 3 3 2" xfId="30781" xr:uid="{00000000-0005-0000-0000-0000F3780000}"/>
    <cellStyle name="Obično 2 6 8 2 2 3 4" xfId="30782" xr:uid="{00000000-0005-0000-0000-0000F4780000}"/>
    <cellStyle name="Obično 2 6 8 2 2 3 5" xfId="30783" xr:uid="{00000000-0005-0000-0000-0000F5780000}"/>
    <cellStyle name="Obično 2 6 8 2 2 4" xfId="30784" xr:uid="{00000000-0005-0000-0000-0000F6780000}"/>
    <cellStyle name="Obično 2 6 8 2 2 4 2" xfId="30785" xr:uid="{00000000-0005-0000-0000-0000F7780000}"/>
    <cellStyle name="Obično 2 6 8 2 2 4 3" xfId="30786" xr:uid="{00000000-0005-0000-0000-0000F8780000}"/>
    <cellStyle name="Obično 2 6 8 2 2 5" xfId="30787" xr:uid="{00000000-0005-0000-0000-0000F9780000}"/>
    <cellStyle name="Obično 2 6 8 2 2 5 2" xfId="30788" xr:uid="{00000000-0005-0000-0000-0000FA780000}"/>
    <cellStyle name="Obično 2 6 8 2 2 6" xfId="30789" xr:uid="{00000000-0005-0000-0000-0000FB780000}"/>
    <cellStyle name="Obično 2 6 8 2 2 7" xfId="30790" xr:uid="{00000000-0005-0000-0000-0000FC780000}"/>
    <cellStyle name="Obično 2 6 8 2 3" xfId="30791" xr:uid="{00000000-0005-0000-0000-0000FD780000}"/>
    <cellStyle name="Obično 2 6 8 2 3 2" xfId="30792" xr:uid="{00000000-0005-0000-0000-0000FE780000}"/>
    <cellStyle name="Obično 2 6 8 2 3 2 2" xfId="30793" xr:uid="{00000000-0005-0000-0000-0000FF780000}"/>
    <cellStyle name="Obično 2 6 8 2 3 2 3" xfId="30794" xr:uid="{00000000-0005-0000-0000-000000790000}"/>
    <cellStyle name="Obično 2 6 8 2 3 3" xfId="30795" xr:uid="{00000000-0005-0000-0000-000001790000}"/>
    <cellStyle name="Obično 2 6 8 2 3 3 2" xfId="30796" xr:uid="{00000000-0005-0000-0000-000002790000}"/>
    <cellStyle name="Obično 2 6 8 2 3 4" xfId="30797" xr:uid="{00000000-0005-0000-0000-000003790000}"/>
    <cellStyle name="Obično 2 6 8 2 3 5" xfId="30798" xr:uid="{00000000-0005-0000-0000-000004790000}"/>
    <cellStyle name="Obično 2 6 8 2 4" xfId="30799" xr:uid="{00000000-0005-0000-0000-000005790000}"/>
    <cellStyle name="Obično 2 6 8 2 4 2" xfId="30800" xr:uid="{00000000-0005-0000-0000-000006790000}"/>
    <cellStyle name="Obično 2 6 8 2 4 2 2" xfId="30801" xr:uid="{00000000-0005-0000-0000-000007790000}"/>
    <cellStyle name="Obično 2 6 8 2 4 2 3" xfId="30802" xr:uid="{00000000-0005-0000-0000-000008790000}"/>
    <cellStyle name="Obično 2 6 8 2 4 3" xfId="30803" xr:uid="{00000000-0005-0000-0000-000009790000}"/>
    <cellStyle name="Obično 2 6 8 2 4 3 2" xfId="30804" xr:uid="{00000000-0005-0000-0000-00000A790000}"/>
    <cellStyle name="Obično 2 6 8 2 4 4" xfId="30805" xr:uid="{00000000-0005-0000-0000-00000B790000}"/>
    <cellStyle name="Obično 2 6 8 2 4 5" xfId="30806" xr:uid="{00000000-0005-0000-0000-00000C790000}"/>
    <cellStyle name="Obično 2 6 8 2 5" xfId="30807" xr:uid="{00000000-0005-0000-0000-00000D790000}"/>
    <cellStyle name="Obično 2 6 8 2 5 2" xfId="30808" xr:uid="{00000000-0005-0000-0000-00000E790000}"/>
    <cellStyle name="Obično 2 6 8 2 5 2 2" xfId="30809" xr:uid="{00000000-0005-0000-0000-00000F790000}"/>
    <cellStyle name="Obično 2 6 8 2 5 3" xfId="30810" xr:uid="{00000000-0005-0000-0000-000010790000}"/>
    <cellStyle name="Obično 2 6 8 2 5 3 2" xfId="30811" xr:uid="{00000000-0005-0000-0000-000011790000}"/>
    <cellStyle name="Obično 2 6 8 2 5 4" xfId="30812" xr:uid="{00000000-0005-0000-0000-000012790000}"/>
    <cellStyle name="Obično 2 6 8 2 5 5" xfId="30813" xr:uid="{00000000-0005-0000-0000-000013790000}"/>
    <cellStyle name="Obično 2 6 8 2 6" xfId="30814" xr:uid="{00000000-0005-0000-0000-000014790000}"/>
    <cellStyle name="Obično 2 6 8 2 6 2" xfId="30815" xr:uid="{00000000-0005-0000-0000-000015790000}"/>
    <cellStyle name="Obično 2 6 8 2 7" xfId="30816" xr:uid="{00000000-0005-0000-0000-000016790000}"/>
    <cellStyle name="Obično 2 6 8 2 7 2" xfId="30817" xr:uid="{00000000-0005-0000-0000-000017790000}"/>
    <cellStyle name="Obično 2 6 8 2 8" xfId="30818" xr:uid="{00000000-0005-0000-0000-000018790000}"/>
    <cellStyle name="Obično 2 6 8 2 9" xfId="30819" xr:uid="{00000000-0005-0000-0000-000019790000}"/>
    <cellStyle name="Obično 2 6 8 3" xfId="30820" xr:uid="{00000000-0005-0000-0000-00001A790000}"/>
    <cellStyle name="Obično 2 6 8 3 2" xfId="30821" xr:uid="{00000000-0005-0000-0000-00001B790000}"/>
    <cellStyle name="Obično 2 6 8 3 2 2" xfId="30822" xr:uid="{00000000-0005-0000-0000-00001C790000}"/>
    <cellStyle name="Obično 2 6 8 3 2 2 2" xfId="30823" xr:uid="{00000000-0005-0000-0000-00001D790000}"/>
    <cellStyle name="Obično 2 6 8 3 2 2 2 2" xfId="30824" xr:uid="{00000000-0005-0000-0000-00001E790000}"/>
    <cellStyle name="Obično 2 6 8 3 2 2 2 3" xfId="30825" xr:uid="{00000000-0005-0000-0000-00001F790000}"/>
    <cellStyle name="Obično 2 6 8 3 2 2 3" xfId="30826" xr:uid="{00000000-0005-0000-0000-000020790000}"/>
    <cellStyle name="Obično 2 6 8 3 2 2 3 2" xfId="30827" xr:uid="{00000000-0005-0000-0000-000021790000}"/>
    <cellStyle name="Obično 2 6 8 3 2 2 4" xfId="30828" xr:uid="{00000000-0005-0000-0000-000022790000}"/>
    <cellStyle name="Obično 2 6 8 3 2 2 5" xfId="30829" xr:uid="{00000000-0005-0000-0000-000023790000}"/>
    <cellStyle name="Obično 2 6 8 3 2 3" xfId="30830" xr:uid="{00000000-0005-0000-0000-000024790000}"/>
    <cellStyle name="Obično 2 6 8 3 2 3 2" xfId="30831" xr:uid="{00000000-0005-0000-0000-000025790000}"/>
    <cellStyle name="Obično 2 6 8 3 2 3 2 2" xfId="30832" xr:uid="{00000000-0005-0000-0000-000026790000}"/>
    <cellStyle name="Obično 2 6 8 3 2 3 2 3" xfId="30833" xr:uid="{00000000-0005-0000-0000-000027790000}"/>
    <cellStyle name="Obično 2 6 8 3 2 3 3" xfId="30834" xr:uid="{00000000-0005-0000-0000-000028790000}"/>
    <cellStyle name="Obično 2 6 8 3 2 3 3 2" xfId="30835" xr:uid="{00000000-0005-0000-0000-000029790000}"/>
    <cellStyle name="Obično 2 6 8 3 2 3 4" xfId="30836" xr:uid="{00000000-0005-0000-0000-00002A790000}"/>
    <cellStyle name="Obično 2 6 8 3 2 3 5" xfId="30837" xr:uid="{00000000-0005-0000-0000-00002B790000}"/>
    <cellStyle name="Obično 2 6 8 3 2 4" xfId="30838" xr:uid="{00000000-0005-0000-0000-00002C790000}"/>
    <cellStyle name="Obično 2 6 8 3 2 4 2" xfId="30839" xr:uid="{00000000-0005-0000-0000-00002D790000}"/>
    <cellStyle name="Obično 2 6 8 3 2 4 3" xfId="30840" xr:uid="{00000000-0005-0000-0000-00002E790000}"/>
    <cellStyle name="Obično 2 6 8 3 2 5" xfId="30841" xr:uid="{00000000-0005-0000-0000-00002F790000}"/>
    <cellStyle name="Obično 2 6 8 3 2 5 2" xfId="30842" xr:uid="{00000000-0005-0000-0000-000030790000}"/>
    <cellStyle name="Obično 2 6 8 3 2 6" xfId="30843" xr:uid="{00000000-0005-0000-0000-000031790000}"/>
    <cellStyle name="Obično 2 6 8 3 2 7" xfId="30844" xr:uid="{00000000-0005-0000-0000-000032790000}"/>
    <cellStyle name="Obično 2 6 8 3 3" xfId="30845" xr:uid="{00000000-0005-0000-0000-000033790000}"/>
    <cellStyle name="Obično 2 6 8 3 3 2" xfId="30846" xr:uid="{00000000-0005-0000-0000-000034790000}"/>
    <cellStyle name="Obično 2 6 8 3 3 2 2" xfId="30847" xr:uid="{00000000-0005-0000-0000-000035790000}"/>
    <cellStyle name="Obično 2 6 8 3 3 2 3" xfId="30848" xr:uid="{00000000-0005-0000-0000-000036790000}"/>
    <cellStyle name="Obično 2 6 8 3 3 3" xfId="30849" xr:uid="{00000000-0005-0000-0000-000037790000}"/>
    <cellStyle name="Obično 2 6 8 3 3 3 2" xfId="30850" xr:uid="{00000000-0005-0000-0000-000038790000}"/>
    <cellStyle name="Obično 2 6 8 3 3 4" xfId="30851" xr:uid="{00000000-0005-0000-0000-000039790000}"/>
    <cellStyle name="Obično 2 6 8 3 3 5" xfId="30852" xr:uid="{00000000-0005-0000-0000-00003A790000}"/>
    <cellStyle name="Obično 2 6 8 3 4" xfId="30853" xr:uid="{00000000-0005-0000-0000-00003B790000}"/>
    <cellStyle name="Obično 2 6 8 3 4 2" xfId="30854" xr:uid="{00000000-0005-0000-0000-00003C790000}"/>
    <cellStyle name="Obično 2 6 8 3 4 2 2" xfId="30855" xr:uid="{00000000-0005-0000-0000-00003D790000}"/>
    <cellStyle name="Obično 2 6 8 3 4 2 3" xfId="30856" xr:uid="{00000000-0005-0000-0000-00003E790000}"/>
    <cellStyle name="Obično 2 6 8 3 4 3" xfId="30857" xr:uid="{00000000-0005-0000-0000-00003F790000}"/>
    <cellStyle name="Obično 2 6 8 3 4 3 2" xfId="30858" xr:uid="{00000000-0005-0000-0000-000040790000}"/>
    <cellStyle name="Obično 2 6 8 3 4 4" xfId="30859" xr:uid="{00000000-0005-0000-0000-000041790000}"/>
    <cellStyle name="Obično 2 6 8 3 4 5" xfId="30860" xr:uid="{00000000-0005-0000-0000-000042790000}"/>
    <cellStyle name="Obično 2 6 8 3 5" xfId="30861" xr:uid="{00000000-0005-0000-0000-000043790000}"/>
    <cellStyle name="Obično 2 6 8 3 5 2" xfId="30862" xr:uid="{00000000-0005-0000-0000-000044790000}"/>
    <cellStyle name="Obično 2 6 8 3 5 3" xfId="30863" xr:uid="{00000000-0005-0000-0000-000045790000}"/>
    <cellStyle name="Obično 2 6 8 3 6" xfId="30864" xr:uid="{00000000-0005-0000-0000-000046790000}"/>
    <cellStyle name="Obično 2 6 8 3 6 2" xfId="30865" xr:uid="{00000000-0005-0000-0000-000047790000}"/>
    <cellStyle name="Obično 2 6 8 3 7" xfId="30866" xr:uid="{00000000-0005-0000-0000-000048790000}"/>
    <cellStyle name="Obično 2 6 8 3 8" xfId="30867" xr:uid="{00000000-0005-0000-0000-000049790000}"/>
    <cellStyle name="Obično 2 6 8 4" xfId="30868" xr:uid="{00000000-0005-0000-0000-00004A790000}"/>
    <cellStyle name="Obično 2 6 8 4 2" xfId="30869" xr:uid="{00000000-0005-0000-0000-00004B790000}"/>
    <cellStyle name="Obično 2 6 8 4 2 2" xfId="30870" xr:uid="{00000000-0005-0000-0000-00004C790000}"/>
    <cellStyle name="Obično 2 6 8 4 2 2 2" xfId="30871" xr:uid="{00000000-0005-0000-0000-00004D790000}"/>
    <cellStyle name="Obično 2 6 8 4 2 2 3" xfId="30872" xr:uid="{00000000-0005-0000-0000-00004E790000}"/>
    <cellStyle name="Obično 2 6 8 4 2 3" xfId="30873" xr:uid="{00000000-0005-0000-0000-00004F790000}"/>
    <cellStyle name="Obično 2 6 8 4 2 3 2" xfId="30874" xr:uid="{00000000-0005-0000-0000-000050790000}"/>
    <cellStyle name="Obično 2 6 8 4 2 4" xfId="30875" xr:uid="{00000000-0005-0000-0000-000051790000}"/>
    <cellStyle name="Obično 2 6 8 4 2 5" xfId="30876" xr:uid="{00000000-0005-0000-0000-000052790000}"/>
    <cellStyle name="Obično 2 6 8 4 3" xfId="30877" xr:uid="{00000000-0005-0000-0000-000053790000}"/>
    <cellStyle name="Obično 2 6 8 4 3 2" xfId="30878" xr:uid="{00000000-0005-0000-0000-000054790000}"/>
    <cellStyle name="Obično 2 6 8 4 3 2 2" xfId="30879" xr:uid="{00000000-0005-0000-0000-000055790000}"/>
    <cellStyle name="Obično 2 6 8 4 3 2 3" xfId="30880" xr:uid="{00000000-0005-0000-0000-000056790000}"/>
    <cellStyle name="Obično 2 6 8 4 3 3" xfId="30881" xr:uid="{00000000-0005-0000-0000-000057790000}"/>
    <cellStyle name="Obično 2 6 8 4 3 3 2" xfId="30882" xr:uid="{00000000-0005-0000-0000-000058790000}"/>
    <cellStyle name="Obično 2 6 8 4 3 4" xfId="30883" xr:uid="{00000000-0005-0000-0000-000059790000}"/>
    <cellStyle name="Obično 2 6 8 4 3 5" xfId="30884" xr:uid="{00000000-0005-0000-0000-00005A790000}"/>
    <cellStyle name="Obično 2 6 8 4 4" xfId="30885" xr:uid="{00000000-0005-0000-0000-00005B790000}"/>
    <cellStyle name="Obično 2 6 8 4 4 2" xfId="30886" xr:uid="{00000000-0005-0000-0000-00005C790000}"/>
    <cellStyle name="Obično 2 6 8 4 4 3" xfId="30887" xr:uid="{00000000-0005-0000-0000-00005D790000}"/>
    <cellStyle name="Obično 2 6 8 4 5" xfId="30888" xr:uid="{00000000-0005-0000-0000-00005E790000}"/>
    <cellStyle name="Obično 2 6 8 4 5 2" xfId="30889" xr:uid="{00000000-0005-0000-0000-00005F790000}"/>
    <cellStyle name="Obično 2 6 8 4 6" xfId="30890" xr:uid="{00000000-0005-0000-0000-000060790000}"/>
    <cellStyle name="Obično 2 6 8 4 7" xfId="30891" xr:uid="{00000000-0005-0000-0000-000061790000}"/>
    <cellStyle name="Obično 2 6 8 5" xfId="30892" xr:uid="{00000000-0005-0000-0000-000062790000}"/>
    <cellStyle name="Obično 2 6 8 5 2" xfId="30893" xr:uid="{00000000-0005-0000-0000-000063790000}"/>
    <cellStyle name="Obično 2 6 8 5 2 2" xfId="30894" xr:uid="{00000000-0005-0000-0000-000064790000}"/>
    <cellStyle name="Obično 2 6 8 5 2 3" xfId="30895" xr:uid="{00000000-0005-0000-0000-000065790000}"/>
    <cellStyle name="Obično 2 6 8 5 3" xfId="30896" xr:uid="{00000000-0005-0000-0000-000066790000}"/>
    <cellStyle name="Obično 2 6 8 5 3 2" xfId="30897" xr:uid="{00000000-0005-0000-0000-000067790000}"/>
    <cellStyle name="Obično 2 6 8 5 4" xfId="30898" xr:uid="{00000000-0005-0000-0000-000068790000}"/>
    <cellStyle name="Obično 2 6 8 5 5" xfId="30899" xr:uid="{00000000-0005-0000-0000-000069790000}"/>
    <cellStyle name="Obično 2 6 8 6" xfId="30900" xr:uid="{00000000-0005-0000-0000-00006A790000}"/>
    <cellStyle name="Obično 2 6 8 6 2" xfId="30901" xr:uid="{00000000-0005-0000-0000-00006B790000}"/>
    <cellStyle name="Obično 2 6 8 6 2 2" xfId="30902" xr:uid="{00000000-0005-0000-0000-00006C790000}"/>
    <cellStyle name="Obično 2 6 8 6 2 3" xfId="30903" xr:uid="{00000000-0005-0000-0000-00006D790000}"/>
    <cellStyle name="Obično 2 6 8 6 3" xfId="30904" xr:uid="{00000000-0005-0000-0000-00006E790000}"/>
    <cellStyle name="Obično 2 6 8 6 3 2" xfId="30905" xr:uid="{00000000-0005-0000-0000-00006F790000}"/>
    <cellStyle name="Obično 2 6 8 6 4" xfId="30906" xr:uid="{00000000-0005-0000-0000-000070790000}"/>
    <cellStyle name="Obično 2 6 8 6 5" xfId="30907" xr:uid="{00000000-0005-0000-0000-000071790000}"/>
    <cellStyle name="Obično 2 6 8 7" xfId="30908" xr:uid="{00000000-0005-0000-0000-000072790000}"/>
    <cellStyle name="Obično 2 6 8 7 2" xfId="30909" xr:uid="{00000000-0005-0000-0000-000073790000}"/>
    <cellStyle name="Obično 2 6 8 7 2 2" xfId="30910" xr:uid="{00000000-0005-0000-0000-000074790000}"/>
    <cellStyle name="Obično 2 6 8 7 3" xfId="30911" xr:uid="{00000000-0005-0000-0000-000075790000}"/>
    <cellStyle name="Obično 2 6 8 7 3 2" xfId="30912" xr:uid="{00000000-0005-0000-0000-000076790000}"/>
    <cellStyle name="Obično 2 6 8 7 4" xfId="30913" xr:uid="{00000000-0005-0000-0000-000077790000}"/>
    <cellStyle name="Obično 2 6 8 7 5" xfId="30914" xr:uid="{00000000-0005-0000-0000-000078790000}"/>
    <cellStyle name="Obično 2 6 8 8" xfId="30915" xr:uid="{00000000-0005-0000-0000-000079790000}"/>
    <cellStyle name="Obično 2 6 8 8 2" xfId="30916" xr:uid="{00000000-0005-0000-0000-00007A790000}"/>
    <cellStyle name="Obično 2 6 8 9" xfId="30917" xr:uid="{00000000-0005-0000-0000-00007B790000}"/>
    <cellStyle name="Obično 2 6 8 9 2" xfId="30918" xr:uid="{00000000-0005-0000-0000-00007C790000}"/>
    <cellStyle name="Obično 2 6 9" xfId="30919" xr:uid="{00000000-0005-0000-0000-00007D790000}"/>
    <cellStyle name="Obično 2 6 9 10" xfId="30920" xr:uid="{00000000-0005-0000-0000-00007E790000}"/>
    <cellStyle name="Obično 2 6 9 11" xfId="30921" xr:uid="{00000000-0005-0000-0000-00007F790000}"/>
    <cellStyle name="Obično 2 6 9 12" xfId="30922" xr:uid="{00000000-0005-0000-0000-000080790000}"/>
    <cellStyle name="Obično 2 6 9 2" xfId="30923" xr:uid="{00000000-0005-0000-0000-000081790000}"/>
    <cellStyle name="Obično 2 6 9 2 2" xfId="30924" xr:uid="{00000000-0005-0000-0000-000082790000}"/>
    <cellStyle name="Obično 2 6 9 2 2 2" xfId="30925" xr:uid="{00000000-0005-0000-0000-000083790000}"/>
    <cellStyle name="Obično 2 6 9 2 2 2 2" xfId="30926" xr:uid="{00000000-0005-0000-0000-000084790000}"/>
    <cellStyle name="Obično 2 6 9 2 2 2 2 2" xfId="30927" xr:uid="{00000000-0005-0000-0000-000085790000}"/>
    <cellStyle name="Obično 2 6 9 2 2 2 2 3" xfId="30928" xr:uid="{00000000-0005-0000-0000-000086790000}"/>
    <cellStyle name="Obično 2 6 9 2 2 2 3" xfId="30929" xr:uid="{00000000-0005-0000-0000-000087790000}"/>
    <cellStyle name="Obično 2 6 9 2 2 2 3 2" xfId="30930" xr:uid="{00000000-0005-0000-0000-000088790000}"/>
    <cellStyle name="Obično 2 6 9 2 2 2 4" xfId="30931" xr:uid="{00000000-0005-0000-0000-000089790000}"/>
    <cellStyle name="Obično 2 6 9 2 2 2 5" xfId="30932" xr:uid="{00000000-0005-0000-0000-00008A790000}"/>
    <cellStyle name="Obično 2 6 9 2 2 3" xfId="30933" xr:uid="{00000000-0005-0000-0000-00008B790000}"/>
    <cellStyle name="Obično 2 6 9 2 2 3 2" xfId="30934" xr:uid="{00000000-0005-0000-0000-00008C790000}"/>
    <cellStyle name="Obično 2 6 9 2 2 3 2 2" xfId="30935" xr:uid="{00000000-0005-0000-0000-00008D790000}"/>
    <cellStyle name="Obično 2 6 9 2 2 3 2 3" xfId="30936" xr:uid="{00000000-0005-0000-0000-00008E790000}"/>
    <cellStyle name="Obično 2 6 9 2 2 3 3" xfId="30937" xr:uid="{00000000-0005-0000-0000-00008F790000}"/>
    <cellStyle name="Obično 2 6 9 2 2 3 3 2" xfId="30938" xr:uid="{00000000-0005-0000-0000-000090790000}"/>
    <cellStyle name="Obično 2 6 9 2 2 3 4" xfId="30939" xr:uid="{00000000-0005-0000-0000-000091790000}"/>
    <cellStyle name="Obično 2 6 9 2 2 3 5" xfId="30940" xr:uid="{00000000-0005-0000-0000-000092790000}"/>
    <cellStyle name="Obično 2 6 9 2 2 4" xfId="30941" xr:uid="{00000000-0005-0000-0000-000093790000}"/>
    <cellStyle name="Obično 2 6 9 2 2 4 2" xfId="30942" xr:uid="{00000000-0005-0000-0000-000094790000}"/>
    <cellStyle name="Obično 2 6 9 2 2 4 3" xfId="30943" xr:uid="{00000000-0005-0000-0000-000095790000}"/>
    <cellStyle name="Obično 2 6 9 2 2 5" xfId="30944" xr:uid="{00000000-0005-0000-0000-000096790000}"/>
    <cellStyle name="Obično 2 6 9 2 2 5 2" xfId="30945" xr:uid="{00000000-0005-0000-0000-000097790000}"/>
    <cellStyle name="Obično 2 6 9 2 2 6" xfId="30946" xr:uid="{00000000-0005-0000-0000-000098790000}"/>
    <cellStyle name="Obično 2 6 9 2 2 7" xfId="30947" xr:uid="{00000000-0005-0000-0000-000099790000}"/>
    <cellStyle name="Obično 2 6 9 2 3" xfId="30948" xr:uid="{00000000-0005-0000-0000-00009A790000}"/>
    <cellStyle name="Obično 2 6 9 2 3 2" xfId="30949" xr:uid="{00000000-0005-0000-0000-00009B790000}"/>
    <cellStyle name="Obično 2 6 9 2 3 2 2" xfId="30950" xr:uid="{00000000-0005-0000-0000-00009C790000}"/>
    <cellStyle name="Obično 2 6 9 2 3 2 3" xfId="30951" xr:uid="{00000000-0005-0000-0000-00009D790000}"/>
    <cellStyle name="Obično 2 6 9 2 3 3" xfId="30952" xr:uid="{00000000-0005-0000-0000-00009E790000}"/>
    <cellStyle name="Obično 2 6 9 2 3 3 2" xfId="30953" xr:uid="{00000000-0005-0000-0000-00009F790000}"/>
    <cellStyle name="Obično 2 6 9 2 3 4" xfId="30954" xr:uid="{00000000-0005-0000-0000-0000A0790000}"/>
    <cellStyle name="Obično 2 6 9 2 3 5" xfId="30955" xr:uid="{00000000-0005-0000-0000-0000A1790000}"/>
    <cellStyle name="Obično 2 6 9 2 4" xfId="30956" xr:uid="{00000000-0005-0000-0000-0000A2790000}"/>
    <cellStyle name="Obično 2 6 9 2 4 2" xfId="30957" xr:uid="{00000000-0005-0000-0000-0000A3790000}"/>
    <cellStyle name="Obično 2 6 9 2 4 2 2" xfId="30958" xr:uid="{00000000-0005-0000-0000-0000A4790000}"/>
    <cellStyle name="Obično 2 6 9 2 4 2 3" xfId="30959" xr:uid="{00000000-0005-0000-0000-0000A5790000}"/>
    <cellStyle name="Obično 2 6 9 2 4 3" xfId="30960" xr:uid="{00000000-0005-0000-0000-0000A6790000}"/>
    <cellStyle name="Obično 2 6 9 2 4 3 2" xfId="30961" xr:uid="{00000000-0005-0000-0000-0000A7790000}"/>
    <cellStyle name="Obično 2 6 9 2 4 4" xfId="30962" xr:uid="{00000000-0005-0000-0000-0000A8790000}"/>
    <cellStyle name="Obično 2 6 9 2 4 5" xfId="30963" xr:uid="{00000000-0005-0000-0000-0000A9790000}"/>
    <cellStyle name="Obično 2 6 9 2 5" xfId="30964" xr:uid="{00000000-0005-0000-0000-0000AA790000}"/>
    <cellStyle name="Obično 2 6 9 2 5 2" xfId="30965" xr:uid="{00000000-0005-0000-0000-0000AB790000}"/>
    <cellStyle name="Obično 2 6 9 2 5 2 2" xfId="30966" xr:uid="{00000000-0005-0000-0000-0000AC790000}"/>
    <cellStyle name="Obično 2 6 9 2 5 3" xfId="30967" xr:uid="{00000000-0005-0000-0000-0000AD790000}"/>
    <cellStyle name="Obično 2 6 9 2 5 3 2" xfId="30968" xr:uid="{00000000-0005-0000-0000-0000AE790000}"/>
    <cellStyle name="Obično 2 6 9 2 5 4" xfId="30969" xr:uid="{00000000-0005-0000-0000-0000AF790000}"/>
    <cellStyle name="Obično 2 6 9 2 5 5" xfId="30970" xr:uid="{00000000-0005-0000-0000-0000B0790000}"/>
    <cellStyle name="Obično 2 6 9 2 6" xfId="30971" xr:uid="{00000000-0005-0000-0000-0000B1790000}"/>
    <cellStyle name="Obično 2 6 9 2 6 2" xfId="30972" xr:uid="{00000000-0005-0000-0000-0000B2790000}"/>
    <cellStyle name="Obično 2 6 9 2 7" xfId="30973" xr:uid="{00000000-0005-0000-0000-0000B3790000}"/>
    <cellStyle name="Obično 2 6 9 2 7 2" xfId="30974" xr:uid="{00000000-0005-0000-0000-0000B4790000}"/>
    <cellStyle name="Obično 2 6 9 2 8" xfId="30975" xr:uid="{00000000-0005-0000-0000-0000B5790000}"/>
    <cellStyle name="Obično 2 6 9 2 9" xfId="30976" xr:uid="{00000000-0005-0000-0000-0000B6790000}"/>
    <cellStyle name="Obično 2 6 9 3" xfId="30977" xr:uid="{00000000-0005-0000-0000-0000B7790000}"/>
    <cellStyle name="Obično 2 6 9 3 2" xfId="30978" xr:uid="{00000000-0005-0000-0000-0000B8790000}"/>
    <cellStyle name="Obično 2 6 9 3 2 2" xfId="30979" xr:uid="{00000000-0005-0000-0000-0000B9790000}"/>
    <cellStyle name="Obično 2 6 9 3 2 2 2" xfId="30980" xr:uid="{00000000-0005-0000-0000-0000BA790000}"/>
    <cellStyle name="Obično 2 6 9 3 2 2 2 2" xfId="30981" xr:uid="{00000000-0005-0000-0000-0000BB790000}"/>
    <cellStyle name="Obično 2 6 9 3 2 2 2 3" xfId="30982" xr:uid="{00000000-0005-0000-0000-0000BC790000}"/>
    <cellStyle name="Obično 2 6 9 3 2 2 3" xfId="30983" xr:uid="{00000000-0005-0000-0000-0000BD790000}"/>
    <cellStyle name="Obično 2 6 9 3 2 2 3 2" xfId="30984" xr:uid="{00000000-0005-0000-0000-0000BE790000}"/>
    <cellStyle name="Obično 2 6 9 3 2 2 4" xfId="30985" xr:uid="{00000000-0005-0000-0000-0000BF790000}"/>
    <cellStyle name="Obično 2 6 9 3 2 2 5" xfId="30986" xr:uid="{00000000-0005-0000-0000-0000C0790000}"/>
    <cellStyle name="Obično 2 6 9 3 2 3" xfId="30987" xr:uid="{00000000-0005-0000-0000-0000C1790000}"/>
    <cellStyle name="Obično 2 6 9 3 2 3 2" xfId="30988" xr:uid="{00000000-0005-0000-0000-0000C2790000}"/>
    <cellStyle name="Obično 2 6 9 3 2 3 2 2" xfId="30989" xr:uid="{00000000-0005-0000-0000-0000C3790000}"/>
    <cellStyle name="Obično 2 6 9 3 2 3 2 3" xfId="30990" xr:uid="{00000000-0005-0000-0000-0000C4790000}"/>
    <cellStyle name="Obično 2 6 9 3 2 3 3" xfId="30991" xr:uid="{00000000-0005-0000-0000-0000C5790000}"/>
    <cellStyle name="Obično 2 6 9 3 2 3 3 2" xfId="30992" xr:uid="{00000000-0005-0000-0000-0000C6790000}"/>
    <cellStyle name="Obično 2 6 9 3 2 3 4" xfId="30993" xr:uid="{00000000-0005-0000-0000-0000C7790000}"/>
    <cellStyle name="Obično 2 6 9 3 2 3 5" xfId="30994" xr:uid="{00000000-0005-0000-0000-0000C8790000}"/>
    <cellStyle name="Obično 2 6 9 3 2 4" xfId="30995" xr:uid="{00000000-0005-0000-0000-0000C9790000}"/>
    <cellStyle name="Obično 2 6 9 3 2 4 2" xfId="30996" xr:uid="{00000000-0005-0000-0000-0000CA790000}"/>
    <cellStyle name="Obično 2 6 9 3 2 4 3" xfId="30997" xr:uid="{00000000-0005-0000-0000-0000CB790000}"/>
    <cellStyle name="Obično 2 6 9 3 2 5" xfId="30998" xr:uid="{00000000-0005-0000-0000-0000CC790000}"/>
    <cellStyle name="Obično 2 6 9 3 2 5 2" xfId="30999" xr:uid="{00000000-0005-0000-0000-0000CD790000}"/>
    <cellStyle name="Obično 2 6 9 3 2 6" xfId="31000" xr:uid="{00000000-0005-0000-0000-0000CE790000}"/>
    <cellStyle name="Obično 2 6 9 3 2 7" xfId="31001" xr:uid="{00000000-0005-0000-0000-0000CF790000}"/>
    <cellStyle name="Obično 2 6 9 3 3" xfId="31002" xr:uid="{00000000-0005-0000-0000-0000D0790000}"/>
    <cellStyle name="Obično 2 6 9 3 3 2" xfId="31003" xr:uid="{00000000-0005-0000-0000-0000D1790000}"/>
    <cellStyle name="Obično 2 6 9 3 3 2 2" xfId="31004" xr:uid="{00000000-0005-0000-0000-0000D2790000}"/>
    <cellStyle name="Obično 2 6 9 3 3 2 3" xfId="31005" xr:uid="{00000000-0005-0000-0000-0000D3790000}"/>
    <cellStyle name="Obično 2 6 9 3 3 3" xfId="31006" xr:uid="{00000000-0005-0000-0000-0000D4790000}"/>
    <cellStyle name="Obično 2 6 9 3 3 3 2" xfId="31007" xr:uid="{00000000-0005-0000-0000-0000D5790000}"/>
    <cellStyle name="Obično 2 6 9 3 3 4" xfId="31008" xr:uid="{00000000-0005-0000-0000-0000D6790000}"/>
    <cellStyle name="Obično 2 6 9 3 3 5" xfId="31009" xr:uid="{00000000-0005-0000-0000-0000D7790000}"/>
    <cellStyle name="Obično 2 6 9 3 4" xfId="31010" xr:uid="{00000000-0005-0000-0000-0000D8790000}"/>
    <cellStyle name="Obično 2 6 9 3 4 2" xfId="31011" xr:uid="{00000000-0005-0000-0000-0000D9790000}"/>
    <cellStyle name="Obično 2 6 9 3 4 2 2" xfId="31012" xr:uid="{00000000-0005-0000-0000-0000DA790000}"/>
    <cellStyle name="Obično 2 6 9 3 4 2 3" xfId="31013" xr:uid="{00000000-0005-0000-0000-0000DB790000}"/>
    <cellStyle name="Obično 2 6 9 3 4 3" xfId="31014" xr:uid="{00000000-0005-0000-0000-0000DC790000}"/>
    <cellStyle name="Obično 2 6 9 3 4 3 2" xfId="31015" xr:uid="{00000000-0005-0000-0000-0000DD790000}"/>
    <cellStyle name="Obično 2 6 9 3 4 4" xfId="31016" xr:uid="{00000000-0005-0000-0000-0000DE790000}"/>
    <cellStyle name="Obično 2 6 9 3 4 5" xfId="31017" xr:uid="{00000000-0005-0000-0000-0000DF790000}"/>
    <cellStyle name="Obično 2 6 9 3 5" xfId="31018" xr:uid="{00000000-0005-0000-0000-0000E0790000}"/>
    <cellStyle name="Obično 2 6 9 3 5 2" xfId="31019" xr:uid="{00000000-0005-0000-0000-0000E1790000}"/>
    <cellStyle name="Obično 2 6 9 3 5 3" xfId="31020" xr:uid="{00000000-0005-0000-0000-0000E2790000}"/>
    <cellStyle name="Obično 2 6 9 3 6" xfId="31021" xr:uid="{00000000-0005-0000-0000-0000E3790000}"/>
    <cellStyle name="Obično 2 6 9 3 6 2" xfId="31022" xr:uid="{00000000-0005-0000-0000-0000E4790000}"/>
    <cellStyle name="Obično 2 6 9 3 7" xfId="31023" xr:uid="{00000000-0005-0000-0000-0000E5790000}"/>
    <cellStyle name="Obično 2 6 9 3 8" xfId="31024" xr:uid="{00000000-0005-0000-0000-0000E6790000}"/>
    <cellStyle name="Obično 2 6 9 4" xfId="31025" xr:uid="{00000000-0005-0000-0000-0000E7790000}"/>
    <cellStyle name="Obično 2 6 9 4 2" xfId="31026" xr:uid="{00000000-0005-0000-0000-0000E8790000}"/>
    <cellStyle name="Obično 2 6 9 4 2 2" xfId="31027" xr:uid="{00000000-0005-0000-0000-0000E9790000}"/>
    <cellStyle name="Obično 2 6 9 4 2 2 2" xfId="31028" xr:uid="{00000000-0005-0000-0000-0000EA790000}"/>
    <cellStyle name="Obično 2 6 9 4 2 2 3" xfId="31029" xr:uid="{00000000-0005-0000-0000-0000EB790000}"/>
    <cellStyle name="Obično 2 6 9 4 2 3" xfId="31030" xr:uid="{00000000-0005-0000-0000-0000EC790000}"/>
    <cellStyle name="Obično 2 6 9 4 2 3 2" xfId="31031" xr:uid="{00000000-0005-0000-0000-0000ED790000}"/>
    <cellStyle name="Obično 2 6 9 4 2 4" xfId="31032" xr:uid="{00000000-0005-0000-0000-0000EE790000}"/>
    <cellStyle name="Obično 2 6 9 4 2 5" xfId="31033" xr:uid="{00000000-0005-0000-0000-0000EF790000}"/>
    <cellStyle name="Obično 2 6 9 4 3" xfId="31034" xr:uid="{00000000-0005-0000-0000-0000F0790000}"/>
    <cellStyle name="Obično 2 6 9 4 3 2" xfId="31035" xr:uid="{00000000-0005-0000-0000-0000F1790000}"/>
    <cellStyle name="Obično 2 6 9 4 3 2 2" xfId="31036" xr:uid="{00000000-0005-0000-0000-0000F2790000}"/>
    <cellStyle name="Obično 2 6 9 4 3 2 3" xfId="31037" xr:uid="{00000000-0005-0000-0000-0000F3790000}"/>
    <cellStyle name="Obično 2 6 9 4 3 3" xfId="31038" xr:uid="{00000000-0005-0000-0000-0000F4790000}"/>
    <cellStyle name="Obično 2 6 9 4 3 3 2" xfId="31039" xr:uid="{00000000-0005-0000-0000-0000F5790000}"/>
    <cellStyle name="Obično 2 6 9 4 3 4" xfId="31040" xr:uid="{00000000-0005-0000-0000-0000F6790000}"/>
    <cellStyle name="Obično 2 6 9 4 3 5" xfId="31041" xr:uid="{00000000-0005-0000-0000-0000F7790000}"/>
    <cellStyle name="Obično 2 6 9 4 4" xfId="31042" xr:uid="{00000000-0005-0000-0000-0000F8790000}"/>
    <cellStyle name="Obično 2 6 9 4 4 2" xfId="31043" xr:uid="{00000000-0005-0000-0000-0000F9790000}"/>
    <cellStyle name="Obično 2 6 9 4 4 3" xfId="31044" xr:uid="{00000000-0005-0000-0000-0000FA790000}"/>
    <cellStyle name="Obično 2 6 9 4 5" xfId="31045" xr:uid="{00000000-0005-0000-0000-0000FB790000}"/>
    <cellStyle name="Obično 2 6 9 4 5 2" xfId="31046" xr:uid="{00000000-0005-0000-0000-0000FC790000}"/>
    <cellStyle name="Obično 2 6 9 4 6" xfId="31047" xr:uid="{00000000-0005-0000-0000-0000FD790000}"/>
    <cellStyle name="Obično 2 6 9 4 7" xfId="31048" xr:uid="{00000000-0005-0000-0000-0000FE790000}"/>
    <cellStyle name="Obično 2 6 9 5" xfId="31049" xr:uid="{00000000-0005-0000-0000-0000FF790000}"/>
    <cellStyle name="Obično 2 6 9 5 2" xfId="31050" xr:uid="{00000000-0005-0000-0000-0000007A0000}"/>
    <cellStyle name="Obično 2 6 9 5 2 2" xfId="31051" xr:uid="{00000000-0005-0000-0000-0000017A0000}"/>
    <cellStyle name="Obično 2 6 9 5 2 3" xfId="31052" xr:uid="{00000000-0005-0000-0000-0000027A0000}"/>
    <cellStyle name="Obično 2 6 9 5 3" xfId="31053" xr:uid="{00000000-0005-0000-0000-0000037A0000}"/>
    <cellStyle name="Obično 2 6 9 5 3 2" xfId="31054" xr:uid="{00000000-0005-0000-0000-0000047A0000}"/>
    <cellStyle name="Obično 2 6 9 5 4" xfId="31055" xr:uid="{00000000-0005-0000-0000-0000057A0000}"/>
    <cellStyle name="Obično 2 6 9 5 5" xfId="31056" xr:uid="{00000000-0005-0000-0000-0000067A0000}"/>
    <cellStyle name="Obično 2 6 9 6" xfId="31057" xr:uid="{00000000-0005-0000-0000-0000077A0000}"/>
    <cellStyle name="Obično 2 6 9 6 2" xfId="31058" xr:uid="{00000000-0005-0000-0000-0000087A0000}"/>
    <cellStyle name="Obično 2 6 9 6 2 2" xfId="31059" xr:uid="{00000000-0005-0000-0000-0000097A0000}"/>
    <cellStyle name="Obično 2 6 9 6 2 3" xfId="31060" xr:uid="{00000000-0005-0000-0000-00000A7A0000}"/>
    <cellStyle name="Obično 2 6 9 6 3" xfId="31061" xr:uid="{00000000-0005-0000-0000-00000B7A0000}"/>
    <cellStyle name="Obično 2 6 9 6 3 2" xfId="31062" xr:uid="{00000000-0005-0000-0000-00000C7A0000}"/>
    <cellStyle name="Obično 2 6 9 6 4" xfId="31063" xr:uid="{00000000-0005-0000-0000-00000D7A0000}"/>
    <cellStyle name="Obično 2 6 9 6 5" xfId="31064" xr:uid="{00000000-0005-0000-0000-00000E7A0000}"/>
    <cellStyle name="Obično 2 6 9 7" xfId="31065" xr:uid="{00000000-0005-0000-0000-00000F7A0000}"/>
    <cellStyle name="Obično 2 6 9 7 2" xfId="31066" xr:uid="{00000000-0005-0000-0000-0000107A0000}"/>
    <cellStyle name="Obično 2 6 9 7 2 2" xfId="31067" xr:uid="{00000000-0005-0000-0000-0000117A0000}"/>
    <cellStyle name="Obično 2 6 9 7 3" xfId="31068" xr:uid="{00000000-0005-0000-0000-0000127A0000}"/>
    <cellStyle name="Obično 2 6 9 7 3 2" xfId="31069" xr:uid="{00000000-0005-0000-0000-0000137A0000}"/>
    <cellStyle name="Obično 2 6 9 7 4" xfId="31070" xr:uid="{00000000-0005-0000-0000-0000147A0000}"/>
    <cellStyle name="Obično 2 6 9 7 5" xfId="31071" xr:uid="{00000000-0005-0000-0000-0000157A0000}"/>
    <cellStyle name="Obično 2 6 9 8" xfId="31072" xr:uid="{00000000-0005-0000-0000-0000167A0000}"/>
    <cellStyle name="Obično 2 6 9 8 2" xfId="31073" xr:uid="{00000000-0005-0000-0000-0000177A0000}"/>
    <cellStyle name="Obično 2 6 9 9" xfId="31074" xr:uid="{00000000-0005-0000-0000-0000187A0000}"/>
    <cellStyle name="Obično 2 6 9 9 2" xfId="31075" xr:uid="{00000000-0005-0000-0000-0000197A0000}"/>
    <cellStyle name="Obično 2 7" xfId="2702" xr:uid="{00000000-0005-0000-0000-00001A7A0000}"/>
    <cellStyle name="Obično 2 7 10" xfId="31076" xr:uid="{00000000-0005-0000-0000-00001B7A0000}"/>
    <cellStyle name="Obično 2 7 10 10" xfId="31077" xr:uid="{00000000-0005-0000-0000-00001C7A0000}"/>
    <cellStyle name="Obično 2 7 10 2" xfId="31078" xr:uid="{00000000-0005-0000-0000-00001D7A0000}"/>
    <cellStyle name="Obično 2 7 10 2 2" xfId="31079" xr:uid="{00000000-0005-0000-0000-00001E7A0000}"/>
    <cellStyle name="Obično 2 7 10 2 2 2" xfId="31080" xr:uid="{00000000-0005-0000-0000-00001F7A0000}"/>
    <cellStyle name="Obično 2 7 10 2 2 2 2" xfId="31081" xr:uid="{00000000-0005-0000-0000-0000207A0000}"/>
    <cellStyle name="Obično 2 7 10 2 2 2 3" xfId="31082" xr:uid="{00000000-0005-0000-0000-0000217A0000}"/>
    <cellStyle name="Obično 2 7 10 2 2 3" xfId="31083" xr:uid="{00000000-0005-0000-0000-0000227A0000}"/>
    <cellStyle name="Obično 2 7 10 2 2 3 2" xfId="31084" xr:uid="{00000000-0005-0000-0000-0000237A0000}"/>
    <cellStyle name="Obično 2 7 10 2 2 4" xfId="31085" xr:uid="{00000000-0005-0000-0000-0000247A0000}"/>
    <cellStyle name="Obično 2 7 10 2 2 5" xfId="31086" xr:uid="{00000000-0005-0000-0000-0000257A0000}"/>
    <cellStyle name="Obično 2 7 10 2 3" xfId="31087" xr:uid="{00000000-0005-0000-0000-0000267A0000}"/>
    <cellStyle name="Obično 2 7 10 2 3 2" xfId="31088" xr:uid="{00000000-0005-0000-0000-0000277A0000}"/>
    <cellStyle name="Obično 2 7 10 2 3 2 2" xfId="31089" xr:uid="{00000000-0005-0000-0000-0000287A0000}"/>
    <cellStyle name="Obično 2 7 10 2 3 2 3" xfId="31090" xr:uid="{00000000-0005-0000-0000-0000297A0000}"/>
    <cellStyle name="Obično 2 7 10 2 3 3" xfId="31091" xr:uid="{00000000-0005-0000-0000-00002A7A0000}"/>
    <cellStyle name="Obično 2 7 10 2 3 3 2" xfId="31092" xr:uid="{00000000-0005-0000-0000-00002B7A0000}"/>
    <cellStyle name="Obično 2 7 10 2 3 4" xfId="31093" xr:uid="{00000000-0005-0000-0000-00002C7A0000}"/>
    <cellStyle name="Obično 2 7 10 2 3 5" xfId="31094" xr:uid="{00000000-0005-0000-0000-00002D7A0000}"/>
    <cellStyle name="Obično 2 7 10 2 4" xfId="31095" xr:uid="{00000000-0005-0000-0000-00002E7A0000}"/>
    <cellStyle name="Obično 2 7 10 2 4 2" xfId="31096" xr:uid="{00000000-0005-0000-0000-00002F7A0000}"/>
    <cellStyle name="Obično 2 7 10 2 4 3" xfId="31097" xr:uid="{00000000-0005-0000-0000-0000307A0000}"/>
    <cellStyle name="Obično 2 7 10 2 5" xfId="31098" xr:uid="{00000000-0005-0000-0000-0000317A0000}"/>
    <cellStyle name="Obično 2 7 10 2 5 2" xfId="31099" xr:uid="{00000000-0005-0000-0000-0000327A0000}"/>
    <cellStyle name="Obično 2 7 10 2 6" xfId="31100" xr:uid="{00000000-0005-0000-0000-0000337A0000}"/>
    <cellStyle name="Obično 2 7 10 2 7" xfId="31101" xr:uid="{00000000-0005-0000-0000-0000347A0000}"/>
    <cellStyle name="Obično 2 7 10 3" xfId="31102" xr:uid="{00000000-0005-0000-0000-0000357A0000}"/>
    <cellStyle name="Obično 2 7 10 3 2" xfId="31103" xr:uid="{00000000-0005-0000-0000-0000367A0000}"/>
    <cellStyle name="Obično 2 7 10 3 2 2" xfId="31104" xr:uid="{00000000-0005-0000-0000-0000377A0000}"/>
    <cellStyle name="Obično 2 7 10 3 2 3" xfId="31105" xr:uid="{00000000-0005-0000-0000-0000387A0000}"/>
    <cellStyle name="Obično 2 7 10 3 3" xfId="31106" xr:uid="{00000000-0005-0000-0000-0000397A0000}"/>
    <cellStyle name="Obično 2 7 10 3 3 2" xfId="31107" xr:uid="{00000000-0005-0000-0000-00003A7A0000}"/>
    <cellStyle name="Obično 2 7 10 3 4" xfId="31108" xr:uid="{00000000-0005-0000-0000-00003B7A0000}"/>
    <cellStyle name="Obično 2 7 10 3 5" xfId="31109" xr:uid="{00000000-0005-0000-0000-00003C7A0000}"/>
    <cellStyle name="Obično 2 7 10 4" xfId="31110" xr:uid="{00000000-0005-0000-0000-00003D7A0000}"/>
    <cellStyle name="Obično 2 7 10 4 2" xfId="31111" xr:uid="{00000000-0005-0000-0000-00003E7A0000}"/>
    <cellStyle name="Obično 2 7 10 4 2 2" xfId="31112" xr:uid="{00000000-0005-0000-0000-00003F7A0000}"/>
    <cellStyle name="Obično 2 7 10 4 2 3" xfId="31113" xr:uid="{00000000-0005-0000-0000-0000407A0000}"/>
    <cellStyle name="Obično 2 7 10 4 3" xfId="31114" xr:uid="{00000000-0005-0000-0000-0000417A0000}"/>
    <cellStyle name="Obično 2 7 10 4 3 2" xfId="31115" xr:uid="{00000000-0005-0000-0000-0000427A0000}"/>
    <cellStyle name="Obično 2 7 10 4 4" xfId="31116" xr:uid="{00000000-0005-0000-0000-0000437A0000}"/>
    <cellStyle name="Obično 2 7 10 4 5" xfId="31117" xr:uid="{00000000-0005-0000-0000-0000447A0000}"/>
    <cellStyle name="Obično 2 7 10 5" xfId="31118" xr:uid="{00000000-0005-0000-0000-0000457A0000}"/>
    <cellStyle name="Obično 2 7 10 5 2" xfId="31119" xr:uid="{00000000-0005-0000-0000-0000467A0000}"/>
    <cellStyle name="Obično 2 7 10 5 2 2" xfId="31120" xr:uid="{00000000-0005-0000-0000-0000477A0000}"/>
    <cellStyle name="Obično 2 7 10 5 3" xfId="31121" xr:uid="{00000000-0005-0000-0000-0000487A0000}"/>
    <cellStyle name="Obično 2 7 10 5 3 2" xfId="31122" xr:uid="{00000000-0005-0000-0000-0000497A0000}"/>
    <cellStyle name="Obično 2 7 10 5 4" xfId="31123" xr:uid="{00000000-0005-0000-0000-00004A7A0000}"/>
    <cellStyle name="Obično 2 7 10 5 5" xfId="31124" xr:uid="{00000000-0005-0000-0000-00004B7A0000}"/>
    <cellStyle name="Obično 2 7 10 6" xfId="31125" xr:uid="{00000000-0005-0000-0000-00004C7A0000}"/>
    <cellStyle name="Obično 2 7 10 6 2" xfId="31126" xr:uid="{00000000-0005-0000-0000-00004D7A0000}"/>
    <cellStyle name="Obično 2 7 10 7" xfId="31127" xr:uid="{00000000-0005-0000-0000-00004E7A0000}"/>
    <cellStyle name="Obično 2 7 10 7 2" xfId="31128" xr:uid="{00000000-0005-0000-0000-00004F7A0000}"/>
    <cellStyle name="Obično 2 7 10 8" xfId="31129" xr:uid="{00000000-0005-0000-0000-0000507A0000}"/>
    <cellStyle name="Obično 2 7 10 9" xfId="31130" xr:uid="{00000000-0005-0000-0000-0000517A0000}"/>
    <cellStyle name="Obično 2 7 11" xfId="31131" xr:uid="{00000000-0005-0000-0000-0000527A0000}"/>
    <cellStyle name="Obično 2 7 11 10" xfId="31132" xr:uid="{00000000-0005-0000-0000-0000537A0000}"/>
    <cellStyle name="Obično 2 7 11 2" xfId="31133" xr:uid="{00000000-0005-0000-0000-0000547A0000}"/>
    <cellStyle name="Obično 2 7 11 2 2" xfId="31134" xr:uid="{00000000-0005-0000-0000-0000557A0000}"/>
    <cellStyle name="Obično 2 7 11 2 2 2" xfId="31135" xr:uid="{00000000-0005-0000-0000-0000567A0000}"/>
    <cellStyle name="Obično 2 7 11 2 2 2 2" xfId="31136" xr:uid="{00000000-0005-0000-0000-0000577A0000}"/>
    <cellStyle name="Obično 2 7 11 2 2 2 3" xfId="31137" xr:uid="{00000000-0005-0000-0000-0000587A0000}"/>
    <cellStyle name="Obično 2 7 11 2 2 3" xfId="31138" xr:uid="{00000000-0005-0000-0000-0000597A0000}"/>
    <cellStyle name="Obično 2 7 11 2 2 3 2" xfId="31139" xr:uid="{00000000-0005-0000-0000-00005A7A0000}"/>
    <cellStyle name="Obično 2 7 11 2 2 4" xfId="31140" xr:uid="{00000000-0005-0000-0000-00005B7A0000}"/>
    <cellStyle name="Obično 2 7 11 2 2 5" xfId="31141" xr:uid="{00000000-0005-0000-0000-00005C7A0000}"/>
    <cellStyle name="Obično 2 7 11 2 3" xfId="31142" xr:uid="{00000000-0005-0000-0000-00005D7A0000}"/>
    <cellStyle name="Obično 2 7 11 2 3 2" xfId="31143" xr:uid="{00000000-0005-0000-0000-00005E7A0000}"/>
    <cellStyle name="Obično 2 7 11 2 3 2 2" xfId="31144" xr:uid="{00000000-0005-0000-0000-00005F7A0000}"/>
    <cellStyle name="Obično 2 7 11 2 3 2 3" xfId="31145" xr:uid="{00000000-0005-0000-0000-0000607A0000}"/>
    <cellStyle name="Obično 2 7 11 2 3 3" xfId="31146" xr:uid="{00000000-0005-0000-0000-0000617A0000}"/>
    <cellStyle name="Obično 2 7 11 2 3 3 2" xfId="31147" xr:uid="{00000000-0005-0000-0000-0000627A0000}"/>
    <cellStyle name="Obično 2 7 11 2 3 4" xfId="31148" xr:uid="{00000000-0005-0000-0000-0000637A0000}"/>
    <cellStyle name="Obično 2 7 11 2 3 5" xfId="31149" xr:uid="{00000000-0005-0000-0000-0000647A0000}"/>
    <cellStyle name="Obično 2 7 11 2 4" xfId="31150" xr:uid="{00000000-0005-0000-0000-0000657A0000}"/>
    <cellStyle name="Obično 2 7 11 2 4 2" xfId="31151" xr:uid="{00000000-0005-0000-0000-0000667A0000}"/>
    <cellStyle name="Obično 2 7 11 2 4 3" xfId="31152" xr:uid="{00000000-0005-0000-0000-0000677A0000}"/>
    <cellStyle name="Obično 2 7 11 2 5" xfId="31153" xr:uid="{00000000-0005-0000-0000-0000687A0000}"/>
    <cellStyle name="Obično 2 7 11 2 5 2" xfId="31154" xr:uid="{00000000-0005-0000-0000-0000697A0000}"/>
    <cellStyle name="Obično 2 7 11 2 6" xfId="31155" xr:uid="{00000000-0005-0000-0000-00006A7A0000}"/>
    <cellStyle name="Obično 2 7 11 2 7" xfId="31156" xr:uid="{00000000-0005-0000-0000-00006B7A0000}"/>
    <cellStyle name="Obično 2 7 11 3" xfId="31157" xr:uid="{00000000-0005-0000-0000-00006C7A0000}"/>
    <cellStyle name="Obično 2 7 11 3 2" xfId="31158" xr:uid="{00000000-0005-0000-0000-00006D7A0000}"/>
    <cellStyle name="Obično 2 7 11 3 2 2" xfId="31159" xr:uid="{00000000-0005-0000-0000-00006E7A0000}"/>
    <cellStyle name="Obično 2 7 11 3 2 3" xfId="31160" xr:uid="{00000000-0005-0000-0000-00006F7A0000}"/>
    <cellStyle name="Obično 2 7 11 3 3" xfId="31161" xr:uid="{00000000-0005-0000-0000-0000707A0000}"/>
    <cellStyle name="Obično 2 7 11 3 3 2" xfId="31162" xr:uid="{00000000-0005-0000-0000-0000717A0000}"/>
    <cellStyle name="Obično 2 7 11 3 4" xfId="31163" xr:uid="{00000000-0005-0000-0000-0000727A0000}"/>
    <cellStyle name="Obično 2 7 11 3 5" xfId="31164" xr:uid="{00000000-0005-0000-0000-0000737A0000}"/>
    <cellStyle name="Obično 2 7 11 4" xfId="31165" xr:uid="{00000000-0005-0000-0000-0000747A0000}"/>
    <cellStyle name="Obično 2 7 11 4 2" xfId="31166" xr:uid="{00000000-0005-0000-0000-0000757A0000}"/>
    <cellStyle name="Obično 2 7 11 4 2 2" xfId="31167" xr:uid="{00000000-0005-0000-0000-0000767A0000}"/>
    <cellStyle name="Obično 2 7 11 4 2 3" xfId="31168" xr:uid="{00000000-0005-0000-0000-0000777A0000}"/>
    <cellStyle name="Obično 2 7 11 4 3" xfId="31169" xr:uid="{00000000-0005-0000-0000-0000787A0000}"/>
    <cellStyle name="Obično 2 7 11 4 3 2" xfId="31170" xr:uid="{00000000-0005-0000-0000-0000797A0000}"/>
    <cellStyle name="Obično 2 7 11 4 4" xfId="31171" xr:uid="{00000000-0005-0000-0000-00007A7A0000}"/>
    <cellStyle name="Obično 2 7 11 4 5" xfId="31172" xr:uid="{00000000-0005-0000-0000-00007B7A0000}"/>
    <cellStyle name="Obično 2 7 11 5" xfId="31173" xr:uid="{00000000-0005-0000-0000-00007C7A0000}"/>
    <cellStyle name="Obično 2 7 11 5 2" xfId="31174" xr:uid="{00000000-0005-0000-0000-00007D7A0000}"/>
    <cellStyle name="Obično 2 7 11 5 2 2" xfId="31175" xr:uid="{00000000-0005-0000-0000-00007E7A0000}"/>
    <cellStyle name="Obično 2 7 11 5 3" xfId="31176" xr:uid="{00000000-0005-0000-0000-00007F7A0000}"/>
    <cellStyle name="Obično 2 7 11 5 3 2" xfId="31177" xr:uid="{00000000-0005-0000-0000-0000807A0000}"/>
    <cellStyle name="Obično 2 7 11 5 4" xfId="31178" xr:uid="{00000000-0005-0000-0000-0000817A0000}"/>
    <cellStyle name="Obično 2 7 11 5 5" xfId="31179" xr:uid="{00000000-0005-0000-0000-0000827A0000}"/>
    <cellStyle name="Obično 2 7 11 6" xfId="31180" xr:uid="{00000000-0005-0000-0000-0000837A0000}"/>
    <cellStyle name="Obično 2 7 11 6 2" xfId="31181" xr:uid="{00000000-0005-0000-0000-0000847A0000}"/>
    <cellStyle name="Obično 2 7 11 7" xfId="31182" xr:uid="{00000000-0005-0000-0000-0000857A0000}"/>
    <cellStyle name="Obično 2 7 11 7 2" xfId="31183" xr:uid="{00000000-0005-0000-0000-0000867A0000}"/>
    <cellStyle name="Obično 2 7 11 8" xfId="31184" xr:uid="{00000000-0005-0000-0000-0000877A0000}"/>
    <cellStyle name="Obično 2 7 11 9" xfId="31185" xr:uid="{00000000-0005-0000-0000-0000887A0000}"/>
    <cellStyle name="Obično 2 7 12" xfId="31186" xr:uid="{00000000-0005-0000-0000-0000897A0000}"/>
    <cellStyle name="Obično 2 7 12 2" xfId="31187" xr:uid="{00000000-0005-0000-0000-00008A7A0000}"/>
    <cellStyle name="Obično 2 7 12 2 2" xfId="31188" xr:uid="{00000000-0005-0000-0000-00008B7A0000}"/>
    <cellStyle name="Obično 2 7 12 2 2 2" xfId="31189" xr:uid="{00000000-0005-0000-0000-00008C7A0000}"/>
    <cellStyle name="Obično 2 7 12 2 2 2 2" xfId="31190" xr:uid="{00000000-0005-0000-0000-00008D7A0000}"/>
    <cellStyle name="Obično 2 7 12 2 2 2 3" xfId="31191" xr:uid="{00000000-0005-0000-0000-00008E7A0000}"/>
    <cellStyle name="Obično 2 7 12 2 2 3" xfId="31192" xr:uid="{00000000-0005-0000-0000-00008F7A0000}"/>
    <cellStyle name="Obično 2 7 12 2 2 3 2" xfId="31193" xr:uid="{00000000-0005-0000-0000-0000907A0000}"/>
    <cellStyle name="Obično 2 7 12 2 2 4" xfId="31194" xr:uid="{00000000-0005-0000-0000-0000917A0000}"/>
    <cellStyle name="Obično 2 7 12 2 2 5" xfId="31195" xr:uid="{00000000-0005-0000-0000-0000927A0000}"/>
    <cellStyle name="Obično 2 7 12 2 3" xfId="31196" xr:uid="{00000000-0005-0000-0000-0000937A0000}"/>
    <cellStyle name="Obično 2 7 12 2 3 2" xfId="31197" xr:uid="{00000000-0005-0000-0000-0000947A0000}"/>
    <cellStyle name="Obično 2 7 12 2 3 2 2" xfId="31198" xr:uid="{00000000-0005-0000-0000-0000957A0000}"/>
    <cellStyle name="Obično 2 7 12 2 3 2 3" xfId="31199" xr:uid="{00000000-0005-0000-0000-0000967A0000}"/>
    <cellStyle name="Obično 2 7 12 2 3 3" xfId="31200" xr:uid="{00000000-0005-0000-0000-0000977A0000}"/>
    <cellStyle name="Obično 2 7 12 2 3 3 2" xfId="31201" xr:uid="{00000000-0005-0000-0000-0000987A0000}"/>
    <cellStyle name="Obično 2 7 12 2 3 4" xfId="31202" xr:uid="{00000000-0005-0000-0000-0000997A0000}"/>
    <cellStyle name="Obično 2 7 12 2 3 5" xfId="31203" xr:uid="{00000000-0005-0000-0000-00009A7A0000}"/>
    <cellStyle name="Obično 2 7 12 2 4" xfId="31204" xr:uid="{00000000-0005-0000-0000-00009B7A0000}"/>
    <cellStyle name="Obično 2 7 12 2 4 2" xfId="31205" xr:uid="{00000000-0005-0000-0000-00009C7A0000}"/>
    <cellStyle name="Obično 2 7 12 2 4 3" xfId="31206" xr:uid="{00000000-0005-0000-0000-00009D7A0000}"/>
    <cellStyle name="Obično 2 7 12 2 5" xfId="31207" xr:uid="{00000000-0005-0000-0000-00009E7A0000}"/>
    <cellStyle name="Obično 2 7 12 2 5 2" xfId="31208" xr:uid="{00000000-0005-0000-0000-00009F7A0000}"/>
    <cellStyle name="Obično 2 7 12 2 6" xfId="31209" xr:uid="{00000000-0005-0000-0000-0000A07A0000}"/>
    <cellStyle name="Obično 2 7 12 2 7" xfId="31210" xr:uid="{00000000-0005-0000-0000-0000A17A0000}"/>
    <cellStyle name="Obično 2 7 12 3" xfId="31211" xr:uid="{00000000-0005-0000-0000-0000A27A0000}"/>
    <cellStyle name="Obično 2 7 12 3 2" xfId="31212" xr:uid="{00000000-0005-0000-0000-0000A37A0000}"/>
    <cellStyle name="Obično 2 7 12 3 2 2" xfId="31213" xr:uid="{00000000-0005-0000-0000-0000A47A0000}"/>
    <cellStyle name="Obično 2 7 12 3 2 3" xfId="31214" xr:uid="{00000000-0005-0000-0000-0000A57A0000}"/>
    <cellStyle name="Obično 2 7 12 3 3" xfId="31215" xr:uid="{00000000-0005-0000-0000-0000A67A0000}"/>
    <cellStyle name="Obično 2 7 12 3 3 2" xfId="31216" xr:uid="{00000000-0005-0000-0000-0000A77A0000}"/>
    <cellStyle name="Obično 2 7 12 3 4" xfId="31217" xr:uid="{00000000-0005-0000-0000-0000A87A0000}"/>
    <cellStyle name="Obično 2 7 12 3 5" xfId="31218" xr:uid="{00000000-0005-0000-0000-0000A97A0000}"/>
    <cellStyle name="Obično 2 7 12 4" xfId="31219" xr:uid="{00000000-0005-0000-0000-0000AA7A0000}"/>
    <cellStyle name="Obično 2 7 12 4 2" xfId="31220" xr:uid="{00000000-0005-0000-0000-0000AB7A0000}"/>
    <cellStyle name="Obično 2 7 12 4 2 2" xfId="31221" xr:uid="{00000000-0005-0000-0000-0000AC7A0000}"/>
    <cellStyle name="Obično 2 7 12 4 2 3" xfId="31222" xr:uid="{00000000-0005-0000-0000-0000AD7A0000}"/>
    <cellStyle name="Obično 2 7 12 4 3" xfId="31223" xr:uid="{00000000-0005-0000-0000-0000AE7A0000}"/>
    <cellStyle name="Obično 2 7 12 4 3 2" xfId="31224" xr:uid="{00000000-0005-0000-0000-0000AF7A0000}"/>
    <cellStyle name="Obično 2 7 12 4 4" xfId="31225" xr:uid="{00000000-0005-0000-0000-0000B07A0000}"/>
    <cellStyle name="Obično 2 7 12 4 5" xfId="31226" xr:uid="{00000000-0005-0000-0000-0000B17A0000}"/>
    <cellStyle name="Obično 2 7 12 5" xfId="31227" xr:uid="{00000000-0005-0000-0000-0000B27A0000}"/>
    <cellStyle name="Obično 2 7 12 5 2" xfId="31228" xr:uid="{00000000-0005-0000-0000-0000B37A0000}"/>
    <cellStyle name="Obično 2 7 12 5 3" xfId="31229" xr:uid="{00000000-0005-0000-0000-0000B47A0000}"/>
    <cellStyle name="Obično 2 7 12 6" xfId="31230" xr:uid="{00000000-0005-0000-0000-0000B57A0000}"/>
    <cellStyle name="Obično 2 7 12 6 2" xfId="31231" xr:uid="{00000000-0005-0000-0000-0000B67A0000}"/>
    <cellStyle name="Obično 2 7 12 7" xfId="31232" xr:uid="{00000000-0005-0000-0000-0000B77A0000}"/>
    <cellStyle name="Obično 2 7 12 8" xfId="31233" xr:uid="{00000000-0005-0000-0000-0000B87A0000}"/>
    <cellStyle name="Obično 2 7 13" xfId="31234" xr:uid="{00000000-0005-0000-0000-0000B97A0000}"/>
    <cellStyle name="Obično 2 7 13 2" xfId="31235" xr:uid="{00000000-0005-0000-0000-0000BA7A0000}"/>
    <cellStyle name="Obično 2 7 13 2 2" xfId="31236" xr:uid="{00000000-0005-0000-0000-0000BB7A0000}"/>
    <cellStyle name="Obično 2 7 13 2 2 2" xfId="31237" xr:uid="{00000000-0005-0000-0000-0000BC7A0000}"/>
    <cellStyle name="Obično 2 7 13 2 2 2 2" xfId="31238" xr:uid="{00000000-0005-0000-0000-0000BD7A0000}"/>
    <cellStyle name="Obično 2 7 13 2 2 2 3" xfId="31239" xr:uid="{00000000-0005-0000-0000-0000BE7A0000}"/>
    <cellStyle name="Obično 2 7 13 2 2 3" xfId="31240" xr:uid="{00000000-0005-0000-0000-0000BF7A0000}"/>
    <cellStyle name="Obično 2 7 13 2 2 3 2" xfId="31241" xr:uid="{00000000-0005-0000-0000-0000C07A0000}"/>
    <cellStyle name="Obično 2 7 13 2 2 4" xfId="31242" xr:uid="{00000000-0005-0000-0000-0000C17A0000}"/>
    <cellStyle name="Obično 2 7 13 2 2 5" xfId="31243" xr:uid="{00000000-0005-0000-0000-0000C27A0000}"/>
    <cellStyle name="Obično 2 7 13 2 3" xfId="31244" xr:uid="{00000000-0005-0000-0000-0000C37A0000}"/>
    <cellStyle name="Obično 2 7 13 2 3 2" xfId="31245" xr:uid="{00000000-0005-0000-0000-0000C47A0000}"/>
    <cellStyle name="Obično 2 7 13 2 3 2 2" xfId="31246" xr:uid="{00000000-0005-0000-0000-0000C57A0000}"/>
    <cellStyle name="Obično 2 7 13 2 3 2 3" xfId="31247" xr:uid="{00000000-0005-0000-0000-0000C67A0000}"/>
    <cellStyle name="Obično 2 7 13 2 3 3" xfId="31248" xr:uid="{00000000-0005-0000-0000-0000C77A0000}"/>
    <cellStyle name="Obično 2 7 13 2 3 3 2" xfId="31249" xr:uid="{00000000-0005-0000-0000-0000C87A0000}"/>
    <cellStyle name="Obično 2 7 13 2 3 4" xfId="31250" xr:uid="{00000000-0005-0000-0000-0000C97A0000}"/>
    <cellStyle name="Obično 2 7 13 2 3 5" xfId="31251" xr:uid="{00000000-0005-0000-0000-0000CA7A0000}"/>
    <cellStyle name="Obično 2 7 13 2 4" xfId="31252" xr:uid="{00000000-0005-0000-0000-0000CB7A0000}"/>
    <cellStyle name="Obično 2 7 13 2 4 2" xfId="31253" xr:uid="{00000000-0005-0000-0000-0000CC7A0000}"/>
    <cellStyle name="Obično 2 7 13 2 4 3" xfId="31254" xr:uid="{00000000-0005-0000-0000-0000CD7A0000}"/>
    <cellStyle name="Obično 2 7 13 2 5" xfId="31255" xr:uid="{00000000-0005-0000-0000-0000CE7A0000}"/>
    <cellStyle name="Obično 2 7 13 2 5 2" xfId="31256" xr:uid="{00000000-0005-0000-0000-0000CF7A0000}"/>
    <cellStyle name="Obično 2 7 13 2 6" xfId="31257" xr:uid="{00000000-0005-0000-0000-0000D07A0000}"/>
    <cellStyle name="Obično 2 7 13 2 7" xfId="31258" xr:uid="{00000000-0005-0000-0000-0000D17A0000}"/>
    <cellStyle name="Obično 2 7 13 3" xfId="31259" xr:uid="{00000000-0005-0000-0000-0000D27A0000}"/>
    <cellStyle name="Obično 2 7 13 3 2" xfId="31260" xr:uid="{00000000-0005-0000-0000-0000D37A0000}"/>
    <cellStyle name="Obično 2 7 13 3 2 2" xfId="31261" xr:uid="{00000000-0005-0000-0000-0000D47A0000}"/>
    <cellStyle name="Obično 2 7 13 3 2 3" xfId="31262" xr:uid="{00000000-0005-0000-0000-0000D57A0000}"/>
    <cellStyle name="Obično 2 7 13 3 3" xfId="31263" xr:uid="{00000000-0005-0000-0000-0000D67A0000}"/>
    <cellStyle name="Obično 2 7 13 3 3 2" xfId="31264" xr:uid="{00000000-0005-0000-0000-0000D77A0000}"/>
    <cellStyle name="Obično 2 7 13 3 4" xfId="31265" xr:uid="{00000000-0005-0000-0000-0000D87A0000}"/>
    <cellStyle name="Obično 2 7 13 3 5" xfId="31266" xr:uid="{00000000-0005-0000-0000-0000D97A0000}"/>
    <cellStyle name="Obično 2 7 13 4" xfId="31267" xr:uid="{00000000-0005-0000-0000-0000DA7A0000}"/>
    <cellStyle name="Obično 2 7 13 4 2" xfId="31268" xr:uid="{00000000-0005-0000-0000-0000DB7A0000}"/>
    <cellStyle name="Obično 2 7 13 4 2 2" xfId="31269" xr:uid="{00000000-0005-0000-0000-0000DC7A0000}"/>
    <cellStyle name="Obično 2 7 13 4 2 3" xfId="31270" xr:uid="{00000000-0005-0000-0000-0000DD7A0000}"/>
    <cellStyle name="Obično 2 7 13 4 3" xfId="31271" xr:uid="{00000000-0005-0000-0000-0000DE7A0000}"/>
    <cellStyle name="Obično 2 7 13 4 3 2" xfId="31272" xr:uid="{00000000-0005-0000-0000-0000DF7A0000}"/>
    <cellStyle name="Obično 2 7 13 4 4" xfId="31273" xr:uid="{00000000-0005-0000-0000-0000E07A0000}"/>
    <cellStyle name="Obično 2 7 13 4 5" xfId="31274" xr:uid="{00000000-0005-0000-0000-0000E17A0000}"/>
    <cellStyle name="Obično 2 7 13 5" xfId="31275" xr:uid="{00000000-0005-0000-0000-0000E27A0000}"/>
    <cellStyle name="Obično 2 7 13 5 2" xfId="31276" xr:uid="{00000000-0005-0000-0000-0000E37A0000}"/>
    <cellStyle name="Obično 2 7 13 5 3" xfId="31277" xr:uid="{00000000-0005-0000-0000-0000E47A0000}"/>
    <cellStyle name="Obično 2 7 13 6" xfId="31278" xr:uid="{00000000-0005-0000-0000-0000E57A0000}"/>
    <cellStyle name="Obično 2 7 13 6 2" xfId="31279" xr:uid="{00000000-0005-0000-0000-0000E67A0000}"/>
    <cellStyle name="Obično 2 7 13 7" xfId="31280" xr:uid="{00000000-0005-0000-0000-0000E77A0000}"/>
    <cellStyle name="Obično 2 7 13 8" xfId="31281" xr:uid="{00000000-0005-0000-0000-0000E87A0000}"/>
    <cellStyle name="Obično 2 7 14" xfId="31282" xr:uid="{00000000-0005-0000-0000-0000E97A0000}"/>
    <cellStyle name="Obično 2 7 14 2" xfId="31283" xr:uid="{00000000-0005-0000-0000-0000EA7A0000}"/>
    <cellStyle name="Obično 2 7 14 2 2" xfId="31284" xr:uid="{00000000-0005-0000-0000-0000EB7A0000}"/>
    <cellStyle name="Obično 2 7 14 2 2 2" xfId="31285" xr:uid="{00000000-0005-0000-0000-0000EC7A0000}"/>
    <cellStyle name="Obično 2 7 14 2 2 3" xfId="31286" xr:uid="{00000000-0005-0000-0000-0000ED7A0000}"/>
    <cellStyle name="Obično 2 7 14 2 3" xfId="31287" xr:uid="{00000000-0005-0000-0000-0000EE7A0000}"/>
    <cellStyle name="Obično 2 7 14 2 3 2" xfId="31288" xr:uid="{00000000-0005-0000-0000-0000EF7A0000}"/>
    <cellStyle name="Obično 2 7 14 2 4" xfId="31289" xr:uid="{00000000-0005-0000-0000-0000F07A0000}"/>
    <cellStyle name="Obično 2 7 14 2 5" xfId="31290" xr:uid="{00000000-0005-0000-0000-0000F17A0000}"/>
    <cellStyle name="Obično 2 7 14 3" xfId="31291" xr:uid="{00000000-0005-0000-0000-0000F27A0000}"/>
    <cellStyle name="Obično 2 7 14 3 2" xfId="31292" xr:uid="{00000000-0005-0000-0000-0000F37A0000}"/>
    <cellStyle name="Obično 2 7 14 3 2 2" xfId="31293" xr:uid="{00000000-0005-0000-0000-0000F47A0000}"/>
    <cellStyle name="Obično 2 7 14 3 2 3" xfId="31294" xr:uid="{00000000-0005-0000-0000-0000F57A0000}"/>
    <cellStyle name="Obično 2 7 14 3 3" xfId="31295" xr:uid="{00000000-0005-0000-0000-0000F67A0000}"/>
    <cellStyle name="Obično 2 7 14 3 3 2" xfId="31296" xr:uid="{00000000-0005-0000-0000-0000F77A0000}"/>
    <cellStyle name="Obično 2 7 14 3 4" xfId="31297" xr:uid="{00000000-0005-0000-0000-0000F87A0000}"/>
    <cellStyle name="Obično 2 7 14 3 5" xfId="31298" xr:uid="{00000000-0005-0000-0000-0000F97A0000}"/>
    <cellStyle name="Obično 2 7 14 4" xfId="31299" xr:uid="{00000000-0005-0000-0000-0000FA7A0000}"/>
    <cellStyle name="Obično 2 7 14 4 2" xfId="31300" xr:uid="{00000000-0005-0000-0000-0000FB7A0000}"/>
    <cellStyle name="Obično 2 7 14 4 3" xfId="31301" xr:uid="{00000000-0005-0000-0000-0000FC7A0000}"/>
    <cellStyle name="Obično 2 7 14 5" xfId="31302" xr:uid="{00000000-0005-0000-0000-0000FD7A0000}"/>
    <cellStyle name="Obično 2 7 14 5 2" xfId="31303" xr:uid="{00000000-0005-0000-0000-0000FE7A0000}"/>
    <cellStyle name="Obično 2 7 14 6" xfId="31304" xr:uid="{00000000-0005-0000-0000-0000FF7A0000}"/>
    <cellStyle name="Obično 2 7 14 7" xfId="31305" xr:uid="{00000000-0005-0000-0000-0000007B0000}"/>
    <cellStyle name="Obično 2 7 15" xfId="31306" xr:uid="{00000000-0005-0000-0000-0000017B0000}"/>
    <cellStyle name="Obično 2 7 15 2" xfId="31307" xr:uid="{00000000-0005-0000-0000-0000027B0000}"/>
    <cellStyle name="Obično 2 7 15 2 2" xfId="31308" xr:uid="{00000000-0005-0000-0000-0000037B0000}"/>
    <cellStyle name="Obično 2 7 15 2 3" xfId="31309" xr:uid="{00000000-0005-0000-0000-0000047B0000}"/>
    <cellStyle name="Obično 2 7 15 3" xfId="31310" xr:uid="{00000000-0005-0000-0000-0000057B0000}"/>
    <cellStyle name="Obično 2 7 15 3 2" xfId="31311" xr:uid="{00000000-0005-0000-0000-0000067B0000}"/>
    <cellStyle name="Obično 2 7 15 4" xfId="31312" xr:uid="{00000000-0005-0000-0000-0000077B0000}"/>
    <cellStyle name="Obično 2 7 15 5" xfId="31313" xr:uid="{00000000-0005-0000-0000-0000087B0000}"/>
    <cellStyle name="Obično 2 7 16" xfId="31314" xr:uid="{00000000-0005-0000-0000-0000097B0000}"/>
    <cellStyle name="Obično 2 7 16 2" xfId="31315" xr:uid="{00000000-0005-0000-0000-00000A7B0000}"/>
    <cellStyle name="Obično 2 7 16 2 2" xfId="31316" xr:uid="{00000000-0005-0000-0000-00000B7B0000}"/>
    <cellStyle name="Obično 2 7 16 2 3" xfId="31317" xr:uid="{00000000-0005-0000-0000-00000C7B0000}"/>
    <cellStyle name="Obično 2 7 16 3" xfId="31318" xr:uid="{00000000-0005-0000-0000-00000D7B0000}"/>
    <cellStyle name="Obično 2 7 16 3 2" xfId="31319" xr:uid="{00000000-0005-0000-0000-00000E7B0000}"/>
    <cellStyle name="Obično 2 7 16 4" xfId="31320" xr:uid="{00000000-0005-0000-0000-00000F7B0000}"/>
    <cellStyle name="Obično 2 7 16 5" xfId="31321" xr:uid="{00000000-0005-0000-0000-0000107B0000}"/>
    <cellStyle name="Obično 2 7 17" xfId="31322" xr:uid="{00000000-0005-0000-0000-0000117B0000}"/>
    <cellStyle name="Obično 2 7 17 2" xfId="31323" xr:uid="{00000000-0005-0000-0000-0000127B0000}"/>
    <cellStyle name="Obično 2 7 17 2 2" xfId="31324" xr:uid="{00000000-0005-0000-0000-0000137B0000}"/>
    <cellStyle name="Obično 2 7 17 2 3" xfId="31325" xr:uid="{00000000-0005-0000-0000-0000147B0000}"/>
    <cellStyle name="Obično 2 7 17 3" xfId="31326" xr:uid="{00000000-0005-0000-0000-0000157B0000}"/>
    <cellStyle name="Obično 2 7 17 3 2" xfId="31327" xr:uid="{00000000-0005-0000-0000-0000167B0000}"/>
    <cellStyle name="Obično 2 7 17 4" xfId="31328" xr:uid="{00000000-0005-0000-0000-0000177B0000}"/>
    <cellStyle name="Obično 2 7 17 5" xfId="31329" xr:uid="{00000000-0005-0000-0000-0000187B0000}"/>
    <cellStyle name="Obično 2 7 18" xfId="31330" xr:uid="{00000000-0005-0000-0000-0000197B0000}"/>
    <cellStyle name="Obično 2 7 18 2" xfId="31331" xr:uid="{00000000-0005-0000-0000-00001A7B0000}"/>
    <cellStyle name="Obično 2 7 18 2 2" xfId="31332" xr:uid="{00000000-0005-0000-0000-00001B7B0000}"/>
    <cellStyle name="Obično 2 7 18 3" xfId="31333" xr:uid="{00000000-0005-0000-0000-00001C7B0000}"/>
    <cellStyle name="Obično 2 7 18 3 2" xfId="31334" xr:uid="{00000000-0005-0000-0000-00001D7B0000}"/>
    <cellStyle name="Obično 2 7 18 4" xfId="31335" xr:uid="{00000000-0005-0000-0000-00001E7B0000}"/>
    <cellStyle name="Obično 2 7 18 5" xfId="31336" xr:uid="{00000000-0005-0000-0000-00001F7B0000}"/>
    <cellStyle name="Obično 2 7 19" xfId="31337" xr:uid="{00000000-0005-0000-0000-0000207B0000}"/>
    <cellStyle name="Obično 2 7 19 2" xfId="31338" xr:uid="{00000000-0005-0000-0000-0000217B0000}"/>
    <cellStyle name="Obično 2 7 19 2 2" xfId="31339" xr:uid="{00000000-0005-0000-0000-0000227B0000}"/>
    <cellStyle name="Obično 2 7 19 3" xfId="31340" xr:uid="{00000000-0005-0000-0000-0000237B0000}"/>
    <cellStyle name="Obično 2 7 2" xfId="2703" xr:uid="{00000000-0005-0000-0000-0000247B0000}"/>
    <cellStyle name="Obično 2 7 2 10" xfId="31341" xr:uid="{00000000-0005-0000-0000-0000257B0000}"/>
    <cellStyle name="Obično 2 7 2 10 2" xfId="31342" xr:uid="{00000000-0005-0000-0000-0000267B0000}"/>
    <cellStyle name="Obično 2 7 2 10 2 2" xfId="31343" xr:uid="{00000000-0005-0000-0000-0000277B0000}"/>
    <cellStyle name="Obično 2 7 2 10 2 2 2" xfId="31344" xr:uid="{00000000-0005-0000-0000-0000287B0000}"/>
    <cellStyle name="Obično 2 7 2 10 2 2 3" xfId="31345" xr:uid="{00000000-0005-0000-0000-0000297B0000}"/>
    <cellStyle name="Obično 2 7 2 10 2 3" xfId="31346" xr:uid="{00000000-0005-0000-0000-00002A7B0000}"/>
    <cellStyle name="Obično 2 7 2 10 2 3 2" xfId="31347" xr:uid="{00000000-0005-0000-0000-00002B7B0000}"/>
    <cellStyle name="Obično 2 7 2 10 2 4" xfId="31348" xr:uid="{00000000-0005-0000-0000-00002C7B0000}"/>
    <cellStyle name="Obično 2 7 2 10 2 5" xfId="31349" xr:uid="{00000000-0005-0000-0000-00002D7B0000}"/>
    <cellStyle name="Obično 2 7 2 10 3" xfId="31350" xr:uid="{00000000-0005-0000-0000-00002E7B0000}"/>
    <cellStyle name="Obično 2 7 2 10 3 2" xfId="31351" xr:uid="{00000000-0005-0000-0000-00002F7B0000}"/>
    <cellStyle name="Obično 2 7 2 10 3 2 2" xfId="31352" xr:uid="{00000000-0005-0000-0000-0000307B0000}"/>
    <cellStyle name="Obično 2 7 2 10 3 2 3" xfId="31353" xr:uid="{00000000-0005-0000-0000-0000317B0000}"/>
    <cellStyle name="Obično 2 7 2 10 3 3" xfId="31354" xr:uid="{00000000-0005-0000-0000-0000327B0000}"/>
    <cellStyle name="Obično 2 7 2 10 3 3 2" xfId="31355" xr:uid="{00000000-0005-0000-0000-0000337B0000}"/>
    <cellStyle name="Obično 2 7 2 10 3 4" xfId="31356" xr:uid="{00000000-0005-0000-0000-0000347B0000}"/>
    <cellStyle name="Obično 2 7 2 10 3 5" xfId="31357" xr:uid="{00000000-0005-0000-0000-0000357B0000}"/>
    <cellStyle name="Obično 2 7 2 10 4" xfId="31358" xr:uid="{00000000-0005-0000-0000-0000367B0000}"/>
    <cellStyle name="Obično 2 7 2 10 4 2" xfId="31359" xr:uid="{00000000-0005-0000-0000-0000377B0000}"/>
    <cellStyle name="Obično 2 7 2 10 4 3" xfId="31360" xr:uid="{00000000-0005-0000-0000-0000387B0000}"/>
    <cellStyle name="Obično 2 7 2 10 5" xfId="31361" xr:uid="{00000000-0005-0000-0000-0000397B0000}"/>
    <cellStyle name="Obično 2 7 2 10 5 2" xfId="31362" xr:uid="{00000000-0005-0000-0000-00003A7B0000}"/>
    <cellStyle name="Obično 2 7 2 10 6" xfId="31363" xr:uid="{00000000-0005-0000-0000-00003B7B0000}"/>
    <cellStyle name="Obično 2 7 2 10 7" xfId="31364" xr:uid="{00000000-0005-0000-0000-00003C7B0000}"/>
    <cellStyle name="Obično 2 7 2 11" xfId="31365" xr:uid="{00000000-0005-0000-0000-00003D7B0000}"/>
    <cellStyle name="Obično 2 7 2 11 2" xfId="31366" xr:uid="{00000000-0005-0000-0000-00003E7B0000}"/>
    <cellStyle name="Obično 2 7 2 11 2 2" xfId="31367" xr:uid="{00000000-0005-0000-0000-00003F7B0000}"/>
    <cellStyle name="Obično 2 7 2 11 2 3" xfId="31368" xr:uid="{00000000-0005-0000-0000-0000407B0000}"/>
    <cellStyle name="Obično 2 7 2 11 3" xfId="31369" xr:uid="{00000000-0005-0000-0000-0000417B0000}"/>
    <cellStyle name="Obično 2 7 2 11 3 2" xfId="31370" xr:uid="{00000000-0005-0000-0000-0000427B0000}"/>
    <cellStyle name="Obično 2 7 2 11 4" xfId="31371" xr:uid="{00000000-0005-0000-0000-0000437B0000}"/>
    <cellStyle name="Obično 2 7 2 11 5" xfId="31372" xr:uid="{00000000-0005-0000-0000-0000447B0000}"/>
    <cellStyle name="Obično 2 7 2 12" xfId="31373" xr:uid="{00000000-0005-0000-0000-0000457B0000}"/>
    <cellStyle name="Obično 2 7 2 12 2" xfId="31374" xr:uid="{00000000-0005-0000-0000-0000467B0000}"/>
    <cellStyle name="Obično 2 7 2 12 2 2" xfId="31375" xr:uid="{00000000-0005-0000-0000-0000477B0000}"/>
    <cellStyle name="Obično 2 7 2 12 2 3" xfId="31376" xr:uid="{00000000-0005-0000-0000-0000487B0000}"/>
    <cellStyle name="Obično 2 7 2 12 3" xfId="31377" xr:uid="{00000000-0005-0000-0000-0000497B0000}"/>
    <cellStyle name="Obično 2 7 2 12 3 2" xfId="31378" xr:uid="{00000000-0005-0000-0000-00004A7B0000}"/>
    <cellStyle name="Obično 2 7 2 12 4" xfId="31379" xr:uid="{00000000-0005-0000-0000-00004B7B0000}"/>
    <cellStyle name="Obično 2 7 2 12 5" xfId="31380" xr:uid="{00000000-0005-0000-0000-00004C7B0000}"/>
    <cellStyle name="Obično 2 7 2 13" xfId="31381" xr:uid="{00000000-0005-0000-0000-00004D7B0000}"/>
    <cellStyle name="Obično 2 7 2 13 2" xfId="31382" xr:uid="{00000000-0005-0000-0000-00004E7B0000}"/>
    <cellStyle name="Obično 2 7 2 13 2 2" xfId="31383" xr:uid="{00000000-0005-0000-0000-00004F7B0000}"/>
    <cellStyle name="Obično 2 7 2 13 2 3" xfId="31384" xr:uid="{00000000-0005-0000-0000-0000507B0000}"/>
    <cellStyle name="Obično 2 7 2 13 3" xfId="31385" xr:uid="{00000000-0005-0000-0000-0000517B0000}"/>
    <cellStyle name="Obično 2 7 2 13 3 2" xfId="31386" xr:uid="{00000000-0005-0000-0000-0000527B0000}"/>
    <cellStyle name="Obično 2 7 2 13 4" xfId="31387" xr:uid="{00000000-0005-0000-0000-0000537B0000}"/>
    <cellStyle name="Obično 2 7 2 13 5" xfId="31388" xr:uid="{00000000-0005-0000-0000-0000547B0000}"/>
    <cellStyle name="Obično 2 7 2 14" xfId="31389" xr:uid="{00000000-0005-0000-0000-0000557B0000}"/>
    <cellStyle name="Obično 2 7 2 14 2" xfId="31390" xr:uid="{00000000-0005-0000-0000-0000567B0000}"/>
    <cellStyle name="Obično 2 7 2 14 2 2" xfId="31391" xr:uid="{00000000-0005-0000-0000-0000577B0000}"/>
    <cellStyle name="Obično 2 7 2 14 3" xfId="31392" xr:uid="{00000000-0005-0000-0000-0000587B0000}"/>
    <cellStyle name="Obično 2 7 2 14 3 2" xfId="31393" xr:uid="{00000000-0005-0000-0000-0000597B0000}"/>
    <cellStyle name="Obično 2 7 2 14 4" xfId="31394" xr:uid="{00000000-0005-0000-0000-00005A7B0000}"/>
    <cellStyle name="Obično 2 7 2 14 5" xfId="31395" xr:uid="{00000000-0005-0000-0000-00005B7B0000}"/>
    <cellStyle name="Obično 2 7 2 15" xfId="31396" xr:uid="{00000000-0005-0000-0000-00005C7B0000}"/>
    <cellStyle name="Obično 2 7 2 15 2" xfId="31397" xr:uid="{00000000-0005-0000-0000-00005D7B0000}"/>
    <cellStyle name="Obično 2 7 2 15 2 2" xfId="31398" xr:uid="{00000000-0005-0000-0000-00005E7B0000}"/>
    <cellStyle name="Obično 2 7 2 15 3" xfId="31399" xr:uid="{00000000-0005-0000-0000-00005F7B0000}"/>
    <cellStyle name="Obično 2 7 2 16" xfId="31400" xr:uid="{00000000-0005-0000-0000-0000607B0000}"/>
    <cellStyle name="Obično 2 7 2 16 2" xfId="31401" xr:uid="{00000000-0005-0000-0000-0000617B0000}"/>
    <cellStyle name="Obično 2 7 2 17" xfId="31402" xr:uid="{00000000-0005-0000-0000-0000627B0000}"/>
    <cellStyle name="Obično 2 7 2 17 2" xfId="31403" xr:uid="{00000000-0005-0000-0000-0000637B0000}"/>
    <cellStyle name="Obično 2 7 2 18" xfId="31404" xr:uid="{00000000-0005-0000-0000-0000647B0000}"/>
    <cellStyle name="Obično 2 7 2 19" xfId="31405" xr:uid="{00000000-0005-0000-0000-0000657B0000}"/>
    <cellStyle name="Obično 2 7 2 2" xfId="31406" xr:uid="{00000000-0005-0000-0000-0000667B0000}"/>
    <cellStyle name="Obično 2 7 2 2 10" xfId="31407" xr:uid="{00000000-0005-0000-0000-0000677B0000}"/>
    <cellStyle name="Obično 2 7 2 2 10 2" xfId="31408" xr:uid="{00000000-0005-0000-0000-0000687B0000}"/>
    <cellStyle name="Obično 2 7 2 2 10 2 2" xfId="31409" xr:uid="{00000000-0005-0000-0000-0000697B0000}"/>
    <cellStyle name="Obično 2 7 2 2 10 2 3" xfId="31410" xr:uid="{00000000-0005-0000-0000-00006A7B0000}"/>
    <cellStyle name="Obično 2 7 2 2 10 3" xfId="31411" xr:uid="{00000000-0005-0000-0000-00006B7B0000}"/>
    <cellStyle name="Obično 2 7 2 2 10 3 2" xfId="31412" xr:uid="{00000000-0005-0000-0000-00006C7B0000}"/>
    <cellStyle name="Obično 2 7 2 2 10 4" xfId="31413" xr:uid="{00000000-0005-0000-0000-00006D7B0000}"/>
    <cellStyle name="Obično 2 7 2 2 10 5" xfId="31414" xr:uid="{00000000-0005-0000-0000-00006E7B0000}"/>
    <cellStyle name="Obično 2 7 2 2 11" xfId="31415" xr:uid="{00000000-0005-0000-0000-00006F7B0000}"/>
    <cellStyle name="Obično 2 7 2 2 11 2" xfId="31416" xr:uid="{00000000-0005-0000-0000-0000707B0000}"/>
    <cellStyle name="Obično 2 7 2 2 11 2 2" xfId="31417" xr:uid="{00000000-0005-0000-0000-0000717B0000}"/>
    <cellStyle name="Obično 2 7 2 2 11 2 3" xfId="31418" xr:uid="{00000000-0005-0000-0000-0000727B0000}"/>
    <cellStyle name="Obično 2 7 2 2 11 3" xfId="31419" xr:uid="{00000000-0005-0000-0000-0000737B0000}"/>
    <cellStyle name="Obično 2 7 2 2 11 3 2" xfId="31420" xr:uid="{00000000-0005-0000-0000-0000747B0000}"/>
    <cellStyle name="Obično 2 7 2 2 11 4" xfId="31421" xr:uid="{00000000-0005-0000-0000-0000757B0000}"/>
    <cellStyle name="Obično 2 7 2 2 11 5" xfId="31422" xr:uid="{00000000-0005-0000-0000-0000767B0000}"/>
    <cellStyle name="Obično 2 7 2 2 12" xfId="31423" xr:uid="{00000000-0005-0000-0000-0000777B0000}"/>
    <cellStyle name="Obično 2 7 2 2 12 2" xfId="31424" xr:uid="{00000000-0005-0000-0000-0000787B0000}"/>
    <cellStyle name="Obično 2 7 2 2 12 2 2" xfId="31425" xr:uid="{00000000-0005-0000-0000-0000797B0000}"/>
    <cellStyle name="Obično 2 7 2 2 12 3" xfId="31426" xr:uid="{00000000-0005-0000-0000-00007A7B0000}"/>
    <cellStyle name="Obično 2 7 2 2 12 3 2" xfId="31427" xr:uid="{00000000-0005-0000-0000-00007B7B0000}"/>
    <cellStyle name="Obično 2 7 2 2 12 4" xfId="31428" xr:uid="{00000000-0005-0000-0000-00007C7B0000}"/>
    <cellStyle name="Obično 2 7 2 2 12 5" xfId="31429" xr:uid="{00000000-0005-0000-0000-00007D7B0000}"/>
    <cellStyle name="Obično 2 7 2 2 13" xfId="31430" xr:uid="{00000000-0005-0000-0000-00007E7B0000}"/>
    <cellStyle name="Obično 2 7 2 2 13 2" xfId="31431" xr:uid="{00000000-0005-0000-0000-00007F7B0000}"/>
    <cellStyle name="Obično 2 7 2 2 13 2 2" xfId="31432" xr:uid="{00000000-0005-0000-0000-0000807B0000}"/>
    <cellStyle name="Obično 2 7 2 2 13 3" xfId="31433" xr:uid="{00000000-0005-0000-0000-0000817B0000}"/>
    <cellStyle name="Obično 2 7 2 2 14" xfId="31434" xr:uid="{00000000-0005-0000-0000-0000827B0000}"/>
    <cellStyle name="Obično 2 7 2 2 14 2" xfId="31435" xr:uid="{00000000-0005-0000-0000-0000837B0000}"/>
    <cellStyle name="Obično 2 7 2 2 15" xfId="31436" xr:uid="{00000000-0005-0000-0000-0000847B0000}"/>
    <cellStyle name="Obično 2 7 2 2 15 2" xfId="31437" xr:uid="{00000000-0005-0000-0000-0000857B0000}"/>
    <cellStyle name="Obično 2 7 2 2 16" xfId="31438" xr:uid="{00000000-0005-0000-0000-0000867B0000}"/>
    <cellStyle name="Obično 2 7 2 2 17" xfId="31439" xr:uid="{00000000-0005-0000-0000-0000877B0000}"/>
    <cellStyle name="Obično 2 7 2 2 18" xfId="31440" xr:uid="{00000000-0005-0000-0000-0000887B0000}"/>
    <cellStyle name="Obično 2 7 2 2 2" xfId="31441" xr:uid="{00000000-0005-0000-0000-0000897B0000}"/>
    <cellStyle name="Obično 2 7 2 2 2 10" xfId="31442" xr:uid="{00000000-0005-0000-0000-00008A7B0000}"/>
    <cellStyle name="Obično 2 7 2 2 2 11" xfId="31443" xr:uid="{00000000-0005-0000-0000-00008B7B0000}"/>
    <cellStyle name="Obično 2 7 2 2 2 12" xfId="31444" xr:uid="{00000000-0005-0000-0000-00008C7B0000}"/>
    <cellStyle name="Obično 2 7 2 2 2 2" xfId="31445" xr:uid="{00000000-0005-0000-0000-00008D7B0000}"/>
    <cellStyle name="Obično 2 7 2 2 2 2 2" xfId="31446" xr:uid="{00000000-0005-0000-0000-00008E7B0000}"/>
    <cellStyle name="Obično 2 7 2 2 2 2 2 2" xfId="31447" xr:uid="{00000000-0005-0000-0000-00008F7B0000}"/>
    <cellStyle name="Obično 2 7 2 2 2 2 2 2 2" xfId="31448" xr:uid="{00000000-0005-0000-0000-0000907B0000}"/>
    <cellStyle name="Obično 2 7 2 2 2 2 2 2 2 2" xfId="31449" xr:uid="{00000000-0005-0000-0000-0000917B0000}"/>
    <cellStyle name="Obično 2 7 2 2 2 2 2 2 2 3" xfId="31450" xr:uid="{00000000-0005-0000-0000-0000927B0000}"/>
    <cellStyle name="Obično 2 7 2 2 2 2 2 2 3" xfId="31451" xr:uid="{00000000-0005-0000-0000-0000937B0000}"/>
    <cellStyle name="Obično 2 7 2 2 2 2 2 2 3 2" xfId="31452" xr:uid="{00000000-0005-0000-0000-0000947B0000}"/>
    <cellStyle name="Obično 2 7 2 2 2 2 2 2 4" xfId="31453" xr:uid="{00000000-0005-0000-0000-0000957B0000}"/>
    <cellStyle name="Obično 2 7 2 2 2 2 2 2 5" xfId="31454" xr:uid="{00000000-0005-0000-0000-0000967B0000}"/>
    <cellStyle name="Obično 2 7 2 2 2 2 2 3" xfId="31455" xr:uid="{00000000-0005-0000-0000-0000977B0000}"/>
    <cellStyle name="Obično 2 7 2 2 2 2 2 3 2" xfId="31456" xr:uid="{00000000-0005-0000-0000-0000987B0000}"/>
    <cellStyle name="Obično 2 7 2 2 2 2 2 3 2 2" xfId="31457" xr:uid="{00000000-0005-0000-0000-0000997B0000}"/>
    <cellStyle name="Obično 2 7 2 2 2 2 2 3 2 3" xfId="31458" xr:uid="{00000000-0005-0000-0000-00009A7B0000}"/>
    <cellStyle name="Obično 2 7 2 2 2 2 2 3 3" xfId="31459" xr:uid="{00000000-0005-0000-0000-00009B7B0000}"/>
    <cellStyle name="Obično 2 7 2 2 2 2 2 3 3 2" xfId="31460" xr:uid="{00000000-0005-0000-0000-00009C7B0000}"/>
    <cellStyle name="Obično 2 7 2 2 2 2 2 3 4" xfId="31461" xr:uid="{00000000-0005-0000-0000-00009D7B0000}"/>
    <cellStyle name="Obično 2 7 2 2 2 2 2 3 5" xfId="31462" xr:uid="{00000000-0005-0000-0000-00009E7B0000}"/>
    <cellStyle name="Obično 2 7 2 2 2 2 2 4" xfId="31463" xr:uid="{00000000-0005-0000-0000-00009F7B0000}"/>
    <cellStyle name="Obično 2 7 2 2 2 2 2 4 2" xfId="31464" xr:uid="{00000000-0005-0000-0000-0000A07B0000}"/>
    <cellStyle name="Obično 2 7 2 2 2 2 2 4 3" xfId="31465" xr:uid="{00000000-0005-0000-0000-0000A17B0000}"/>
    <cellStyle name="Obično 2 7 2 2 2 2 2 5" xfId="31466" xr:uid="{00000000-0005-0000-0000-0000A27B0000}"/>
    <cellStyle name="Obično 2 7 2 2 2 2 2 5 2" xfId="31467" xr:uid="{00000000-0005-0000-0000-0000A37B0000}"/>
    <cellStyle name="Obično 2 7 2 2 2 2 2 6" xfId="31468" xr:uid="{00000000-0005-0000-0000-0000A47B0000}"/>
    <cellStyle name="Obično 2 7 2 2 2 2 2 7" xfId="31469" xr:uid="{00000000-0005-0000-0000-0000A57B0000}"/>
    <cellStyle name="Obično 2 7 2 2 2 2 3" xfId="31470" xr:uid="{00000000-0005-0000-0000-0000A67B0000}"/>
    <cellStyle name="Obično 2 7 2 2 2 2 3 2" xfId="31471" xr:uid="{00000000-0005-0000-0000-0000A77B0000}"/>
    <cellStyle name="Obično 2 7 2 2 2 2 3 2 2" xfId="31472" xr:uid="{00000000-0005-0000-0000-0000A87B0000}"/>
    <cellStyle name="Obično 2 7 2 2 2 2 3 2 3" xfId="31473" xr:uid="{00000000-0005-0000-0000-0000A97B0000}"/>
    <cellStyle name="Obično 2 7 2 2 2 2 3 3" xfId="31474" xr:uid="{00000000-0005-0000-0000-0000AA7B0000}"/>
    <cellStyle name="Obično 2 7 2 2 2 2 3 3 2" xfId="31475" xr:uid="{00000000-0005-0000-0000-0000AB7B0000}"/>
    <cellStyle name="Obično 2 7 2 2 2 2 3 4" xfId="31476" xr:uid="{00000000-0005-0000-0000-0000AC7B0000}"/>
    <cellStyle name="Obično 2 7 2 2 2 2 3 5" xfId="31477" xr:uid="{00000000-0005-0000-0000-0000AD7B0000}"/>
    <cellStyle name="Obično 2 7 2 2 2 2 4" xfId="31478" xr:uid="{00000000-0005-0000-0000-0000AE7B0000}"/>
    <cellStyle name="Obično 2 7 2 2 2 2 4 2" xfId="31479" xr:uid="{00000000-0005-0000-0000-0000AF7B0000}"/>
    <cellStyle name="Obično 2 7 2 2 2 2 4 2 2" xfId="31480" xr:uid="{00000000-0005-0000-0000-0000B07B0000}"/>
    <cellStyle name="Obično 2 7 2 2 2 2 4 2 3" xfId="31481" xr:uid="{00000000-0005-0000-0000-0000B17B0000}"/>
    <cellStyle name="Obično 2 7 2 2 2 2 4 3" xfId="31482" xr:uid="{00000000-0005-0000-0000-0000B27B0000}"/>
    <cellStyle name="Obično 2 7 2 2 2 2 4 3 2" xfId="31483" xr:uid="{00000000-0005-0000-0000-0000B37B0000}"/>
    <cellStyle name="Obično 2 7 2 2 2 2 4 4" xfId="31484" xr:uid="{00000000-0005-0000-0000-0000B47B0000}"/>
    <cellStyle name="Obično 2 7 2 2 2 2 4 5" xfId="31485" xr:uid="{00000000-0005-0000-0000-0000B57B0000}"/>
    <cellStyle name="Obično 2 7 2 2 2 2 5" xfId="31486" xr:uid="{00000000-0005-0000-0000-0000B67B0000}"/>
    <cellStyle name="Obično 2 7 2 2 2 2 5 2" xfId="31487" xr:uid="{00000000-0005-0000-0000-0000B77B0000}"/>
    <cellStyle name="Obično 2 7 2 2 2 2 5 2 2" xfId="31488" xr:uid="{00000000-0005-0000-0000-0000B87B0000}"/>
    <cellStyle name="Obično 2 7 2 2 2 2 5 3" xfId="31489" xr:uid="{00000000-0005-0000-0000-0000B97B0000}"/>
    <cellStyle name="Obično 2 7 2 2 2 2 5 3 2" xfId="31490" xr:uid="{00000000-0005-0000-0000-0000BA7B0000}"/>
    <cellStyle name="Obično 2 7 2 2 2 2 5 4" xfId="31491" xr:uid="{00000000-0005-0000-0000-0000BB7B0000}"/>
    <cellStyle name="Obično 2 7 2 2 2 2 5 5" xfId="31492" xr:uid="{00000000-0005-0000-0000-0000BC7B0000}"/>
    <cellStyle name="Obično 2 7 2 2 2 2 6" xfId="31493" xr:uid="{00000000-0005-0000-0000-0000BD7B0000}"/>
    <cellStyle name="Obično 2 7 2 2 2 2 6 2" xfId="31494" xr:uid="{00000000-0005-0000-0000-0000BE7B0000}"/>
    <cellStyle name="Obično 2 7 2 2 2 2 7" xfId="31495" xr:uid="{00000000-0005-0000-0000-0000BF7B0000}"/>
    <cellStyle name="Obično 2 7 2 2 2 2 7 2" xfId="31496" xr:uid="{00000000-0005-0000-0000-0000C07B0000}"/>
    <cellStyle name="Obično 2 7 2 2 2 2 8" xfId="31497" xr:uid="{00000000-0005-0000-0000-0000C17B0000}"/>
    <cellStyle name="Obično 2 7 2 2 2 2 9" xfId="31498" xr:uid="{00000000-0005-0000-0000-0000C27B0000}"/>
    <cellStyle name="Obično 2 7 2 2 2 3" xfId="31499" xr:uid="{00000000-0005-0000-0000-0000C37B0000}"/>
    <cellStyle name="Obično 2 7 2 2 2 3 2" xfId="31500" xr:uid="{00000000-0005-0000-0000-0000C47B0000}"/>
    <cellStyle name="Obično 2 7 2 2 2 3 2 2" xfId="31501" xr:uid="{00000000-0005-0000-0000-0000C57B0000}"/>
    <cellStyle name="Obično 2 7 2 2 2 3 2 2 2" xfId="31502" xr:uid="{00000000-0005-0000-0000-0000C67B0000}"/>
    <cellStyle name="Obično 2 7 2 2 2 3 2 2 2 2" xfId="31503" xr:uid="{00000000-0005-0000-0000-0000C77B0000}"/>
    <cellStyle name="Obično 2 7 2 2 2 3 2 2 2 3" xfId="31504" xr:uid="{00000000-0005-0000-0000-0000C87B0000}"/>
    <cellStyle name="Obično 2 7 2 2 2 3 2 2 3" xfId="31505" xr:uid="{00000000-0005-0000-0000-0000C97B0000}"/>
    <cellStyle name="Obično 2 7 2 2 2 3 2 2 3 2" xfId="31506" xr:uid="{00000000-0005-0000-0000-0000CA7B0000}"/>
    <cellStyle name="Obično 2 7 2 2 2 3 2 2 4" xfId="31507" xr:uid="{00000000-0005-0000-0000-0000CB7B0000}"/>
    <cellStyle name="Obično 2 7 2 2 2 3 2 2 5" xfId="31508" xr:uid="{00000000-0005-0000-0000-0000CC7B0000}"/>
    <cellStyle name="Obično 2 7 2 2 2 3 2 3" xfId="31509" xr:uid="{00000000-0005-0000-0000-0000CD7B0000}"/>
    <cellStyle name="Obično 2 7 2 2 2 3 2 3 2" xfId="31510" xr:uid="{00000000-0005-0000-0000-0000CE7B0000}"/>
    <cellStyle name="Obično 2 7 2 2 2 3 2 3 2 2" xfId="31511" xr:uid="{00000000-0005-0000-0000-0000CF7B0000}"/>
    <cellStyle name="Obično 2 7 2 2 2 3 2 3 2 3" xfId="31512" xr:uid="{00000000-0005-0000-0000-0000D07B0000}"/>
    <cellStyle name="Obično 2 7 2 2 2 3 2 3 3" xfId="31513" xr:uid="{00000000-0005-0000-0000-0000D17B0000}"/>
    <cellStyle name="Obično 2 7 2 2 2 3 2 3 3 2" xfId="31514" xr:uid="{00000000-0005-0000-0000-0000D27B0000}"/>
    <cellStyle name="Obično 2 7 2 2 2 3 2 3 4" xfId="31515" xr:uid="{00000000-0005-0000-0000-0000D37B0000}"/>
    <cellStyle name="Obično 2 7 2 2 2 3 2 3 5" xfId="31516" xr:uid="{00000000-0005-0000-0000-0000D47B0000}"/>
    <cellStyle name="Obično 2 7 2 2 2 3 2 4" xfId="31517" xr:uid="{00000000-0005-0000-0000-0000D57B0000}"/>
    <cellStyle name="Obično 2 7 2 2 2 3 2 4 2" xfId="31518" xr:uid="{00000000-0005-0000-0000-0000D67B0000}"/>
    <cellStyle name="Obično 2 7 2 2 2 3 2 4 3" xfId="31519" xr:uid="{00000000-0005-0000-0000-0000D77B0000}"/>
    <cellStyle name="Obično 2 7 2 2 2 3 2 5" xfId="31520" xr:uid="{00000000-0005-0000-0000-0000D87B0000}"/>
    <cellStyle name="Obično 2 7 2 2 2 3 2 5 2" xfId="31521" xr:uid="{00000000-0005-0000-0000-0000D97B0000}"/>
    <cellStyle name="Obično 2 7 2 2 2 3 2 6" xfId="31522" xr:uid="{00000000-0005-0000-0000-0000DA7B0000}"/>
    <cellStyle name="Obično 2 7 2 2 2 3 2 7" xfId="31523" xr:uid="{00000000-0005-0000-0000-0000DB7B0000}"/>
    <cellStyle name="Obično 2 7 2 2 2 3 3" xfId="31524" xr:uid="{00000000-0005-0000-0000-0000DC7B0000}"/>
    <cellStyle name="Obično 2 7 2 2 2 3 3 2" xfId="31525" xr:uid="{00000000-0005-0000-0000-0000DD7B0000}"/>
    <cellStyle name="Obično 2 7 2 2 2 3 3 2 2" xfId="31526" xr:uid="{00000000-0005-0000-0000-0000DE7B0000}"/>
    <cellStyle name="Obično 2 7 2 2 2 3 3 2 3" xfId="31527" xr:uid="{00000000-0005-0000-0000-0000DF7B0000}"/>
    <cellStyle name="Obično 2 7 2 2 2 3 3 3" xfId="31528" xr:uid="{00000000-0005-0000-0000-0000E07B0000}"/>
    <cellStyle name="Obično 2 7 2 2 2 3 3 3 2" xfId="31529" xr:uid="{00000000-0005-0000-0000-0000E17B0000}"/>
    <cellStyle name="Obično 2 7 2 2 2 3 3 4" xfId="31530" xr:uid="{00000000-0005-0000-0000-0000E27B0000}"/>
    <cellStyle name="Obično 2 7 2 2 2 3 3 5" xfId="31531" xr:uid="{00000000-0005-0000-0000-0000E37B0000}"/>
    <cellStyle name="Obično 2 7 2 2 2 3 4" xfId="31532" xr:uid="{00000000-0005-0000-0000-0000E47B0000}"/>
    <cellStyle name="Obično 2 7 2 2 2 3 4 2" xfId="31533" xr:uid="{00000000-0005-0000-0000-0000E57B0000}"/>
    <cellStyle name="Obično 2 7 2 2 2 3 4 2 2" xfId="31534" xr:uid="{00000000-0005-0000-0000-0000E67B0000}"/>
    <cellStyle name="Obično 2 7 2 2 2 3 4 2 3" xfId="31535" xr:uid="{00000000-0005-0000-0000-0000E77B0000}"/>
    <cellStyle name="Obično 2 7 2 2 2 3 4 3" xfId="31536" xr:uid="{00000000-0005-0000-0000-0000E87B0000}"/>
    <cellStyle name="Obično 2 7 2 2 2 3 4 3 2" xfId="31537" xr:uid="{00000000-0005-0000-0000-0000E97B0000}"/>
    <cellStyle name="Obično 2 7 2 2 2 3 4 4" xfId="31538" xr:uid="{00000000-0005-0000-0000-0000EA7B0000}"/>
    <cellStyle name="Obično 2 7 2 2 2 3 4 5" xfId="31539" xr:uid="{00000000-0005-0000-0000-0000EB7B0000}"/>
    <cellStyle name="Obično 2 7 2 2 2 3 5" xfId="31540" xr:uid="{00000000-0005-0000-0000-0000EC7B0000}"/>
    <cellStyle name="Obično 2 7 2 2 2 3 5 2" xfId="31541" xr:uid="{00000000-0005-0000-0000-0000ED7B0000}"/>
    <cellStyle name="Obično 2 7 2 2 2 3 5 3" xfId="31542" xr:uid="{00000000-0005-0000-0000-0000EE7B0000}"/>
    <cellStyle name="Obično 2 7 2 2 2 3 6" xfId="31543" xr:uid="{00000000-0005-0000-0000-0000EF7B0000}"/>
    <cellStyle name="Obično 2 7 2 2 2 3 6 2" xfId="31544" xr:uid="{00000000-0005-0000-0000-0000F07B0000}"/>
    <cellStyle name="Obično 2 7 2 2 2 3 7" xfId="31545" xr:uid="{00000000-0005-0000-0000-0000F17B0000}"/>
    <cellStyle name="Obično 2 7 2 2 2 3 8" xfId="31546" xr:uid="{00000000-0005-0000-0000-0000F27B0000}"/>
    <cellStyle name="Obično 2 7 2 2 2 4" xfId="31547" xr:uid="{00000000-0005-0000-0000-0000F37B0000}"/>
    <cellStyle name="Obično 2 7 2 2 2 4 2" xfId="31548" xr:uid="{00000000-0005-0000-0000-0000F47B0000}"/>
    <cellStyle name="Obično 2 7 2 2 2 4 2 2" xfId="31549" xr:uid="{00000000-0005-0000-0000-0000F57B0000}"/>
    <cellStyle name="Obično 2 7 2 2 2 4 2 2 2" xfId="31550" xr:uid="{00000000-0005-0000-0000-0000F67B0000}"/>
    <cellStyle name="Obično 2 7 2 2 2 4 2 2 3" xfId="31551" xr:uid="{00000000-0005-0000-0000-0000F77B0000}"/>
    <cellStyle name="Obično 2 7 2 2 2 4 2 3" xfId="31552" xr:uid="{00000000-0005-0000-0000-0000F87B0000}"/>
    <cellStyle name="Obično 2 7 2 2 2 4 2 3 2" xfId="31553" xr:uid="{00000000-0005-0000-0000-0000F97B0000}"/>
    <cellStyle name="Obično 2 7 2 2 2 4 2 4" xfId="31554" xr:uid="{00000000-0005-0000-0000-0000FA7B0000}"/>
    <cellStyle name="Obično 2 7 2 2 2 4 2 5" xfId="31555" xr:uid="{00000000-0005-0000-0000-0000FB7B0000}"/>
    <cellStyle name="Obično 2 7 2 2 2 4 3" xfId="31556" xr:uid="{00000000-0005-0000-0000-0000FC7B0000}"/>
    <cellStyle name="Obično 2 7 2 2 2 4 3 2" xfId="31557" xr:uid="{00000000-0005-0000-0000-0000FD7B0000}"/>
    <cellStyle name="Obično 2 7 2 2 2 4 3 2 2" xfId="31558" xr:uid="{00000000-0005-0000-0000-0000FE7B0000}"/>
    <cellStyle name="Obično 2 7 2 2 2 4 3 2 3" xfId="31559" xr:uid="{00000000-0005-0000-0000-0000FF7B0000}"/>
    <cellStyle name="Obično 2 7 2 2 2 4 3 3" xfId="31560" xr:uid="{00000000-0005-0000-0000-0000007C0000}"/>
    <cellStyle name="Obično 2 7 2 2 2 4 3 3 2" xfId="31561" xr:uid="{00000000-0005-0000-0000-0000017C0000}"/>
    <cellStyle name="Obično 2 7 2 2 2 4 3 4" xfId="31562" xr:uid="{00000000-0005-0000-0000-0000027C0000}"/>
    <cellStyle name="Obično 2 7 2 2 2 4 3 5" xfId="31563" xr:uid="{00000000-0005-0000-0000-0000037C0000}"/>
    <cellStyle name="Obično 2 7 2 2 2 4 4" xfId="31564" xr:uid="{00000000-0005-0000-0000-0000047C0000}"/>
    <cellStyle name="Obično 2 7 2 2 2 4 4 2" xfId="31565" xr:uid="{00000000-0005-0000-0000-0000057C0000}"/>
    <cellStyle name="Obično 2 7 2 2 2 4 4 3" xfId="31566" xr:uid="{00000000-0005-0000-0000-0000067C0000}"/>
    <cellStyle name="Obično 2 7 2 2 2 4 5" xfId="31567" xr:uid="{00000000-0005-0000-0000-0000077C0000}"/>
    <cellStyle name="Obično 2 7 2 2 2 4 5 2" xfId="31568" xr:uid="{00000000-0005-0000-0000-0000087C0000}"/>
    <cellStyle name="Obično 2 7 2 2 2 4 6" xfId="31569" xr:uid="{00000000-0005-0000-0000-0000097C0000}"/>
    <cellStyle name="Obično 2 7 2 2 2 4 7" xfId="31570" xr:uid="{00000000-0005-0000-0000-00000A7C0000}"/>
    <cellStyle name="Obično 2 7 2 2 2 5" xfId="31571" xr:uid="{00000000-0005-0000-0000-00000B7C0000}"/>
    <cellStyle name="Obično 2 7 2 2 2 5 2" xfId="31572" xr:uid="{00000000-0005-0000-0000-00000C7C0000}"/>
    <cellStyle name="Obično 2 7 2 2 2 5 2 2" xfId="31573" xr:uid="{00000000-0005-0000-0000-00000D7C0000}"/>
    <cellStyle name="Obično 2 7 2 2 2 5 2 3" xfId="31574" xr:uid="{00000000-0005-0000-0000-00000E7C0000}"/>
    <cellStyle name="Obično 2 7 2 2 2 5 3" xfId="31575" xr:uid="{00000000-0005-0000-0000-00000F7C0000}"/>
    <cellStyle name="Obično 2 7 2 2 2 5 3 2" xfId="31576" xr:uid="{00000000-0005-0000-0000-0000107C0000}"/>
    <cellStyle name="Obično 2 7 2 2 2 5 4" xfId="31577" xr:uid="{00000000-0005-0000-0000-0000117C0000}"/>
    <cellStyle name="Obično 2 7 2 2 2 5 5" xfId="31578" xr:uid="{00000000-0005-0000-0000-0000127C0000}"/>
    <cellStyle name="Obično 2 7 2 2 2 6" xfId="31579" xr:uid="{00000000-0005-0000-0000-0000137C0000}"/>
    <cellStyle name="Obično 2 7 2 2 2 6 2" xfId="31580" xr:uid="{00000000-0005-0000-0000-0000147C0000}"/>
    <cellStyle name="Obično 2 7 2 2 2 6 2 2" xfId="31581" xr:uid="{00000000-0005-0000-0000-0000157C0000}"/>
    <cellStyle name="Obično 2 7 2 2 2 6 2 3" xfId="31582" xr:uid="{00000000-0005-0000-0000-0000167C0000}"/>
    <cellStyle name="Obično 2 7 2 2 2 6 3" xfId="31583" xr:uid="{00000000-0005-0000-0000-0000177C0000}"/>
    <cellStyle name="Obično 2 7 2 2 2 6 3 2" xfId="31584" xr:uid="{00000000-0005-0000-0000-0000187C0000}"/>
    <cellStyle name="Obično 2 7 2 2 2 6 4" xfId="31585" xr:uid="{00000000-0005-0000-0000-0000197C0000}"/>
    <cellStyle name="Obično 2 7 2 2 2 6 5" xfId="31586" xr:uid="{00000000-0005-0000-0000-00001A7C0000}"/>
    <cellStyle name="Obično 2 7 2 2 2 7" xfId="31587" xr:uid="{00000000-0005-0000-0000-00001B7C0000}"/>
    <cellStyle name="Obično 2 7 2 2 2 7 2" xfId="31588" xr:uid="{00000000-0005-0000-0000-00001C7C0000}"/>
    <cellStyle name="Obično 2 7 2 2 2 7 2 2" xfId="31589" xr:uid="{00000000-0005-0000-0000-00001D7C0000}"/>
    <cellStyle name="Obično 2 7 2 2 2 7 3" xfId="31590" xr:uid="{00000000-0005-0000-0000-00001E7C0000}"/>
    <cellStyle name="Obično 2 7 2 2 2 7 3 2" xfId="31591" xr:uid="{00000000-0005-0000-0000-00001F7C0000}"/>
    <cellStyle name="Obično 2 7 2 2 2 7 4" xfId="31592" xr:uid="{00000000-0005-0000-0000-0000207C0000}"/>
    <cellStyle name="Obično 2 7 2 2 2 7 5" xfId="31593" xr:uid="{00000000-0005-0000-0000-0000217C0000}"/>
    <cellStyle name="Obično 2 7 2 2 2 8" xfId="31594" xr:uid="{00000000-0005-0000-0000-0000227C0000}"/>
    <cellStyle name="Obično 2 7 2 2 2 8 2" xfId="31595" xr:uid="{00000000-0005-0000-0000-0000237C0000}"/>
    <cellStyle name="Obično 2 7 2 2 2 9" xfId="31596" xr:uid="{00000000-0005-0000-0000-0000247C0000}"/>
    <cellStyle name="Obično 2 7 2 2 2 9 2" xfId="31597" xr:uid="{00000000-0005-0000-0000-0000257C0000}"/>
    <cellStyle name="Obično 2 7 2 2 3" xfId="31598" xr:uid="{00000000-0005-0000-0000-0000267C0000}"/>
    <cellStyle name="Obično 2 7 2 2 3 10" xfId="31599" xr:uid="{00000000-0005-0000-0000-0000277C0000}"/>
    <cellStyle name="Obično 2 7 2 2 3 11" xfId="31600" xr:uid="{00000000-0005-0000-0000-0000287C0000}"/>
    <cellStyle name="Obično 2 7 2 2 3 12" xfId="31601" xr:uid="{00000000-0005-0000-0000-0000297C0000}"/>
    <cellStyle name="Obično 2 7 2 2 3 2" xfId="31602" xr:uid="{00000000-0005-0000-0000-00002A7C0000}"/>
    <cellStyle name="Obično 2 7 2 2 3 2 2" xfId="31603" xr:uid="{00000000-0005-0000-0000-00002B7C0000}"/>
    <cellStyle name="Obično 2 7 2 2 3 2 2 2" xfId="31604" xr:uid="{00000000-0005-0000-0000-00002C7C0000}"/>
    <cellStyle name="Obično 2 7 2 2 3 2 2 2 2" xfId="31605" xr:uid="{00000000-0005-0000-0000-00002D7C0000}"/>
    <cellStyle name="Obično 2 7 2 2 3 2 2 2 2 2" xfId="31606" xr:uid="{00000000-0005-0000-0000-00002E7C0000}"/>
    <cellStyle name="Obično 2 7 2 2 3 2 2 2 2 3" xfId="31607" xr:uid="{00000000-0005-0000-0000-00002F7C0000}"/>
    <cellStyle name="Obično 2 7 2 2 3 2 2 2 3" xfId="31608" xr:uid="{00000000-0005-0000-0000-0000307C0000}"/>
    <cellStyle name="Obično 2 7 2 2 3 2 2 2 3 2" xfId="31609" xr:uid="{00000000-0005-0000-0000-0000317C0000}"/>
    <cellStyle name="Obično 2 7 2 2 3 2 2 2 4" xfId="31610" xr:uid="{00000000-0005-0000-0000-0000327C0000}"/>
    <cellStyle name="Obično 2 7 2 2 3 2 2 2 5" xfId="31611" xr:uid="{00000000-0005-0000-0000-0000337C0000}"/>
    <cellStyle name="Obično 2 7 2 2 3 2 2 3" xfId="31612" xr:uid="{00000000-0005-0000-0000-0000347C0000}"/>
    <cellStyle name="Obično 2 7 2 2 3 2 2 3 2" xfId="31613" xr:uid="{00000000-0005-0000-0000-0000357C0000}"/>
    <cellStyle name="Obično 2 7 2 2 3 2 2 3 2 2" xfId="31614" xr:uid="{00000000-0005-0000-0000-0000367C0000}"/>
    <cellStyle name="Obično 2 7 2 2 3 2 2 3 2 3" xfId="31615" xr:uid="{00000000-0005-0000-0000-0000377C0000}"/>
    <cellStyle name="Obično 2 7 2 2 3 2 2 3 3" xfId="31616" xr:uid="{00000000-0005-0000-0000-0000387C0000}"/>
    <cellStyle name="Obično 2 7 2 2 3 2 2 3 3 2" xfId="31617" xr:uid="{00000000-0005-0000-0000-0000397C0000}"/>
    <cellStyle name="Obično 2 7 2 2 3 2 2 3 4" xfId="31618" xr:uid="{00000000-0005-0000-0000-00003A7C0000}"/>
    <cellStyle name="Obično 2 7 2 2 3 2 2 3 5" xfId="31619" xr:uid="{00000000-0005-0000-0000-00003B7C0000}"/>
    <cellStyle name="Obično 2 7 2 2 3 2 2 4" xfId="31620" xr:uid="{00000000-0005-0000-0000-00003C7C0000}"/>
    <cellStyle name="Obično 2 7 2 2 3 2 2 4 2" xfId="31621" xr:uid="{00000000-0005-0000-0000-00003D7C0000}"/>
    <cellStyle name="Obično 2 7 2 2 3 2 2 4 3" xfId="31622" xr:uid="{00000000-0005-0000-0000-00003E7C0000}"/>
    <cellStyle name="Obično 2 7 2 2 3 2 2 5" xfId="31623" xr:uid="{00000000-0005-0000-0000-00003F7C0000}"/>
    <cellStyle name="Obično 2 7 2 2 3 2 2 5 2" xfId="31624" xr:uid="{00000000-0005-0000-0000-0000407C0000}"/>
    <cellStyle name="Obično 2 7 2 2 3 2 2 6" xfId="31625" xr:uid="{00000000-0005-0000-0000-0000417C0000}"/>
    <cellStyle name="Obično 2 7 2 2 3 2 2 7" xfId="31626" xr:uid="{00000000-0005-0000-0000-0000427C0000}"/>
    <cellStyle name="Obično 2 7 2 2 3 2 3" xfId="31627" xr:uid="{00000000-0005-0000-0000-0000437C0000}"/>
    <cellStyle name="Obično 2 7 2 2 3 2 3 2" xfId="31628" xr:uid="{00000000-0005-0000-0000-0000447C0000}"/>
    <cellStyle name="Obično 2 7 2 2 3 2 3 2 2" xfId="31629" xr:uid="{00000000-0005-0000-0000-0000457C0000}"/>
    <cellStyle name="Obično 2 7 2 2 3 2 3 2 3" xfId="31630" xr:uid="{00000000-0005-0000-0000-0000467C0000}"/>
    <cellStyle name="Obično 2 7 2 2 3 2 3 3" xfId="31631" xr:uid="{00000000-0005-0000-0000-0000477C0000}"/>
    <cellStyle name="Obično 2 7 2 2 3 2 3 3 2" xfId="31632" xr:uid="{00000000-0005-0000-0000-0000487C0000}"/>
    <cellStyle name="Obično 2 7 2 2 3 2 3 4" xfId="31633" xr:uid="{00000000-0005-0000-0000-0000497C0000}"/>
    <cellStyle name="Obično 2 7 2 2 3 2 3 5" xfId="31634" xr:uid="{00000000-0005-0000-0000-00004A7C0000}"/>
    <cellStyle name="Obično 2 7 2 2 3 2 4" xfId="31635" xr:uid="{00000000-0005-0000-0000-00004B7C0000}"/>
    <cellStyle name="Obično 2 7 2 2 3 2 4 2" xfId="31636" xr:uid="{00000000-0005-0000-0000-00004C7C0000}"/>
    <cellStyle name="Obično 2 7 2 2 3 2 4 2 2" xfId="31637" xr:uid="{00000000-0005-0000-0000-00004D7C0000}"/>
    <cellStyle name="Obično 2 7 2 2 3 2 4 2 3" xfId="31638" xr:uid="{00000000-0005-0000-0000-00004E7C0000}"/>
    <cellStyle name="Obično 2 7 2 2 3 2 4 3" xfId="31639" xr:uid="{00000000-0005-0000-0000-00004F7C0000}"/>
    <cellStyle name="Obično 2 7 2 2 3 2 4 3 2" xfId="31640" xr:uid="{00000000-0005-0000-0000-0000507C0000}"/>
    <cellStyle name="Obično 2 7 2 2 3 2 4 4" xfId="31641" xr:uid="{00000000-0005-0000-0000-0000517C0000}"/>
    <cellStyle name="Obično 2 7 2 2 3 2 4 5" xfId="31642" xr:uid="{00000000-0005-0000-0000-0000527C0000}"/>
    <cellStyle name="Obično 2 7 2 2 3 2 5" xfId="31643" xr:uid="{00000000-0005-0000-0000-0000537C0000}"/>
    <cellStyle name="Obično 2 7 2 2 3 2 5 2" xfId="31644" xr:uid="{00000000-0005-0000-0000-0000547C0000}"/>
    <cellStyle name="Obično 2 7 2 2 3 2 5 2 2" xfId="31645" xr:uid="{00000000-0005-0000-0000-0000557C0000}"/>
    <cellStyle name="Obično 2 7 2 2 3 2 5 3" xfId="31646" xr:uid="{00000000-0005-0000-0000-0000567C0000}"/>
    <cellStyle name="Obično 2 7 2 2 3 2 5 3 2" xfId="31647" xr:uid="{00000000-0005-0000-0000-0000577C0000}"/>
    <cellStyle name="Obično 2 7 2 2 3 2 5 4" xfId="31648" xr:uid="{00000000-0005-0000-0000-0000587C0000}"/>
    <cellStyle name="Obično 2 7 2 2 3 2 5 5" xfId="31649" xr:uid="{00000000-0005-0000-0000-0000597C0000}"/>
    <cellStyle name="Obično 2 7 2 2 3 2 6" xfId="31650" xr:uid="{00000000-0005-0000-0000-00005A7C0000}"/>
    <cellStyle name="Obično 2 7 2 2 3 2 6 2" xfId="31651" xr:uid="{00000000-0005-0000-0000-00005B7C0000}"/>
    <cellStyle name="Obično 2 7 2 2 3 2 7" xfId="31652" xr:uid="{00000000-0005-0000-0000-00005C7C0000}"/>
    <cellStyle name="Obično 2 7 2 2 3 2 7 2" xfId="31653" xr:uid="{00000000-0005-0000-0000-00005D7C0000}"/>
    <cellStyle name="Obično 2 7 2 2 3 2 8" xfId="31654" xr:uid="{00000000-0005-0000-0000-00005E7C0000}"/>
    <cellStyle name="Obično 2 7 2 2 3 2 9" xfId="31655" xr:uid="{00000000-0005-0000-0000-00005F7C0000}"/>
    <cellStyle name="Obično 2 7 2 2 3 3" xfId="31656" xr:uid="{00000000-0005-0000-0000-0000607C0000}"/>
    <cellStyle name="Obično 2 7 2 2 3 3 2" xfId="31657" xr:uid="{00000000-0005-0000-0000-0000617C0000}"/>
    <cellStyle name="Obično 2 7 2 2 3 3 2 2" xfId="31658" xr:uid="{00000000-0005-0000-0000-0000627C0000}"/>
    <cellStyle name="Obično 2 7 2 2 3 3 2 2 2" xfId="31659" xr:uid="{00000000-0005-0000-0000-0000637C0000}"/>
    <cellStyle name="Obično 2 7 2 2 3 3 2 2 2 2" xfId="31660" xr:uid="{00000000-0005-0000-0000-0000647C0000}"/>
    <cellStyle name="Obično 2 7 2 2 3 3 2 2 2 3" xfId="31661" xr:uid="{00000000-0005-0000-0000-0000657C0000}"/>
    <cellStyle name="Obično 2 7 2 2 3 3 2 2 3" xfId="31662" xr:uid="{00000000-0005-0000-0000-0000667C0000}"/>
    <cellStyle name="Obično 2 7 2 2 3 3 2 2 3 2" xfId="31663" xr:uid="{00000000-0005-0000-0000-0000677C0000}"/>
    <cellStyle name="Obično 2 7 2 2 3 3 2 2 4" xfId="31664" xr:uid="{00000000-0005-0000-0000-0000687C0000}"/>
    <cellStyle name="Obično 2 7 2 2 3 3 2 2 5" xfId="31665" xr:uid="{00000000-0005-0000-0000-0000697C0000}"/>
    <cellStyle name="Obično 2 7 2 2 3 3 2 3" xfId="31666" xr:uid="{00000000-0005-0000-0000-00006A7C0000}"/>
    <cellStyle name="Obično 2 7 2 2 3 3 2 3 2" xfId="31667" xr:uid="{00000000-0005-0000-0000-00006B7C0000}"/>
    <cellStyle name="Obično 2 7 2 2 3 3 2 3 2 2" xfId="31668" xr:uid="{00000000-0005-0000-0000-00006C7C0000}"/>
    <cellStyle name="Obično 2 7 2 2 3 3 2 3 2 3" xfId="31669" xr:uid="{00000000-0005-0000-0000-00006D7C0000}"/>
    <cellStyle name="Obično 2 7 2 2 3 3 2 3 3" xfId="31670" xr:uid="{00000000-0005-0000-0000-00006E7C0000}"/>
    <cellStyle name="Obično 2 7 2 2 3 3 2 3 3 2" xfId="31671" xr:uid="{00000000-0005-0000-0000-00006F7C0000}"/>
    <cellStyle name="Obično 2 7 2 2 3 3 2 3 4" xfId="31672" xr:uid="{00000000-0005-0000-0000-0000707C0000}"/>
    <cellStyle name="Obično 2 7 2 2 3 3 2 3 5" xfId="31673" xr:uid="{00000000-0005-0000-0000-0000717C0000}"/>
    <cellStyle name="Obično 2 7 2 2 3 3 2 4" xfId="31674" xr:uid="{00000000-0005-0000-0000-0000727C0000}"/>
    <cellStyle name="Obično 2 7 2 2 3 3 2 4 2" xfId="31675" xr:uid="{00000000-0005-0000-0000-0000737C0000}"/>
    <cellStyle name="Obično 2 7 2 2 3 3 2 4 3" xfId="31676" xr:uid="{00000000-0005-0000-0000-0000747C0000}"/>
    <cellStyle name="Obično 2 7 2 2 3 3 2 5" xfId="31677" xr:uid="{00000000-0005-0000-0000-0000757C0000}"/>
    <cellStyle name="Obično 2 7 2 2 3 3 2 5 2" xfId="31678" xr:uid="{00000000-0005-0000-0000-0000767C0000}"/>
    <cellStyle name="Obično 2 7 2 2 3 3 2 6" xfId="31679" xr:uid="{00000000-0005-0000-0000-0000777C0000}"/>
    <cellStyle name="Obično 2 7 2 2 3 3 2 7" xfId="31680" xr:uid="{00000000-0005-0000-0000-0000787C0000}"/>
    <cellStyle name="Obično 2 7 2 2 3 3 3" xfId="31681" xr:uid="{00000000-0005-0000-0000-0000797C0000}"/>
    <cellStyle name="Obično 2 7 2 2 3 3 3 2" xfId="31682" xr:uid="{00000000-0005-0000-0000-00007A7C0000}"/>
    <cellStyle name="Obično 2 7 2 2 3 3 3 2 2" xfId="31683" xr:uid="{00000000-0005-0000-0000-00007B7C0000}"/>
    <cellStyle name="Obično 2 7 2 2 3 3 3 2 3" xfId="31684" xr:uid="{00000000-0005-0000-0000-00007C7C0000}"/>
    <cellStyle name="Obično 2 7 2 2 3 3 3 3" xfId="31685" xr:uid="{00000000-0005-0000-0000-00007D7C0000}"/>
    <cellStyle name="Obično 2 7 2 2 3 3 3 3 2" xfId="31686" xr:uid="{00000000-0005-0000-0000-00007E7C0000}"/>
    <cellStyle name="Obično 2 7 2 2 3 3 3 4" xfId="31687" xr:uid="{00000000-0005-0000-0000-00007F7C0000}"/>
    <cellStyle name="Obično 2 7 2 2 3 3 3 5" xfId="31688" xr:uid="{00000000-0005-0000-0000-0000807C0000}"/>
    <cellStyle name="Obično 2 7 2 2 3 3 4" xfId="31689" xr:uid="{00000000-0005-0000-0000-0000817C0000}"/>
    <cellStyle name="Obično 2 7 2 2 3 3 4 2" xfId="31690" xr:uid="{00000000-0005-0000-0000-0000827C0000}"/>
    <cellStyle name="Obično 2 7 2 2 3 3 4 2 2" xfId="31691" xr:uid="{00000000-0005-0000-0000-0000837C0000}"/>
    <cellStyle name="Obično 2 7 2 2 3 3 4 2 3" xfId="31692" xr:uid="{00000000-0005-0000-0000-0000847C0000}"/>
    <cellStyle name="Obično 2 7 2 2 3 3 4 3" xfId="31693" xr:uid="{00000000-0005-0000-0000-0000857C0000}"/>
    <cellStyle name="Obično 2 7 2 2 3 3 4 3 2" xfId="31694" xr:uid="{00000000-0005-0000-0000-0000867C0000}"/>
    <cellStyle name="Obično 2 7 2 2 3 3 4 4" xfId="31695" xr:uid="{00000000-0005-0000-0000-0000877C0000}"/>
    <cellStyle name="Obično 2 7 2 2 3 3 4 5" xfId="31696" xr:uid="{00000000-0005-0000-0000-0000887C0000}"/>
    <cellStyle name="Obično 2 7 2 2 3 3 5" xfId="31697" xr:uid="{00000000-0005-0000-0000-0000897C0000}"/>
    <cellStyle name="Obično 2 7 2 2 3 3 5 2" xfId="31698" xr:uid="{00000000-0005-0000-0000-00008A7C0000}"/>
    <cellStyle name="Obično 2 7 2 2 3 3 5 3" xfId="31699" xr:uid="{00000000-0005-0000-0000-00008B7C0000}"/>
    <cellStyle name="Obično 2 7 2 2 3 3 6" xfId="31700" xr:uid="{00000000-0005-0000-0000-00008C7C0000}"/>
    <cellStyle name="Obično 2 7 2 2 3 3 6 2" xfId="31701" xr:uid="{00000000-0005-0000-0000-00008D7C0000}"/>
    <cellStyle name="Obično 2 7 2 2 3 3 7" xfId="31702" xr:uid="{00000000-0005-0000-0000-00008E7C0000}"/>
    <cellStyle name="Obično 2 7 2 2 3 3 8" xfId="31703" xr:uid="{00000000-0005-0000-0000-00008F7C0000}"/>
    <cellStyle name="Obično 2 7 2 2 3 4" xfId="31704" xr:uid="{00000000-0005-0000-0000-0000907C0000}"/>
    <cellStyle name="Obično 2 7 2 2 3 4 2" xfId="31705" xr:uid="{00000000-0005-0000-0000-0000917C0000}"/>
    <cellStyle name="Obično 2 7 2 2 3 4 2 2" xfId="31706" xr:uid="{00000000-0005-0000-0000-0000927C0000}"/>
    <cellStyle name="Obično 2 7 2 2 3 4 2 2 2" xfId="31707" xr:uid="{00000000-0005-0000-0000-0000937C0000}"/>
    <cellStyle name="Obično 2 7 2 2 3 4 2 2 3" xfId="31708" xr:uid="{00000000-0005-0000-0000-0000947C0000}"/>
    <cellStyle name="Obično 2 7 2 2 3 4 2 3" xfId="31709" xr:uid="{00000000-0005-0000-0000-0000957C0000}"/>
    <cellStyle name="Obično 2 7 2 2 3 4 2 3 2" xfId="31710" xr:uid="{00000000-0005-0000-0000-0000967C0000}"/>
    <cellStyle name="Obično 2 7 2 2 3 4 2 4" xfId="31711" xr:uid="{00000000-0005-0000-0000-0000977C0000}"/>
    <cellStyle name="Obično 2 7 2 2 3 4 2 5" xfId="31712" xr:uid="{00000000-0005-0000-0000-0000987C0000}"/>
    <cellStyle name="Obično 2 7 2 2 3 4 3" xfId="31713" xr:uid="{00000000-0005-0000-0000-0000997C0000}"/>
    <cellStyle name="Obično 2 7 2 2 3 4 3 2" xfId="31714" xr:uid="{00000000-0005-0000-0000-00009A7C0000}"/>
    <cellStyle name="Obično 2 7 2 2 3 4 3 2 2" xfId="31715" xr:uid="{00000000-0005-0000-0000-00009B7C0000}"/>
    <cellStyle name="Obično 2 7 2 2 3 4 3 2 3" xfId="31716" xr:uid="{00000000-0005-0000-0000-00009C7C0000}"/>
    <cellStyle name="Obično 2 7 2 2 3 4 3 3" xfId="31717" xr:uid="{00000000-0005-0000-0000-00009D7C0000}"/>
    <cellStyle name="Obično 2 7 2 2 3 4 3 3 2" xfId="31718" xr:uid="{00000000-0005-0000-0000-00009E7C0000}"/>
    <cellStyle name="Obično 2 7 2 2 3 4 3 4" xfId="31719" xr:uid="{00000000-0005-0000-0000-00009F7C0000}"/>
    <cellStyle name="Obično 2 7 2 2 3 4 3 5" xfId="31720" xr:uid="{00000000-0005-0000-0000-0000A07C0000}"/>
    <cellStyle name="Obično 2 7 2 2 3 4 4" xfId="31721" xr:uid="{00000000-0005-0000-0000-0000A17C0000}"/>
    <cellStyle name="Obično 2 7 2 2 3 4 4 2" xfId="31722" xr:uid="{00000000-0005-0000-0000-0000A27C0000}"/>
    <cellStyle name="Obično 2 7 2 2 3 4 4 3" xfId="31723" xr:uid="{00000000-0005-0000-0000-0000A37C0000}"/>
    <cellStyle name="Obično 2 7 2 2 3 4 5" xfId="31724" xr:uid="{00000000-0005-0000-0000-0000A47C0000}"/>
    <cellStyle name="Obično 2 7 2 2 3 4 5 2" xfId="31725" xr:uid="{00000000-0005-0000-0000-0000A57C0000}"/>
    <cellStyle name="Obično 2 7 2 2 3 4 6" xfId="31726" xr:uid="{00000000-0005-0000-0000-0000A67C0000}"/>
    <cellStyle name="Obično 2 7 2 2 3 4 7" xfId="31727" xr:uid="{00000000-0005-0000-0000-0000A77C0000}"/>
    <cellStyle name="Obično 2 7 2 2 3 5" xfId="31728" xr:uid="{00000000-0005-0000-0000-0000A87C0000}"/>
    <cellStyle name="Obično 2 7 2 2 3 5 2" xfId="31729" xr:uid="{00000000-0005-0000-0000-0000A97C0000}"/>
    <cellStyle name="Obično 2 7 2 2 3 5 2 2" xfId="31730" xr:uid="{00000000-0005-0000-0000-0000AA7C0000}"/>
    <cellStyle name="Obično 2 7 2 2 3 5 2 3" xfId="31731" xr:uid="{00000000-0005-0000-0000-0000AB7C0000}"/>
    <cellStyle name="Obično 2 7 2 2 3 5 3" xfId="31732" xr:uid="{00000000-0005-0000-0000-0000AC7C0000}"/>
    <cellStyle name="Obično 2 7 2 2 3 5 3 2" xfId="31733" xr:uid="{00000000-0005-0000-0000-0000AD7C0000}"/>
    <cellStyle name="Obično 2 7 2 2 3 5 4" xfId="31734" xr:uid="{00000000-0005-0000-0000-0000AE7C0000}"/>
    <cellStyle name="Obično 2 7 2 2 3 5 5" xfId="31735" xr:uid="{00000000-0005-0000-0000-0000AF7C0000}"/>
    <cellStyle name="Obično 2 7 2 2 3 6" xfId="31736" xr:uid="{00000000-0005-0000-0000-0000B07C0000}"/>
    <cellStyle name="Obično 2 7 2 2 3 6 2" xfId="31737" xr:uid="{00000000-0005-0000-0000-0000B17C0000}"/>
    <cellStyle name="Obično 2 7 2 2 3 6 2 2" xfId="31738" xr:uid="{00000000-0005-0000-0000-0000B27C0000}"/>
    <cellStyle name="Obično 2 7 2 2 3 6 2 3" xfId="31739" xr:uid="{00000000-0005-0000-0000-0000B37C0000}"/>
    <cellStyle name="Obično 2 7 2 2 3 6 3" xfId="31740" xr:uid="{00000000-0005-0000-0000-0000B47C0000}"/>
    <cellStyle name="Obično 2 7 2 2 3 6 3 2" xfId="31741" xr:uid="{00000000-0005-0000-0000-0000B57C0000}"/>
    <cellStyle name="Obično 2 7 2 2 3 6 4" xfId="31742" xr:uid="{00000000-0005-0000-0000-0000B67C0000}"/>
    <cellStyle name="Obično 2 7 2 2 3 6 5" xfId="31743" xr:uid="{00000000-0005-0000-0000-0000B77C0000}"/>
    <cellStyle name="Obično 2 7 2 2 3 7" xfId="31744" xr:uid="{00000000-0005-0000-0000-0000B87C0000}"/>
    <cellStyle name="Obično 2 7 2 2 3 7 2" xfId="31745" xr:uid="{00000000-0005-0000-0000-0000B97C0000}"/>
    <cellStyle name="Obično 2 7 2 2 3 7 2 2" xfId="31746" xr:uid="{00000000-0005-0000-0000-0000BA7C0000}"/>
    <cellStyle name="Obično 2 7 2 2 3 7 3" xfId="31747" xr:uid="{00000000-0005-0000-0000-0000BB7C0000}"/>
    <cellStyle name="Obično 2 7 2 2 3 7 3 2" xfId="31748" xr:uid="{00000000-0005-0000-0000-0000BC7C0000}"/>
    <cellStyle name="Obično 2 7 2 2 3 7 4" xfId="31749" xr:uid="{00000000-0005-0000-0000-0000BD7C0000}"/>
    <cellStyle name="Obično 2 7 2 2 3 7 5" xfId="31750" xr:uid="{00000000-0005-0000-0000-0000BE7C0000}"/>
    <cellStyle name="Obično 2 7 2 2 3 8" xfId="31751" xr:uid="{00000000-0005-0000-0000-0000BF7C0000}"/>
    <cellStyle name="Obično 2 7 2 2 3 8 2" xfId="31752" xr:uid="{00000000-0005-0000-0000-0000C07C0000}"/>
    <cellStyle name="Obično 2 7 2 2 3 9" xfId="31753" xr:uid="{00000000-0005-0000-0000-0000C17C0000}"/>
    <cellStyle name="Obično 2 7 2 2 3 9 2" xfId="31754" xr:uid="{00000000-0005-0000-0000-0000C27C0000}"/>
    <cellStyle name="Obično 2 7 2 2 4" xfId="31755" xr:uid="{00000000-0005-0000-0000-0000C37C0000}"/>
    <cellStyle name="Obično 2 7 2 2 4 10" xfId="31756" xr:uid="{00000000-0005-0000-0000-0000C47C0000}"/>
    <cellStyle name="Obično 2 7 2 2 4 2" xfId="31757" xr:uid="{00000000-0005-0000-0000-0000C57C0000}"/>
    <cellStyle name="Obično 2 7 2 2 4 2 2" xfId="31758" xr:uid="{00000000-0005-0000-0000-0000C67C0000}"/>
    <cellStyle name="Obično 2 7 2 2 4 2 2 2" xfId="31759" xr:uid="{00000000-0005-0000-0000-0000C77C0000}"/>
    <cellStyle name="Obično 2 7 2 2 4 2 2 2 2" xfId="31760" xr:uid="{00000000-0005-0000-0000-0000C87C0000}"/>
    <cellStyle name="Obično 2 7 2 2 4 2 2 2 3" xfId="31761" xr:uid="{00000000-0005-0000-0000-0000C97C0000}"/>
    <cellStyle name="Obično 2 7 2 2 4 2 2 3" xfId="31762" xr:uid="{00000000-0005-0000-0000-0000CA7C0000}"/>
    <cellStyle name="Obično 2 7 2 2 4 2 2 3 2" xfId="31763" xr:uid="{00000000-0005-0000-0000-0000CB7C0000}"/>
    <cellStyle name="Obično 2 7 2 2 4 2 2 4" xfId="31764" xr:uid="{00000000-0005-0000-0000-0000CC7C0000}"/>
    <cellStyle name="Obično 2 7 2 2 4 2 2 5" xfId="31765" xr:uid="{00000000-0005-0000-0000-0000CD7C0000}"/>
    <cellStyle name="Obično 2 7 2 2 4 2 3" xfId="31766" xr:uid="{00000000-0005-0000-0000-0000CE7C0000}"/>
    <cellStyle name="Obično 2 7 2 2 4 2 3 2" xfId="31767" xr:uid="{00000000-0005-0000-0000-0000CF7C0000}"/>
    <cellStyle name="Obično 2 7 2 2 4 2 3 2 2" xfId="31768" xr:uid="{00000000-0005-0000-0000-0000D07C0000}"/>
    <cellStyle name="Obično 2 7 2 2 4 2 3 2 3" xfId="31769" xr:uid="{00000000-0005-0000-0000-0000D17C0000}"/>
    <cellStyle name="Obično 2 7 2 2 4 2 3 3" xfId="31770" xr:uid="{00000000-0005-0000-0000-0000D27C0000}"/>
    <cellStyle name="Obično 2 7 2 2 4 2 3 3 2" xfId="31771" xr:uid="{00000000-0005-0000-0000-0000D37C0000}"/>
    <cellStyle name="Obično 2 7 2 2 4 2 3 4" xfId="31772" xr:uid="{00000000-0005-0000-0000-0000D47C0000}"/>
    <cellStyle name="Obično 2 7 2 2 4 2 3 5" xfId="31773" xr:uid="{00000000-0005-0000-0000-0000D57C0000}"/>
    <cellStyle name="Obično 2 7 2 2 4 2 4" xfId="31774" xr:uid="{00000000-0005-0000-0000-0000D67C0000}"/>
    <cellStyle name="Obično 2 7 2 2 4 2 4 2" xfId="31775" xr:uid="{00000000-0005-0000-0000-0000D77C0000}"/>
    <cellStyle name="Obično 2 7 2 2 4 2 4 3" xfId="31776" xr:uid="{00000000-0005-0000-0000-0000D87C0000}"/>
    <cellStyle name="Obično 2 7 2 2 4 2 5" xfId="31777" xr:uid="{00000000-0005-0000-0000-0000D97C0000}"/>
    <cellStyle name="Obično 2 7 2 2 4 2 5 2" xfId="31778" xr:uid="{00000000-0005-0000-0000-0000DA7C0000}"/>
    <cellStyle name="Obično 2 7 2 2 4 2 6" xfId="31779" xr:uid="{00000000-0005-0000-0000-0000DB7C0000}"/>
    <cellStyle name="Obično 2 7 2 2 4 2 7" xfId="31780" xr:uid="{00000000-0005-0000-0000-0000DC7C0000}"/>
    <cellStyle name="Obično 2 7 2 2 4 3" xfId="31781" xr:uid="{00000000-0005-0000-0000-0000DD7C0000}"/>
    <cellStyle name="Obično 2 7 2 2 4 3 2" xfId="31782" xr:uid="{00000000-0005-0000-0000-0000DE7C0000}"/>
    <cellStyle name="Obično 2 7 2 2 4 3 2 2" xfId="31783" xr:uid="{00000000-0005-0000-0000-0000DF7C0000}"/>
    <cellStyle name="Obično 2 7 2 2 4 3 2 3" xfId="31784" xr:uid="{00000000-0005-0000-0000-0000E07C0000}"/>
    <cellStyle name="Obično 2 7 2 2 4 3 3" xfId="31785" xr:uid="{00000000-0005-0000-0000-0000E17C0000}"/>
    <cellStyle name="Obično 2 7 2 2 4 3 3 2" xfId="31786" xr:uid="{00000000-0005-0000-0000-0000E27C0000}"/>
    <cellStyle name="Obično 2 7 2 2 4 3 4" xfId="31787" xr:uid="{00000000-0005-0000-0000-0000E37C0000}"/>
    <cellStyle name="Obično 2 7 2 2 4 3 5" xfId="31788" xr:uid="{00000000-0005-0000-0000-0000E47C0000}"/>
    <cellStyle name="Obično 2 7 2 2 4 4" xfId="31789" xr:uid="{00000000-0005-0000-0000-0000E57C0000}"/>
    <cellStyle name="Obično 2 7 2 2 4 4 2" xfId="31790" xr:uid="{00000000-0005-0000-0000-0000E67C0000}"/>
    <cellStyle name="Obično 2 7 2 2 4 4 2 2" xfId="31791" xr:uid="{00000000-0005-0000-0000-0000E77C0000}"/>
    <cellStyle name="Obično 2 7 2 2 4 4 2 3" xfId="31792" xr:uid="{00000000-0005-0000-0000-0000E87C0000}"/>
    <cellStyle name="Obično 2 7 2 2 4 4 3" xfId="31793" xr:uid="{00000000-0005-0000-0000-0000E97C0000}"/>
    <cellStyle name="Obično 2 7 2 2 4 4 3 2" xfId="31794" xr:uid="{00000000-0005-0000-0000-0000EA7C0000}"/>
    <cellStyle name="Obično 2 7 2 2 4 4 4" xfId="31795" xr:uid="{00000000-0005-0000-0000-0000EB7C0000}"/>
    <cellStyle name="Obično 2 7 2 2 4 4 5" xfId="31796" xr:uid="{00000000-0005-0000-0000-0000EC7C0000}"/>
    <cellStyle name="Obično 2 7 2 2 4 5" xfId="31797" xr:uid="{00000000-0005-0000-0000-0000ED7C0000}"/>
    <cellStyle name="Obično 2 7 2 2 4 5 2" xfId="31798" xr:uid="{00000000-0005-0000-0000-0000EE7C0000}"/>
    <cellStyle name="Obično 2 7 2 2 4 5 2 2" xfId="31799" xr:uid="{00000000-0005-0000-0000-0000EF7C0000}"/>
    <cellStyle name="Obično 2 7 2 2 4 5 3" xfId="31800" xr:uid="{00000000-0005-0000-0000-0000F07C0000}"/>
    <cellStyle name="Obično 2 7 2 2 4 5 3 2" xfId="31801" xr:uid="{00000000-0005-0000-0000-0000F17C0000}"/>
    <cellStyle name="Obično 2 7 2 2 4 5 4" xfId="31802" xr:uid="{00000000-0005-0000-0000-0000F27C0000}"/>
    <cellStyle name="Obično 2 7 2 2 4 5 5" xfId="31803" xr:uid="{00000000-0005-0000-0000-0000F37C0000}"/>
    <cellStyle name="Obično 2 7 2 2 4 6" xfId="31804" xr:uid="{00000000-0005-0000-0000-0000F47C0000}"/>
    <cellStyle name="Obično 2 7 2 2 4 6 2" xfId="31805" xr:uid="{00000000-0005-0000-0000-0000F57C0000}"/>
    <cellStyle name="Obično 2 7 2 2 4 7" xfId="31806" xr:uid="{00000000-0005-0000-0000-0000F67C0000}"/>
    <cellStyle name="Obično 2 7 2 2 4 7 2" xfId="31807" xr:uid="{00000000-0005-0000-0000-0000F77C0000}"/>
    <cellStyle name="Obično 2 7 2 2 4 8" xfId="31808" xr:uid="{00000000-0005-0000-0000-0000F87C0000}"/>
    <cellStyle name="Obično 2 7 2 2 4 9" xfId="31809" xr:uid="{00000000-0005-0000-0000-0000F97C0000}"/>
    <cellStyle name="Obično 2 7 2 2 5" xfId="31810" xr:uid="{00000000-0005-0000-0000-0000FA7C0000}"/>
    <cellStyle name="Obično 2 7 2 2 5 10" xfId="31811" xr:uid="{00000000-0005-0000-0000-0000FB7C0000}"/>
    <cellStyle name="Obično 2 7 2 2 5 2" xfId="31812" xr:uid="{00000000-0005-0000-0000-0000FC7C0000}"/>
    <cellStyle name="Obično 2 7 2 2 5 2 2" xfId="31813" xr:uid="{00000000-0005-0000-0000-0000FD7C0000}"/>
    <cellStyle name="Obično 2 7 2 2 5 2 2 2" xfId="31814" xr:uid="{00000000-0005-0000-0000-0000FE7C0000}"/>
    <cellStyle name="Obično 2 7 2 2 5 2 2 2 2" xfId="31815" xr:uid="{00000000-0005-0000-0000-0000FF7C0000}"/>
    <cellStyle name="Obično 2 7 2 2 5 2 2 2 3" xfId="31816" xr:uid="{00000000-0005-0000-0000-0000007D0000}"/>
    <cellStyle name="Obično 2 7 2 2 5 2 2 3" xfId="31817" xr:uid="{00000000-0005-0000-0000-0000017D0000}"/>
    <cellStyle name="Obično 2 7 2 2 5 2 2 3 2" xfId="31818" xr:uid="{00000000-0005-0000-0000-0000027D0000}"/>
    <cellStyle name="Obično 2 7 2 2 5 2 2 4" xfId="31819" xr:uid="{00000000-0005-0000-0000-0000037D0000}"/>
    <cellStyle name="Obično 2 7 2 2 5 2 2 5" xfId="31820" xr:uid="{00000000-0005-0000-0000-0000047D0000}"/>
    <cellStyle name="Obično 2 7 2 2 5 2 3" xfId="31821" xr:uid="{00000000-0005-0000-0000-0000057D0000}"/>
    <cellStyle name="Obično 2 7 2 2 5 2 3 2" xfId="31822" xr:uid="{00000000-0005-0000-0000-0000067D0000}"/>
    <cellStyle name="Obično 2 7 2 2 5 2 3 2 2" xfId="31823" xr:uid="{00000000-0005-0000-0000-0000077D0000}"/>
    <cellStyle name="Obično 2 7 2 2 5 2 3 2 3" xfId="31824" xr:uid="{00000000-0005-0000-0000-0000087D0000}"/>
    <cellStyle name="Obično 2 7 2 2 5 2 3 3" xfId="31825" xr:uid="{00000000-0005-0000-0000-0000097D0000}"/>
    <cellStyle name="Obično 2 7 2 2 5 2 3 3 2" xfId="31826" xr:uid="{00000000-0005-0000-0000-00000A7D0000}"/>
    <cellStyle name="Obično 2 7 2 2 5 2 3 4" xfId="31827" xr:uid="{00000000-0005-0000-0000-00000B7D0000}"/>
    <cellStyle name="Obično 2 7 2 2 5 2 3 5" xfId="31828" xr:uid="{00000000-0005-0000-0000-00000C7D0000}"/>
    <cellStyle name="Obično 2 7 2 2 5 2 4" xfId="31829" xr:uid="{00000000-0005-0000-0000-00000D7D0000}"/>
    <cellStyle name="Obično 2 7 2 2 5 2 4 2" xfId="31830" xr:uid="{00000000-0005-0000-0000-00000E7D0000}"/>
    <cellStyle name="Obično 2 7 2 2 5 2 4 3" xfId="31831" xr:uid="{00000000-0005-0000-0000-00000F7D0000}"/>
    <cellStyle name="Obično 2 7 2 2 5 2 5" xfId="31832" xr:uid="{00000000-0005-0000-0000-0000107D0000}"/>
    <cellStyle name="Obično 2 7 2 2 5 2 5 2" xfId="31833" xr:uid="{00000000-0005-0000-0000-0000117D0000}"/>
    <cellStyle name="Obično 2 7 2 2 5 2 6" xfId="31834" xr:uid="{00000000-0005-0000-0000-0000127D0000}"/>
    <cellStyle name="Obično 2 7 2 2 5 2 7" xfId="31835" xr:uid="{00000000-0005-0000-0000-0000137D0000}"/>
    <cellStyle name="Obično 2 7 2 2 5 3" xfId="31836" xr:uid="{00000000-0005-0000-0000-0000147D0000}"/>
    <cellStyle name="Obično 2 7 2 2 5 3 2" xfId="31837" xr:uid="{00000000-0005-0000-0000-0000157D0000}"/>
    <cellStyle name="Obično 2 7 2 2 5 3 2 2" xfId="31838" xr:uid="{00000000-0005-0000-0000-0000167D0000}"/>
    <cellStyle name="Obično 2 7 2 2 5 3 2 3" xfId="31839" xr:uid="{00000000-0005-0000-0000-0000177D0000}"/>
    <cellStyle name="Obično 2 7 2 2 5 3 3" xfId="31840" xr:uid="{00000000-0005-0000-0000-0000187D0000}"/>
    <cellStyle name="Obično 2 7 2 2 5 3 3 2" xfId="31841" xr:uid="{00000000-0005-0000-0000-0000197D0000}"/>
    <cellStyle name="Obično 2 7 2 2 5 3 4" xfId="31842" xr:uid="{00000000-0005-0000-0000-00001A7D0000}"/>
    <cellStyle name="Obično 2 7 2 2 5 3 5" xfId="31843" xr:uid="{00000000-0005-0000-0000-00001B7D0000}"/>
    <cellStyle name="Obično 2 7 2 2 5 4" xfId="31844" xr:uid="{00000000-0005-0000-0000-00001C7D0000}"/>
    <cellStyle name="Obično 2 7 2 2 5 4 2" xfId="31845" xr:uid="{00000000-0005-0000-0000-00001D7D0000}"/>
    <cellStyle name="Obično 2 7 2 2 5 4 2 2" xfId="31846" xr:uid="{00000000-0005-0000-0000-00001E7D0000}"/>
    <cellStyle name="Obično 2 7 2 2 5 4 2 3" xfId="31847" xr:uid="{00000000-0005-0000-0000-00001F7D0000}"/>
    <cellStyle name="Obično 2 7 2 2 5 4 3" xfId="31848" xr:uid="{00000000-0005-0000-0000-0000207D0000}"/>
    <cellStyle name="Obično 2 7 2 2 5 4 3 2" xfId="31849" xr:uid="{00000000-0005-0000-0000-0000217D0000}"/>
    <cellStyle name="Obično 2 7 2 2 5 4 4" xfId="31850" xr:uid="{00000000-0005-0000-0000-0000227D0000}"/>
    <cellStyle name="Obično 2 7 2 2 5 4 5" xfId="31851" xr:uid="{00000000-0005-0000-0000-0000237D0000}"/>
    <cellStyle name="Obično 2 7 2 2 5 5" xfId="31852" xr:uid="{00000000-0005-0000-0000-0000247D0000}"/>
    <cellStyle name="Obično 2 7 2 2 5 5 2" xfId="31853" xr:uid="{00000000-0005-0000-0000-0000257D0000}"/>
    <cellStyle name="Obično 2 7 2 2 5 5 2 2" xfId="31854" xr:uid="{00000000-0005-0000-0000-0000267D0000}"/>
    <cellStyle name="Obično 2 7 2 2 5 5 3" xfId="31855" xr:uid="{00000000-0005-0000-0000-0000277D0000}"/>
    <cellStyle name="Obično 2 7 2 2 5 5 3 2" xfId="31856" xr:uid="{00000000-0005-0000-0000-0000287D0000}"/>
    <cellStyle name="Obično 2 7 2 2 5 5 4" xfId="31857" xr:uid="{00000000-0005-0000-0000-0000297D0000}"/>
    <cellStyle name="Obično 2 7 2 2 5 5 5" xfId="31858" xr:uid="{00000000-0005-0000-0000-00002A7D0000}"/>
    <cellStyle name="Obično 2 7 2 2 5 6" xfId="31859" xr:uid="{00000000-0005-0000-0000-00002B7D0000}"/>
    <cellStyle name="Obično 2 7 2 2 5 6 2" xfId="31860" xr:uid="{00000000-0005-0000-0000-00002C7D0000}"/>
    <cellStyle name="Obično 2 7 2 2 5 7" xfId="31861" xr:uid="{00000000-0005-0000-0000-00002D7D0000}"/>
    <cellStyle name="Obično 2 7 2 2 5 7 2" xfId="31862" xr:uid="{00000000-0005-0000-0000-00002E7D0000}"/>
    <cellStyle name="Obično 2 7 2 2 5 8" xfId="31863" xr:uid="{00000000-0005-0000-0000-00002F7D0000}"/>
    <cellStyle name="Obično 2 7 2 2 5 9" xfId="31864" xr:uid="{00000000-0005-0000-0000-0000307D0000}"/>
    <cellStyle name="Obično 2 7 2 2 6" xfId="31865" xr:uid="{00000000-0005-0000-0000-0000317D0000}"/>
    <cellStyle name="Obično 2 7 2 2 6 2" xfId="31866" xr:uid="{00000000-0005-0000-0000-0000327D0000}"/>
    <cellStyle name="Obično 2 7 2 2 6 2 2" xfId="31867" xr:uid="{00000000-0005-0000-0000-0000337D0000}"/>
    <cellStyle name="Obično 2 7 2 2 6 2 2 2" xfId="31868" xr:uid="{00000000-0005-0000-0000-0000347D0000}"/>
    <cellStyle name="Obično 2 7 2 2 6 2 2 2 2" xfId="31869" xr:uid="{00000000-0005-0000-0000-0000357D0000}"/>
    <cellStyle name="Obično 2 7 2 2 6 2 2 2 3" xfId="31870" xr:uid="{00000000-0005-0000-0000-0000367D0000}"/>
    <cellStyle name="Obično 2 7 2 2 6 2 2 3" xfId="31871" xr:uid="{00000000-0005-0000-0000-0000377D0000}"/>
    <cellStyle name="Obično 2 7 2 2 6 2 2 3 2" xfId="31872" xr:uid="{00000000-0005-0000-0000-0000387D0000}"/>
    <cellStyle name="Obično 2 7 2 2 6 2 2 4" xfId="31873" xr:uid="{00000000-0005-0000-0000-0000397D0000}"/>
    <cellStyle name="Obično 2 7 2 2 6 2 2 5" xfId="31874" xr:uid="{00000000-0005-0000-0000-00003A7D0000}"/>
    <cellStyle name="Obično 2 7 2 2 6 2 3" xfId="31875" xr:uid="{00000000-0005-0000-0000-00003B7D0000}"/>
    <cellStyle name="Obično 2 7 2 2 6 2 3 2" xfId="31876" xr:uid="{00000000-0005-0000-0000-00003C7D0000}"/>
    <cellStyle name="Obično 2 7 2 2 6 2 3 2 2" xfId="31877" xr:uid="{00000000-0005-0000-0000-00003D7D0000}"/>
    <cellStyle name="Obično 2 7 2 2 6 2 3 2 3" xfId="31878" xr:uid="{00000000-0005-0000-0000-00003E7D0000}"/>
    <cellStyle name="Obično 2 7 2 2 6 2 3 3" xfId="31879" xr:uid="{00000000-0005-0000-0000-00003F7D0000}"/>
    <cellStyle name="Obično 2 7 2 2 6 2 3 3 2" xfId="31880" xr:uid="{00000000-0005-0000-0000-0000407D0000}"/>
    <cellStyle name="Obično 2 7 2 2 6 2 3 4" xfId="31881" xr:uid="{00000000-0005-0000-0000-0000417D0000}"/>
    <cellStyle name="Obično 2 7 2 2 6 2 3 5" xfId="31882" xr:uid="{00000000-0005-0000-0000-0000427D0000}"/>
    <cellStyle name="Obično 2 7 2 2 6 2 4" xfId="31883" xr:uid="{00000000-0005-0000-0000-0000437D0000}"/>
    <cellStyle name="Obično 2 7 2 2 6 2 4 2" xfId="31884" xr:uid="{00000000-0005-0000-0000-0000447D0000}"/>
    <cellStyle name="Obično 2 7 2 2 6 2 4 3" xfId="31885" xr:uid="{00000000-0005-0000-0000-0000457D0000}"/>
    <cellStyle name="Obično 2 7 2 2 6 2 5" xfId="31886" xr:uid="{00000000-0005-0000-0000-0000467D0000}"/>
    <cellStyle name="Obično 2 7 2 2 6 2 5 2" xfId="31887" xr:uid="{00000000-0005-0000-0000-0000477D0000}"/>
    <cellStyle name="Obično 2 7 2 2 6 2 6" xfId="31888" xr:uid="{00000000-0005-0000-0000-0000487D0000}"/>
    <cellStyle name="Obično 2 7 2 2 6 2 7" xfId="31889" xr:uid="{00000000-0005-0000-0000-0000497D0000}"/>
    <cellStyle name="Obično 2 7 2 2 6 3" xfId="31890" xr:uid="{00000000-0005-0000-0000-00004A7D0000}"/>
    <cellStyle name="Obično 2 7 2 2 6 3 2" xfId="31891" xr:uid="{00000000-0005-0000-0000-00004B7D0000}"/>
    <cellStyle name="Obično 2 7 2 2 6 3 2 2" xfId="31892" xr:uid="{00000000-0005-0000-0000-00004C7D0000}"/>
    <cellStyle name="Obično 2 7 2 2 6 3 2 3" xfId="31893" xr:uid="{00000000-0005-0000-0000-00004D7D0000}"/>
    <cellStyle name="Obično 2 7 2 2 6 3 3" xfId="31894" xr:uid="{00000000-0005-0000-0000-00004E7D0000}"/>
    <cellStyle name="Obično 2 7 2 2 6 3 3 2" xfId="31895" xr:uid="{00000000-0005-0000-0000-00004F7D0000}"/>
    <cellStyle name="Obično 2 7 2 2 6 3 4" xfId="31896" xr:uid="{00000000-0005-0000-0000-0000507D0000}"/>
    <cellStyle name="Obično 2 7 2 2 6 3 5" xfId="31897" xr:uid="{00000000-0005-0000-0000-0000517D0000}"/>
    <cellStyle name="Obično 2 7 2 2 6 4" xfId="31898" xr:uid="{00000000-0005-0000-0000-0000527D0000}"/>
    <cellStyle name="Obično 2 7 2 2 6 4 2" xfId="31899" xr:uid="{00000000-0005-0000-0000-0000537D0000}"/>
    <cellStyle name="Obično 2 7 2 2 6 4 2 2" xfId="31900" xr:uid="{00000000-0005-0000-0000-0000547D0000}"/>
    <cellStyle name="Obično 2 7 2 2 6 4 2 3" xfId="31901" xr:uid="{00000000-0005-0000-0000-0000557D0000}"/>
    <cellStyle name="Obično 2 7 2 2 6 4 3" xfId="31902" xr:uid="{00000000-0005-0000-0000-0000567D0000}"/>
    <cellStyle name="Obično 2 7 2 2 6 4 3 2" xfId="31903" xr:uid="{00000000-0005-0000-0000-0000577D0000}"/>
    <cellStyle name="Obično 2 7 2 2 6 4 4" xfId="31904" xr:uid="{00000000-0005-0000-0000-0000587D0000}"/>
    <cellStyle name="Obično 2 7 2 2 6 4 5" xfId="31905" xr:uid="{00000000-0005-0000-0000-0000597D0000}"/>
    <cellStyle name="Obično 2 7 2 2 6 5" xfId="31906" xr:uid="{00000000-0005-0000-0000-00005A7D0000}"/>
    <cellStyle name="Obično 2 7 2 2 6 5 2" xfId="31907" xr:uid="{00000000-0005-0000-0000-00005B7D0000}"/>
    <cellStyle name="Obično 2 7 2 2 6 5 3" xfId="31908" xr:uid="{00000000-0005-0000-0000-00005C7D0000}"/>
    <cellStyle name="Obično 2 7 2 2 6 6" xfId="31909" xr:uid="{00000000-0005-0000-0000-00005D7D0000}"/>
    <cellStyle name="Obično 2 7 2 2 6 6 2" xfId="31910" xr:uid="{00000000-0005-0000-0000-00005E7D0000}"/>
    <cellStyle name="Obično 2 7 2 2 6 7" xfId="31911" xr:uid="{00000000-0005-0000-0000-00005F7D0000}"/>
    <cellStyle name="Obično 2 7 2 2 6 8" xfId="31912" xr:uid="{00000000-0005-0000-0000-0000607D0000}"/>
    <cellStyle name="Obično 2 7 2 2 7" xfId="31913" xr:uid="{00000000-0005-0000-0000-0000617D0000}"/>
    <cellStyle name="Obično 2 7 2 2 7 2" xfId="31914" xr:uid="{00000000-0005-0000-0000-0000627D0000}"/>
    <cellStyle name="Obično 2 7 2 2 7 2 2" xfId="31915" xr:uid="{00000000-0005-0000-0000-0000637D0000}"/>
    <cellStyle name="Obično 2 7 2 2 7 2 2 2" xfId="31916" xr:uid="{00000000-0005-0000-0000-0000647D0000}"/>
    <cellStyle name="Obično 2 7 2 2 7 2 2 2 2" xfId="31917" xr:uid="{00000000-0005-0000-0000-0000657D0000}"/>
    <cellStyle name="Obično 2 7 2 2 7 2 2 2 3" xfId="31918" xr:uid="{00000000-0005-0000-0000-0000667D0000}"/>
    <cellStyle name="Obično 2 7 2 2 7 2 2 3" xfId="31919" xr:uid="{00000000-0005-0000-0000-0000677D0000}"/>
    <cellStyle name="Obično 2 7 2 2 7 2 2 3 2" xfId="31920" xr:uid="{00000000-0005-0000-0000-0000687D0000}"/>
    <cellStyle name="Obično 2 7 2 2 7 2 2 4" xfId="31921" xr:uid="{00000000-0005-0000-0000-0000697D0000}"/>
    <cellStyle name="Obično 2 7 2 2 7 2 2 5" xfId="31922" xr:uid="{00000000-0005-0000-0000-00006A7D0000}"/>
    <cellStyle name="Obično 2 7 2 2 7 2 3" xfId="31923" xr:uid="{00000000-0005-0000-0000-00006B7D0000}"/>
    <cellStyle name="Obično 2 7 2 2 7 2 3 2" xfId="31924" xr:uid="{00000000-0005-0000-0000-00006C7D0000}"/>
    <cellStyle name="Obično 2 7 2 2 7 2 3 2 2" xfId="31925" xr:uid="{00000000-0005-0000-0000-00006D7D0000}"/>
    <cellStyle name="Obično 2 7 2 2 7 2 3 2 3" xfId="31926" xr:uid="{00000000-0005-0000-0000-00006E7D0000}"/>
    <cellStyle name="Obično 2 7 2 2 7 2 3 3" xfId="31927" xr:uid="{00000000-0005-0000-0000-00006F7D0000}"/>
    <cellStyle name="Obično 2 7 2 2 7 2 3 3 2" xfId="31928" xr:uid="{00000000-0005-0000-0000-0000707D0000}"/>
    <cellStyle name="Obično 2 7 2 2 7 2 3 4" xfId="31929" xr:uid="{00000000-0005-0000-0000-0000717D0000}"/>
    <cellStyle name="Obično 2 7 2 2 7 2 3 5" xfId="31930" xr:uid="{00000000-0005-0000-0000-0000727D0000}"/>
    <cellStyle name="Obično 2 7 2 2 7 2 4" xfId="31931" xr:uid="{00000000-0005-0000-0000-0000737D0000}"/>
    <cellStyle name="Obično 2 7 2 2 7 2 4 2" xfId="31932" xr:uid="{00000000-0005-0000-0000-0000747D0000}"/>
    <cellStyle name="Obično 2 7 2 2 7 2 4 3" xfId="31933" xr:uid="{00000000-0005-0000-0000-0000757D0000}"/>
    <cellStyle name="Obično 2 7 2 2 7 2 5" xfId="31934" xr:uid="{00000000-0005-0000-0000-0000767D0000}"/>
    <cellStyle name="Obično 2 7 2 2 7 2 5 2" xfId="31935" xr:uid="{00000000-0005-0000-0000-0000777D0000}"/>
    <cellStyle name="Obično 2 7 2 2 7 2 6" xfId="31936" xr:uid="{00000000-0005-0000-0000-0000787D0000}"/>
    <cellStyle name="Obično 2 7 2 2 7 2 7" xfId="31937" xr:uid="{00000000-0005-0000-0000-0000797D0000}"/>
    <cellStyle name="Obično 2 7 2 2 7 3" xfId="31938" xr:uid="{00000000-0005-0000-0000-00007A7D0000}"/>
    <cellStyle name="Obično 2 7 2 2 7 3 2" xfId="31939" xr:uid="{00000000-0005-0000-0000-00007B7D0000}"/>
    <cellStyle name="Obično 2 7 2 2 7 3 2 2" xfId="31940" xr:uid="{00000000-0005-0000-0000-00007C7D0000}"/>
    <cellStyle name="Obično 2 7 2 2 7 3 2 3" xfId="31941" xr:uid="{00000000-0005-0000-0000-00007D7D0000}"/>
    <cellStyle name="Obično 2 7 2 2 7 3 3" xfId="31942" xr:uid="{00000000-0005-0000-0000-00007E7D0000}"/>
    <cellStyle name="Obično 2 7 2 2 7 3 3 2" xfId="31943" xr:uid="{00000000-0005-0000-0000-00007F7D0000}"/>
    <cellStyle name="Obično 2 7 2 2 7 3 4" xfId="31944" xr:uid="{00000000-0005-0000-0000-0000807D0000}"/>
    <cellStyle name="Obično 2 7 2 2 7 3 5" xfId="31945" xr:uid="{00000000-0005-0000-0000-0000817D0000}"/>
    <cellStyle name="Obično 2 7 2 2 7 4" xfId="31946" xr:uid="{00000000-0005-0000-0000-0000827D0000}"/>
    <cellStyle name="Obično 2 7 2 2 7 4 2" xfId="31947" xr:uid="{00000000-0005-0000-0000-0000837D0000}"/>
    <cellStyle name="Obično 2 7 2 2 7 4 2 2" xfId="31948" xr:uid="{00000000-0005-0000-0000-0000847D0000}"/>
    <cellStyle name="Obično 2 7 2 2 7 4 2 3" xfId="31949" xr:uid="{00000000-0005-0000-0000-0000857D0000}"/>
    <cellStyle name="Obično 2 7 2 2 7 4 3" xfId="31950" xr:uid="{00000000-0005-0000-0000-0000867D0000}"/>
    <cellStyle name="Obično 2 7 2 2 7 4 3 2" xfId="31951" xr:uid="{00000000-0005-0000-0000-0000877D0000}"/>
    <cellStyle name="Obično 2 7 2 2 7 4 4" xfId="31952" xr:uid="{00000000-0005-0000-0000-0000887D0000}"/>
    <cellStyle name="Obično 2 7 2 2 7 4 5" xfId="31953" xr:uid="{00000000-0005-0000-0000-0000897D0000}"/>
    <cellStyle name="Obično 2 7 2 2 7 5" xfId="31954" xr:uid="{00000000-0005-0000-0000-00008A7D0000}"/>
    <cellStyle name="Obično 2 7 2 2 7 5 2" xfId="31955" xr:uid="{00000000-0005-0000-0000-00008B7D0000}"/>
    <cellStyle name="Obično 2 7 2 2 7 5 3" xfId="31956" xr:uid="{00000000-0005-0000-0000-00008C7D0000}"/>
    <cellStyle name="Obično 2 7 2 2 7 6" xfId="31957" xr:uid="{00000000-0005-0000-0000-00008D7D0000}"/>
    <cellStyle name="Obično 2 7 2 2 7 6 2" xfId="31958" xr:uid="{00000000-0005-0000-0000-00008E7D0000}"/>
    <cellStyle name="Obično 2 7 2 2 7 7" xfId="31959" xr:uid="{00000000-0005-0000-0000-00008F7D0000}"/>
    <cellStyle name="Obično 2 7 2 2 7 8" xfId="31960" xr:uid="{00000000-0005-0000-0000-0000907D0000}"/>
    <cellStyle name="Obično 2 7 2 2 8" xfId="31961" xr:uid="{00000000-0005-0000-0000-0000917D0000}"/>
    <cellStyle name="Obično 2 7 2 2 8 2" xfId="31962" xr:uid="{00000000-0005-0000-0000-0000927D0000}"/>
    <cellStyle name="Obično 2 7 2 2 8 2 2" xfId="31963" xr:uid="{00000000-0005-0000-0000-0000937D0000}"/>
    <cellStyle name="Obično 2 7 2 2 8 2 2 2" xfId="31964" xr:uid="{00000000-0005-0000-0000-0000947D0000}"/>
    <cellStyle name="Obično 2 7 2 2 8 2 2 3" xfId="31965" xr:uid="{00000000-0005-0000-0000-0000957D0000}"/>
    <cellStyle name="Obično 2 7 2 2 8 2 3" xfId="31966" xr:uid="{00000000-0005-0000-0000-0000967D0000}"/>
    <cellStyle name="Obično 2 7 2 2 8 2 3 2" xfId="31967" xr:uid="{00000000-0005-0000-0000-0000977D0000}"/>
    <cellStyle name="Obično 2 7 2 2 8 2 4" xfId="31968" xr:uid="{00000000-0005-0000-0000-0000987D0000}"/>
    <cellStyle name="Obično 2 7 2 2 8 2 5" xfId="31969" xr:uid="{00000000-0005-0000-0000-0000997D0000}"/>
    <cellStyle name="Obično 2 7 2 2 8 3" xfId="31970" xr:uid="{00000000-0005-0000-0000-00009A7D0000}"/>
    <cellStyle name="Obično 2 7 2 2 8 3 2" xfId="31971" xr:uid="{00000000-0005-0000-0000-00009B7D0000}"/>
    <cellStyle name="Obično 2 7 2 2 8 3 2 2" xfId="31972" xr:uid="{00000000-0005-0000-0000-00009C7D0000}"/>
    <cellStyle name="Obično 2 7 2 2 8 3 2 3" xfId="31973" xr:uid="{00000000-0005-0000-0000-00009D7D0000}"/>
    <cellStyle name="Obično 2 7 2 2 8 3 3" xfId="31974" xr:uid="{00000000-0005-0000-0000-00009E7D0000}"/>
    <cellStyle name="Obično 2 7 2 2 8 3 3 2" xfId="31975" xr:uid="{00000000-0005-0000-0000-00009F7D0000}"/>
    <cellStyle name="Obično 2 7 2 2 8 3 4" xfId="31976" xr:uid="{00000000-0005-0000-0000-0000A07D0000}"/>
    <cellStyle name="Obično 2 7 2 2 8 3 5" xfId="31977" xr:uid="{00000000-0005-0000-0000-0000A17D0000}"/>
    <cellStyle name="Obično 2 7 2 2 8 4" xfId="31978" xr:uid="{00000000-0005-0000-0000-0000A27D0000}"/>
    <cellStyle name="Obično 2 7 2 2 8 4 2" xfId="31979" xr:uid="{00000000-0005-0000-0000-0000A37D0000}"/>
    <cellStyle name="Obično 2 7 2 2 8 4 3" xfId="31980" xr:uid="{00000000-0005-0000-0000-0000A47D0000}"/>
    <cellStyle name="Obično 2 7 2 2 8 5" xfId="31981" xr:uid="{00000000-0005-0000-0000-0000A57D0000}"/>
    <cellStyle name="Obično 2 7 2 2 8 5 2" xfId="31982" xr:uid="{00000000-0005-0000-0000-0000A67D0000}"/>
    <cellStyle name="Obično 2 7 2 2 8 6" xfId="31983" xr:uid="{00000000-0005-0000-0000-0000A77D0000}"/>
    <cellStyle name="Obično 2 7 2 2 8 7" xfId="31984" xr:uid="{00000000-0005-0000-0000-0000A87D0000}"/>
    <cellStyle name="Obično 2 7 2 2 9" xfId="31985" xr:uid="{00000000-0005-0000-0000-0000A97D0000}"/>
    <cellStyle name="Obično 2 7 2 2 9 2" xfId="31986" xr:uid="{00000000-0005-0000-0000-0000AA7D0000}"/>
    <cellStyle name="Obično 2 7 2 2 9 2 2" xfId="31987" xr:uid="{00000000-0005-0000-0000-0000AB7D0000}"/>
    <cellStyle name="Obično 2 7 2 2 9 2 3" xfId="31988" xr:uid="{00000000-0005-0000-0000-0000AC7D0000}"/>
    <cellStyle name="Obično 2 7 2 2 9 3" xfId="31989" xr:uid="{00000000-0005-0000-0000-0000AD7D0000}"/>
    <cellStyle name="Obično 2 7 2 2 9 3 2" xfId="31990" xr:uid="{00000000-0005-0000-0000-0000AE7D0000}"/>
    <cellStyle name="Obično 2 7 2 2 9 4" xfId="31991" xr:uid="{00000000-0005-0000-0000-0000AF7D0000}"/>
    <cellStyle name="Obično 2 7 2 2 9 5" xfId="31992" xr:uid="{00000000-0005-0000-0000-0000B07D0000}"/>
    <cellStyle name="Obično 2 7 2 20" xfId="31993" xr:uid="{00000000-0005-0000-0000-0000B17D0000}"/>
    <cellStyle name="Obično 2 7 2 21" xfId="31994" xr:uid="{00000000-0005-0000-0000-0000B27D0000}"/>
    <cellStyle name="Obično 2 7 2 22" xfId="31995" xr:uid="{00000000-0005-0000-0000-0000B37D0000}"/>
    <cellStyle name="Obično 2 7 2 3" xfId="31996" xr:uid="{00000000-0005-0000-0000-0000B47D0000}"/>
    <cellStyle name="Obično 2 7 2 3 10" xfId="31997" xr:uid="{00000000-0005-0000-0000-0000B57D0000}"/>
    <cellStyle name="Obično 2 7 2 3 10 2" xfId="31998" xr:uid="{00000000-0005-0000-0000-0000B67D0000}"/>
    <cellStyle name="Obično 2 7 2 3 10 2 2" xfId="31999" xr:uid="{00000000-0005-0000-0000-0000B77D0000}"/>
    <cellStyle name="Obično 2 7 2 3 10 2 3" xfId="32000" xr:uid="{00000000-0005-0000-0000-0000B87D0000}"/>
    <cellStyle name="Obično 2 7 2 3 10 3" xfId="32001" xr:uid="{00000000-0005-0000-0000-0000B97D0000}"/>
    <cellStyle name="Obično 2 7 2 3 10 3 2" xfId="32002" xr:uid="{00000000-0005-0000-0000-0000BA7D0000}"/>
    <cellStyle name="Obično 2 7 2 3 10 4" xfId="32003" xr:uid="{00000000-0005-0000-0000-0000BB7D0000}"/>
    <cellStyle name="Obično 2 7 2 3 10 5" xfId="32004" xr:uid="{00000000-0005-0000-0000-0000BC7D0000}"/>
    <cellStyle name="Obično 2 7 2 3 11" xfId="32005" xr:uid="{00000000-0005-0000-0000-0000BD7D0000}"/>
    <cellStyle name="Obično 2 7 2 3 11 2" xfId="32006" xr:uid="{00000000-0005-0000-0000-0000BE7D0000}"/>
    <cellStyle name="Obično 2 7 2 3 11 2 2" xfId="32007" xr:uid="{00000000-0005-0000-0000-0000BF7D0000}"/>
    <cellStyle name="Obično 2 7 2 3 11 3" xfId="32008" xr:uid="{00000000-0005-0000-0000-0000C07D0000}"/>
    <cellStyle name="Obično 2 7 2 3 11 3 2" xfId="32009" xr:uid="{00000000-0005-0000-0000-0000C17D0000}"/>
    <cellStyle name="Obično 2 7 2 3 11 4" xfId="32010" xr:uid="{00000000-0005-0000-0000-0000C27D0000}"/>
    <cellStyle name="Obično 2 7 2 3 11 5" xfId="32011" xr:uid="{00000000-0005-0000-0000-0000C37D0000}"/>
    <cellStyle name="Obično 2 7 2 3 12" xfId="32012" xr:uid="{00000000-0005-0000-0000-0000C47D0000}"/>
    <cellStyle name="Obično 2 7 2 3 12 2" xfId="32013" xr:uid="{00000000-0005-0000-0000-0000C57D0000}"/>
    <cellStyle name="Obično 2 7 2 3 12 2 2" xfId="32014" xr:uid="{00000000-0005-0000-0000-0000C67D0000}"/>
    <cellStyle name="Obično 2 7 2 3 12 3" xfId="32015" xr:uid="{00000000-0005-0000-0000-0000C77D0000}"/>
    <cellStyle name="Obično 2 7 2 3 13" xfId="32016" xr:uid="{00000000-0005-0000-0000-0000C87D0000}"/>
    <cellStyle name="Obično 2 7 2 3 13 2" xfId="32017" xr:uid="{00000000-0005-0000-0000-0000C97D0000}"/>
    <cellStyle name="Obično 2 7 2 3 14" xfId="32018" xr:uid="{00000000-0005-0000-0000-0000CA7D0000}"/>
    <cellStyle name="Obično 2 7 2 3 14 2" xfId="32019" xr:uid="{00000000-0005-0000-0000-0000CB7D0000}"/>
    <cellStyle name="Obično 2 7 2 3 15" xfId="32020" xr:uid="{00000000-0005-0000-0000-0000CC7D0000}"/>
    <cellStyle name="Obično 2 7 2 3 16" xfId="32021" xr:uid="{00000000-0005-0000-0000-0000CD7D0000}"/>
    <cellStyle name="Obično 2 7 2 3 17" xfId="32022" xr:uid="{00000000-0005-0000-0000-0000CE7D0000}"/>
    <cellStyle name="Obično 2 7 2 3 2" xfId="32023" xr:uid="{00000000-0005-0000-0000-0000CF7D0000}"/>
    <cellStyle name="Obično 2 7 2 3 2 10" xfId="32024" xr:uid="{00000000-0005-0000-0000-0000D07D0000}"/>
    <cellStyle name="Obično 2 7 2 3 2 11" xfId="32025" xr:uid="{00000000-0005-0000-0000-0000D17D0000}"/>
    <cellStyle name="Obično 2 7 2 3 2 12" xfId="32026" xr:uid="{00000000-0005-0000-0000-0000D27D0000}"/>
    <cellStyle name="Obično 2 7 2 3 2 2" xfId="32027" xr:uid="{00000000-0005-0000-0000-0000D37D0000}"/>
    <cellStyle name="Obično 2 7 2 3 2 2 2" xfId="32028" xr:uid="{00000000-0005-0000-0000-0000D47D0000}"/>
    <cellStyle name="Obično 2 7 2 3 2 2 2 2" xfId="32029" xr:uid="{00000000-0005-0000-0000-0000D57D0000}"/>
    <cellStyle name="Obično 2 7 2 3 2 2 2 2 2" xfId="32030" xr:uid="{00000000-0005-0000-0000-0000D67D0000}"/>
    <cellStyle name="Obično 2 7 2 3 2 2 2 2 2 2" xfId="32031" xr:uid="{00000000-0005-0000-0000-0000D77D0000}"/>
    <cellStyle name="Obično 2 7 2 3 2 2 2 2 2 3" xfId="32032" xr:uid="{00000000-0005-0000-0000-0000D87D0000}"/>
    <cellStyle name="Obično 2 7 2 3 2 2 2 2 3" xfId="32033" xr:uid="{00000000-0005-0000-0000-0000D97D0000}"/>
    <cellStyle name="Obično 2 7 2 3 2 2 2 2 3 2" xfId="32034" xr:uid="{00000000-0005-0000-0000-0000DA7D0000}"/>
    <cellStyle name="Obično 2 7 2 3 2 2 2 2 4" xfId="32035" xr:uid="{00000000-0005-0000-0000-0000DB7D0000}"/>
    <cellStyle name="Obično 2 7 2 3 2 2 2 2 5" xfId="32036" xr:uid="{00000000-0005-0000-0000-0000DC7D0000}"/>
    <cellStyle name="Obično 2 7 2 3 2 2 2 3" xfId="32037" xr:uid="{00000000-0005-0000-0000-0000DD7D0000}"/>
    <cellStyle name="Obično 2 7 2 3 2 2 2 3 2" xfId="32038" xr:uid="{00000000-0005-0000-0000-0000DE7D0000}"/>
    <cellStyle name="Obično 2 7 2 3 2 2 2 3 2 2" xfId="32039" xr:uid="{00000000-0005-0000-0000-0000DF7D0000}"/>
    <cellStyle name="Obično 2 7 2 3 2 2 2 3 2 3" xfId="32040" xr:uid="{00000000-0005-0000-0000-0000E07D0000}"/>
    <cellStyle name="Obično 2 7 2 3 2 2 2 3 3" xfId="32041" xr:uid="{00000000-0005-0000-0000-0000E17D0000}"/>
    <cellStyle name="Obično 2 7 2 3 2 2 2 3 3 2" xfId="32042" xr:uid="{00000000-0005-0000-0000-0000E27D0000}"/>
    <cellStyle name="Obično 2 7 2 3 2 2 2 3 4" xfId="32043" xr:uid="{00000000-0005-0000-0000-0000E37D0000}"/>
    <cellStyle name="Obično 2 7 2 3 2 2 2 3 5" xfId="32044" xr:uid="{00000000-0005-0000-0000-0000E47D0000}"/>
    <cellStyle name="Obično 2 7 2 3 2 2 2 4" xfId="32045" xr:uid="{00000000-0005-0000-0000-0000E57D0000}"/>
    <cellStyle name="Obično 2 7 2 3 2 2 2 4 2" xfId="32046" xr:uid="{00000000-0005-0000-0000-0000E67D0000}"/>
    <cellStyle name="Obično 2 7 2 3 2 2 2 4 3" xfId="32047" xr:uid="{00000000-0005-0000-0000-0000E77D0000}"/>
    <cellStyle name="Obično 2 7 2 3 2 2 2 5" xfId="32048" xr:uid="{00000000-0005-0000-0000-0000E87D0000}"/>
    <cellStyle name="Obično 2 7 2 3 2 2 2 5 2" xfId="32049" xr:uid="{00000000-0005-0000-0000-0000E97D0000}"/>
    <cellStyle name="Obično 2 7 2 3 2 2 2 6" xfId="32050" xr:uid="{00000000-0005-0000-0000-0000EA7D0000}"/>
    <cellStyle name="Obično 2 7 2 3 2 2 2 7" xfId="32051" xr:uid="{00000000-0005-0000-0000-0000EB7D0000}"/>
    <cellStyle name="Obično 2 7 2 3 2 2 3" xfId="32052" xr:uid="{00000000-0005-0000-0000-0000EC7D0000}"/>
    <cellStyle name="Obično 2 7 2 3 2 2 3 2" xfId="32053" xr:uid="{00000000-0005-0000-0000-0000ED7D0000}"/>
    <cellStyle name="Obično 2 7 2 3 2 2 3 2 2" xfId="32054" xr:uid="{00000000-0005-0000-0000-0000EE7D0000}"/>
    <cellStyle name="Obično 2 7 2 3 2 2 3 2 3" xfId="32055" xr:uid="{00000000-0005-0000-0000-0000EF7D0000}"/>
    <cellStyle name="Obično 2 7 2 3 2 2 3 3" xfId="32056" xr:uid="{00000000-0005-0000-0000-0000F07D0000}"/>
    <cellStyle name="Obično 2 7 2 3 2 2 3 3 2" xfId="32057" xr:uid="{00000000-0005-0000-0000-0000F17D0000}"/>
    <cellStyle name="Obično 2 7 2 3 2 2 3 4" xfId="32058" xr:uid="{00000000-0005-0000-0000-0000F27D0000}"/>
    <cellStyle name="Obično 2 7 2 3 2 2 3 5" xfId="32059" xr:uid="{00000000-0005-0000-0000-0000F37D0000}"/>
    <cellStyle name="Obično 2 7 2 3 2 2 4" xfId="32060" xr:uid="{00000000-0005-0000-0000-0000F47D0000}"/>
    <cellStyle name="Obično 2 7 2 3 2 2 4 2" xfId="32061" xr:uid="{00000000-0005-0000-0000-0000F57D0000}"/>
    <cellStyle name="Obično 2 7 2 3 2 2 4 2 2" xfId="32062" xr:uid="{00000000-0005-0000-0000-0000F67D0000}"/>
    <cellStyle name="Obično 2 7 2 3 2 2 4 2 3" xfId="32063" xr:uid="{00000000-0005-0000-0000-0000F77D0000}"/>
    <cellStyle name="Obično 2 7 2 3 2 2 4 3" xfId="32064" xr:uid="{00000000-0005-0000-0000-0000F87D0000}"/>
    <cellStyle name="Obično 2 7 2 3 2 2 4 3 2" xfId="32065" xr:uid="{00000000-0005-0000-0000-0000F97D0000}"/>
    <cellStyle name="Obično 2 7 2 3 2 2 4 4" xfId="32066" xr:uid="{00000000-0005-0000-0000-0000FA7D0000}"/>
    <cellStyle name="Obično 2 7 2 3 2 2 4 5" xfId="32067" xr:uid="{00000000-0005-0000-0000-0000FB7D0000}"/>
    <cellStyle name="Obično 2 7 2 3 2 2 5" xfId="32068" xr:uid="{00000000-0005-0000-0000-0000FC7D0000}"/>
    <cellStyle name="Obično 2 7 2 3 2 2 5 2" xfId="32069" xr:uid="{00000000-0005-0000-0000-0000FD7D0000}"/>
    <cellStyle name="Obično 2 7 2 3 2 2 5 2 2" xfId="32070" xr:uid="{00000000-0005-0000-0000-0000FE7D0000}"/>
    <cellStyle name="Obično 2 7 2 3 2 2 5 3" xfId="32071" xr:uid="{00000000-0005-0000-0000-0000FF7D0000}"/>
    <cellStyle name="Obično 2 7 2 3 2 2 5 3 2" xfId="32072" xr:uid="{00000000-0005-0000-0000-0000007E0000}"/>
    <cellStyle name="Obično 2 7 2 3 2 2 5 4" xfId="32073" xr:uid="{00000000-0005-0000-0000-0000017E0000}"/>
    <cellStyle name="Obično 2 7 2 3 2 2 5 5" xfId="32074" xr:uid="{00000000-0005-0000-0000-0000027E0000}"/>
    <cellStyle name="Obično 2 7 2 3 2 2 6" xfId="32075" xr:uid="{00000000-0005-0000-0000-0000037E0000}"/>
    <cellStyle name="Obično 2 7 2 3 2 2 6 2" xfId="32076" xr:uid="{00000000-0005-0000-0000-0000047E0000}"/>
    <cellStyle name="Obično 2 7 2 3 2 2 7" xfId="32077" xr:uid="{00000000-0005-0000-0000-0000057E0000}"/>
    <cellStyle name="Obično 2 7 2 3 2 2 7 2" xfId="32078" xr:uid="{00000000-0005-0000-0000-0000067E0000}"/>
    <cellStyle name="Obično 2 7 2 3 2 2 8" xfId="32079" xr:uid="{00000000-0005-0000-0000-0000077E0000}"/>
    <cellStyle name="Obično 2 7 2 3 2 2 9" xfId="32080" xr:uid="{00000000-0005-0000-0000-0000087E0000}"/>
    <cellStyle name="Obično 2 7 2 3 2 3" xfId="32081" xr:uid="{00000000-0005-0000-0000-0000097E0000}"/>
    <cellStyle name="Obično 2 7 2 3 2 3 2" xfId="32082" xr:uid="{00000000-0005-0000-0000-00000A7E0000}"/>
    <cellStyle name="Obično 2 7 2 3 2 3 2 2" xfId="32083" xr:uid="{00000000-0005-0000-0000-00000B7E0000}"/>
    <cellStyle name="Obično 2 7 2 3 2 3 2 2 2" xfId="32084" xr:uid="{00000000-0005-0000-0000-00000C7E0000}"/>
    <cellStyle name="Obično 2 7 2 3 2 3 2 2 2 2" xfId="32085" xr:uid="{00000000-0005-0000-0000-00000D7E0000}"/>
    <cellStyle name="Obično 2 7 2 3 2 3 2 2 2 3" xfId="32086" xr:uid="{00000000-0005-0000-0000-00000E7E0000}"/>
    <cellStyle name="Obično 2 7 2 3 2 3 2 2 3" xfId="32087" xr:uid="{00000000-0005-0000-0000-00000F7E0000}"/>
    <cellStyle name="Obično 2 7 2 3 2 3 2 2 3 2" xfId="32088" xr:uid="{00000000-0005-0000-0000-0000107E0000}"/>
    <cellStyle name="Obično 2 7 2 3 2 3 2 2 4" xfId="32089" xr:uid="{00000000-0005-0000-0000-0000117E0000}"/>
    <cellStyle name="Obično 2 7 2 3 2 3 2 2 5" xfId="32090" xr:uid="{00000000-0005-0000-0000-0000127E0000}"/>
    <cellStyle name="Obično 2 7 2 3 2 3 2 3" xfId="32091" xr:uid="{00000000-0005-0000-0000-0000137E0000}"/>
    <cellStyle name="Obično 2 7 2 3 2 3 2 3 2" xfId="32092" xr:uid="{00000000-0005-0000-0000-0000147E0000}"/>
    <cellStyle name="Obično 2 7 2 3 2 3 2 3 2 2" xfId="32093" xr:uid="{00000000-0005-0000-0000-0000157E0000}"/>
    <cellStyle name="Obično 2 7 2 3 2 3 2 3 2 3" xfId="32094" xr:uid="{00000000-0005-0000-0000-0000167E0000}"/>
    <cellStyle name="Obično 2 7 2 3 2 3 2 3 3" xfId="32095" xr:uid="{00000000-0005-0000-0000-0000177E0000}"/>
    <cellStyle name="Obično 2 7 2 3 2 3 2 3 3 2" xfId="32096" xr:uid="{00000000-0005-0000-0000-0000187E0000}"/>
    <cellStyle name="Obično 2 7 2 3 2 3 2 3 4" xfId="32097" xr:uid="{00000000-0005-0000-0000-0000197E0000}"/>
    <cellStyle name="Obično 2 7 2 3 2 3 2 3 5" xfId="32098" xr:uid="{00000000-0005-0000-0000-00001A7E0000}"/>
    <cellStyle name="Obično 2 7 2 3 2 3 2 4" xfId="32099" xr:uid="{00000000-0005-0000-0000-00001B7E0000}"/>
    <cellStyle name="Obično 2 7 2 3 2 3 2 4 2" xfId="32100" xr:uid="{00000000-0005-0000-0000-00001C7E0000}"/>
    <cellStyle name="Obično 2 7 2 3 2 3 2 4 3" xfId="32101" xr:uid="{00000000-0005-0000-0000-00001D7E0000}"/>
    <cellStyle name="Obično 2 7 2 3 2 3 2 5" xfId="32102" xr:uid="{00000000-0005-0000-0000-00001E7E0000}"/>
    <cellStyle name="Obično 2 7 2 3 2 3 2 5 2" xfId="32103" xr:uid="{00000000-0005-0000-0000-00001F7E0000}"/>
    <cellStyle name="Obično 2 7 2 3 2 3 2 6" xfId="32104" xr:uid="{00000000-0005-0000-0000-0000207E0000}"/>
    <cellStyle name="Obično 2 7 2 3 2 3 2 7" xfId="32105" xr:uid="{00000000-0005-0000-0000-0000217E0000}"/>
    <cellStyle name="Obično 2 7 2 3 2 3 3" xfId="32106" xr:uid="{00000000-0005-0000-0000-0000227E0000}"/>
    <cellStyle name="Obično 2 7 2 3 2 3 3 2" xfId="32107" xr:uid="{00000000-0005-0000-0000-0000237E0000}"/>
    <cellStyle name="Obično 2 7 2 3 2 3 3 2 2" xfId="32108" xr:uid="{00000000-0005-0000-0000-0000247E0000}"/>
    <cellStyle name="Obično 2 7 2 3 2 3 3 2 3" xfId="32109" xr:uid="{00000000-0005-0000-0000-0000257E0000}"/>
    <cellStyle name="Obično 2 7 2 3 2 3 3 3" xfId="32110" xr:uid="{00000000-0005-0000-0000-0000267E0000}"/>
    <cellStyle name="Obično 2 7 2 3 2 3 3 3 2" xfId="32111" xr:uid="{00000000-0005-0000-0000-0000277E0000}"/>
    <cellStyle name="Obično 2 7 2 3 2 3 3 4" xfId="32112" xr:uid="{00000000-0005-0000-0000-0000287E0000}"/>
    <cellStyle name="Obično 2 7 2 3 2 3 3 5" xfId="32113" xr:uid="{00000000-0005-0000-0000-0000297E0000}"/>
    <cellStyle name="Obično 2 7 2 3 2 3 4" xfId="32114" xr:uid="{00000000-0005-0000-0000-00002A7E0000}"/>
    <cellStyle name="Obično 2 7 2 3 2 3 4 2" xfId="32115" xr:uid="{00000000-0005-0000-0000-00002B7E0000}"/>
    <cellStyle name="Obično 2 7 2 3 2 3 4 2 2" xfId="32116" xr:uid="{00000000-0005-0000-0000-00002C7E0000}"/>
    <cellStyle name="Obično 2 7 2 3 2 3 4 2 3" xfId="32117" xr:uid="{00000000-0005-0000-0000-00002D7E0000}"/>
    <cellStyle name="Obično 2 7 2 3 2 3 4 3" xfId="32118" xr:uid="{00000000-0005-0000-0000-00002E7E0000}"/>
    <cellStyle name="Obično 2 7 2 3 2 3 4 3 2" xfId="32119" xr:uid="{00000000-0005-0000-0000-00002F7E0000}"/>
    <cellStyle name="Obično 2 7 2 3 2 3 4 4" xfId="32120" xr:uid="{00000000-0005-0000-0000-0000307E0000}"/>
    <cellStyle name="Obično 2 7 2 3 2 3 4 5" xfId="32121" xr:uid="{00000000-0005-0000-0000-0000317E0000}"/>
    <cellStyle name="Obično 2 7 2 3 2 3 5" xfId="32122" xr:uid="{00000000-0005-0000-0000-0000327E0000}"/>
    <cellStyle name="Obično 2 7 2 3 2 3 5 2" xfId="32123" xr:uid="{00000000-0005-0000-0000-0000337E0000}"/>
    <cellStyle name="Obično 2 7 2 3 2 3 5 3" xfId="32124" xr:uid="{00000000-0005-0000-0000-0000347E0000}"/>
    <cellStyle name="Obično 2 7 2 3 2 3 6" xfId="32125" xr:uid="{00000000-0005-0000-0000-0000357E0000}"/>
    <cellStyle name="Obično 2 7 2 3 2 3 6 2" xfId="32126" xr:uid="{00000000-0005-0000-0000-0000367E0000}"/>
    <cellStyle name="Obično 2 7 2 3 2 3 7" xfId="32127" xr:uid="{00000000-0005-0000-0000-0000377E0000}"/>
    <cellStyle name="Obično 2 7 2 3 2 3 8" xfId="32128" xr:uid="{00000000-0005-0000-0000-0000387E0000}"/>
    <cellStyle name="Obično 2 7 2 3 2 4" xfId="32129" xr:uid="{00000000-0005-0000-0000-0000397E0000}"/>
    <cellStyle name="Obično 2 7 2 3 2 4 2" xfId="32130" xr:uid="{00000000-0005-0000-0000-00003A7E0000}"/>
    <cellStyle name="Obično 2 7 2 3 2 4 2 2" xfId="32131" xr:uid="{00000000-0005-0000-0000-00003B7E0000}"/>
    <cellStyle name="Obično 2 7 2 3 2 4 2 2 2" xfId="32132" xr:uid="{00000000-0005-0000-0000-00003C7E0000}"/>
    <cellStyle name="Obično 2 7 2 3 2 4 2 2 3" xfId="32133" xr:uid="{00000000-0005-0000-0000-00003D7E0000}"/>
    <cellStyle name="Obično 2 7 2 3 2 4 2 3" xfId="32134" xr:uid="{00000000-0005-0000-0000-00003E7E0000}"/>
    <cellStyle name="Obično 2 7 2 3 2 4 2 3 2" xfId="32135" xr:uid="{00000000-0005-0000-0000-00003F7E0000}"/>
    <cellStyle name="Obično 2 7 2 3 2 4 2 4" xfId="32136" xr:uid="{00000000-0005-0000-0000-0000407E0000}"/>
    <cellStyle name="Obično 2 7 2 3 2 4 2 5" xfId="32137" xr:uid="{00000000-0005-0000-0000-0000417E0000}"/>
    <cellStyle name="Obično 2 7 2 3 2 4 3" xfId="32138" xr:uid="{00000000-0005-0000-0000-0000427E0000}"/>
    <cellStyle name="Obično 2 7 2 3 2 4 3 2" xfId="32139" xr:uid="{00000000-0005-0000-0000-0000437E0000}"/>
    <cellStyle name="Obično 2 7 2 3 2 4 3 2 2" xfId="32140" xr:uid="{00000000-0005-0000-0000-0000447E0000}"/>
    <cellStyle name="Obično 2 7 2 3 2 4 3 2 3" xfId="32141" xr:uid="{00000000-0005-0000-0000-0000457E0000}"/>
    <cellStyle name="Obično 2 7 2 3 2 4 3 3" xfId="32142" xr:uid="{00000000-0005-0000-0000-0000467E0000}"/>
    <cellStyle name="Obično 2 7 2 3 2 4 3 3 2" xfId="32143" xr:uid="{00000000-0005-0000-0000-0000477E0000}"/>
    <cellStyle name="Obično 2 7 2 3 2 4 3 4" xfId="32144" xr:uid="{00000000-0005-0000-0000-0000487E0000}"/>
    <cellStyle name="Obično 2 7 2 3 2 4 3 5" xfId="32145" xr:uid="{00000000-0005-0000-0000-0000497E0000}"/>
    <cellStyle name="Obično 2 7 2 3 2 4 4" xfId="32146" xr:uid="{00000000-0005-0000-0000-00004A7E0000}"/>
    <cellStyle name="Obično 2 7 2 3 2 4 4 2" xfId="32147" xr:uid="{00000000-0005-0000-0000-00004B7E0000}"/>
    <cellStyle name="Obično 2 7 2 3 2 4 4 3" xfId="32148" xr:uid="{00000000-0005-0000-0000-00004C7E0000}"/>
    <cellStyle name="Obično 2 7 2 3 2 4 5" xfId="32149" xr:uid="{00000000-0005-0000-0000-00004D7E0000}"/>
    <cellStyle name="Obično 2 7 2 3 2 4 5 2" xfId="32150" xr:uid="{00000000-0005-0000-0000-00004E7E0000}"/>
    <cellStyle name="Obično 2 7 2 3 2 4 6" xfId="32151" xr:uid="{00000000-0005-0000-0000-00004F7E0000}"/>
    <cellStyle name="Obično 2 7 2 3 2 4 7" xfId="32152" xr:uid="{00000000-0005-0000-0000-0000507E0000}"/>
    <cellStyle name="Obično 2 7 2 3 2 5" xfId="32153" xr:uid="{00000000-0005-0000-0000-0000517E0000}"/>
    <cellStyle name="Obično 2 7 2 3 2 5 2" xfId="32154" xr:uid="{00000000-0005-0000-0000-0000527E0000}"/>
    <cellStyle name="Obično 2 7 2 3 2 5 2 2" xfId="32155" xr:uid="{00000000-0005-0000-0000-0000537E0000}"/>
    <cellStyle name="Obično 2 7 2 3 2 5 2 3" xfId="32156" xr:uid="{00000000-0005-0000-0000-0000547E0000}"/>
    <cellStyle name="Obično 2 7 2 3 2 5 3" xfId="32157" xr:uid="{00000000-0005-0000-0000-0000557E0000}"/>
    <cellStyle name="Obično 2 7 2 3 2 5 3 2" xfId="32158" xr:uid="{00000000-0005-0000-0000-0000567E0000}"/>
    <cellStyle name="Obično 2 7 2 3 2 5 4" xfId="32159" xr:uid="{00000000-0005-0000-0000-0000577E0000}"/>
    <cellStyle name="Obično 2 7 2 3 2 5 5" xfId="32160" xr:uid="{00000000-0005-0000-0000-0000587E0000}"/>
    <cellStyle name="Obično 2 7 2 3 2 6" xfId="32161" xr:uid="{00000000-0005-0000-0000-0000597E0000}"/>
    <cellStyle name="Obično 2 7 2 3 2 6 2" xfId="32162" xr:uid="{00000000-0005-0000-0000-00005A7E0000}"/>
    <cellStyle name="Obično 2 7 2 3 2 6 2 2" xfId="32163" xr:uid="{00000000-0005-0000-0000-00005B7E0000}"/>
    <cellStyle name="Obično 2 7 2 3 2 6 2 3" xfId="32164" xr:uid="{00000000-0005-0000-0000-00005C7E0000}"/>
    <cellStyle name="Obično 2 7 2 3 2 6 3" xfId="32165" xr:uid="{00000000-0005-0000-0000-00005D7E0000}"/>
    <cellStyle name="Obično 2 7 2 3 2 6 3 2" xfId="32166" xr:uid="{00000000-0005-0000-0000-00005E7E0000}"/>
    <cellStyle name="Obično 2 7 2 3 2 6 4" xfId="32167" xr:uid="{00000000-0005-0000-0000-00005F7E0000}"/>
    <cellStyle name="Obično 2 7 2 3 2 6 5" xfId="32168" xr:uid="{00000000-0005-0000-0000-0000607E0000}"/>
    <cellStyle name="Obično 2 7 2 3 2 7" xfId="32169" xr:uid="{00000000-0005-0000-0000-0000617E0000}"/>
    <cellStyle name="Obično 2 7 2 3 2 7 2" xfId="32170" xr:uid="{00000000-0005-0000-0000-0000627E0000}"/>
    <cellStyle name="Obično 2 7 2 3 2 7 2 2" xfId="32171" xr:uid="{00000000-0005-0000-0000-0000637E0000}"/>
    <cellStyle name="Obično 2 7 2 3 2 7 3" xfId="32172" xr:uid="{00000000-0005-0000-0000-0000647E0000}"/>
    <cellStyle name="Obično 2 7 2 3 2 7 3 2" xfId="32173" xr:uid="{00000000-0005-0000-0000-0000657E0000}"/>
    <cellStyle name="Obično 2 7 2 3 2 7 4" xfId="32174" xr:uid="{00000000-0005-0000-0000-0000667E0000}"/>
    <cellStyle name="Obično 2 7 2 3 2 7 5" xfId="32175" xr:uid="{00000000-0005-0000-0000-0000677E0000}"/>
    <cellStyle name="Obično 2 7 2 3 2 8" xfId="32176" xr:uid="{00000000-0005-0000-0000-0000687E0000}"/>
    <cellStyle name="Obično 2 7 2 3 2 8 2" xfId="32177" xr:uid="{00000000-0005-0000-0000-0000697E0000}"/>
    <cellStyle name="Obično 2 7 2 3 2 9" xfId="32178" xr:uid="{00000000-0005-0000-0000-00006A7E0000}"/>
    <cellStyle name="Obično 2 7 2 3 2 9 2" xfId="32179" xr:uid="{00000000-0005-0000-0000-00006B7E0000}"/>
    <cellStyle name="Obično 2 7 2 3 3" xfId="32180" xr:uid="{00000000-0005-0000-0000-00006C7E0000}"/>
    <cellStyle name="Obično 2 7 2 3 3 10" xfId="32181" xr:uid="{00000000-0005-0000-0000-00006D7E0000}"/>
    <cellStyle name="Obično 2 7 2 3 3 2" xfId="32182" xr:uid="{00000000-0005-0000-0000-00006E7E0000}"/>
    <cellStyle name="Obično 2 7 2 3 3 2 2" xfId="32183" xr:uid="{00000000-0005-0000-0000-00006F7E0000}"/>
    <cellStyle name="Obično 2 7 2 3 3 2 2 2" xfId="32184" xr:uid="{00000000-0005-0000-0000-0000707E0000}"/>
    <cellStyle name="Obično 2 7 2 3 3 2 2 2 2" xfId="32185" xr:uid="{00000000-0005-0000-0000-0000717E0000}"/>
    <cellStyle name="Obično 2 7 2 3 3 2 2 2 3" xfId="32186" xr:uid="{00000000-0005-0000-0000-0000727E0000}"/>
    <cellStyle name="Obično 2 7 2 3 3 2 2 3" xfId="32187" xr:uid="{00000000-0005-0000-0000-0000737E0000}"/>
    <cellStyle name="Obično 2 7 2 3 3 2 2 3 2" xfId="32188" xr:uid="{00000000-0005-0000-0000-0000747E0000}"/>
    <cellStyle name="Obično 2 7 2 3 3 2 2 4" xfId="32189" xr:uid="{00000000-0005-0000-0000-0000757E0000}"/>
    <cellStyle name="Obično 2 7 2 3 3 2 2 5" xfId="32190" xr:uid="{00000000-0005-0000-0000-0000767E0000}"/>
    <cellStyle name="Obično 2 7 2 3 3 2 3" xfId="32191" xr:uid="{00000000-0005-0000-0000-0000777E0000}"/>
    <cellStyle name="Obično 2 7 2 3 3 2 3 2" xfId="32192" xr:uid="{00000000-0005-0000-0000-0000787E0000}"/>
    <cellStyle name="Obično 2 7 2 3 3 2 3 2 2" xfId="32193" xr:uid="{00000000-0005-0000-0000-0000797E0000}"/>
    <cellStyle name="Obično 2 7 2 3 3 2 3 2 3" xfId="32194" xr:uid="{00000000-0005-0000-0000-00007A7E0000}"/>
    <cellStyle name="Obično 2 7 2 3 3 2 3 3" xfId="32195" xr:uid="{00000000-0005-0000-0000-00007B7E0000}"/>
    <cellStyle name="Obično 2 7 2 3 3 2 3 3 2" xfId="32196" xr:uid="{00000000-0005-0000-0000-00007C7E0000}"/>
    <cellStyle name="Obično 2 7 2 3 3 2 3 4" xfId="32197" xr:uid="{00000000-0005-0000-0000-00007D7E0000}"/>
    <cellStyle name="Obično 2 7 2 3 3 2 3 5" xfId="32198" xr:uid="{00000000-0005-0000-0000-00007E7E0000}"/>
    <cellStyle name="Obično 2 7 2 3 3 2 4" xfId="32199" xr:uid="{00000000-0005-0000-0000-00007F7E0000}"/>
    <cellStyle name="Obično 2 7 2 3 3 2 4 2" xfId="32200" xr:uid="{00000000-0005-0000-0000-0000807E0000}"/>
    <cellStyle name="Obično 2 7 2 3 3 2 4 3" xfId="32201" xr:uid="{00000000-0005-0000-0000-0000817E0000}"/>
    <cellStyle name="Obično 2 7 2 3 3 2 5" xfId="32202" xr:uid="{00000000-0005-0000-0000-0000827E0000}"/>
    <cellStyle name="Obično 2 7 2 3 3 2 5 2" xfId="32203" xr:uid="{00000000-0005-0000-0000-0000837E0000}"/>
    <cellStyle name="Obično 2 7 2 3 3 2 6" xfId="32204" xr:uid="{00000000-0005-0000-0000-0000847E0000}"/>
    <cellStyle name="Obično 2 7 2 3 3 2 7" xfId="32205" xr:uid="{00000000-0005-0000-0000-0000857E0000}"/>
    <cellStyle name="Obično 2 7 2 3 3 3" xfId="32206" xr:uid="{00000000-0005-0000-0000-0000867E0000}"/>
    <cellStyle name="Obično 2 7 2 3 3 3 2" xfId="32207" xr:uid="{00000000-0005-0000-0000-0000877E0000}"/>
    <cellStyle name="Obično 2 7 2 3 3 3 2 2" xfId="32208" xr:uid="{00000000-0005-0000-0000-0000887E0000}"/>
    <cellStyle name="Obično 2 7 2 3 3 3 2 3" xfId="32209" xr:uid="{00000000-0005-0000-0000-0000897E0000}"/>
    <cellStyle name="Obično 2 7 2 3 3 3 3" xfId="32210" xr:uid="{00000000-0005-0000-0000-00008A7E0000}"/>
    <cellStyle name="Obično 2 7 2 3 3 3 3 2" xfId="32211" xr:uid="{00000000-0005-0000-0000-00008B7E0000}"/>
    <cellStyle name="Obično 2 7 2 3 3 3 4" xfId="32212" xr:uid="{00000000-0005-0000-0000-00008C7E0000}"/>
    <cellStyle name="Obično 2 7 2 3 3 3 5" xfId="32213" xr:uid="{00000000-0005-0000-0000-00008D7E0000}"/>
    <cellStyle name="Obično 2 7 2 3 3 4" xfId="32214" xr:uid="{00000000-0005-0000-0000-00008E7E0000}"/>
    <cellStyle name="Obično 2 7 2 3 3 4 2" xfId="32215" xr:uid="{00000000-0005-0000-0000-00008F7E0000}"/>
    <cellStyle name="Obično 2 7 2 3 3 4 2 2" xfId="32216" xr:uid="{00000000-0005-0000-0000-0000907E0000}"/>
    <cellStyle name="Obično 2 7 2 3 3 4 2 3" xfId="32217" xr:uid="{00000000-0005-0000-0000-0000917E0000}"/>
    <cellStyle name="Obično 2 7 2 3 3 4 3" xfId="32218" xr:uid="{00000000-0005-0000-0000-0000927E0000}"/>
    <cellStyle name="Obično 2 7 2 3 3 4 3 2" xfId="32219" xr:uid="{00000000-0005-0000-0000-0000937E0000}"/>
    <cellStyle name="Obično 2 7 2 3 3 4 4" xfId="32220" xr:uid="{00000000-0005-0000-0000-0000947E0000}"/>
    <cellStyle name="Obično 2 7 2 3 3 4 5" xfId="32221" xr:uid="{00000000-0005-0000-0000-0000957E0000}"/>
    <cellStyle name="Obično 2 7 2 3 3 5" xfId="32222" xr:uid="{00000000-0005-0000-0000-0000967E0000}"/>
    <cellStyle name="Obično 2 7 2 3 3 5 2" xfId="32223" xr:uid="{00000000-0005-0000-0000-0000977E0000}"/>
    <cellStyle name="Obično 2 7 2 3 3 5 2 2" xfId="32224" xr:uid="{00000000-0005-0000-0000-0000987E0000}"/>
    <cellStyle name="Obično 2 7 2 3 3 5 3" xfId="32225" xr:uid="{00000000-0005-0000-0000-0000997E0000}"/>
    <cellStyle name="Obično 2 7 2 3 3 5 3 2" xfId="32226" xr:uid="{00000000-0005-0000-0000-00009A7E0000}"/>
    <cellStyle name="Obično 2 7 2 3 3 5 4" xfId="32227" xr:uid="{00000000-0005-0000-0000-00009B7E0000}"/>
    <cellStyle name="Obično 2 7 2 3 3 5 5" xfId="32228" xr:uid="{00000000-0005-0000-0000-00009C7E0000}"/>
    <cellStyle name="Obično 2 7 2 3 3 6" xfId="32229" xr:uid="{00000000-0005-0000-0000-00009D7E0000}"/>
    <cellStyle name="Obično 2 7 2 3 3 6 2" xfId="32230" xr:uid="{00000000-0005-0000-0000-00009E7E0000}"/>
    <cellStyle name="Obično 2 7 2 3 3 7" xfId="32231" xr:uid="{00000000-0005-0000-0000-00009F7E0000}"/>
    <cellStyle name="Obično 2 7 2 3 3 7 2" xfId="32232" xr:uid="{00000000-0005-0000-0000-0000A07E0000}"/>
    <cellStyle name="Obično 2 7 2 3 3 8" xfId="32233" xr:uid="{00000000-0005-0000-0000-0000A17E0000}"/>
    <cellStyle name="Obično 2 7 2 3 3 9" xfId="32234" xr:uid="{00000000-0005-0000-0000-0000A27E0000}"/>
    <cellStyle name="Obično 2 7 2 3 4" xfId="32235" xr:uid="{00000000-0005-0000-0000-0000A37E0000}"/>
    <cellStyle name="Obično 2 7 2 3 4 10" xfId="32236" xr:uid="{00000000-0005-0000-0000-0000A47E0000}"/>
    <cellStyle name="Obično 2 7 2 3 4 2" xfId="32237" xr:uid="{00000000-0005-0000-0000-0000A57E0000}"/>
    <cellStyle name="Obično 2 7 2 3 4 2 2" xfId="32238" xr:uid="{00000000-0005-0000-0000-0000A67E0000}"/>
    <cellStyle name="Obično 2 7 2 3 4 2 2 2" xfId="32239" xr:uid="{00000000-0005-0000-0000-0000A77E0000}"/>
    <cellStyle name="Obično 2 7 2 3 4 2 2 2 2" xfId="32240" xr:uid="{00000000-0005-0000-0000-0000A87E0000}"/>
    <cellStyle name="Obično 2 7 2 3 4 2 2 2 3" xfId="32241" xr:uid="{00000000-0005-0000-0000-0000A97E0000}"/>
    <cellStyle name="Obično 2 7 2 3 4 2 2 3" xfId="32242" xr:uid="{00000000-0005-0000-0000-0000AA7E0000}"/>
    <cellStyle name="Obično 2 7 2 3 4 2 2 3 2" xfId="32243" xr:uid="{00000000-0005-0000-0000-0000AB7E0000}"/>
    <cellStyle name="Obično 2 7 2 3 4 2 2 4" xfId="32244" xr:uid="{00000000-0005-0000-0000-0000AC7E0000}"/>
    <cellStyle name="Obično 2 7 2 3 4 2 2 5" xfId="32245" xr:uid="{00000000-0005-0000-0000-0000AD7E0000}"/>
    <cellStyle name="Obično 2 7 2 3 4 2 3" xfId="32246" xr:uid="{00000000-0005-0000-0000-0000AE7E0000}"/>
    <cellStyle name="Obično 2 7 2 3 4 2 3 2" xfId="32247" xr:uid="{00000000-0005-0000-0000-0000AF7E0000}"/>
    <cellStyle name="Obično 2 7 2 3 4 2 3 2 2" xfId="32248" xr:uid="{00000000-0005-0000-0000-0000B07E0000}"/>
    <cellStyle name="Obično 2 7 2 3 4 2 3 2 3" xfId="32249" xr:uid="{00000000-0005-0000-0000-0000B17E0000}"/>
    <cellStyle name="Obično 2 7 2 3 4 2 3 3" xfId="32250" xr:uid="{00000000-0005-0000-0000-0000B27E0000}"/>
    <cellStyle name="Obično 2 7 2 3 4 2 3 3 2" xfId="32251" xr:uid="{00000000-0005-0000-0000-0000B37E0000}"/>
    <cellStyle name="Obično 2 7 2 3 4 2 3 4" xfId="32252" xr:uid="{00000000-0005-0000-0000-0000B47E0000}"/>
    <cellStyle name="Obično 2 7 2 3 4 2 3 5" xfId="32253" xr:uid="{00000000-0005-0000-0000-0000B57E0000}"/>
    <cellStyle name="Obično 2 7 2 3 4 2 4" xfId="32254" xr:uid="{00000000-0005-0000-0000-0000B67E0000}"/>
    <cellStyle name="Obično 2 7 2 3 4 2 4 2" xfId="32255" xr:uid="{00000000-0005-0000-0000-0000B77E0000}"/>
    <cellStyle name="Obično 2 7 2 3 4 2 4 3" xfId="32256" xr:uid="{00000000-0005-0000-0000-0000B87E0000}"/>
    <cellStyle name="Obično 2 7 2 3 4 2 5" xfId="32257" xr:uid="{00000000-0005-0000-0000-0000B97E0000}"/>
    <cellStyle name="Obično 2 7 2 3 4 2 5 2" xfId="32258" xr:uid="{00000000-0005-0000-0000-0000BA7E0000}"/>
    <cellStyle name="Obično 2 7 2 3 4 2 6" xfId="32259" xr:uid="{00000000-0005-0000-0000-0000BB7E0000}"/>
    <cellStyle name="Obično 2 7 2 3 4 2 7" xfId="32260" xr:uid="{00000000-0005-0000-0000-0000BC7E0000}"/>
    <cellStyle name="Obično 2 7 2 3 4 3" xfId="32261" xr:uid="{00000000-0005-0000-0000-0000BD7E0000}"/>
    <cellStyle name="Obično 2 7 2 3 4 3 2" xfId="32262" xr:uid="{00000000-0005-0000-0000-0000BE7E0000}"/>
    <cellStyle name="Obično 2 7 2 3 4 3 2 2" xfId="32263" xr:uid="{00000000-0005-0000-0000-0000BF7E0000}"/>
    <cellStyle name="Obično 2 7 2 3 4 3 2 3" xfId="32264" xr:uid="{00000000-0005-0000-0000-0000C07E0000}"/>
    <cellStyle name="Obično 2 7 2 3 4 3 3" xfId="32265" xr:uid="{00000000-0005-0000-0000-0000C17E0000}"/>
    <cellStyle name="Obično 2 7 2 3 4 3 3 2" xfId="32266" xr:uid="{00000000-0005-0000-0000-0000C27E0000}"/>
    <cellStyle name="Obično 2 7 2 3 4 3 4" xfId="32267" xr:uid="{00000000-0005-0000-0000-0000C37E0000}"/>
    <cellStyle name="Obično 2 7 2 3 4 3 5" xfId="32268" xr:uid="{00000000-0005-0000-0000-0000C47E0000}"/>
    <cellStyle name="Obično 2 7 2 3 4 4" xfId="32269" xr:uid="{00000000-0005-0000-0000-0000C57E0000}"/>
    <cellStyle name="Obično 2 7 2 3 4 4 2" xfId="32270" xr:uid="{00000000-0005-0000-0000-0000C67E0000}"/>
    <cellStyle name="Obično 2 7 2 3 4 4 2 2" xfId="32271" xr:uid="{00000000-0005-0000-0000-0000C77E0000}"/>
    <cellStyle name="Obično 2 7 2 3 4 4 2 3" xfId="32272" xr:uid="{00000000-0005-0000-0000-0000C87E0000}"/>
    <cellStyle name="Obično 2 7 2 3 4 4 3" xfId="32273" xr:uid="{00000000-0005-0000-0000-0000C97E0000}"/>
    <cellStyle name="Obično 2 7 2 3 4 4 3 2" xfId="32274" xr:uid="{00000000-0005-0000-0000-0000CA7E0000}"/>
    <cellStyle name="Obično 2 7 2 3 4 4 4" xfId="32275" xr:uid="{00000000-0005-0000-0000-0000CB7E0000}"/>
    <cellStyle name="Obično 2 7 2 3 4 4 5" xfId="32276" xr:uid="{00000000-0005-0000-0000-0000CC7E0000}"/>
    <cellStyle name="Obično 2 7 2 3 4 5" xfId="32277" xr:uid="{00000000-0005-0000-0000-0000CD7E0000}"/>
    <cellStyle name="Obično 2 7 2 3 4 5 2" xfId="32278" xr:uid="{00000000-0005-0000-0000-0000CE7E0000}"/>
    <cellStyle name="Obično 2 7 2 3 4 5 2 2" xfId="32279" xr:uid="{00000000-0005-0000-0000-0000CF7E0000}"/>
    <cellStyle name="Obično 2 7 2 3 4 5 3" xfId="32280" xr:uid="{00000000-0005-0000-0000-0000D07E0000}"/>
    <cellStyle name="Obično 2 7 2 3 4 5 3 2" xfId="32281" xr:uid="{00000000-0005-0000-0000-0000D17E0000}"/>
    <cellStyle name="Obično 2 7 2 3 4 5 4" xfId="32282" xr:uid="{00000000-0005-0000-0000-0000D27E0000}"/>
    <cellStyle name="Obično 2 7 2 3 4 5 5" xfId="32283" xr:uid="{00000000-0005-0000-0000-0000D37E0000}"/>
    <cellStyle name="Obično 2 7 2 3 4 6" xfId="32284" xr:uid="{00000000-0005-0000-0000-0000D47E0000}"/>
    <cellStyle name="Obično 2 7 2 3 4 6 2" xfId="32285" xr:uid="{00000000-0005-0000-0000-0000D57E0000}"/>
    <cellStyle name="Obično 2 7 2 3 4 7" xfId="32286" xr:uid="{00000000-0005-0000-0000-0000D67E0000}"/>
    <cellStyle name="Obično 2 7 2 3 4 7 2" xfId="32287" xr:uid="{00000000-0005-0000-0000-0000D77E0000}"/>
    <cellStyle name="Obično 2 7 2 3 4 8" xfId="32288" xr:uid="{00000000-0005-0000-0000-0000D87E0000}"/>
    <cellStyle name="Obično 2 7 2 3 4 9" xfId="32289" xr:uid="{00000000-0005-0000-0000-0000D97E0000}"/>
    <cellStyle name="Obično 2 7 2 3 5" xfId="32290" xr:uid="{00000000-0005-0000-0000-0000DA7E0000}"/>
    <cellStyle name="Obično 2 7 2 3 5 2" xfId="32291" xr:uid="{00000000-0005-0000-0000-0000DB7E0000}"/>
    <cellStyle name="Obično 2 7 2 3 5 2 2" xfId="32292" xr:uid="{00000000-0005-0000-0000-0000DC7E0000}"/>
    <cellStyle name="Obično 2 7 2 3 5 2 2 2" xfId="32293" xr:uid="{00000000-0005-0000-0000-0000DD7E0000}"/>
    <cellStyle name="Obično 2 7 2 3 5 2 2 2 2" xfId="32294" xr:uid="{00000000-0005-0000-0000-0000DE7E0000}"/>
    <cellStyle name="Obično 2 7 2 3 5 2 2 2 3" xfId="32295" xr:uid="{00000000-0005-0000-0000-0000DF7E0000}"/>
    <cellStyle name="Obično 2 7 2 3 5 2 2 3" xfId="32296" xr:uid="{00000000-0005-0000-0000-0000E07E0000}"/>
    <cellStyle name="Obično 2 7 2 3 5 2 2 3 2" xfId="32297" xr:uid="{00000000-0005-0000-0000-0000E17E0000}"/>
    <cellStyle name="Obično 2 7 2 3 5 2 2 4" xfId="32298" xr:uid="{00000000-0005-0000-0000-0000E27E0000}"/>
    <cellStyle name="Obično 2 7 2 3 5 2 2 5" xfId="32299" xr:uid="{00000000-0005-0000-0000-0000E37E0000}"/>
    <cellStyle name="Obično 2 7 2 3 5 2 3" xfId="32300" xr:uid="{00000000-0005-0000-0000-0000E47E0000}"/>
    <cellStyle name="Obično 2 7 2 3 5 2 3 2" xfId="32301" xr:uid="{00000000-0005-0000-0000-0000E57E0000}"/>
    <cellStyle name="Obično 2 7 2 3 5 2 3 2 2" xfId="32302" xr:uid="{00000000-0005-0000-0000-0000E67E0000}"/>
    <cellStyle name="Obično 2 7 2 3 5 2 3 2 3" xfId="32303" xr:uid="{00000000-0005-0000-0000-0000E77E0000}"/>
    <cellStyle name="Obično 2 7 2 3 5 2 3 3" xfId="32304" xr:uid="{00000000-0005-0000-0000-0000E87E0000}"/>
    <cellStyle name="Obično 2 7 2 3 5 2 3 3 2" xfId="32305" xr:uid="{00000000-0005-0000-0000-0000E97E0000}"/>
    <cellStyle name="Obično 2 7 2 3 5 2 3 4" xfId="32306" xr:uid="{00000000-0005-0000-0000-0000EA7E0000}"/>
    <cellStyle name="Obično 2 7 2 3 5 2 3 5" xfId="32307" xr:uid="{00000000-0005-0000-0000-0000EB7E0000}"/>
    <cellStyle name="Obično 2 7 2 3 5 2 4" xfId="32308" xr:uid="{00000000-0005-0000-0000-0000EC7E0000}"/>
    <cellStyle name="Obično 2 7 2 3 5 2 4 2" xfId="32309" xr:uid="{00000000-0005-0000-0000-0000ED7E0000}"/>
    <cellStyle name="Obično 2 7 2 3 5 2 4 3" xfId="32310" xr:uid="{00000000-0005-0000-0000-0000EE7E0000}"/>
    <cellStyle name="Obično 2 7 2 3 5 2 5" xfId="32311" xr:uid="{00000000-0005-0000-0000-0000EF7E0000}"/>
    <cellStyle name="Obično 2 7 2 3 5 2 5 2" xfId="32312" xr:uid="{00000000-0005-0000-0000-0000F07E0000}"/>
    <cellStyle name="Obično 2 7 2 3 5 2 6" xfId="32313" xr:uid="{00000000-0005-0000-0000-0000F17E0000}"/>
    <cellStyle name="Obično 2 7 2 3 5 2 7" xfId="32314" xr:uid="{00000000-0005-0000-0000-0000F27E0000}"/>
    <cellStyle name="Obično 2 7 2 3 5 3" xfId="32315" xr:uid="{00000000-0005-0000-0000-0000F37E0000}"/>
    <cellStyle name="Obično 2 7 2 3 5 3 2" xfId="32316" xr:uid="{00000000-0005-0000-0000-0000F47E0000}"/>
    <cellStyle name="Obično 2 7 2 3 5 3 2 2" xfId="32317" xr:uid="{00000000-0005-0000-0000-0000F57E0000}"/>
    <cellStyle name="Obično 2 7 2 3 5 3 2 3" xfId="32318" xr:uid="{00000000-0005-0000-0000-0000F67E0000}"/>
    <cellStyle name="Obično 2 7 2 3 5 3 3" xfId="32319" xr:uid="{00000000-0005-0000-0000-0000F77E0000}"/>
    <cellStyle name="Obično 2 7 2 3 5 3 3 2" xfId="32320" xr:uid="{00000000-0005-0000-0000-0000F87E0000}"/>
    <cellStyle name="Obično 2 7 2 3 5 3 4" xfId="32321" xr:uid="{00000000-0005-0000-0000-0000F97E0000}"/>
    <cellStyle name="Obično 2 7 2 3 5 3 5" xfId="32322" xr:uid="{00000000-0005-0000-0000-0000FA7E0000}"/>
    <cellStyle name="Obično 2 7 2 3 5 4" xfId="32323" xr:uid="{00000000-0005-0000-0000-0000FB7E0000}"/>
    <cellStyle name="Obično 2 7 2 3 5 4 2" xfId="32324" xr:uid="{00000000-0005-0000-0000-0000FC7E0000}"/>
    <cellStyle name="Obično 2 7 2 3 5 4 2 2" xfId="32325" xr:uid="{00000000-0005-0000-0000-0000FD7E0000}"/>
    <cellStyle name="Obično 2 7 2 3 5 4 2 3" xfId="32326" xr:uid="{00000000-0005-0000-0000-0000FE7E0000}"/>
    <cellStyle name="Obično 2 7 2 3 5 4 3" xfId="32327" xr:uid="{00000000-0005-0000-0000-0000FF7E0000}"/>
    <cellStyle name="Obično 2 7 2 3 5 4 3 2" xfId="32328" xr:uid="{00000000-0005-0000-0000-0000007F0000}"/>
    <cellStyle name="Obično 2 7 2 3 5 4 4" xfId="32329" xr:uid="{00000000-0005-0000-0000-0000017F0000}"/>
    <cellStyle name="Obično 2 7 2 3 5 4 5" xfId="32330" xr:uid="{00000000-0005-0000-0000-0000027F0000}"/>
    <cellStyle name="Obično 2 7 2 3 5 5" xfId="32331" xr:uid="{00000000-0005-0000-0000-0000037F0000}"/>
    <cellStyle name="Obično 2 7 2 3 5 5 2" xfId="32332" xr:uid="{00000000-0005-0000-0000-0000047F0000}"/>
    <cellStyle name="Obično 2 7 2 3 5 5 3" xfId="32333" xr:uid="{00000000-0005-0000-0000-0000057F0000}"/>
    <cellStyle name="Obično 2 7 2 3 5 6" xfId="32334" xr:uid="{00000000-0005-0000-0000-0000067F0000}"/>
    <cellStyle name="Obično 2 7 2 3 5 6 2" xfId="32335" xr:uid="{00000000-0005-0000-0000-0000077F0000}"/>
    <cellStyle name="Obično 2 7 2 3 5 7" xfId="32336" xr:uid="{00000000-0005-0000-0000-0000087F0000}"/>
    <cellStyle name="Obično 2 7 2 3 5 8" xfId="32337" xr:uid="{00000000-0005-0000-0000-0000097F0000}"/>
    <cellStyle name="Obično 2 7 2 3 6" xfId="32338" xr:uid="{00000000-0005-0000-0000-00000A7F0000}"/>
    <cellStyle name="Obično 2 7 2 3 6 2" xfId="32339" xr:uid="{00000000-0005-0000-0000-00000B7F0000}"/>
    <cellStyle name="Obično 2 7 2 3 6 2 2" xfId="32340" xr:uid="{00000000-0005-0000-0000-00000C7F0000}"/>
    <cellStyle name="Obično 2 7 2 3 6 2 2 2" xfId="32341" xr:uid="{00000000-0005-0000-0000-00000D7F0000}"/>
    <cellStyle name="Obično 2 7 2 3 6 2 2 2 2" xfId="32342" xr:uid="{00000000-0005-0000-0000-00000E7F0000}"/>
    <cellStyle name="Obično 2 7 2 3 6 2 2 2 3" xfId="32343" xr:uid="{00000000-0005-0000-0000-00000F7F0000}"/>
    <cellStyle name="Obično 2 7 2 3 6 2 2 3" xfId="32344" xr:uid="{00000000-0005-0000-0000-0000107F0000}"/>
    <cellStyle name="Obično 2 7 2 3 6 2 2 3 2" xfId="32345" xr:uid="{00000000-0005-0000-0000-0000117F0000}"/>
    <cellStyle name="Obično 2 7 2 3 6 2 2 4" xfId="32346" xr:uid="{00000000-0005-0000-0000-0000127F0000}"/>
    <cellStyle name="Obično 2 7 2 3 6 2 2 5" xfId="32347" xr:uid="{00000000-0005-0000-0000-0000137F0000}"/>
    <cellStyle name="Obično 2 7 2 3 6 2 3" xfId="32348" xr:uid="{00000000-0005-0000-0000-0000147F0000}"/>
    <cellStyle name="Obično 2 7 2 3 6 2 3 2" xfId="32349" xr:uid="{00000000-0005-0000-0000-0000157F0000}"/>
    <cellStyle name="Obično 2 7 2 3 6 2 3 2 2" xfId="32350" xr:uid="{00000000-0005-0000-0000-0000167F0000}"/>
    <cellStyle name="Obično 2 7 2 3 6 2 3 2 3" xfId="32351" xr:uid="{00000000-0005-0000-0000-0000177F0000}"/>
    <cellStyle name="Obično 2 7 2 3 6 2 3 3" xfId="32352" xr:uid="{00000000-0005-0000-0000-0000187F0000}"/>
    <cellStyle name="Obično 2 7 2 3 6 2 3 3 2" xfId="32353" xr:uid="{00000000-0005-0000-0000-0000197F0000}"/>
    <cellStyle name="Obično 2 7 2 3 6 2 3 4" xfId="32354" xr:uid="{00000000-0005-0000-0000-00001A7F0000}"/>
    <cellStyle name="Obično 2 7 2 3 6 2 3 5" xfId="32355" xr:uid="{00000000-0005-0000-0000-00001B7F0000}"/>
    <cellStyle name="Obično 2 7 2 3 6 2 4" xfId="32356" xr:uid="{00000000-0005-0000-0000-00001C7F0000}"/>
    <cellStyle name="Obično 2 7 2 3 6 2 4 2" xfId="32357" xr:uid="{00000000-0005-0000-0000-00001D7F0000}"/>
    <cellStyle name="Obično 2 7 2 3 6 2 4 3" xfId="32358" xr:uid="{00000000-0005-0000-0000-00001E7F0000}"/>
    <cellStyle name="Obično 2 7 2 3 6 2 5" xfId="32359" xr:uid="{00000000-0005-0000-0000-00001F7F0000}"/>
    <cellStyle name="Obično 2 7 2 3 6 2 5 2" xfId="32360" xr:uid="{00000000-0005-0000-0000-0000207F0000}"/>
    <cellStyle name="Obično 2 7 2 3 6 2 6" xfId="32361" xr:uid="{00000000-0005-0000-0000-0000217F0000}"/>
    <cellStyle name="Obično 2 7 2 3 6 2 7" xfId="32362" xr:uid="{00000000-0005-0000-0000-0000227F0000}"/>
    <cellStyle name="Obično 2 7 2 3 6 3" xfId="32363" xr:uid="{00000000-0005-0000-0000-0000237F0000}"/>
    <cellStyle name="Obično 2 7 2 3 6 3 2" xfId="32364" xr:uid="{00000000-0005-0000-0000-0000247F0000}"/>
    <cellStyle name="Obično 2 7 2 3 6 3 2 2" xfId="32365" xr:uid="{00000000-0005-0000-0000-0000257F0000}"/>
    <cellStyle name="Obično 2 7 2 3 6 3 2 3" xfId="32366" xr:uid="{00000000-0005-0000-0000-0000267F0000}"/>
    <cellStyle name="Obično 2 7 2 3 6 3 3" xfId="32367" xr:uid="{00000000-0005-0000-0000-0000277F0000}"/>
    <cellStyle name="Obično 2 7 2 3 6 3 3 2" xfId="32368" xr:uid="{00000000-0005-0000-0000-0000287F0000}"/>
    <cellStyle name="Obično 2 7 2 3 6 3 4" xfId="32369" xr:uid="{00000000-0005-0000-0000-0000297F0000}"/>
    <cellStyle name="Obično 2 7 2 3 6 3 5" xfId="32370" xr:uid="{00000000-0005-0000-0000-00002A7F0000}"/>
    <cellStyle name="Obično 2 7 2 3 6 4" xfId="32371" xr:uid="{00000000-0005-0000-0000-00002B7F0000}"/>
    <cellStyle name="Obično 2 7 2 3 6 4 2" xfId="32372" xr:uid="{00000000-0005-0000-0000-00002C7F0000}"/>
    <cellStyle name="Obično 2 7 2 3 6 4 2 2" xfId="32373" xr:uid="{00000000-0005-0000-0000-00002D7F0000}"/>
    <cellStyle name="Obično 2 7 2 3 6 4 2 3" xfId="32374" xr:uid="{00000000-0005-0000-0000-00002E7F0000}"/>
    <cellStyle name="Obično 2 7 2 3 6 4 3" xfId="32375" xr:uid="{00000000-0005-0000-0000-00002F7F0000}"/>
    <cellStyle name="Obično 2 7 2 3 6 4 3 2" xfId="32376" xr:uid="{00000000-0005-0000-0000-0000307F0000}"/>
    <cellStyle name="Obično 2 7 2 3 6 4 4" xfId="32377" xr:uid="{00000000-0005-0000-0000-0000317F0000}"/>
    <cellStyle name="Obično 2 7 2 3 6 4 5" xfId="32378" xr:uid="{00000000-0005-0000-0000-0000327F0000}"/>
    <cellStyle name="Obično 2 7 2 3 6 5" xfId="32379" xr:uid="{00000000-0005-0000-0000-0000337F0000}"/>
    <cellStyle name="Obično 2 7 2 3 6 5 2" xfId="32380" xr:uid="{00000000-0005-0000-0000-0000347F0000}"/>
    <cellStyle name="Obično 2 7 2 3 6 5 3" xfId="32381" xr:uid="{00000000-0005-0000-0000-0000357F0000}"/>
    <cellStyle name="Obično 2 7 2 3 6 6" xfId="32382" xr:uid="{00000000-0005-0000-0000-0000367F0000}"/>
    <cellStyle name="Obično 2 7 2 3 6 6 2" xfId="32383" xr:uid="{00000000-0005-0000-0000-0000377F0000}"/>
    <cellStyle name="Obično 2 7 2 3 6 7" xfId="32384" xr:uid="{00000000-0005-0000-0000-0000387F0000}"/>
    <cellStyle name="Obično 2 7 2 3 6 8" xfId="32385" xr:uid="{00000000-0005-0000-0000-0000397F0000}"/>
    <cellStyle name="Obično 2 7 2 3 7" xfId="32386" xr:uid="{00000000-0005-0000-0000-00003A7F0000}"/>
    <cellStyle name="Obično 2 7 2 3 7 2" xfId="32387" xr:uid="{00000000-0005-0000-0000-00003B7F0000}"/>
    <cellStyle name="Obično 2 7 2 3 7 2 2" xfId="32388" xr:uid="{00000000-0005-0000-0000-00003C7F0000}"/>
    <cellStyle name="Obično 2 7 2 3 7 2 2 2" xfId="32389" xr:uid="{00000000-0005-0000-0000-00003D7F0000}"/>
    <cellStyle name="Obično 2 7 2 3 7 2 2 3" xfId="32390" xr:uid="{00000000-0005-0000-0000-00003E7F0000}"/>
    <cellStyle name="Obično 2 7 2 3 7 2 3" xfId="32391" xr:uid="{00000000-0005-0000-0000-00003F7F0000}"/>
    <cellStyle name="Obično 2 7 2 3 7 2 3 2" xfId="32392" xr:uid="{00000000-0005-0000-0000-0000407F0000}"/>
    <cellStyle name="Obično 2 7 2 3 7 2 4" xfId="32393" xr:uid="{00000000-0005-0000-0000-0000417F0000}"/>
    <cellStyle name="Obično 2 7 2 3 7 2 5" xfId="32394" xr:uid="{00000000-0005-0000-0000-0000427F0000}"/>
    <cellStyle name="Obično 2 7 2 3 7 3" xfId="32395" xr:uid="{00000000-0005-0000-0000-0000437F0000}"/>
    <cellStyle name="Obično 2 7 2 3 7 3 2" xfId="32396" xr:uid="{00000000-0005-0000-0000-0000447F0000}"/>
    <cellStyle name="Obično 2 7 2 3 7 3 2 2" xfId="32397" xr:uid="{00000000-0005-0000-0000-0000457F0000}"/>
    <cellStyle name="Obično 2 7 2 3 7 3 2 3" xfId="32398" xr:uid="{00000000-0005-0000-0000-0000467F0000}"/>
    <cellStyle name="Obično 2 7 2 3 7 3 3" xfId="32399" xr:uid="{00000000-0005-0000-0000-0000477F0000}"/>
    <cellStyle name="Obično 2 7 2 3 7 3 3 2" xfId="32400" xr:uid="{00000000-0005-0000-0000-0000487F0000}"/>
    <cellStyle name="Obično 2 7 2 3 7 3 4" xfId="32401" xr:uid="{00000000-0005-0000-0000-0000497F0000}"/>
    <cellStyle name="Obično 2 7 2 3 7 3 5" xfId="32402" xr:uid="{00000000-0005-0000-0000-00004A7F0000}"/>
    <cellStyle name="Obično 2 7 2 3 7 4" xfId="32403" xr:uid="{00000000-0005-0000-0000-00004B7F0000}"/>
    <cellStyle name="Obično 2 7 2 3 7 4 2" xfId="32404" xr:uid="{00000000-0005-0000-0000-00004C7F0000}"/>
    <cellStyle name="Obično 2 7 2 3 7 4 3" xfId="32405" xr:uid="{00000000-0005-0000-0000-00004D7F0000}"/>
    <cellStyle name="Obično 2 7 2 3 7 5" xfId="32406" xr:uid="{00000000-0005-0000-0000-00004E7F0000}"/>
    <cellStyle name="Obično 2 7 2 3 7 5 2" xfId="32407" xr:uid="{00000000-0005-0000-0000-00004F7F0000}"/>
    <cellStyle name="Obično 2 7 2 3 7 6" xfId="32408" xr:uid="{00000000-0005-0000-0000-0000507F0000}"/>
    <cellStyle name="Obično 2 7 2 3 7 7" xfId="32409" xr:uid="{00000000-0005-0000-0000-0000517F0000}"/>
    <cellStyle name="Obično 2 7 2 3 8" xfId="32410" xr:uid="{00000000-0005-0000-0000-0000527F0000}"/>
    <cellStyle name="Obično 2 7 2 3 8 2" xfId="32411" xr:uid="{00000000-0005-0000-0000-0000537F0000}"/>
    <cellStyle name="Obično 2 7 2 3 8 2 2" xfId="32412" xr:uid="{00000000-0005-0000-0000-0000547F0000}"/>
    <cellStyle name="Obično 2 7 2 3 8 2 3" xfId="32413" xr:uid="{00000000-0005-0000-0000-0000557F0000}"/>
    <cellStyle name="Obično 2 7 2 3 8 3" xfId="32414" xr:uid="{00000000-0005-0000-0000-0000567F0000}"/>
    <cellStyle name="Obično 2 7 2 3 8 3 2" xfId="32415" xr:uid="{00000000-0005-0000-0000-0000577F0000}"/>
    <cellStyle name="Obično 2 7 2 3 8 4" xfId="32416" xr:uid="{00000000-0005-0000-0000-0000587F0000}"/>
    <cellStyle name="Obično 2 7 2 3 8 5" xfId="32417" xr:uid="{00000000-0005-0000-0000-0000597F0000}"/>
    <cellStyle name="Obično 2 7 2 3 9" xfId="32418" xr:uid="{00000000-0005-0000-0000-00005A7F0000}"/>
    <cellStyle name="Obično 2 7 2 3 9 2" xfId="32419" xr:uid="{00000000-0005-0000-0000-00005B7F0000}"/>
    <cellStyle name="Obično 2 7 2 3 9 2 2" xfId="32420" xr:uid="{00000000-0005-0000-0000-00005C7F0000}"/>
    <cellStyle name="Obično 2 7 2 3 9 2 3" xfId="32421" xr:uid="{00000000-0005-0000-0000-00005D7F0000}"/>
    <cellStyle name="Obično 2 7 2 3 9 3" xfId="32422" xr:uid="{00000000-0005-0000-0000-00005E7F0000}"/>
    <cellStyle name="Obično 2 7 2 3 9 3 2" xfId="32423" xr:uid="{00000000-0005-0000-0000-00005F7F0000}"/>
    <cellStyle name="Obično 2 7 2 3 9 4" xfId="32424" xr:uid="{00000000-0005-0000-0000-0000607F0000}"/>
    <cellStyle name="Obično 2 7 2 3 9 5" xfId="32425" xr:uid="{00000000-0005-0000-0000-0000617F0000}"/>
    <cellStyle name="Obično 2 7 2 4" xfId="32426" xr:uid="{00000000-0005-0000-0000-0000627F0000}"/>
    <cellStyle name="Obično 2 7 2 4 10" xfId="32427" xr:uid="{00000000-0005-0000-0000-0000637F0000}"/>
    <cellStyle name="Obično 2 7 2 4 11" xfId="32428" xr:uid="{00000000-0005-0000-0000-0000647F0000}"/>
    <cellStyle name="Obično 2 7 2 4 12" xfId="32429" xr:uid="{00000000-0005-0000-0000-0000657F0000}"/>
    <cellStyle name="Obično 2 7 2 4 2" xfId="32430" xr:uid="{00000000-0005-0000-0000-0000667F0000}"/>
    <cellStyle name="Obično 2 7 2 4 2 2" xfId="32431" xr:uid="{00000000-0005-0000-0000-0000677F0000}"/>
    <cellStyle name="Obično 2 7 2 4 2 2 2" xfId="32432" xr:uid="{00000000-0005-0000-0000-0000687F0000}"/>
    <cellStyle name="Obično 2 7 2 4 2 2 2 2" xfId="32433" xr:uid="{00000000-0005-0000-0000-0000697F0000}"/>
    <cellStyle name="Obično 2 7 2 4 2 2 2 2 2" xfId="32434" xr:uid="{00000000-0005-0000-0000-00006A7F0000}"/>
    <cellStyle name="Obično 2 7 2 4 2 2 2 2 3" xfId="32435" xr:uid="{00000000-0005-0000-0000-00006B7F0000}"/>
    <cellStyle name="Obično 2 7 2 4 2 2 2 3" xfId="32436" xr:uid="{00000000-0005-0000-0000-00006C7F0000}"/>
    <cellStyle name="Obično 2 7 2 4 2 2 2 3 2" xfId="32437" xr:uid="{00000000-0005-0000-0000-00006D7F0000}"/>
    <cellStyle name="Obično 2 7 2 4 2 2 2 4" xfId="32438" xr:uid="{00000000-0005-0000-0000-00006E7F0000}"/>
    <cellStyle name="Obično 2 7 2 4 2 2 2 5" xfId="32439" xr:uid="{00000000-0005-0000-0000-00006F7F0000}"/>
    <cellStyle name="Obično 2 7 2 4 2 2 3" xfId="32440" xr:uid="{00000000-0005-0000-0000-0000707F0000}"/>
    <cellStyle name="Obično 2 7 2 4 2 2 3 2" xfId="32441" xr:uid="{00000000-0005-0000-0000-0000717F0000}"/>
    <cellStyle name="Obično 2 7 2 4 2 2 3 2 2" xfId="32442" xr:uid="{00000000-0005-0000-0000-0000727F0000}"/>
    <cellStyle name="Obično 2 7 2 4 2 2 3 2 3" xfId="32443" xr:uid="{00000000-0005-0000-0000-0000737F0000}"/>
    <cellStyle name="Obično 2 7 2 4 2 2 3 3" xfId="32444" xr:uid="{00000000-0005-0000-0000-0000747F0000}"/>
    <cellStyle name="Obično 2 7 2 4 2 2 3 3 2" xfId="32445" xr:uid="{00000000-0005-0000-0000-0000757F0000}"/>
    <cellStyle name="Obično 2 7 2 4 2 2 3 4" xfId="32446" xr:uid="{00000000-0005-0000-0000-0000767F0000}"/>
    <cellStyle name="Obično 2 7 2 4 2 2 3 5" xfId="32447" xr:uid="{00000000-0005-0000-0000-0000777F0000}"/>
    <cellStyle name="Obično 2 7 2 4 2 2 4" xfId="32448" xr:uid="{00000000-0005-0000-0000-0000787F0000}"/>
    <cellStyle name="Obično 2 7 2 4 2 2 4 2" xfId="32449" xr:uid="{00000000-0005-0000-0000-0000797F0000}"/>
    <cellStyle name="Obično 2 7 2 4 2 2 4 3" xfId="32450" xr:uid="{00000000-0005-0000-0000-00007A7F0000}"/>
    <cellStyle name="Obično 2 7 2 4 2 2 5" xfId="32451" xr:uid="{00000000-0005-0000-0000-00007B7F0000}"/>
    <cellStyle name="Obično 2 7 2 4 2 2 5 2" xfId="32452" xr:uid="{00000000-0005-0000-0000-00007C7F0000}"/>
    <cellStyle name="Obično 2 7 2 4 2 2 6" xfId="32453" xr:uid="{00000000-0005-0000-0000-00007D7F0000}"/>
    <cellStyle name="Obično 2 7 2 4 2 2 7" xfId="32454" xr:uid="{00000000-0005-0000-0000-00007E7F0000}"/>
    <cellStyle name="Obično 2 7 2 4 2 3" xfId="32455" xr:uid="{00000000-0005-0000-0000-00007F7F0000}"/>
    <cellStyle name="Obično 2 7 2 4 2 3 2" xfId="32456" xr:uid="{00000000-0005-0000-0000-0000807F0000}"/>
    <cellStyle name="Obično 2 7 2 4 2 3 2 2" xfId="32457" xr:uid="{00000000-0005-0000-0000-0000817F0000}"/>
    <cellStyle name="Obično 2 7 2 4 2 3 2 3" xfId="32458" xr:uid="{00000000-0005-0000-0000-0000827F0000}"/>
    <cellStyle name="Obično 2 7 2 4 2 3 3" xfId="32459" xr:uid="{00000000-0005-0000-0000-0000837F0000}"/>
    <cellStyle name="Obično 2 7 2 4 2 3 3 2" xfId="32460" xr:uid="{00000000-0005-0000-0000-0000847F0000}"/>
    <cellStyle name="Obično 2 7 2 4 2 3 4" xfId="32461" xr:uid="{00000000-0005-0000-0000-0000857F0000}"/>
    <cellStyle name="Obično 2 7 2 4 2 3 5" xfId="32462" xr:uid="{00000000-0005-0000-0000-0000867F0000}"/>
    <cellStyle name="Obično 2 7 2 4 2 4" xfId="32463" xr:uid="{00000000-0005-0000-0000-0000877F0000}"/>
    <cellStyle name="Obično 2 7 2 4 2 4 2" xfId="32464" xr:uid="{00000000-0005-0000-0000-0000887F0000}"/>
    <cellStyle name="Obično 2 7 2 4 2 4 2 2" xfId="32465" xr:uid="{00000000-0005-0000-0000-0000897F0000}"/>
    <cellStyle name="Obično 2 7 2 4 2 4 2 3" xfId="32466" xr:uid="{00000000-0005-0000-0000-00008A7F0000}"/>
    <cellStyle name="Obično 2 7 2 4 2 4 3" xfId="32467" xr:uid="{00000000-0005-0000-0000-00008B7F0000}"/>
    <cellStyle name="Obično 2 7 2 4 2 4 3 2" xfId="32468" xr:uid="{00000000-0005-0000-0000-00008C7F0000}"/>
    <cellStyle name="Obično 2 7 2 4 2 4 4" xfId="32469" xr:uid="{00000000-0005-0000-0000-00008D7F0000}"/>
    <cellStyle name="Obično 2 7 2 4 2 4 5" xfId="32470" xr:uid="{00000000-0005-0000-0000-00008E7F0000}"/>
    <cellStyle name="Obično 2 7 2 4 2 5" xfId="32471" xr:uid="{00000000-0005-0000-0000-00008F7F0000}"/>
    <cellStyle name="Obično 2 7 2 4 2 5 2" xfId="32472" xr:uid="{00000000-0005-0000-0000-0000907F0000}"/>
    <cellStyle name="Obično 2 7 2 4 2 5 2 2" xfId="32473" xr:uid="{00000000-0005-0000-0000-0000917F0000}"/>
    <cellStyle name="Obično 2 7 2 4 2 5 3" xfId="32474" xr:uid="{00000000-0005-0000-0000-0000927F0000}"/>
    <cellStyle name="Obično 2 7 2 4 2 5 3 2" xfId="32475" xr:uid="{00000000-0005-0000-0000-0000937F0000}"/>
    <cellStyle name="Obično 2 7 2 4 2 5 4" xfId="32476" xr:uid="{00000000-0005-0000-0000-0000947F0000}"/>
    <cellStyle name="Obično 2 7 2 4 2 5 5" xfId="32477" xr:uid="{00000000-0005-0000-0000-0000957F0000}"/>
    <cellStyle name="Obično 2 7 2 4 2 6" xfId="32478" xr:uid="{00000000-0005-0000-0000-0000967F0000}"/>
    <cellStyle name="Obično 2 7 2 4 2 6 2" xfId="32479" xr:uid="{00000000-0005-0000-0000-0000977F0000}"/>
    <cellStyle name="Obično 2 7 2 4 2 7" xfId="32480" xr:uid="{00000000-0005-0000-0000-0000987F0000}"/>
    <cellStyle name="Obično 2 7 2 4 2 7 2" xfId="32481" xr:uid="{00000000-0005-0000-0000-0000997F0000}"/>
    <cellStyle name="Obično 2 7 2 4 2 8" xfId="32482" xr:uid="{00000000-0005-0000-0000-00009A7F0000}"/>
    <cellStyle name="Obično 2 7 2 4 2 9" xfId="32483" xr:uid="{00000000-0005-0000-0000-00009B7F0000}"/>
    <cellStyle name="Obično 2 7 2 4 3" xfId="32484" xr:uid="{00000000-0005-0000-0000-00009C7F0000}"/>
    <cellStyle name="Obično 2 7 2 4 3 2" xfId="32485" xr:uid="{00000000-0005-0000-0000-00009D7F0000}"/>
    <cellStyle name="Obično 2 7 2 4 3 2 2" xfId="32486" xr:uid="{00000000-0005-0000-0000-00009E7F0000}"/>
    <cellStyle name="Obično 2 7 2 4 3 2 2 2" xfId="32487" xr:uid="{00000000-0005-0000-0000-00009F7F0000}"/>
    <cellStyle name="Obično 2 7 2 4 3 2 2 2 2" xfId="32488" xr:uid="{00000000-0005-0000-0000-0000A07F0000}"/>
    <cellStyle name="Obično 2 7 2 4 3 2 2 2 3" xfId="32489" xr:uid="{00000000-0005-0000-0000-0000A17F0000}"/>
    <cellStyle name="Obično 2 7 2 4 3 2 2 3" xfId="32490" xr:uid="{00000000-0005-0000-0000-0000A27F0000}"/>
    <cellStyle name="Obično 2 7 2 4 3 2 2 3 2" xfId="32491" xr:uid="{00000000-0005-0000-0000-0000A37F0000}"/>
    <cellStyle name="Obično 2 7 2 4 3 2 2 4" xfId="32492" xr:uid="{00000000-0005-0000-0000-0000A47F0000}"/>
    <cellStyle name="Obično 2 7 2 4 3 2 2 5" xfId="32493" xr:uid="{00000000-0005-0000-0000-0000A57F0000}"/>
    <cellStyle name="Obično 2 7 2 4 3 2 3" xfId="32494" xr:uid="{00000000-0005-0000-0000-0000A67F0000}"/>
    <cellStyle name="Obično 2 7 2 4 3 2 3 2" xfId="32495" xr:uid="{00000000-0005-0000-0000-0000A77F0000}"/>
    <cellStyle name="Obično 2 7 2 4 3 2 3 2 2" xfId="32496" xr:uid="{00000000-0005-0000-0000-0000A87F0000}"/>
    <cellStyle name="Obično 2 7 2 4 3 2 3 2 3" xfId="32497" xr:uid="{00000000-0005-0000-0000-0000A97F0000}"/>
    <cellStyle name="Obično 2 7 2 4 3 2 3 3" xfId="32498" xr:uid="{00000000-0005-0000-0000-0000AA7F0000}"/>
    <cellStyle name="Obično 2 7 2 4 3 2 3 3 2" xfId="32499" xr:uid="{00000000-0005-0000-0000-0000AB7F0000}"/>
    <cellStyle name="Obično 2 7 2 4 3 2 3 4" xfId="32500" xr:uid="{00000000-0005-0000-0000-0000AC7F0000}"/>
    <cellStyle name="Obično 2 7 2 4 3 2 3 5" xfId="32501" xr:uid="{00000000-0005-0000-0000-0000AD7F0000}"/>
    <cellStyle name="Obično 2 7 2 4 3 2 4" xfId="32502" xr:uid="{00000000-0005-0000-0000-0000AE7F0000}"/>
    <cellStyle name="Obično 2 7 2 4 3 2 4 2" xfId="32503" xr:uid="{00000000-0005-0000-0000-0000AF7F0000}"/>
    <cellStyle name="Obično 2 7 2 4 3 2 4 3" xfId="32504" xr:uid="{00000000-0005-0000-0000-0000B07F0000}"/>
    <cellStyle name="Obično 2 7 2 4 3 2 5" xfId="32505" xr:uid="{00000000-0005-0000-0000-0000B17F0000}"/>
    <cellStyle name="Obično 2 7 2 4 3 2 5 2" xfId="32506" xr:uid="{00000000-0005-0000-0000-0000B27F0000}"/>
    <cellStyle name="Obično 2 7 2 4 3 2 6" xfId="32507" xr:uid="{00000000-0005-0000-0000-0000B37F0000}"/>
    <cellStyle name="Obično 2 7 2 4 3 2 7" xfId="32508" xr:uid="{00000000-0005-0000-0000-0000B47F0000}"/>
    <cellStyle name="Obično 2 7 2 4 3 3" xfId="32509" xr:uid="{00000000-0005-0000-0000-0000B57F0000}"/>
    <cellStyle name="Obično 2 7 2 4 3 3 2" xfId="32510" xr:uid="{00000000-0005-0000-0000-0000B67F0000}"/>
    <cellStyle name="Obično 2 7 2 4 3 3 2 2" xfId="32511" xr:uid="{00000000-0005-0000-0000-0000B77F0000}"/>
    <cellStyle name="Obično 2 7 2 4 3 3 2 3" xfId="32512" xr:uid="{00000000-0005-0000-0000-0000B87F0000}"/>
    <cellStyle name="Obično 2 7 2 4 3 3 3" xfId="32513" xr:uid="{00000000-0005-0000-0000-0000B97F0000}"/>
    <cellStyle name="Obično 2 7 2 4 3 3 3 2" xfId="32514" xr:uid="{00000000-0005-0000-0000-0000BA7F0000}"/>
    <cellStyle name="Obično 2 7 2 4 3 3 4" xfId="32515" xr:uid="{00000000-0005-0000-0000-0000BB7F0000}"/>
    <cellStyle name="Obično 2 7 2 4 3 3 5" xfId="32516" xr:uid="{00000000-0005-0000-0000-0000BC7F0000}"/>
    <cellStyle name="Obično 2 7 2 4 3 4" xfId="32517" xr:uid="{00000000-0005-0000-0000-0000BD7F0000}"/>
    <cellStyle name="Obično 2 7 2 4 3 4 2" xfId="32518" xr:uid="{00000000-0005-0000-0000-0000BE7F0000}"/>
    <cellStyle name="Obično 2 7 2 4 3 4 2 2" xfId="32519" xr:uid="{00000000-0005-0000-0000-0000BF7F0000}"/>
    <cellStyle name="Obično 2 7 2 4 3 4 2 3" xfId="32520" xr:uid="{00000000-0005-0000-0000-0000C07F0000}"/>
    <cellStyle name="Obično 2 7 2 4 3 4 3" xfId="32521" xr:uid="{00000000-0005-0000-0000-0000C17F0000}"/>
    <cellStyle name="Obično 2 7 2 4 3 4 3 2" xfId="32522" xr:uid="{00000000-0005-0000-0000-0000C27F0000}"/>
    <cellStyle name="Obično 2 7 2 4 3 4 4" xfId="32523" xr:uid="{00000000-0005-0000-0000-0000C37F0000}"/>
    <cellStyle name="Obično 2 7 2 4 3 4 5" xfId="32524" xr:uid="{00000000-0005-0000-0000-0000C47F0000}"/>
    <cellStyle name="Obično 2 7 2 4 3 5" xfId="32525" xr:uid="{00000000-0005-0000-0000-0000C57F0000}"/>
    <cellStyle name="Obično 2 7 2 4 3 5 2" xfId="32526" xr:uid="{00000000-0005-0000-0000-0000C67F0000}"/>
    <cellStyle name="Obično 2 7 2 4 3 5 3" xfId="32527" xr:uid="{00000000-0005-0000-0000-0000C77F0000}"/>
    <cellStyle name="Obično 2 7 2 4 3 6" xfId="32528" xr:uid="{00000000-0005-0000-0000-0000C87F0000}"/>
    <cellStyle name="Obično 2 7 2 4 3 6 2" xfId="32529" xr:uid="{00000000-0005-0000-0000-0000C97F0000}"/>
    <cellStyle name="Obično 2 7 2 4 3 7" xfId="32530" xr:uid="{00000000-0005-0000-0000-0000CA7F0000}"/>
    <cellStyle name="Obično 2 7 2 4 3 8" xfId="32531" xr:uid="{00000000-0005-0000-0000-0000CB7F0000}"/>
    <cellStyle name="Obično 2 7 2 4 4" xfId="32532" xr:uid="{00000000-0005-0000-0000-0000CC7F0000}"/>
    <cellStyle name="Obično 2 7 2 4 4 2" xfId="32533" xr:uid="{00000000-0005-0000-0000-0000CD7F0000}"/>
    <cellStyle name="Obično 2 7 2 4 4 2 2" xfId="32534" xr:uid="{00000000-0005-0000-0000-0000CE7F0000}"/>
    <cellStyle name="Obično 2 7 2 4 4 2 2 2" xfId="32535" xr:uid="{00000000-0005-0000-0000-0000CF7F0000}"/>
    <cellStyle name="Obično 2 7 2 4 4 2 2 3" xfId="32536" xr:uid="{00000000-0005-0000-0000-0000D07F0000}"/>
    <cellStyle name="Obično 2 7 2 4 4 2 3" xfId="32537" xr:uid="{00000000-0005-0000-0000-0000D17F0000}"/>
    <cellStyle name="Obično 2 7 2 4 4 2 3 2" xfId="32538" xr:uid="{00000000-0005-0000-0000-0000D27F0000}"/>
    <cellStyle name="Obično 2 7 2 4 4 2 4" xfId="32539" xr:uid="{00000000-0005-0000-0000-0000D37F0000}"/>
    <cellStyle name="Obično 2 7 2 4 4 2 5" xfId="32540" xr:uid="{00000000-0005-0000-0000-0000D47F0000}"/>
    <cellStyle name="Obično 2 7 2 4 4 3" xfId="32541" xr:uid="{00000000-0005-0000-0000-0000D57F0000}"/>
    <cellStyle name="Obično 2 7 2 4 4 3 2" xfId="32542" xr:uid="{00000000-0005-0000-0000-0000D67F0000}"/>
    <cellStyle name="Obično 2 7 2 4 4 3 2 2" xfId="32543" xr:uid="{00000000-0005-0000-0000-0000D77F0000}"/>
    <cellStyle name="Obično 2 7 2 4 4 3 2 3" xfId="32544" xr:uid="{00000000-0005-0000-0000-0000D87F0000}"/>
    <cellStyle name="Obično 2 7 2 4 4 3 3" xfId="32545" xr:uid="{00000000-0005-0000-0000-0000D97F0000}"/>
    <cellStyle name="Obično 2 7 2 4 4 3 3 2" xfId="32546" xr:uid="{00000000-0005-0000-0000-0000DA7F0000}"/>
    <cellStyle name="Obično 2 7 2 4 4 3 4" xfId="32547" xr:uid="{00000000-0005-0000-0000-0000DB7F0000}"/>
    <cellStyle name="Obično 2 7 2 4 4 3 5" xfId="32548" xr:uid="{00000000-0005-0000-0000-0000DC7F0000}"/>
    <cellStyle name="Obično 2 7 2 4 4 4" xfId="32549" xr:uid="{00000000-0005-0000-0000-0000DD7F0000}"/>
    <cellStyle name="Obično 2 7 2 4 4 4 2" xfId="32550" xr:uid="{00000000-0005-0000-0000-0000DE7F0000}"/>
    <cellStyle name="Obično 2 7 2 4 4 4 3" xfId="32551" xr:uid="{00000000-0005-0000-0000-0000DF7F0000}"/>
    <cellStyle name="Obično 2 7 2 4 4 5" xfId="32552" xr:uid="{00000000-0005-0000-0000-0000E07F0000}"/>
    <cellStyle name="Obično 2 7 2 4 4 5 2" xfId="32553" xr:uid="{00000000-0005-0000-0000-0000E17F0000}"/>
    <cellStyle name="Obično 2 7 2 4 4 6" xfId="32554" xr:uid="{00000000-0005-0000-0000-0000E27F0000}"/>
    <cellStyle name="Obično 2 7 2 4 4 7" xfId="32555" xr:uid="{00000000-0005-0000-0000-0000E37F0000}"/>
    <cellStyle name="Obično 2 7 2 4 5" xfId="32556" xr:uid="{00000000-0005-0000-0000-0000E47F0000}"/>
    <cellStyle name="Obično 2 7 2 4 5 2" xfId="32557" xr:uid="{00000000-0005-0000-0000-0000E57F0000}"/>
    <cellStyle name="Obično 2 7 2 4 5 2 2" xfId="32558" xr:uid="{00000000-0005-0000-0000-0000E67F0000}"/>
    <cellStyle name="Obično 2 7 2 4 5 2 3" xfId="32559" xr:uid="{00000000-0005-0000-0000-0000E77F0000}"/>
    <cellStyle name="Obično 2 7 2 4 5 3" xfId="32560" xr:uid="{00000000-0005-0000-0000-0000E87F0000}"/>
    <cellStyle name="Obično 2 7 2 4 5 3 2" xfId="32561" xr:uid="{00000000-0005-0000-0000-0000E97F0000}"/>
    <cellStyle name="Obično 2 7 2 4 5 4" xfId="32562" xr:uid="{00000000-0005-0000-0000-0000EA7F0000}"/>
    <cellStyle name="Obično 2 7 2 4 5 5" xfId="32563" xr:uid="{00000000-0005-0000-0000-0000EB7F0000}"/>
    <cellStyle name="Obično 2 7 2 4 6" xfId="32564" xr:uid="{00000000-0005-0000-0000-0000EC7F0000}"/>
    <cellStyle name="Obično 2 7 2 4 6 2" xfId="32565" xr:uid="{00000000-0005-0000-0000-0000ED7F0000}"/>
    <cellStyle name="Obično 2 7 2 4 6 2 2" xfId="32566" xr:uid="{00000000-0005-0000-0000-0000EE7F0000}"/>
    <cellStyle name="Obično 2 7 2 4 6 2 3" xfId="32567" xr:uid="{00000000-0005-0000-0000-0000EF7F0000}"/>
    <cellStyle name="Obično 2 7 2 4 6 3" xfId="32568" xr:uid="{00000000-0005-0000-0000-0000F07F0000}"/>
    <cellStyle name="Obično 2 7 2 4 6 3 2" xfId="32569" xr:uid="{00000000-0005-0000-0000-0000F17F0000}"/>
    <cellStyle name="Obično 2 7 2 4 6 4" xfId="32570" xr:uid="{00000000-0005-0000-0000-0000F27F0000}"/>
    <cellStyle name="Obično 2 7 2 4 6 5" xfId="32571" xr:uid="{00000000-0005-0000-0000-0000F37F0000}"/>
    <cellStyle name="Obično 2 7 2 4 7" xfId="32572" xr:uid="{00000000-0005-0000-0000-0000F47F0000}"/>
    <cellStyle name="Obično 2 7 2 4 7 2" xfId="32573" xr:uid="{00000000-0005-0000-0000-0000F57F0000}"/>
    <cellStyle name="Obično 2 7 2 4 7 2 2" xfId="32574" xr:uid="{00000000-0005-0000-0000-0000F67F0000}"/>
    <cellStyle name="Obično 2 7 2 4 7 3" xfId="32575" xr:uid="{00000000-0005-0000-0000-0000F77F0000}"/>
    <cellStyle name="Obično 2 7 2 4 7 3 2" xfId="32576" xr:uid="{00000000-0005-0000-0000-0000F87F0000}"/>
    <cellStyle name="Obično 2 7 2 4 7 4" xfId="32577" xr:uid="{00000000-0005-0000-0000-0000F97F0000}"/>
    <cellStyle name="Obično 2 7 2 4 7 5" xfId="32578" xr:uid="{00000000-0005-0000-0000-0000FA7F0000}"/>
    <cellStyle name="Obično 2 7 2 4 8" xfId="32579" xr:uid="{00000000-0005-0000-0000-0000FB7F0000}"/>
    <cellStyle name="Obično 2 7 2 4 8 2" xfId="32580" xr:uid="{00000000-0005-0000-0000-0000FC7F0000}"/>
    <cellStyle name="Obično 2 7 2 4 9" xfId="32581" xr:uid="{00000000-0005-0000-0000-0000FD7F0000}"/>
    <cellStyle name="Obično 2 7 2 4 9 2" xfId="32582" xr:uid="{00000000-0005-0000-0000-0000FE7F0000}"/>
    <cellStyle name="Obično 2 7 2 5" xfId="32583" xr:uid="{00000000-0005-0000-0000-0000FF7F0000}"/>
    <cellStyle name="Obično 2 7 2 5 10" xfId="32584" xr:uid="{00000000-0005-0000-0000-000000800000}"/>
    <cellStyle name="Obično 2 7 2 5 11" xfId="32585" xr:uid="{00000000-0005-0000-0000-000001800000}"/>
    <cellStyle name="Obično 2 7 2 5 12" xfId="32586" xr:uid="{00000000-0005-0000-0000-000002800000}"/>
    <cellStyle name="Obično 2 7 2 5 2" xfId="32587" xr:uid="{00000000-0005-0000-0000-000003800000}"/>
    <cellStyle name="Obično 2 7 2 5 2 2" xfId="32588" xr:uid="{00000000-0005-0000-0000-000004800000}"/>
    <cellStyle name="Obično 2 7 2 5 2 2 2" xfId="32589" xr:uid="{00000000-0005-0000-0000-000005800000}"/>
    <cellStyle name="Obično 2 7 2 5 2 2 2 2" xfId="32590" xr:uid="{00000000-0005-0000-0000-000006800000}"/>
    <cellStyle name="Obično 2 7 2 5 2 2 2 2 2" xfId="32591" xr:uid="{00000000-0005-0000-0000-000007800000}"/>
    <cellStyle name="Obično 2 7 2 5 2 2 2 2 3" xfId="32592" xr:uid="{00000000-0005-0000-0000-000008800000}"/>
    <cellStyle name="Obično 2 7 2 5 2 2 2 3" xfId="32593" xr:uid="{00000000-0005-0000-0000-000009800000}"/>
    <cellStyle name="Obično 2 7 2 5 2 2 2 3 2" xfId="32594" xr:uid="{00000000-0005-0000-0000-00000A800000}"/>
    <cellStyle name="Obično 2 7 2 5 2 2 2 4" xfId="32595" xr:uid="{00000000-0005-0000-0000-00000B800000}"/>
    <cellStyle name="Obično 2 7 2 5 2 2 2 5" xfId="32596" xr:uid="{00000000-0005-0000-0000-00000C800000}"/>
    <cellStyle name="Obično 2 7 2 5 2 2 3" xfId="32597" xr:uid="{00000000-0005-0000-0000-00000D800000}"/>
    <cellStyle name="Obično 2 7 2 5 2 2 3 2" xfId="32598" xr:uid="{00000000-0005-0000-0000-00000E800000}"/>
    <cellStyle name="Obično 2 7 2 5 2 2 3 2 2" xfId="32599" xr:uid="{00000000-0005-0000-0000-00000F800000}"/>
    <cellStyle name="Obično 2 7 2 5 2 2 3 2 3" xfId="32600" xr:uid="{00000000-0005-0000-0000-000010800000}"/>
    <cellStyle name="Obično 2 7 2 5 2 2 3 3" xfId="32601" xr:uid="{00000000-0005-0000-0000-000011800000}"/>
    <cellStyle name="Obično 2 7 2 5 2 2 3 3 2" xfId="32602" xr:uid="{00000000-0005-0000-0000-000012800000}"/>
    <cellStyle name="Obično 2 7 2 5 2 2 3 4" xfId="32603" xr:uid="{00000000-0005-0000-0000-000013800000}"/>
    <cellStyle name="Obično 2 7 2 5 2 2 3 5" xfId="32604" xr:uid="{00000000-0005-0000-0000-000014800000}"/>
    <cellStyle name="Obično 2 7 2 5 2 2 4" xfId="32605" xr:uid="{00000000-0005-0000-0000-000015800000}"/>
    <cellStyle name="Obično 2 7 2 5 2 2 4 2" xfId="32606" xr:uid="{00000000-0005-0000-0000-000016800000}"/>
    <cellStyle name="Obično 2 7 2 5 2 2 4 3" xfId="32607" xr:uid="{00000000-0005-0000-0000-000017800000}"/>
    <cellStyle name="Obično 2 7 2 5 2 2 5" xfId="32608" xr:uid="{00000000-0005-0000-0000-000018800000}"/>
    <cellStyle name="Obično 2 7 2 5 2 2 5 2" xfId="32609" xr:uid="{00000000-0005-0000-0000-000019800000}"/>
    <cellStyle name="Obično 2 7 2 5 2 2 6" xfId="32610" xr:uid="{00000000-0005-0000-0000-00001A800000}"/>
    <cellStyle name="Obično 2 7 2 5 2 2 7" xfId="32611" xr:uid="{00000000-0005-0000-0000-00001B800000}"/>
    <cellStyle name="Obično 2 7 2 5 2 3" xfId="32612" xr:uid="{00000000-0005-0000-0000-00001C800000}"/>
    <cellStyle name="Obično 2 7 2 5 2 3 2" xfId="32613" xr:uid="{00000000-0005-0000-0000-00001D800000}"/>
    <cellStyle name="Obično 2 7 2 5 2 3 2 2" xfId="32614" xr:uid="{00000000-0005-0000-0000-00001E800000}"/>
    <cellStyle name="Obično 2 7 2 5 2 3 2 3" xfId="32615" xr:uid="{00000000-0005-0000-0000-00001F800000}"/>
    <cellStyle name="Obično 2 7 2 5 2 3 3" xfId="32616" xr:uid="{00000000-0005-0000-0000-000020800000}"/>
    <cellStyle name="Obično 2 7 2 5 2 3 3 2" xfId="32617" xr:uid="{00000000-0005-0000-0000-000021800000}"/>
    <cellStyle name="Obično 2 7 2 5 2 3 4" xfId="32618" xr:uid="{00000000-0005-0000-0000-000022800000}"/>
    <cellStyle name="Obično 2 7 2 5 2 3 5" xfId="32619" xr:uid="{00000000-0005-0000-0000-000023800000}"/>
    <cellStyle name="Obično 2 7 2 5 2 4" xfId="32620" xr:uid="{00000000-0005-0000-0000-000024800000}"/>
    <cellStyle name="Obično 2 7 2 5 2 4 2" xfId="32621" xr:uid="{00000000-0005-0000-0000-000025800000}"/>
    <cellStyle name="Obično 2 7 2 5 2 4 2 2" xfId="32622" xr:uid="{00000000-0005-0000-0000-000026800000}"/>
    <cellStyle name="Obično 2 7 2 5 2 4 2 3" xfId="32623" xr:uid="{00000000-0005-0000-0000-000027800000}"/>
    <cellStyle name="Obično 2 7 2 5 2 4 3" xfId="32624" xr:uid="{00000000-0005-0000-0000-000028800000}"/>
    <cellStyle name="Obično 2 7 2 5 2 4 3 2" xfId="32625" xr:uid="{00000000-0005-0000-0000-000029800000}"/>
    <cellStyle name="Obično 2 7 2 5 2 4 4" xfId="32626" xr:uid="{00000000-0005-0000-0000-00002A800000}"/>
    <cellStyle name="Obično 2 7 2 5 2 4 5" xfId="32627" xr:uid="{00000000-0005-0000-0000-00002B800000}"/>
    <cellStyle name="Obično 2 7 2 5 2 5" xfId="32628" xr:uid="{00000000-0005-0000-0000-00002C800000}"/>
    <cellStyle name="Obično 2 7 2 5 2 5 2" xfId="32629" xr:uid="{00000000-0005-0000-0000-00002D800000}"/>
    <cellStyle name="Obično 2 7 2 5 2 5 2 2" xfId="32630" xr:uid="{00000000-0005-0000-0000-00002E800000}"/>
    <cellStyle name="Obično 2 7 2 5 2 5 3" xfId="32631" xr:uid="{00000000-0005-0000-0000-00002F800000}"/>
    <cellStyle name="Obično 2 7 2 5 2 5 3 2" xfId="32632" xr:uid="{00000000-0005-0000-0000-000030800000}"/>
    <cellStyle name="Obično 2 7 2 5 2 5 4" xfId="32633" xr:uid="{00000000-0005-0000-0000-000031800000}"/>
    <cellStyle name="Obično 2 7 2 5 2 5 5" xfId="32634" xr:uid="{00000000-0005-0000-0000-000032800000}"/>
    <cellStyle name="Obično 2 7 2 5 2 6" xfId="32635" xr:uid="{00000000-0005-0000-0000-000033800000}"/>
    <cellStyle name="Obično 2 7 2 5 2 6 2" xfId="32636" xr:uid="{00000000-0005-0000-0000-000034800000}"/>
    <cellStyle name="Obično 2 7 2 5 2 7" xfId="32637" xr:uid="{00000000-0005-0000-0000-000035800000}"/>
    <cellStyle name="Obično 2 7 2 5 2 7 2" xfId="32638" xr:uid="{00000000-0005-0000-0000-000036800000}"/>
    <cellStyle name="Obično 2 7 2 5 2 8" xfId="32639" xr:uid="{00000000-0005-0000-0000-000037800000}"/>
    <cellStyle name="Obično 2 7 2 5 2 9" xfId="32640" xr:uid="{00000000-0005-0000-0000-000038800000}"/>
    <cellStyle name="Obično 2 7 2 5 3" xfId="32641" xr:uid="{00000000-0005-0000-0000-000039800000}"/>
    <cellStyle name="Obično 2 7 2 5 3 2" xfId="32642" xr:uid="{00000000-0005-0000-0000-00003A800000}"/>
    <cellStyle name="Obično 2 7 2 5 3 2 2" xfId="32643" xr:uid="{00000000-0005-0000-0000-00003B800000}"/>
    <cellStyle name="Obično 2 7 2 5 3 2 2 2" xfId="32644" xr:uid="{00000000-0005-0000-0000-00003C800000}"/>
    <cellStyle name="Obično 2 7 2 5 3 2 2 2 2" xfId="32645" xr:uid="{00000000-0005-0000-0000-00003D800000}"/>
    <cellStyle name="Obično 2 7 2 5 3 2 2 2 3" xfId="32646" xr:uid="{00000000-0005-0000-0000-00003E800000}"/>
    <cellStyle name="Obično 2 7 2 5 3 2 2 3" xfId="32647" xr:uid="{00000000-0005-0000-0000-00003F800000}"/>
    <cellStyle name="Obično 2 7 2 5 3 2 2 3 2" xfId="32648" xr:uid="{00000000-0005-0000-0000-000040800000}"/>
    <cellStyle name="Obično 2 7 2 5 3 2 2 4" xfId="32649" xr:uid="{00000000-0005-0000-0000-000041800000}"/>
    <cellStyle name="Obično 2 7 2 5 3 2 2 5" xfId="32650" xr:uid="{00000000-0005-0000-0000-000042800000}"/>
    <cellStyle name="Obično 2 7 2 5 3 2 3" xfId="32651" xr:uid="{00000000-0005-0000-0000-000043800000}"/>
    <cellStyle name="Obično 2 7 2 5 3 2 3 2" xfId="32652" xr:uid="{00000000-0005-0000-0000-000044800000}"/>
    <cellStyle name="Obično 2 7 2 5 3 2 3 2 2" xfId="32653" xr:uid="{00000000-0005-0000-0000-000045800000}"/>
    <cellStyle name="Obično 2 7 2 5 3 2 3 2 3" xfId="32654" xr:uid="{00000000-0005-0000-0000-000046800000}"/>
    <cellStyle name="Obično 2 7 2 5 3 2 3 3" xfId="32655" xr:uid="{00000000-0005-0000-0000-000047800000}"/>
    <cellStyle name="Obično 2 7 2 5 3 2 3 3 2" xfId="32656" xr:uid="{00000000-0005-0000-0000-000048800000}"/>
    <cellStyle name="Obično 2 7 2 5 3 2 3 4" xfId="32657" xr:uid="{00000000-0005-0000-0000-000049800000}"/>
    <cellStyle name="Obično 2 7 2 5 3 2 3 5" xfId="32658" xr:uid="{00000000-0005-0000-0000-00004A800000}"/>
    <cellStyle name="Obično 2 7 2 5 3 2 4" xfId="32659" xr:uid="{00000000-0005-0000-0000-00004B800000}"/>
    <cellStyle name="Obično 2 7 2 5 3 2 4 2" xfId="32660" xr:uid="{00000000-0005-0000-0000-00004C800000}"/>
    <cellStyle name="Obično 2 7 2 5 3 2 4 3" xfId="32661" xr:uid="{00000000-0005-0000-0000-00004D800000}"/>
    <cellStyle name="Obično 2 7 2 5 3 2 5" xfId="32662" xr:uid="{00000000-0005-0000-0000-00004E800000}"/>
    <cellStyle name="Obično 2 7 2 5 3 2 5 2" xfId="32663" xr:uid="{00000000-0005-0000-0000-00004F800000}"/>
    <cellStyle name="Obično 2 7 2 5 3 2 6" xfId="32664" xr:uid="{00000000-0005-0000-0000-000050800000}"/>
    <cellStyle name="Obično 2 7 2 5 3 2 7" xfId="32665" xr:uid="{00000000-0005-0000-0000-000051800000}"/>
    <cellStyle name="Obično 2 7 2 5 3 3" xfId="32666" xr:uid="{00000000-0005-0000-0000-000052800000}"/>
    <cellStyle name="Obično 2 7 2 5 3 3 2" xfId="32667" xr:uid="{00000000-0005-0000-0000-000053800000}"/>
    <cellStyle name="Obično 2 7 2 5 3 3 2 2" xfId="32668" xr:uid="{00000000-0005-0000-0000-000054800000}"/>
    <cellStyle name="Obično 2 7 2 5 3 3 2 3" xfId="32669" xr:uid="{00000000-0005-0000-0000-000055800000}"/>
    <cellStyle name="Obično 2 7 2 5 3 3 3" xfId="32670" xr:uid="{00000000-0005-0000-0000-000056800000}"/>
    <cellStyle name="Obično 2 7 2 5 3 3 3 2" xfId="32671" xr:uid="{00000000-0005-0000-0000-000057800000}"/>
    <cellStyle name="Obično 2 7 2 5 3 3 4" xfId="32672" xr:uid="{00000000-0005-0000-0000-000058800000}"/>
    <cellStyle name="Obično 2 7 2 5 3 3 5" xfId="32673" xr:uid="{00000000-0005-0000-0000-000059800000}"/>
    <cellStyle name="Obično 2 7 2 5 3 4" xfId="32674" xr:uid="{00000000-0005-0000-0000-00005A800000}"/>
    <cellStyle name="Obično 2 7 2 5 3 4 2" xfId="32675" xr:uid="{00000000-0005-0000-0000-00005B800000}"/>
    <cellStyle name="Obično 2 7 2 5 3 4 2 2" xfId="32676" xr:uid="{00000000-0005-0000-0000-00005C800000}"/>
    <cellStyle name="Obično 2 7 2 5 3 4 2 3" xfId="32677" xr:uid="{00000000-0005-0000-0000-00005D800000}"/>
    <cellStyle name="Obično 2 7 2 5 3 4 3" xfId="32678" xr:uid="{00000000-0005-0000-0000-00005E800000}"/>
    <cellStyle name="Obično 2 7 2 5 3 4 3 2" xfId="32679" xr:uid="{00000000-0005-0000-0000-00005F800000}"/>
    <cellStyle name="Obično 2 7 2 5 3 4 4" xfId="32680" xr:uid="{00000000-0005-0000-0000-000060800000}"/>
    <cellStyle name="Obično 2 7 2 5 3 4 5" xfId="32681" xr:uid="{00000000-0005-0000-0000-000061800000}"/>
    <cellStyle name="Obično 2 7 2 5 3 5" xfId="32682" xr:uid="{00000000-0005-0000-0000-000062800000}"/>
    <cellStyle name="Obično 2 7 2 5 3 5 2" xfId="32683" xr:uid="{00000000-0005-0000-0000-000063800000}"/>
    <cellStyle name="Obično 2 7 2 5 3 5 3" xfId="32684" xr:uid="{00000000-0005-0000-0000-000064800000}"/>
    <cellStyle name="Obično 2 7 2 5 3 6" xfId="32685" xr:uid="{00000000-0005-0000-0000-000065800000}"/>
    <cellStyle name="Obično 2 7 2 5 3 6 2" xfId="32686" xr:uid="{00000000-0005-0000-0000-000066800000}"/>
    <cellStyle name="Obično 2 7 2 5 3 7" xfId="32687" xr:uid="{00000000-0005-0000-0000-000067800000}"/>
    <cellStyle name="Obično 2 7 2 5 3 8" xfId="32688" xr:uid="{00000000-0005-0000-0000-000068800000}"/>
    <cellStyle name="Obično 2 7 2 5 4" xfId="32689" xr:uid="{00000000-0005-0000-0000-000069800000}"/>
    <cellStyle name="Obično 2 7 2 5 4 2" xfId="32690" xr:uid="{00000000-0005-0000-0000-00006A800000}"/>
    <cellStyle name="Obično 2 7 2 5 4 2 2" xfId="32691" xr:uid="{00000000-0005-0000-0000-00006B800000}"/>
    <cellStyle name="Obično 2 7 2 5 4 2 2 2" xfId="32692" xr:uid="{00000000-0005-0000-0000-00006C800000}"/>
    <cellStyle name="Obično 2 7 2 5 4 2 2 3" xfId="32693" xr:uid="{00000000-0005-0000-0000-00006D800000}"/>
    <cellStyle name="Obično 2 7 2 5 4 2 3" xfId="32694" xr:uid="{00000000-0005-0000-0000-00006E800000}"/>
    <cellStyle name="Obično 2 7 2 5 4 2 3 2" xfId="32695" xr:uid="{00000000-0005-0000-0000-00006F800000}"/>
    <cellStyle name="Obično 2 7 2 5 4 2 4" xfId="32696" xr:uid="{00000000-0005-0000-0000-000070800000}"/>
    <cellStyle name="Obično 2 7 2 5 4 2 5" xfId="32697" xr:uid="{00000000-0005-0000-0000-000071800000}"/>
    <cellStyle name="Obično 2 7 2 5 4 3" xfId="32698" xr:uid="{00000000-0005-0000-0000-000072800000}"/>
    <cellStyle name="Obično 2 7 2 5 4 3 2" xfId="32699" xr:uid="{00000000-0005-0000-0000-000073800000}"/>
    <cellStyle name="Obično 2 7 2 5 4 3 2 2" xfId="32700" xr:uid="{00000000-0005-0000-0000-000074800000}"/>
    <cellStyle name="Obično 2 7 2 5 4 3 2 3" xfId="32701" xr:uid="{00000000-0005-0000-0000-000075800000}"/>
    <cellStyle name="Obično 2 7 2 5 4 3 3" xfId="32702" xr:uid="{00000000-0005-0000-0000-000076800000}"/>
    <cellStyle name="Obično 2 7 2 5 4 3 3 2" xfId="32703" xr:uid="{00000000-0005-0000-0000-000077800000}"/>
    <cellStyle name="Obično 2 7 2 5 4 3 4" xfId="32704" xr:uid="{00000000-0005-0000-0000-000078800000}"/>
    <cellStyle name="Obično 2 7 2 5 4 3 5" xfId="32705" xr:uid="{00000000-0005-0000-0000-000079800000}"/>
    <cellStyle name="Obično 2 7 2 5 4 4" xfId="32706" xr:uid="{00000000-0005-0000-0000-00007A800000}"/>
    <cellStyle name="Obično 2 7 2 5 4 4 2" xfId="32707" xr:uid="{00000000-0005-0000-0000-00007B800000}"/>
    <cellStyle name="Obično 2 7 2 5 4 4 3" xfId="32708" xr:uid="{00000000-0005-0000-0000-00007C800000}"/>
    <cellStyle name="Obično 2 7 2 5 4 5" xfId="32709" xr:uid="{00000000-0005-0000-0000-00007D800000}"/>
    <cellStyle name="Obično 2 7 2 5 4 5 2" xfId="32710" xr:uid="{00000000-0005-0000-0000-00007E800000}"/>
    <cellStyle name="Obično 2 7 2 5 4 6" xfId="32711" xr:uid="{00000000-0005-0000-0000-00007F800000}"/>
    <cellStyle name="Obično 2 7 2 5 4 7" xfId="32712" xr:uid="{00000000-0005-0000-0000-000080800000}"/>
    <cellStyle name="Obično 2 7 2 5 5" xfId="32713" xr:uid="{00000000-0005-0000-0000-000081800000}"/>
    <cellStyle name="Obično 2 7 2 5 5 2" xfId="32714" xr:uid="{00000000-0005-0000-0000-000082800000}"/>
    <cellStyle name="Obično 2 7 2 5 5 2 2" xfId="32715" xr:uid="{00000000-0005-0000-0000-000083800000}"/>
    <cellStyle name="Obično 2 7 2 5 5 2 3" xfId="32716" xr:uid="{00000000-0005-0000-0000-000084800000}"/>
    <cellStyle name="Obično 2 7 2 5 5 3" xfId="32717" xr:uid="{00000000-0005-0000-0000-000085800000}"/>
    <cellStyle name="Obično 2 7 2 5 5 3 2" xfId="32718" xr:uid="{00000000-0005-0000-0000-000086800000}"/>
    <cellStyle name="Obično 2 7 2 5 5 4" xfId="32719" xr:uid="{00000000-0005-0000-0000-000087800000}"/>
    <cellStyle name="Obično 2 7 2 5 5 5" xfId="32720" xr:uid="{00000000-0005-0000-0000-000088800000}"/>
    <cellStyle name="Obično 2 7 2 5 6" xfId="32721" xr:uid="{00000000-0005-0000-0000-000089800000}"/>
    <cellStyle name="Obično 2 7 2 5 6 2" xfId="32722" xr:uid="{00000000-0005-0000-0000-00008A800000}"/>
    <cellStyle name="Obično 2 7 2 5 6 2 2" xfId="32723" xr:uid="{00000000-0005-0000-0000-00008B800000}"/>
    <cellStyle name="Obično 2 7 2 5 6 2 3" xfId="32724" xr:uid="{00000000-0005-0000-0000-00008C800000}"/>
    <cellStyle name="Obično 2 7 2 5 6 3" xfId="32725" xr:uid="{00000000-0005-0000-0000-00008D800000}"/>
    <cellStyle name="Obično 2 7 2 5 6 3 2" xfId="32726" xr:uid="{00000000-0005-0000-0000-00008E800000}"/>
    <cellStyle name="Obično 2 7 2 5 6 4" xfId="32727" xr:uid="{00000000-0005-0000-0000-00008F800000}"/>
    <cellStyle name="Obično 2 7 2 5 6 5" xfId="32728" xr:uid="{00000000-0005-0000-0000-000090800000}"/>
    <cellStyle name="Obično 2 7 2 5 7" xfId="32729" xr:uid="{00000000-0005-0000-0000-000091800000}"/>
    <cellStyle name="Obično 2 7 2 5 7 2" xfId="32730" xr:uid="{00000000-0005-0000-0000-000092800000}"/>
    <cellStyle name="Obično 2 7 2 5 7 2 2" xfId="32731" xr:uid="{00000000-0005-0000-0000-000093800000}"/>
    <cellStyle name="Obično 2 7 2 5 7 3" xfId="32732" xr:uid="{00000000-0005-0000-0000-000094800000}"/>
    <cellStyle name="Obično 2 7 2 5 7 3 2" xfId="32733" xr:uid="{00000000-0005-0000-0000-000095800000}"/>
    <cellStyle name="Obično 2 7 2 5 7 4" xfId="32734" xr:uid="{00000000-0005-0000-0000-000096800000}"/>
    <cellStyle name="Obično 2 7 2 5 7 5" xfId="32735" xr:uid="{00000000-0005-0000-0000-000097800000}"/>
    <cellStyle name="Obično 2 7 2 5 8" xfId="32736" xr:uid="{00000000-0005-0000-0000-000098800000}"/>
    <cellStyle name="Obično 2 7 2 5 8 2" xfId="32737" xr:uid="{00000000-0005-0000-0000-000099800000}"/>
    <cellStyle name="Obično 2 7 2 5 9" xfId="32738" xr:uid="{00000000-0005-0000-0000-00009A800000}"/>
    <cellStyle name="Obično 2 7 2 5 9 2" xfId="32739" xr:uid="{00000000-0005-0000-0000-00009B800000}"/>
    <cellStyle name="Obično 2 7 2 6" xfId="32740" xr:uid="{00000000-0005-0000-0000-00009C800000}"/>
    <cellStyle name="Obično 2 7 2 6 10" xfId="32741" xr:uid="{00000000-0005-0000-0000-00009D800000}"/>
    <cellStyle name="Obično 2 7 2 6 2" xfId="32742" xr:uid="{00000000-0005-0000-0000-00009E800000}"/>
    <cellStyle name="Obično 2 7 2 6 2 2" xfId="32743" xr:uid="{00000000-0005-0000-0000-00009F800000}"/>
    <cellStyle name="Obično 2 7 2 6 2 2 2" xfId="32744" xr:uid="{00000000-0005-0000-0000-0000A0800000}"/>
    <cellStyle name="Obično 2 7 2 6 2 2 2 2" xfId="32745" xr:uid="{00000000-0005-0000-0000-0000A1800000}"/>
    <cellStyle name="Obično 2 7 2 6 2 2 2 3" xfId="32746" xr:uid="{00000000-0005-0000-0000-0000A2800000}"/>
    <cellStyle name="Obično 2 7 2 6 2 2 3" xfId="32747" xr:uid="{00000000-0005-0000-0000-0000A3800000}"/>
    <cellStyle name="Obično 2 7 2 6 2 2 3 2" xfId="32748" xr:uid="{00000000-0005-0000-0000-0000A4800000}"/>
    <cellStyle name="Obično 2 7 2 6 2 2 4" xfId="32749" xr:uid="{00000000-0005-0000-0000-0000A5800000}"/>
    <cellStyle name="Obično 2 7 2 6 2 2 5" xfId="32750" xr:uid="{00000000-0005-0000-0000-0000A6800000}"/>
    <cellStyle name="Obično 2 7 2 6 2 3" xfId="32751" xr:uid="{00000000-0005-0000-0000-0000A7800000}"/>
    <cellStyle name="Obično 2 7 2 6 2 3 2" xfId="32752" xr:uid="{00000000-0005-0000-0000-0000A8800000}"/>
    <cellStyle name="Obično 2 7 2 6 2 3 2 2" xfId="32753" xr:uid="{00000000-0005-0000-0000-0000A9800000}"/>
    <cellStyle name="Obično 2 7 2 6 2 3 2 3" xfId="32754" xr:uid="{00000000-0005-0000-0000-0000AA800000}"/>
    <cellStyle name="Obično 2 7 2 6 2 3 3" xfId="32755" xr:uid="{00000000-0005-0000-0000-0000AB800000}"/>
    <cellStyle name="Obično 2 7 2 6 2 3 3 2" xfId="32756" xr:uid="{00000000-0005-0000-0000-0000AC800000}"/>
    <cellStyle name="Obično 2 7 2 6 2 3 4" xfId="32757" xr:uid="{00000000-0005-0000-0000-0000AD800000}"/>
    <cellStyle name="Obično 2 7 2 6 2 3 5" xfId="32758" xr:uid="{00000000-0005-0000-0000-0000AE800000}"/>
    <cellStyle name="Obično 2 7 2 6 2 4" xfId="32759" xr:uid="{00000000-0005-0000-0000-0000AF800000}"/>
    <cellStyle name="Obično 2 7 2 6 2 4 2" xfId="32760" xr:uid="{00000000-0005-0000-0000-0000B0800000}"/>
    <cellStyle name="Obično 2 7 2 6 2 4 3" xfId="32761" xr:uid="{00000000-0005-0000-0000-0000B1800000}"/>
    <cellStyle name="Obično 2 7 2 6 2 5" xfId="32762" xr:uid="{00000000-0005-0000-0000-0000B2800000}"/>
    <cellStyle name="Obično 2 7 2 6 2 5 2" xfId="32763" xr:uid="{00000000-0005-0000-0000-0000B3800000}"/>
    <cellStyle name="Obično 2 7 2 6 2 6" xfId="32764" xr:uid="{00000000-0005-0000-0000-0000B4800000}"/>
    <cellStyle name="Obično 2 7 2 6 2 7" xfId="32765" xr:uid="{00000000-0005-0000-0000-0000B5800000}"/>
    <cellStyle name="Obično 2 7 2 6 3" xfId="32766" xr:uid="{00000000-0005-0000-0000-0000B6800000}"/>
    <cellStyle name="Obično 2 7 2 6 3 2" xfId="32767" xr:uid="{00000000-0005-0000-0000-0000B7800000}"/>
    <cellStyle name="Obično 2 7 2 6 3 2 2" xfId="32768" xr:uid="{00000000-0005-0000-0000-0000B8800000}"/>
    <cellStyle name="Obično 2 7 2 6 3 2 3" xfId="32769" xr:uid="{00000000-0005-0000-0000-0000B9800000}"/>
    <cellStyle name="Obično 2 7 2 6 3 3" xfId="32770" xr:uid="{00000000-0005-0000-0000-0000BA800000}"/>
    <cellStyle name="Obično 2 7 2 6 3 3 2" xfId="32771" xr:uid="{00000000-0005-0000-0000-0000BB800000}"/>
    <cellStyle name="Obično 2 7 2 6 3 4" xfId="32772" xr:uid="{00000000-0005-0000-0000-0000BC800000}"/>
    <cellStyle name="Obično 2 7 2 6 3 5" xfId="32773" xr:uid="{00000000-0005-0000-0000-0000BD800000}"/>
    <cellStyle name="Obično 2 7 2 6 4" xfId="32774" xr:uid="{00000000-0005-0000-0000-0000BE800000}"/>
    <cellStyle name="Obično 2 7 2 6 4 2" xfId="32775" xr:uid="{00000000-0005-0000-0000-0000BF800000}"/>
    <cellStyle name="Obično 2 7 2 6 4 2 2" xfId="32776" xr:uid="{00000000-0005-0000-0000-0000C0800000}"/>
    <cellStyle name="Obično 2 7 2 6 4 2 3" xfId="32777" xr:uid="{00000000-0005-0000-0000-0000C1800000}"/>
    <cellStyle name="Obično 2 7 2 6 4 3" xfId="32778" xr:uid="{00000000-0005-0000-0000-0000C2800000}"/>
    <cellStyle name="Obično 2 7 2 6 4 3 2" xfId="32779" xr:uid="{00000000-0005-0000-0000-0000C3800000}"/>
    <cellStyle name="Obično 2 7 2 6 4 4" xfId="32780" xr:uid="{00000000-0005-0000-0000-0000C4800000}"/>
    <cellStyle name="Obično 2 7 2 6 4 5" xfId="32781" xr:uid="{00000000-0005-0000-0000-0000C5800000}"/>
    <cellStyle name="Obično 2 7 2 6 5" xfId="32782" xr:uid="{00000000-0005-0000-0000-0000C6800000}"/>
    <cellStyle name="Obično 2 7 2 6 5 2" xfId="32783" xr:uid="{00000000-0005-0000-0000-0000C7800000}"/>
    <cellStyle name="Obično 2 7 2 6 5 2 2" xfId="32784" xr:uid="{00000000-0005-0000-0000-0000C8800000}"/>
    <cellStyle name="Obično 2 7 2 6 5 3" xfId="32785" xr:uid="{00000000-0005-0000-0000-0000C9800000}"/>
    <cellStyle name="Obično 2 7 2 6 5 3 2" xfId="32786" xr:uid="{00000000-0005-0000-0000-0000CA800000}"/>
    <cellStyle name="Obično 2 7 2 6 5 4" xfId="32787" xr:uid="{00000000-0005-0000-0000-0000CB800000}"/>
    <cellStyle name="Obično 2 7 2 6 5 5" xfId="32788" xr:uid="{00000000-0005-0000-0000-0000CC800000}"/>
    <cellStyle name="Obično 2 7 2 6 6" xfId="32789" xr:uid="{00000000-0005-0000-0000-0000CD800000}"/>
    <cellStyle name="Obično 2 7 2 6 6 2" xfId="32790" xr:uid="{00000000-0005-0000-0000-0000CE800000}"/>
    <cellStyle name="Obično 2 7 2 6 7" xfId="32791" xr:uid="{00000000-0005-0000-0000-0000CF800000}"/>
    <cellStyle name="Obično 2 7 2 6 7 2" xfId="32792" xr:uid="{00000000-0005-0000-0000-0000D0800000}"/>
    <cellStyle name="Obično 2 7 2 6 8" xfId="32793" xr:uid="{00000000-0005-0000-0000-0000D1800000}"/>
    <cellStyle name="Obično 2 7 2 6 9" xfId="32794" xr:uid="{00000000-0005-0000-0000-0000D2800000}"/>
    <cellStyle name="Obično 2 7 2 7" xfId="32795" xr:uid="{00000000-0005-0000-0000-0000D3800000}"/>
    <cellStyle name="Obično 2 7 2 7 10" xfId="32796" xr:uid="{00000000-0005-0000-0000-0000D4800000}"/>
    <cellStyle name="Obično 2 7 2 7 2" xfId="32797" xr:uid="{00000000-0005-0000-0000-0000D5800000}"/>
    <cellStyle name="Obično 2 7 2 7 2 2" xfId="32798" xr:uid="{00000000-0005-0000-0000-0000D6800000}"/>
    <cellStyle name="Obično 2 7 2 7 2 2 2" xfId="32799" xr:uid="{00000000-0005-0000-0000-0000D7800000}"/>
    <cellStyle name="Obično 2 7 2 7 2 2 2 2" xfId="32800" xr:uid="{00000000-0005-0000-0000-0000D8800000}"/>
    <cellStyle name="Obično 2 7 2 7 2 2 2 3" xfId="32801" xr:uid="{00000000-0005-0000-0000-0000D9800000}"/>
    <cellStyle name="Obično 2 7 2 7 2 2 3" xfId="32802" xr:uid="{00000000-0005-0000-0000-0000DA800000}"/>
    <cellStyle name="Obično 2 7 2 7 2 2 3 2" xfId="32803" xr:uid="{00000000-0005-0000-0000-0000DB800000}"/>
    <cellStyle name="Obično 2 7 2 7 2 2 4" xfId="32804" xr:uid="{00000000-0005-0000-0000-0000DC800000}"/>
    <cellStyle name="Obično 2 7 2 7 2 2 5" xfId="32805" xr:uid="{00000000-0005-0000-0000-0000DD800000}"/>
    <cellStyle name="Obično 2 7 2 7 2 3" xfId="32806" xr:uid="{00000000-0005-0000-0000-0000DE800000}"/>
    <cellStyle name="Obično 2 7 2 7 2 3 2" xfId="32807" xr:uid="{00000000-0005-0000-0000-0000DF800000}"/>
    <cellStyle name="Obično 2 7 2 7 2 3 2 2" xfId="32808" xr:uid="{00000000-0005-0000-0000-0000E0800000}"/>
    <cellStyle name="Obično 2 7 2 7 2 3 2 3" xfId="32809" xr:uid="{00000000-0005-0000-0000-0000E1800000}"/>
    <cellStyle name="Obično 2 7 2 7 2 3 3" xfId="32810" xr:uid="{00000000-0005-0000-0000-0000E2800000}"/>
    <cellStyle name="Obično 2 7 2 7 2 3 3 2" xfId="32811" xr:uid="{00000000-0005-0000-0000-0000E3800000}"/>
    <cellStyle name="Obično 2 7 2 7 2 3 4" xfId="32812" xr:uid="{00000000-0005-0000-0000-0000E4800000}"/>
    <cellStyle name="Obično 2 7 2 7 2 3 5" xfId="32813" xr:uid="{00000000-0005-0000-0000-0000E5800000}"/>
    <cellStyle name="Obično 2 7 2 7 2 4" xfId="32814" xr:uid="{00000000-0005-0000-0000-0000E6800000}"/>
    <cellStyle name="Obično 2 7 2 7 2 4 2" xfId="32815" xr:uid="{00000000-0005-0000-0000-0000E7800000}"/>
    <cellStyle name="Obično 2 7 2 7 2 4 3" xfId="32816" xr:uid="{00000000-0005-0000-0000-0000E8800000}"/>
    <cellStyle name="Obično 2 7 2 7 2 5" xfId="32817" xr:uid="{00000000-0005-0000-0000-0000E9800000}"/>
    <cellStyle name="Obično 2 7 2 7 2 5 2" xfId="32818" xr:uid="{00000000-0005-0000-0000-0000EA800000}"/>
    <cellStyle name="Obično 2 7 2 7 2 6" xfId="32819" xr:uid="{00000000-0005-0000-0000-0000EB800000}"/>
    <cellStyle name="Obično 2 7 2 7 2 7" xfId="32820" xr:uid="{00000000-0005-0000-0000-0000EC800000}"/>
    <cellStyle name="Obično 2 7 2 7 3" xfId="32821" xr:uid="{00000000-0005-0000-0000-0000ED800000}"/>
    <cellStyle name="Obično 2 7 2 7 3 2" xfId="32822" xr:uid="{00000000-0005-0000-0000-0000EE800000}"/>
    <cellStyle name="Obično 2 7 2 7 3 2 2" xfId="32823" xr:uid="{00000000-0005-0000-0000-0000EF800000}"/>
    <cellStyle name="Obično 2 7 2 7 3 2 3" xfId="32824" xr:uid="{00000000-0005-0000-0000-0000F0800000}"/>
    <cellStyle name="Obično 2 7 2 7 3 3" xfId="32825" xr:uid="{00000000-0005-0000-0000-0000F1800000}"/>
    <cellStyle name="Obično 2 7 2 7 3 3 2" xfId="32826" xr:uid="{00000000-0005-0000-0000-0000F2800000}"/>
    <cellStyle name="Obično 2 7 2 7 3 4" xfId="32827" xr:uid="{00000000-0005-0000-0000-0000F3800000}"/>
    <cellStyle name="Obično 2 7 2 7 3 5" xfId="32828" xr:uid="{00000000-0005-0000-0000-0000F4800000}"/>
    <cellStyle name="Obično 2 7 2 7 4" xfId="32829" xr:uid="{00000000-0005-0000-0000-0000F5800000}"/>
    <cellStyle name="Obično 2 7 2 7 4 2" xfId="32830" xr:uid="{00000000-0005-0000-0000-0000F6800000}"/>
    <cellStyle name="Obično 2 7 2 7 4 2 2" xfId="32831" xr:uid="{00000000-0005-0000-0000-0000F7800000}"/>
    <cellStyle name="Obično 2 7 2 7 4 2 3" xfId="32832" xr:uid="{00000000-0005-0000-0000-0000F8800000}"/>
    <cellStyle name="Obično 2 7 2 7 4 3" xfId="32833" xr:uid="{00000000-0005-0000-0000-0000F9800000}"/>
    <cellStyle name="Obično 2 7 2 7 4 3 2" xfId="32834" xr:uid="{00000000-0005-0000-0000-0000FA800000}"/>
    <cellStyle name="Obično 2 7 2 7 4 4" xfId="32835" xr:uid="{00000000-0005-0000-0000-0000FB800000}"/>
    <cellStyle name="Obično 2 7 2 7 4 5" xfId="32836" xr:uid="{00000000-0005-0000-0000-0000FC800000}"/>
    <cellStyle name="Obično 2 7 2 7 5" xfId="32837" xr:uid="{00000000-0005-0000-0000-0000FD800000}"/>
    <cellStyle name="Obično 2 7 2 7 5 2" xfId="32838" xr:uid="{00000000-0005-0000-0000-0000FE800000}"/>
    <cellStyle name="Obično 2 7 2 7 5 2 2" xfId="32839" xr:uid="{00000000-0005-0000-0000-0000FF800000}"/>
    <cellStyle name="Obično 2 7 2 7 5 3" xfId="32840" xr:uid="{00000000-0005-0000-0000-000000810000}"/>
    <cellStyle name="Obično 2 7 2 7 5 3 2" xfId="32841" xr:uid="{00000000-0005-0000-0000-000001810000}"/>
    <cellStyle name="Obično 2 7 2 7 5 4" xfId="32842" xr:uid="{00000000-0005-0000-0000-000002810000}"/>
    <cellStyle name="Obično 2 7 2 7 5 5" xfId="32843" xr:uid="{00000000-0005-0000-0000-000003810000}"/>
    <cellStyle name="Obično 2 7 2 7 6" xfId="32844" xr:uid="{00000000-0005-0000-0000-000004810000}"/>
    <cellStyle name="Obično 2 7 2 7 6 2" xfId="32845" xr:uid="{00000000-0005-0000-0000-000005810000}"/>
    <cellStyle name="Obično 2 7 2 7 7" xfId="32846" xr:uid="{00000000-0005-0000-0000-000006810000}"/>
    <cellStyle name="Obično 2 7 2 7 7 2" xfId="32847" xr:uid="{00000000-0005-0000-0000-000007810000}"/>
    <cellStyle name="Obično 2 7 2 7 8" xfId="32848" xr:uid="{00000000-0005-0000-0000-000008810000}"/>
    <cellStyle name="Obično 2 7 2 7 9" xfId="32849" xr:uid="{00000000-0005-0000-0000-000009810000}"/>
    <cellStyle name="Obično 2 7 2 8" xfId="32850" xr:uid="{00000000-0005-0000-0000-00000A810000}"/>
    <cellStyle name="Obično 2 7 2 8 2" xfId="32851" xr:uid="{00000000-0005-0000-0000-00000B810000}"/>
    <cellStyle name="Obično 2 7 2 8 2 2" xfId="32852" xr:uid="{00000000-0005-0000-0000-00000C810000}"/>
    <cellStyle name="Obično 2 7 2 8 2 2 2" xfId="32853" xr:uid="{00000000-0005-0000-0000-00000D810000}"/>
    <cellStyle name="Obično 2 7 2 8 2 2 2 2" xfId="32854" xr:uid="{00000000-0005-0000-0000-00000E810000}"/>
    <cellStyle name="Obično 2 7 2 8 2 2 2 3" xfId="32855" xr:uid="{00000000-0005-0000-0000-00000F810000}"/>
    <cellStyle name="Obično 2 7 2 8 2 2 3" xfId="32856" xr:uid="{00000000-0005-0000-0000-000010810000}"/>
    <cellStyle name="Obično 2 7 2 8 2 2 3 2" xfId="32857" xr:uid="{00000000-0005-0000-0000-000011810000}"/>
    <cellStyle name="Obično 2 7 2 8 2 2 4" xfId="32858" xr:uid="{00000000-0005-0000-0000-000012810000}"/>
    <cellStyle name="Obično 2 7 2 8 2 2 5" xfId="32859" xr:uid="{00000000-0005-0000-0000-000013810000}"/>
    <cellStyle name="Obično 2 7 2 8 2 3" xfId="32860" xr:uid="{00000000-0005-0000-0000-000014810000}"/>
    <cellStyle name="Obično 2 7 2 8 2 3 2" xfId="32861" xr:uid="{00000000-0005-0000-0000-000015810000}"/>
    <cellStyle name="Obično 2 7 2 8 2 3 2 2" xfId="32862" xr:uid="{00000000-0005-0000-0000-000016810000}"/>
    <cellStyle name="Obično 2 7 2 8 2 3 2 3" xfId="32863" xr:uid="{00000000-0005-0000-0000-000017810000}"/>
    <cellStyle name="Obično 2 7 2 8 2 3 3" xfId="32864" xr:uid="{00000000-0005-0000-0000-000018810000}"/>
    <cellStyle name="Obično 2 7 2 8 2 3 3 2" xfId="32865" xr:uid="{00000000-0005-0000-0000-000019810000}"/>
    <cellStyle name="Obično 2 7 2 8 2 3 4" xfId="32866" xr:uid="{00000000-0005-0000-0000-00001A810000}"/>
    <cellStyle name="Obično 2 7 2 8 2 3 5" xfId="32867" xr:uid="{00000000-0005-0000-0000-00001B810000}"/>
    <cellStyle name="Obično 2 7 2 8 2 4" xfId="32868" xr:uid="{00000000-0005-0000-0000-00001C810000}"/>
    <cellStyle name="Obično 2 7 2 8 2 4 2" xfId="32869" xr:uid="{00000000-0005-0000-0000-00001D810000}"/>
    <cellStyle name="Obično 2 7 2 8 2 4 3" xfId="32870" xr:uid="{00000000-0005-0000-0000-00001E810000}"/>
    <cellStyle name="Obično 2 7 2 8 2 5" xfId="32871" xr:uid="{00000000-0005-0000-0000-00001F810000}"/>
    <cellStyle name="Obično 2 7 2 8 2 5 2" xfId="32872" xr:uid="{00000000-0005-0000-0000-000020810000}"/>
    <cellStyle name="Obično 2 7 2 8 2 6" xfId="32873" xr:uid="{00000000-0005-0000-0000-000021810000}"/>
    <cellStyle name="Obično 2 7 2 8 2 7" xfId="32874" xr:uid="{00000000-0005-0000-0000-000022810000}"/>
    <cellStyle name="Obično 2 7 2 8 3" xfId="32875" xr:uid="{00000000-0005-0000-0000-000023810000}"/>
    <cellStyle name="Obično 2 7 2 8 3 2" xfId="32876" xr:uid="{00000000-0005-0000-0000-000024810000}"/>
    <cellStyle name="Obično 2 7 2 8 3 2 2" xfId="32877" xr:uid="{00000000-0005-0000-0000-000025810000}"/>
    <cellStyle name="Obično 2 7 2 8 3 2 3" xfId="32878" xr:uid="{00000000-0005-0000-0000-000026810000}"/>
    <cellStyle name="Obično 2 7 2 8 3 3" xfId="32879" xr:uid="{00000000-0005-0000-0000-000027810000}"/>
    <cellStyle name="Obično 2 7 2 8 3 3 2" xfId="32880" xr:uid="{00000000-0005-0000-0000-000028810000}"/>
    <cellStyle name="Obično 2 7 2 8 3 4" xfId="32881" xr:uid="{00000000-0005-0000-0000-000029810000}"/>
    <cellStyle name="Obično 2 7 2 8 3 5" xfId="32882" xr:uid="{00000000-0005-0000-0000-00002A810000}"/>
    <cellStyle name="Obično 2 7 2 8 4" xfId="32883" xr:uid="{00000000-0005-0000-0000-00002B810000}"/>
    <cellStyle name="Obično 2 7 2 8 4 2" xfId="32884" xr:uid="{00000000-0005-0000-0000-00002C810000}"/>
    <cellStyle name="Obično 2 7 2 8 4 2 2" xfId="32885" xr:uid="{00000000-0005-0000-0000-00002D810000}"/>
    <cellStyle name="Obično 2 7 2 8 4 2 3" xfId="32886" xr:uid="{00000000-0005-0000-0000-00002E810000}"/>
    <cellStyle name="Obično 2 7 2 8 4 3" xfId="32887" xr:uid="{00000000-0005-0000-0000-00002F810000}"/>
    <cellStyle name="Obično 2 7 2 8 4 3 2" xfId="32888" xr:uid="{00000000-0005-0000-0000-000030810000}"/>
    <cellStyle name="Obično 2 7 2 8 4 4" xfId="32889" xr:uid="{00000000-0005-0000-0000-000031810000}"/>
    <cellStyle name="Obično 2 7 2 8 4 5" xfId="32890" xr:uid="{00000000-0005-0000-0000-000032810000}"/>
    <cellStyle name="Obično 2 7 2 8 5" xfId="32891" xr:uid="{00000000-0005-0000-0000-000033810000}"/>
    <cellStyle name="Obično 2 7 2 8 5 2" xfId="32892" xr:uid="{00000000-0005-0000-0000-000034810000}"/>
    <cellStyle name="Obično 2 7 2 8 5 3" xfId="32893" xr:uid="{00000000-0005-0000-0000-000035810000}"/>
    <cellStyle name="Obično 2 7 2 8 6" xfId="32894" xr:uid="{00000000-0005-0000-0000-000036810000}"/>
    <cellStyle name="Obično 2 7 2 8 6 2" xfId="32895" xr:uid="{00000000-0005-0000-0000-000037810000}"/>
    <cellStyle name="Obično 2 7 2 8 7" xfId="32896" xr:uid="{00000000-0005-0000-0000-000038810000}"/>
    <cellStyle name="Obično 2 7 2 8 8" xfId="32897" xr:uid="{00000000-0005-0000-0000-000039810000}"/>
    <cellStyle name="Obično 2 7 2 9" xfId="32898" xr:uid="{00000000-0005-0000-0000-00003A810000}"/>
    <cellStyle name="Obično 2 7 2 9 2" xfId="32899" xr:uid="{00000000-0005-0000-0000-00003B810000}"/>
    <cellStyle name="Obično 2 7 2 9 2 2" xfId="32900" xr:uid="{00000000-0005-0000-0000-00003C810000}"/>
    <cellStyle name="Obično 2 7 2 9 2 2 2" xfId="32901" xr:uid="{00000000-0005-0000-0000-00003D810000}"/>
    <cellStyle name="Obično 2 7 2 9 2 2 2 2" xfId="32902" xr:uid="{00000000-0005-0000-0000-00003E810000}"/>
    <cellStyle name="Obično 2 7 2 9 2 2 2 3" xfId="32903" xr:uid="{00000000-0005-0000-0000-00003F810000}"/>
    <cellStyle name="Obično 2 7 2 9 2 2 3" xfId="32904" xr:uid="{00000000-0005-0000-0000-000040810000}"/>
    <cellStyle name="Obično 2 7 2 9 2 2 3 2" xfId="32905" xr:uid="{00000000-0005-0000-0000-000041810000}"/>
    <cellStyle name="Obično 2 7 2 9 2 2 4" xfId="32906" xr:uid="{00000000-0005-0000-0000-000042810000}"/>
    <cellStyle name="Obično 2 7 2 9 2 2 5" xfId="32907" xr:uid="{00000000-0005-0000-0000-000043810000}"/>
    <cellStyle name="Obično 2 7 2 9 2 3" xfId="32908" xr:uid="{00000000-0005-0000-0000-000044810000}"/>
    <cellStyle name="Obično 2 7 2 9 2 3 2" xfId="32909" xr:uid="{00000000-0005-0000-0000-000045810000}"/>
    <cellStyle name="Obično 2 7 2 9 2 3 2 2" xfId="32910" xr:uid="{00000000-0005-0000-0000-000046810000}"/>
    <cellStyle name="Obično 2 7 2 9 2 3 2 3" xfId="32911" xr:uid="{00000000-0005-0000-0000-000047810000}"/>
    <cellStyle name="Obično 2 7 2 9 2 3 3" xfId="32912" xr:uid="{00000000-0005-0000-0000-000048810000}"/>
    <cellStyle name="Obično 2 7 2 9 2 3 3 2" xfId="32913" xr:uid="{00000000-0005-0000-0000-000049810000}"/>
    <cellStyle name="Obično 2 7 2 9 2 3 4" xfId="32914" xr:uid="{00000000-0005-0000-0000-00004A810000}"/>
    <cellStyle name="Obično 2 7 2 9 2 3 5" xfId="32915" xr:uid="{00000000-0005-0000-0000-00004B810000}"/>
    <cellStyle name="Obično 2 7 2 9 2 4" xfId="32916" xr:uid="{00000000-0005-0000-0000-00004C810000}"/>
    <cellStyle name="Obično 2 7 2 9 2 4 2" xfId="32917" xr:uid="{00000000-0005-0000-0000-00004D810000}"/>
    <cellStyle name="Obično 2 7 2 9 2 4 3" xfId="32918" xr:uid="{00000000-0005-0000-0000-00004E810000}"/>
    <cellStyle name="Obično 2 7 2 9 2 5" xfId="32919" xr:uid="{00000000-0005-0000-0000-00004F810000}"/>
    <cellStyle name="Obično 2 7 2 9 2 5 2" xfId="32920" xr:uid="{00000000-0005-0000-0000-000050810000}"/>
    <cellStyle name="Obično 2 7 2 9 2 6" xfId="32921" xr:uid="{00000000-0005-0000-0000-000051810000}"/>
    <cellStyle name="Obično 2 7 2 9 2 7" xfId="32922" xr:uid="{00000000-0005-0000-0000-000052810000}"/>
    <cellStyle name="Obično 2 7 2 9 3" xfId="32923" xr:uid="{00000000-0005-0000-0000-000053810000}"/>
    <cellStyle name="Obično 2 7 2 9 3 2" xfId="32924" xr:uid="{00000000-0005-0000-0000-000054810000}"/>
    <cellStyle name="Obično 2 7 2 9 3 2 2" xfId="32925" xr:uid="{00000000-0005-0000-0000-000055810000}"/>
    <cellStyle name="Obično 2 7 2 9 3 2 3" xfId="32926" xr:uid="{00000000-0005-0000-0000-000056810000}"/>
    <cellStyle name="Obično 2 7 2 9 3 3" xfId="32927" xr:uid="{00000000-0005-0000-0000-000057810000}"/>
    <cellStyle name="Obično 2 7 2 9 3 3 2" xfId="32928" xr:uid="{00000000-0005-0000-0000-000058810000}"/>
    <cellStyle name="Obično 2 7 2 9 3 4" xfId="32929" xr:uid="{00000000-0005-0000-0000-000059810000}"/>
    <cellStyle name="Obično 2 7 2 9 3 5" xfId="32930" xr:uid="{00000000-0005-0000-0000-00005A810000}"/>
    <cellStyle name="Obično 2 7 2 9 4" xfId="32931" xr:uid="{00000000-0005-0000-0000-00005B810000}"/>
    <cellStyle name="Obično 2 7 2 9 4 2" xfId="32932" xr:uid="{00000000-0005-0000-0000-00005C810000}"/>
    <cellStyle name="Obično 2 7 2 9 4 2 2" xfId="32933" xr:uid="{00000000-0005-0000-0000-00005D810000}"/>
    <cellStyle name="Obično 2 7 2 9 4 2 3" xfId="32934" xr:uid="{00000000-0005-0000-0000-00005E810000}"/>
    <cellStyle name="Obično 2 7 2 9 4 3" xfId="32935" xr:uid="{00000000-0005-0000-0000-00005F810000}"/>
    <cellStyle name="Obično 2 7 2 9 4 3 2" xfId="32936" xr:uid="{00000000-0005-0000-0000-000060810000}"/>
    <cellStyle name="Obično 2 7 2 9 4 4" xfId="32937" xr:uid="{00000000-0005-0000-0000-000061810000}"/>
    <cellStyle name="Obično 2 7 2 9 4 5" xfId="32938" xr:uid="{00000000-0005-0000-0000-000062810000}"/>
    <cellStyle name="Obično 2 7 2 9 5" xfId="32939" xr:uid="{00000000-0005-0000-0000-000063810000}"/>
    <cellStyle name="Obično 2 7 2 9 5 2" xfId="32940" xr:uid="{00000000-0005-0000-0000-000064810000}"/>
    <cellStyle name="Obično 2 7 2 9 5 3" xfId="32941" xr:uid="{00000000-0005-0000-0000-000065810000}"/>
    <cellStyle name="Obično 2 7 2 9 6" xfId="32942" xr:uid="{00000000-0005-0000-0000-000066810000}"/>
    <cellStyle name="Obično 2 7 2 9 6 2" xfId="32943" xr:uid="{00000000-0005-0000-0000-000067810000}"/>
    <cellStyle name="Obično 2 7 2 9 7" xfId="32944" xr:uid="{00000000-0005-0000-0000-000068810000}"/>
    <cellStyle name="Obično 2 7 2 9 8" xfId="32945" xr:uid="{00000000-0005-0000-0000-000069810000}"/>
    <cellStyle name="Obično 2 7 20" xfId="32946" xr:uid="{00000000-0005-0000-0000-00006A810000}"/>
    <cellStyle name="Obično 2 7 20 2" xfId="32947" xr:uid="{00000000-0005-0000-0000-00006B810000}"/>
    <cellStyle name="Obično 2 7 21" xfId="32948" xr:uid="{00000000-0005-0000-0000-00006C810000}"/>
    <cellStyle name="Obično 2 7 21 2" xfId="32949" xr:uid="{00000000-0005-0000-0000-00006D810000}"/>
    <cellStyle name="Obično 2 7 22" xfId="32950" xr:uid="{00000000-0005-0000-0000-00006E810000}"/>
    <cellStyle name="Obično 2 7 23" xfId="32951" xr:uid="{00000000-0005-0000-0000-00006F810000}"/>
    <cellStyle name="Obično 2 7 24" xfId="32952" xr:uid="{00000000-0005-0000-0000-000070810000}"/>
    <cellStyle name="Obično 2 7 25" xfId="32953" xr:uid="{00000000-0005-0000-0000-000071810000}"/>
    <cellStyle name="Obično 2 7 26" xfId="32954" xr:uid="{00000000-0005-0000-0000-000072810000}"/>
    <cellStyle name="Obično 2 7 3" xfId="2704" xr:uid="{00000000-0005-0000-0000-000073810000}"/>
    <cellStyle name="Obično 2 7 3 10" xfId="32955" xr:uid="{00000000-0005-0000-0000-000074810000}"/>
    <cellStyle name="Obično 2 7 3 10 2" xfId="32956" xr:uid="{00000000-0005-0000-0000-000075810000}"/>
    <cellStyle name="Obično 2 7 3 10 2 2" xfId="32957" xr:uid="{00000000-0005-0000-0000-000076810000}"/>
    <cellStyle name="Obično 2 7 3 10 2 3" xfId="32958" xr:uid="{00000000-0005-0000-0000-000077810000}"/>
    <cellStyle name="Obično 2 7 3 10 3" xfId="32959" xr:uid="{00000000-0005-0000-0000-000078810000}"/>
    <cellStyle name="Obično 2 7 3 10 3 2" xfId="32960" xr:uid="{00000000-0005-0000-0000-000079810000}"/>
    <cellStyle name="Obično 2 7 3 10 4" xfId="32961" xr:uid="{00000000-0005-0000-0000-00007A810000}"/>
    <cellStyle name="Obično 2 7 3 10 5" xfId="32962" xr:uid="{00000000-0005-0000-0000-00007B810000}"/>
    <cellStyle name="Obično 2 7 3 11" xfId="32963" xr:uid="{00000000-0005-0000-0000-00007C810000}"/>
    <cellStyle name="Obično 2 7 3 11 2" xfId="32964" xr:uid="{00000000-0005-0000-0000-00007D810000}"/>
    <cellStyle name="Obično 2 7 3 11 2 2" xfId="32965" xr:uid="{00000000-0005-0000-0000-00007E810000}"/>
    <cellStyle name="Obično 2 7 3 11 2 3" xfId="32966" xr:uid="{00000000-0005-0000-0000-00007F810000}"/>
    <cellStyle name="Obično 2 7 3 11 3" xfId="32967" xr:uid="{00000000-0005-0000-0000-000080810000}"/>
    <cellStyle name="Obično 2 7 3 11 3 2" xfId="32968" xr:uid="{00000000-0005-0000-0000-000081810000}"/>
    <cellStyle name="Obično 2 7 3 11 4" xfId="32969" xr:uid="{00000000-0005-0000-0000-000082810000}"/>
    <cellStyle name="Obično 2 7 3 11 5" xfId="32970" xr:uid="{00000000-0005-0000-0000-000083810000}"/>
    <cellStyle name="Obično 2 7 3 12" xfId="32971" xr:uid="{00000000-0005-0000-0000-000084810000}"/>
    <cellStyle name="Obično 2 7 3 12 2" xfId="32972" xr:uid="{00000000-0005-0000-0000-000085810000}"/>
    <cellStyle name="Obično 2 7 3 12 2 2" xfId="32973" xr:uid="{00000000-0005-0000-0000-000086810000}"/>
    <cellStyle name="Obično 2 7 3 12 3" xfId="32974" xr:uid="{00000000-0005-0000-0000-000087810000}"/>
    <cellStyle name="Obično 2 7 3 12 3 2" xfId="32975" xr:uid="{00000000-0005-0000-0000-000088810000}"/>
    <cellStyle name="Obično 2 7 3 12 4" xfId="32976" xr:uid="{00000000-0005-0000-0000-000089810000}"/>
    <cellStyle name="Obično 2 7 3 12 5" xfId="32977" xr:uid="{00000000-0005-0000-0000-00008A810000}"/>
    <cellStyle name="Obično 2 7 3 13" xfId="32978" xr:uid="{00000000-0005-0000-0000-00008B810000}"/>
    <cellStyle name="Obično 2 7 3 13 2" xfId="32979" xr:uid="{00000000-0005-0000-0000-00008C810000}"/>
    <cellStyle name="Obično 2 7 3 13 2 2" xfId="32980" xr:uid="{00000000-0005-0000-0000-00008D810000}"/>
    <cellStyle name="Obično 2 7 3 13 3" xfId="32981" xr:uid="{00000000-0005-0000-0000-00008E810000}"/>
    <cellStyle name="Obično 2 7 3 14" xfId="32982" xr:uid="{00000000-0005-0000-0000-00008F810000}"/>
    <cellStyle name="Obično 2 7 3 14 2" xfId="32983" xr:uid="{00000000-0005-0000-0000-000090810000}"/>
    <cellStyle name="Obično 2 7 3 15" xfId="32984" xr:uid="{00000000-0005-0000-0000-000091810000}"/>
    <cellStyle name="Obično 2 7 3 15 2" xfId="32985" xr:uid="{00000000-0005-0000-0000-000092810000}"/>
    <cellStyle name="Obično 2 7 3 16" xfId="32986" xr:uid="{00000000-0005-0000-0000-000093810000}"/>
    <cellStyle name="Obično 2 7 3 17" xfId="32987" xr:uid="{00000000-0005-0000-0000-000094810000}"/>
    <cellStyle name="Obično 2 7 3 18" xfId="32988" xr:uid="{00000000-0005-0000-0000-000095810000}"/>
    <cellStyle name="Obično 2 7 3 19" xfId="32989" xr:uid="{00000000-0005-0000-0000-000096810000}"/>
    <cellStyle name="Obično 2 7 3 2" xfId="32990" xr:uid="{00000000-0005-0000-0000-000097810000}"/>
    <cellStyle name="Obično 2 7 3 2 10" xfId="32991" xr:uid="{00000000-0005-0000-0000-000098810000}"/>
    <cellStyle name="Obično 2 7 3 2 11" xfId="32992" xr:uid="{00000000-0005-0000-0000-000099810000}"/>
    <cellStyle name="Obično 2 7 3 2 12" xfId="32993" xr:uid="{00000000-0005-0000-0000-00009A810000}"/>
    <cellStyle name="Obično 2 7 3 2 2" xfId="32994" xr:uid="{00000000-0005-0000-0000-00009B810000}"/>
    <cellStyle name="Obično 2 7 3 2 2 2" xfId="32995" xr:uid="{00000000-0005-0000-0000-00009C810000}"/>
    <cellStyle name="Obično 2 7 3 2 2 2 2" xfId="32996" xr:uid="{00000000-0005-0000-0000-00009D810000}"/>
    <cellStyle name="Obično 2 7 3 2 2 2 2 2" xfId="32997" xr:uid="{00000000-0005-0000-0000-00009E810000}"/>
    <cellStyle name="Obično 2 7 3 2 2 2 2 2 2" xfId="32998" xr:uid="{00000000-0005-0000-0000-00009F810000}"/>
    <cellStyle name="Obično 2 7 3 2 2 2 2 2 3" xfId="32999" xr:uid="{00000000-0005-0000-0000-0000A0810000}"/>
    <cellStyle name="Obično 2 7 3 2 2 2 2 3" xfId="33000" xr:uid="{00000000-0005-0000-0000-0000A1810000}"/>
    <cellStyle name="Obično 2 7 3 2 2 2 2 3 2" xfId="33001" xr:uid="{00000000-0005-0000-0000-0000A2810000}"/>
    <cellStyle name="Obično 2 7 3 2 2 2 2 4" xfId="33002" xr:uid="{00000000-0005-0000-0000-0000A3810000}"/>
    <cellStyle name="Obično 2 7 3 2 2 2 2 5" xfId="33003" xr:uid="{00000000-0005-0000-0000-0000A4810000}"/>
    <cellStyle name="Obično 2 7 3 2 2 2 3" xfId="33004" xr:uid="{00000000-0005-0000-0000-0000A5810000}"/>
    <cellStyle name="Obično 2 7 3 2 2 2 3 2" xfId="33005" xr:uid="{00000000-0005-0000-0000-0000A6810000}"/>
    <cellStyle name="Obično 2 7 3 2 2 2 3 2 2" xfId="33006" xr:uid="{00000000-0005-0000-0000-0000A7810000}"/>
    <cellStyle name="Obično 2 7 3 2 2 2 3 2 3" xfId="33007" xr:uid="{00000000-0005-0000-0000-0000A8810000}"/>
    <cellStyle name="Obično 2 7 3 2 2 2 3 3" xfId="33008" xr:uid="{00000000-0005-0000-0000-0000A9810000}"/>
    <cellStyle name="Obično 2 7 3 2 2 2 3 3 2" xfId="33009" xr:uid="{00000000-0005-0000-0000-0000AA810000}"/>
    <cellStyle name="Obično 2 7 3 2 2 2 3 4" xfId="33010" xr:uid="{00000000-0005-0000-0000-0000AB810000}"/>
    <cellStyle name="Obično 2 7 3 2 2 2 3 5" xfId="33011" xr:uid="{00000000-0005-0000-0000-0000AC810000}"/>
    <cellStyle name="Obično 2 7 3 2 2 2 4" xfId="33012" xr:uid="{00000000-0005-0000-0000-0000AD810000}"/>
    <cellStyle name="Obično 2 7 3 2 2 2 4 2" xfId="33013" xr:uid="{00000000-0005-0000-0000-0000AE810000}"/>
    <cellStyle name="Obično 2 7 3 2 2 2 4 3" xfId="33014" xr:uid="{00000000-0005-0000-0000-0000AF810000}"/>
    <cellStyle name="Obično 2 7 3 2 2 2 5" xfId="33015" xr:uid="{00000000-0005-0000-0000-0000B0810000}"/>
    <cellStyle name="Obično 2 7 3 2 2 2 5 2" xfId="33016" xr:uid="{00000000-0005-0000-0000-0000B1810000}"/>
    <cellStyle name="Obično 2 7 3 2 2 2 6" xfId="33017" xr:uid="{00000000-0005-0000-0000-0000B2810000}"/>
    <cellStyle name="Obično 2 7 3 2 2 2 7" xfId="33018" xr:uid="{00000000-0005-0000-0000-0000B3810000}"/>
    <cellStyle name="Obično 2 7 3 2 2 3" xfId="33019" xr:uid="{00000000-0005-0000-0000-0000B4810000}"/>
    <cellStyle name="Obično 2 7 3 2 2 3 2" xfId="33020" xr:uid="{00000000-0005-0000-0000-0000B5810000}"/>
    <cellStyle name="Obično 2 7 3 2 2 3 2 2" xfId="33021" xr:uid="{00000000-0005-0000-0000-0000B6810000}"/>
    <cellStyle name="Obično 2 7 3 2 2 3 2 3" xfId="33022" xr:uid="{00000000-0005-0000-0000-0000B7810000}"/>
    <cellStyle name="Obično 2 7 3 2 2 3 3" xfId="33023" xr:uid="{00000000-0005-0000-0000-0000B8810000}"/>
    <cellStyle name="Obično 2 7 3 2 2 3 3 2" xfId="33024" xr:uid="{00000000-0005-0000-0000-0000B9810000}"/>
    <cellStyle name="Obično 2 7 3 2 2 3 4" xfId="33025" xr:uid="{00000000-0005-0000-0000-0000BA810000}"/>
    <cellStyle name="Obično 2 7 3 2 2 3 5" xfId="33026" xr:uid="{00000000-0005-0000-0000-0000BB810000}"/>
    <cellStyle name="Obično 2 7 3 2 2 4" xfId="33027" xr:uid="{00000000-0005-0000-0000-0000BC810000}"/>
    <cellStyle name="Obično 2 7 3 2 2 4 2" xfId="33028" xr:uid="{00000000-0005-0000-0000-0000BD810000}"/>
    <cellStyle name="Obično 2 7 3 2 2 4 2 2" xfId="33029" xr:uid="{00000000-0005-0000-0000-0000BE810000}"/>
    <cellStyle name="Obično 2 7 3 2 2 4 2 3" xfId="33030" xr:uid="{00000000-0005-0000-0000-0000BF810000}"/>
    <cellStyle name="Obično 2 7 3 2 2 4 3" xfId="33031" xr:uid="{00000000-0005-0000-0000-0000C0810000}"/>
    <cellStyle name="Obično 2 7 3 2 2 4 3 2" xfId="33032" xr:uid="{00000000-0005-0000-0000-0000C1810000}"/>
    <cellStyle name="Obično 2 7 3 2 2 4 4" xfId="33033" xr:uid="{00000000-0005-0000-0000-0000C2810000}"/>
    <cellStyle name="Obično 2 7 3 2 2 4 5" xfId="33034" xr:uid="{00000000-0005-0000-0000-0000C3810000}"/>
    <cellStyle name="Obično 2 7 3 2 2 5" xfId="33035" xr:uid="{00000000-0005-0000-0000-0000C4810000}"/>
    <cellStyle name="Obično 2 7 3 2 2 5 2" xfId="33036" xr:uid="{00000000-0005-0000-0000-0000C5810000}"/>
    <cellStyle name="Obično 2 7 3 2 2 5 2 2" xfId="33037" xr:uid="{00000000-0005-0000-0000-0000C6810000}"/>
    <cellStyle name="Obično 2 7 3 2 2 5 3" xfId="33038" xr:uid="{00000000-0005-0000-0000-0000C7810000}"/>
    <cellStyle name="Obično 2 7 3 2 2 5 3 2" xfId="33039" xr:uid="{00000000-0005-0000-0000-0000C8810000}"/>
    <cellStyle name="Obično 2 7 3 2 2 5 4" xfId="33040" xr:uid="{00000000-0005-0000-0000-0000C9810000}"/>
    <cellStyle name="Obično 2 7 3 2 2 5 5" xfId="33041" xr:uid="{00000000-0005-0000-0000-0000CA810000}"/>
    <cellStyle name="Obično 2 7 3 2 2 6" xfId="33042" xr:uid="{00000000-0005-0000-0000-0000CB810000}"/>
    <cellStyle name="Obično 2 7 3 2 2 6 2" xfId="33043" xr:uid="{00000000-0005-0000-0000-0000CC810000}"/>
    <cellStyle name="Obično 2 7 3 2 2 7" xfId="33044" xr:uid="{00000000-0005-0000-0000-0000CD810000}"/>
    <cellStyle name="Obično 2 7 3 2 2 7 2" xfId="33045" xr:uid="{00000000-0005-0000-0000-0000CE810000}"/>
    <cellStyle name="Obično 2 7 3 2 2 8" xfId="33046" xr:uid="{00000000-0005-0000-0000-0000CF810000}"/>
    <cellStyle name="Obično 2 7 3 2 2 9" xfId="33047" xr:uid="{00000000-0005-0000-0000-0000D0810000}"/>
    <cellStyle name="Obično 2 7 3 2 3" xfId="33048" xr:uid="{00000000-0005-0000-0000-0000D1810000}"/>
    <cellStyle name="Obično 2 7 3 2 3 2" xfId="33049" xr:uid="{00000000-0005-0000-0000-0000D2810000}"/>
    <cellStyle name="Obično 2 7 3 2 3 2 2" xfId="33050" xr:uid="{00000000-0005-0000-0000-0000D3810000}"/>
    <cellStyle name="Obično 2 7 3 2 3 2 2 2" xfId="33051" xr:uid="{00000000-0005-0000-0000-0000D4810000}"/>
    <cellStyle name="Obično 2 7 3 2 3 2 2 2 2" xfId="33052" xr:uid="{00000000-0005-0000-0000-0000D5810000}"/>
    <cellStyle name="Obično 2 7 3 2 3 2 2 2 3" xfId="33053" xr:uid="{00000000-0005-0000-0000-0000D6810000}"/>
    <cellStyle name="Obično 2 7 3 2 3 2 2 3" xfId="33054" xr:uid="{00000000-0005-0000-0000-0000D7810000}"/>
    <cellStyle name="Obično 2 7 3 2 3 2 2 3 2" xfId="33055" xr:uid="{00000000-0005-0000-0000-0000D8810000}"/>
    <cellStyle name="Obično 2 7 3 2 3 2 2 4" xfId="33056" xr:uid="{00000000-0005-0000-0000-0000D9810000}"/>
    <cellStyle name="Obično 2 7 3 2 3 2 2 5" xfId="33057" xr:uid="{00000000-0005-0000-0000-0000DA810000}"/>
    <cellStyle name="Obično 2 7 3 2 3 2 3" xfId="33058" xr:uid="{00000000-0005-0000-0000-0000DB810000}"/>
    <cellStyle name="Obično 2 7 3 2 3 2 3 2" xfId="33059" xr:uid="{00000000-0005-0000-0000-0000DC810000}"/>
    <cellStyle name="Obično 2 7 3 2 3 2 3 2 2" xfId="33060" xr:uid="{00000000-0005-0000-0000-0000DD810000}"/>
    <cellStyle name="Obično 2 7 3 2 3 2 3 2 3" xfId="33061" xr:uid="{00000000-0005-0000-0000-0000DE810000}"/>
    <cellStyle name="Obično 2 7 3 2 3 2 3 3" xfId="33062" xr:uid="{00000000-0005-0000-0000-0000DF810000}"/>
    <cellStyle name="Obično 2 7 3 2 3 2 3 3 2" xfId="33063" xr:uid="{00000000-0005-0000-0000-0000E0810000}"/>
    <cellStyle name="Obično 2 7 3 2 3 2 3 4" xfId="33064" xr:uid="{00000000-0005-0000-0000-0000E1810000}"/>
    <cellStyle name="Obično 2 7 3 2 3 2 3 5" xfId="33065" xr:uid="{00000000-0005-0000-0000-0000E2810000}"/>
    <cellStyle name="Obično 2 7 3 2 3 2 4" xfId="33066" xr:uid="{00000000-0005-0000-0000-0000E3810000}"/>
    <cellStyle name="Obično 2 7 3 2 3 2 4 2" xfId="33067" xr:uid="{00000000-0005-0000-0000-0000E4810000}"/>
    <cellStyle name="Obično 2 7 3 2 3 2 4 3" xfId="33068" xr:uid="{00000000-0005-0000-0000-0000E5810000}"/>
    <cellStyle name="Obično 2 7 3 2 3 2 5" xfId="33069" xr:uid="{00000000-0005-0000-0000-0000E6810000}"/>
    <cellStyle name="Obično 2 7 3 2 3 2 5 2" xfId="33070" xr:uid="{00000000-0005-0000-0000-0000E7810000}"/>
    <cellStyle name="Obično 2 7 3 2 3 2 6" xfId="33071" xr:uid="{00000000-0005-0000-0000-0000E8810000}"/>
    <cellStyle name="Obično 2 7 3 2 3 2 7" xfId="33072" xr:uid="{00000000-0005-0000-0000-0000E9810000}"/>
    <cellStyle name="Obično 2 7 3 2 3 3" xfId="33073" xr:uid="{00000000-0005-0000-0000-0000EA810000}"/>
    <cellStyle name="Obično 2 7 3 2 3 3 2" xfId="33074" xr:uid="{00000000-0005-0000-0000-0000EB810000}"/>
    <cellStyle name="Obično 2 7 3 2 3 3 2 2" xfId="33075" xr:uid="{00000000-0005-0000-0000-0000EC810000}"/>
    <cellStyle name="Obično 2 7 3 2 3 3 2 3" xfId="33076" xr:uid="{00000000-0005-0000-0000-0000ED810000}"/>
    <cellStyle name="Obično 2 7 3 2 3 3 3" xfId="33077" xr:uid="{00000000-0005-0000-0000-0000EE810000}"/>
    <cellStyle name="Obično 2 7 3 2 3 3 3 2" xfId="33078" xr:uid="{00000000-0005-0000-0000-0000EF810000}"/>
    <cellStyle name="Obično 2 7 3 2 3 3 4" xfId="33079" xr:uid="{00000000-0005-0000-0000-0000F0810000}"/>
    <cellStyle name="Obično 2 7 3 2 3 3 5" xfId="33080" xr:uid="{00000000-0005-0000-0000-0000F1810000}"/>
    <cellStyle name="Obično 2 7 3 2 3 4" xfId="33081" xr:uid="{00000000-0005-0000-0000-0000F2810000}"/>
    <cellStyle name="Obično 2 7 3 2 3 4 2" xfId="33082" xr:uid="{00000000-0005-0000-0000-0000F3810000}"/>
    <cellStyle name="Obično 2 7 3 2 3 4 2 2" xfId="33083" xr:uid="{00000000-0005-0000-0000-0000F4810000}"/>
    <cellStyle name="Obično 2 7 3 2 3 4 2 3" xfId="33084" xr:uid="{00000000-0005-0000-0000-0000F5810000}"/>
    <cellStyle name="Obično 2 7 3 2 3 4 3" xfId="33085" xr:uid="{00000000-0005-0000-0000-0000F6810000}"/>
    <cellStyle name="Obično 2 7 3 2 3 4 3 2" xfId="33086" xr:uid="{00000000-0005-0000-0000-0000F7810000}"/>
    <cellStyle name="Obično 2 7 3 2 3 4 4" xfId="33087" xr:uid="{00000000-0005-0000-0000-0000F8810000}"/>
    <cellStyle name="Obično 2 7 3 2 3 4 5" xfId="33088" xr:uid="{00000000-0005-0000-0000-0000F9810000}"/>
    <cellStyle name="Obično 2 7 3 2 3 5" xfId="33089" xr:uid="{00000000-0005-0000-0000-0000FA810000}"/>
    <cellStyle name="Obično 2 7 3 2 3 5 2" xfId="33090" xr:uid="{00000000-0005-0000-0000-0000FB810000}"/>
    <cellStyle name="Obično 2 7 3 2 3 5 3" xfId="33091" xr:uid="{00000000-0005-0000-0000-0000FC810000}"/>
    <cellStyle name="Obično 2 7 3 2 3 6" xfId="33092" xr:uid="{00000000-0005-0000-0000-0000FD810000}"/>
    <cellStyle name="Obično 2 7 3 2 3 6 2" xfId="33093" xr:uid="{00000000-0005-0000-0000-0000FE810000}"/>
    <cellStyle name="Obično 2 7 3 2 3 7" xfId="33094" xr:uid="{00000000-0005-0000-0000-0000FF810000}"/>
    <cellStyle name="Obično 2 7 3 2 3 8" xfId="33095" xr:uid="{00000000-0005-0000-0000-000000820000}"/>
    <cellStyle name="Obično 2 7 3 2 4" xfId="33096" xr:uid="{00000000-0005-0000-0000-000001820000}"/>
    <cellStyle name="Obično 2 7 3 2 4 2" xfId="33097" xr:uid="{00000000-0005-0000-0000-000002820000}"/>
    <cellStyle name="Obično 2 7 3 2 4 2 2" xfId="33098" xr:uid="{00000000-0005-0000-0000-000003820000}"/>
    <cellStyle name="Obično 2 7 3 2 4 2 2 2" xfId="33099" xr:uid="{00000000-0005-0000-0000-000004820000}"/>
    <cellStyle name="Obično 2 7 3 2 4 2 2 3" xfId="33100" xr:uid="{00000000-0005-0000-0000-000005820000}"/>
    <cellStyle name="Obično 2 7 3 2 4 2 3" xfId="33101" xr:uid="{00000000-0005-0000-0000-000006820000}"/>
    <cellStyle name="Obično 2 7 3 2 4 2 3 2" xfId="33102" xr:uid="{00000000-0005-0000-0000-000007820000}"/>
    <cellStyle name="Obično 2 7 3 2 4 2 4" xfId="33103" xr:uid="{00000000-0005-0000-0000-000008820000}"/>
    <cellStyle name="Obično 2 7 3 2 4 2 5" xfId="33104" xr:uid="{00000000-0005-0000-0000-000009820000}"/>
    <cellStyle name="Obično 2 7 3 2 4 3" xfId="33105" xr:uid="{00000000-0005-0000-0000-00000A820000}"/>
    <cellStyle name="Obično 2 7 3 2 4 3 2" xfId="33106" xr:uid="{00000000-0005-0000-0000-00000B820000}"/>
    <cellStyle name="Obično 2 7 3 2 4 3 2 2" xfId="33107" xr:uid="{00000000-0005-0000-0000-00000C820000}"/>
    <cellStyle name="Obično 2 7 3 2 4 3 2 3" xfId="33108" xr:uid="{00000000-0005-0000-0000-00000D820000}"/>
    <cellStyle name="Obično 2 7 3 2 4 3 3" xfId="33109" xr:uid="{00000000-0005-0000-0000-00000E820000}"/>
    <cellStyle name="Obično 2 7 3 2 4 3 3 2" xfId="33110" xr:uid="{00000000-0005-0000-0000-00000F820000}"/>
    <cellStyle name="Obično 2 7 3 2 4 3 4" xfId="33111" xr:uid="{00000000-0005-0000-0000-000010820000}"/>
    <cellStyle name="Obično 2 7 3 2 4 3 5" xfId="33112" xr:uid="{00000000-0005-0000-0000-000011820000}"/>
    <cellStyle name="Obično 2 7 3 2 4 4" xfId="33113" xr:uid="{00000000-0005-0000-0000-000012820000}"/>
    <cellStyle name="Obično 2 7 3 2 4 4 2" xfId="33114" xr:uid="{00000000-0005-0000-0000-000013820000}"/>
    <cellStyle name="Obično 2 7 3 2 4 4 3" xfId="33115" xr:uid="{00000000-0005-0000-0000-000014820000}"/>
    <cellStyle name="Obično 2 7 3 2 4 5" xfId="33116" xr:uid="{00000000-0005-0000-0000-000015820000}"/>
    <cellStyle name="Obično 2 7 3 2 4 5 2" xfId="33117" xr:uid="{00000000-0005-0000-0000-000016820000}"/>
    <cellStyle name="Obično 2 7 3 2 4 6" xfId="33118" xr:uid="{00000000-0005-0000-0000-000017820000}"/>
    <cellStyle name="Obično 2 7 3 2 4 7" xfId="33119" xr:uid="{00000000-0005-0000-0000-000018820000}"/>
    <cellStyle name="Obično 2 7 3 2 5" xfId="33120" xr:uid="{00000000-0005-0000-0000-000019820000}"/>
    <cellStyle name="Obično 2 7 3 2 5 2" xfId="33121" xr:uid="{00000000-0005-0000-0000-00001A820000}"/>
    <cellStyle name="Obično 2 7 3 2 5 2 2" xfId="33122" xr:uid="{00000000-0005-0000-0000-00001B820000}"/>
    <cellStyle name="Obično 2 7 3 2 5 2 3" xfId="33123" xr:uid="{00000000-0005-0000-0000-00001C820000}"/>
    <cellStyle name="Obično 2 7 3 2 5 3" xfId="33124" xr:uid="{00000000-0005-0000-0000-00001D820000}"/>
    <cellStyle name="Obično 2 7 3 2 5 3 2" xfId="33125" xr:uid="{00000000-0005-0000-0000-00001E820000}"/>
    <cellStyle name="Obično 2 7 3 2 5 4" xfId="33126" xr:uid="{00000000-0005-0000-0000-00001F820000}"/>
    <cellStyle name="Obično 2 7 3 2 5 5" xfId="33127" xr:uid="{00000000-0005-0000-0000-000020820000}"/>
    <cellStyle name="Obično 2 7 3 2 6" xfId="33128" xr:uid="{00000000-0005-0000-0000-000021820000}"/>
    <cellStyle name="Obično 2 7 3 2 6 2" xfId="33129" xr:uid="{00000000-0005-0000-0000-000022820000}"/>
    <cellStyle name="Obično 2 7 3 2 6 2 2" xfId="33130" xr:uid="{00000000-0005-0000-0000-000023820000}"/>
    <cellStyle name="Obično 2 7 3 2 6 2 3" xfId="33131" xr:uid="{00000000-0005-0000-0000-000024820000}"/>
    <cellStyle name="Obično 2 7 3 2 6 3" xfId="33132" xr:uid="{00000000-0005-0000-0000-000025820000}"/>
    <cellStyle name="Obično 2 7 3 2 6 3 2" xfId="33133" xr:uid="{00000000-0005-0000-0000-000026820000}"/>
    <cellStyle name="Obično 2 7 3 2 6 4" xfId="33134" xr:uid="{00000000-0005-0000-0000-000027820000}"/>
    <cellStyle name="Obično 2 7 3 2 6 5" xfId="33135" xr:uid="{00000000-0005-0000-0000-000028820000}"/>
    <cellStyle name="Obično 2 7 3 2 7" xfId="33136" xr:uid="{00000000-0005-0000-0000-000029820000}"/>
    <cellStyle name="Obično 2 7 3 2 7 2" xfId="33137" xr:uid="{00000000-0005-0000-0000-00002A820000}"/>
    <cellStyle name="Obično 2 7 3 2 7 2 2" xfId="33138" xr:uid="{00000000-0005-0000-0000-00002B820000}"/>
    <cellStyle name="Obično 2 7 3 2 7 3" xfId="33139" xr:uid="{00000000-0005-0000-0000-00002C820000}"/>
    <cellStyle name="Obično 2 7 3 2 7 3 2" xfId="33140" xr:uid="{00000000-0005-0000-0000-00002D820000}"/>
    <cellStyle name="Obično 2 7 3 2 7 4" xfId="33141" xr:uid="{00000000-0005-0000-0000-00002E820000}"/>
    <cellStyle name="Obično 2 7 3 2 7 5" xfId="33142" xr:uid="{00000000-0005-0000-0000-00002F820000}"/>
    <cellStyle name="Obično 2 7 3 2 8" xfId="33143" xr:uid="{00000000-0005-0000-0000-000030820000}"/>
    <cellStyle name="Obično 2 7 3 2 8 2" xfId="33144" xr:uid="{00000000-0005-0000-0000-000031820000}"/>
    <cellStyle name="Obično 2 7 3 2 9" xfId="33145" xr:uid="{00000000-0005-0000-0000-000032820000}"/>
    <cellStyle name="Obično 2 7 3 2 9 2" xfId="33146" xr:uid="{00000000-0005-0000-0000-000033820000}"/>
    <cellStyle name="Obično 2 7 3 3" xfId="33147" xr:uid="{00000000-0005-0000-0000-000034820000}"/>
    <cellStyle name="Obično 2 7 3 3 10" xfId="33148" xr:uid="{00000000-0005-0000-0000-000035820000}"/>
    <cellStyle name="Obično 2 7 3 3 11" xfId="33149" xr:uid="{00000000-0005-0000-0000-000036820000}"/>
    <cellStyle name="Obično 2 7 3 3 12" xfId="33150" xr:uid="{00000000-0005-0000-0000-000037820000}"/>
    <cellStyle name="Obično 2 7 3 3 2" xfId="33151" xr:uid="{00000000-0005-0000-0000-000038820000}"/>
    <cellStyle name="Obično 2 7 3 3 2 2" xfId="33152" xr:uid="{00000000-0005-0000-0000-000039820000}"/>
    <cellStyle name="Obično 2 7 3 3 2 2 2" xfId="33153" xr:uid="{00000000-0005-0000-0000-00003A820000}"/>
    <cellStyle name="Obično 2 7 3 3 2 2 2 2" xfId="33154" xr:uid="{00000000-0005-0000-0000-00003B820000}"/>
    <cellStyle name="Obično 2 7 3 3 2 2 2 2 2" xfId="33155" xr:uid="{00000000-0005-0000-0000-00003C820000}"/>
    <cellStyle name="Obično 2 7 3 3 2 2 2 2 3" xfId="33156" xr:uid="{00000000-0005-0000-0000-00003D820000}"/>
    <cellStyle name="Obično 2 7 3 3 2 2 2 3" xfId="33157" xr:uid="{00000000-0005-0000-0000-00003E820000}"/>
    <cellStyle name="Obično 2 7 3 3 2 2 2 3 2" xfId="33158" xr:uid="{00000000-0005-0000-0000-00003F820000}"/>
    <cellStyle name="Obično 2 7 3 3 2 2 2 4" xfId="33159" xr:uid="{00000000-0005-0000-0000-000040820000}"/>
    <cellStyle name="Obično 2 7 3 3 2 2 2 5" xfId="33160" xr:uid="{00000000-0005-0000-0000-000041820000}"/>
    <cellStyle name="Obično 2 7 3 3 2 2 3" xfId="33161" xr:uid="{00000000-0005-0000-0000-000042820000}"/>
    <cellStyle name="Obično 2 7 3 3 2 2 3 2" xfId="33162" xr:uid="{00000000-0005-0000-0000-000043820000}"/>
    <cellStyle name="Obično 2 7 3 3 2 2 3 2 2" xfId="33163" xr:uid="{00000000-0005-0000-0000-000044820000}"/>
    <cellStyle name="Obično 2 7 3 3 2 2 3 2 3" xfId="33164" xr:uid="{00000000-0005-0000-0000-000045820000}"/>
    <cellStyle name="Obično 2 7 3 3 2 2 3 3" xfId="33165" xr:uid="{00000000-0005-0000-0000-000046820000}"/>
    <cellStyle name="Obično 2 7 3 3 2 2 3 3 2" xfId="33166" xr:uid="{00000000-0005-0000-0000-000047820000}"/>
    <cellStyle name="Obično 2 7 3 3 2 2 3 4" xfId="33167" xr:uid="{00000000-0005-0000-0000-000048820000}"/>
    <cellStyle name="Obično 2 7 3 3 2 2 3 5" xfId="33168" xr:uid="{00000000-0005-0000-0000-000049820000}"/>
    <cellStyle name="Obično 2 7 3 3 2 2 4" xfId="33169" xr:uid="{00000000-0005-0000-0000-00004A820000}"/>
    <cellStyle name="Obično 2 7 3 3 2 2 4 2" xfId="33170" xr:uid="{00000000-0005-0000-0000-00004B820000}"/>
    <cellStyle name="Obično 2 7 3 3 2 2 4 3" xfId="33171" xr:uid="{00000000-0005-0000-0000-00004C820000}"/>
    <cellStyle name="Obično 2 7 3 3 2 2 5" xfId="33172" xr:uid="{00000000-0005-0000-0000-00004D820000}"/>
    <cellStyle name="Obično 2 7 3 3 2 2 5 2" xfId="33173" xr:uid="{00000000-0005-0000-0000-00004E820000}"/>
    <cellStyle name="Obično 2 7 3 3 2 2 6" xfId="33174" xr:uid="{00000000-0005-0000-0000-00004F820000}"/>
    <cellStyle name="Obično 2 7 3 3 2 2 7" xfId="33175" xr:uid="{00000000-0005-0000-0000-000050820000}"/>
    <cellStyle name="Obično 2 7 3 3 2 3" xfId="33176" xr:uid="{00000000-0005-0000-0000-000051820000}"/>
    <cellStyle name="Obično 2 7 3 3 2 3 2" xfId="33177" xr:uid="{00000000-0005-0000-0000-000052820000}"/>
    <cellStyle name="Obično 2 7 3 3 2 3 2 2" xfId="33178" xr:uid="{00000000-0005-0000-0000-000053820000}"/>
    <cellStyle name="Obično 2 7 3 3 2 3 2 3" xfId="33179" xr:uid="{00000000-0005-0000-0000-000054820000}"/>
    <cellStyle name="Obično 2 7 3 3 2 3 3" xfId="33180" xr:uid="{00000000-0005-0000-0000-000055820000}"/>
    <cellStyle name="Obično 2 7 3 3 2 3 3 2" xfId="33181" xr:uid="{00000000-0005-0000-0000-000056820000}"/>
    <cellStyle name="Obično 2 7 3 3 2 3 4" xfId="33182" xr:uid="{00000000-0005-0000-0000-000057820000}"/>
    <cellStyle name="Obično 2 7 3 3 2 3 5" xfId="33183" xr:uid="{00000000-0005-0000-0000-000058820000}"/>
    <cellStyle name="Obično 2 7 3 3 2 4" xfId="33184" xr:uid="{00000000-0005-0000-0000-000059820000}"/>
    <cellStyle name="Obično 2 7 3 3 2 4 2" xfId="33185" xr:uid="{00000000-0005-0000-0000-00005A820000}"/>
    <cellStyle name="Obično 2 7 3 3 2 4 2 2" xfId="33186" xr:uid="{00000000-0005-0000-0000-00005B820000}"/>
    <cellStyle name="Obično 2 7 3 3 2 4 2 3" xfId="33187" xr:uid="{00000000-0005-0000-0000-00005C820000}"/>
    <cellStyle name="Obično 2 7 3 3 2 4 3" xfId="33188" xr:uid="{00000000-0005-0000-0000-00005D820000}"/>
    <cellStyle name="Obično 2 7 3 3 2 4 3 2" xfId="33189" xr:uid="{00000000-0005-0000-0000-00005E820000}"/>
    <cellStyle name="Obično 2 7 3 3 2 4 4" xfId="33190" xr:uid="{00000000-0005-0000-0000-00005F820000}"/>
    <cellStyle name="Obično 2 7 3 3 2 4 5" xfId="33191" xr:uid="{00000000-0005-0000-0000-000060820000}"/>
    <cellStyle name="Obično 2 7 3 3 2 5" xfId="33192" xr:uid="{00000000-0005-0000-0000-000061820000}"/>
    <cellStyle name="Obično 2 7 3 3 2 5 2" xfId="33193" xr:uid="{00000000-0005-0000-0000-000062820000}"/>
    <cellStyle name="Obično 2 7 3 3 2 5 2 2" xfId="33194" xr:uid="{00000000-0005-0000-0000-000063820000}"/>
    <cellStyle name="Obično 2 7 3 3 2 5 3" xfId="33195" xr:uid="{00000000-0005-0000-0000-000064820000}"/>
    <cellStyle name="Obično 2 7 3 3 2 5 3 2" xfId="33196" xr:uid="{00000000-0005-0000-0000-000065820000}"/>
    <cellStyle name="Obično 2 7 3 3 2 5 4" xfId="33197" xr:uid="{00000000-0005-0000-0000-000066820000}"/>
    <cellStyle name="Obično 2 7 3 3 2 5 5" xfId="33198" xr:uid="{00000000-0005-0000-0000-000067820000}"/>
    <cellStyle name="Obično 2 7 3 3 2 6" xfId="33199" xr:uid="{00000000-0005-0000-0000-000068820000}"/>
    <cellStyle name="Obično 2 7 3 3 2 6 2" xfId="33200" xr:uid="{00000000-0005-0000-0000-000069820000}"/>
    <cellStyle name="Obično 2 7 3 3 2 7" xfId="33201" xr:uid="{00000000-0005-0000-0000-00006A820000}"/>
    <cellStyle name="Obično 2 7 3 3 2 7 2" xfId="33202" xr:uid="{00000000-0005-0000-0000-00006B820000}"/>
    <cellStyle name="Obično 2 7 3 3 2 8" xfId="33203" xr:uid="{00000000-0005-0000-0000-00006C820000}"/>
    <cellStyle name="Obično 2 7 3 3 2 9" xfId="33204" xr:uid="{00000000-0005-0000-0000-00006D820000}"/>
    <cellStyle name="Obično 2 7 3 3 3" xfId="33205" xr:uid="{00000000-0005-0000-0000-00006E820000}"/>
    <cellStyle name="Obično 2 7 3 3 3 2" xfId="33206" xr:uid="{00000000-0005-0000-0000-00006F820000}"/>
    <cellStyle name="Obično 2 7 3 3 3 2 2" xfId="33207" xr:uid="{00000000-0005-0000-0000-000070820000}"/>
    <cellStyle name="Obično 2 7 3 3 3 2 2 2" xfId="33208" xr:uid="{00000000-0005-0000-0000-000071820000}"/>
    <cellStyle name="Obično 2 7 3 3 3 2 2 2 2" xfId="33209" xr:uid="{00000000-0005-0000-0000-000072820000}"/>
    <cellStyle name="Obično 2 7 3 3 3 2 2 2 3" xfId="33210" xr:uid="{00000000-0005-0000-0000-000073820000}"/>
    <cellStyle name="Obično 2 7 3 3 3 2 2 3" xfId="33211" xr:uid="{00000000-0005-0000-0000-000074820000}"/>
    <cellStyle name="Obično 2 7 3 3 3 2 2 3 2" xfId="33212" xr:uid="{00000000-0005-0000-0000-000075820000}"/>
    <cellStyle name="Obično 2 7 3 3 3 2 2 4" xfId="33213" xr:uid="{00000000-0005-0000-0000-000076820000}"/>
    <cellStyle name="Obično 2 7 3 3 3 2 2 5" xfId="33214" xr:uid="{00000000-0005-0000-0000-000077820000}"/>
    <cellStyle name="Obično 2 7 3 3 3 2 3" xfId="33215" xr:uid="{00000000-0005-0000-0000-000078820000}"/>
    <cellStyle name="Obično 2 7 3 3 3 2 3 2" xfId="33216" xr:uid="{00000000-0005-0000-0000-000079820000}"/>
    <cellStyle name="Obično 2 7 3 3 3 2 3 2 2" xfId="33217" xr:uid="{00000000-0005-0000-0000-00007A820000}"/>
    <cellStyle name="Obično 2 7 3 3 3 2 3 2 3" xfId="33218" xr:uid="{00000000-0005-0000-0000-00007B820000}"/>
    <cellStyle name="Obično 2 7 3 3 3 2 3 3" xfId="33219" xr:uid="{00000000-0005-0000-0000-00007C820000}"/>
    <cellStyle name="Obično 2 7 3 3 3 2 3 3 2" xfId="33220" xr:uid="{00000000-0005-0000-0000-00007D820000}"/>
    <cellStyle name="Obično 2 7 3 3 3 2 3 4" xfId="33221" xr:uid="{00000000-0005-0000-0000-00007E820000}"/>
    <cellStyle name="Obično 2 7 3 3 3 2 3 5" xfId="33222" xr:uid="{00000000-0005-0000-0000-00007F820000}"/>
    <cellStyle name="Obično 2 7 3 3 3 2 4" xfId="33223" xr:uid="{00000000-0005-0000-0000-000080820000}"/>
    <cellStyle name="Obično 2 7 3 3 3 2 4 2" xfId="33224" xr:uid="{00000000-0005-0000-0000-000081820000}"/>
    <cellStyle name="Obično 2 7 3 3 3 2 4 3" xfId="33225" xr:uid="{00000000-0005-0000-0000-000082820000}"/>
    <cellStyle name="Obično 2 7 3 3 3 2 5" xfId="33226" xr:uid="{00000000-0005-0000-0000-000083820000}"/>
    <cellStyle name="Obično 2 7 3 3 3 2 5 2" xfId="33227" xr:uid="{00000000-0005-0000-0000-000084820000}"/>
    <cellStyle name="Obično 2 7 3 3 3 2 6" xfId="33228" xr:uid="{00000000-0005-0000-0000-000085820000}"/>
    <cellStyle name="Obično 2 7 3 3 3 2 7" xfId="33229" xr:uid="{00000000-0005-0000-0000-000086820000}"/>
    <cellStyle name="Obično 2 7 3 3 3 3" xfId="33230" xr:uid="{00000000-0005-0000-0000-000087820000}"/>
    <cellStyle name="Obično 2 7 3 3 3 3 2" xfId="33231" xr:uid="{00000000-0005-0000-0000-000088820000}"/>
    <cellStyle name="Obično 2 7 3 3 3 3 2 2" xfId="33232" xr:uid="{00000000-0005-0000-0000-000089820000}"/>
    <cellStyle name="Obično 2 7 3 3 3 3 2 3" xfId="33233" xr:uid="{00000000-0005-0000-0000-00008A820000}"/>
    <cellStyle name="Obično 2 7 3 3 3 3 3" xfId="33234" xr:uid="{00000000-0005-0000-0000-00008B820000}"/>
    <cellStyle name="Obično 2 7 3 3 3 3 3 2" xfId="33235" xr:uid="{00000000-0005-0000-0000-00008C820000}"/>
    <cellStyle name="Obično 2 7 3 3 3 3 4" xfId="33236" xr:uid="{00000000-0005-0000-0000-00008D820000}"/>
    <cellStyle name="Obično 2 7 3 3 3 3 5" xfId="33237" xr:uid="{00000000-0005-0000-0000-00008E820000}"/>
    <cellStyle name="Obično 2 7 3 3 3 4" xfId="33238" xr:uid="{00000000-0005-0000-0000-00008F820000}"/>
    <cellStyle name="Obično 2 7 3 3 3 4 2" xfId="33239" xr:uid="{00000000-0005-0000-0000-000090820000}"/>
    <cellStyle name="Obično 2 7 3 3 3 4 2 2" xfId="33240" xr:uid="{00000000-0005-0000-0000-000091820000}"/>
    <cellStyle name="Obično 2 7 3 3 3 4 2 3" xfId="33241" xr:uid="{00000000-0005-0000-0000-000092820000}"/>
    <cellStyle name="Obično 2 7 3 3 3 4 3" xfId="33242" xr:uid="{00000000-0005-0000-0000-000093820000}"/>
    <cellStyle name="Obično 2 7 3 3 3 4 3 2" xfId="33243" xr:uid="{00000000-0005-0000-0000-000094820000}"/>
    <cellStyle name="Obično 2 7 3 3 3 4 4" xfId="33244" xr:uid="{00000000-0005-0000-0000-000095820000}"/>
    <cellStyle name="Obično 2 7 3 3 3 4 5" xfId="33245" xr:uid="{00000000-0005-0000-0000-000096820000}"/>
    <cellStyle name="Obično 2 7 3 3 3 5" xfId="33246" xr:uid="{00000000-0005-0000-0000-000097820000}"/>
    <cellStyle name="Obično 2 7 3 3 3 5 2" xfId="33247" xr:uid="{00000000-0005-0000-0000-000098820000}"/>
    <cellStyle name="Obično 2 7 3 3 3 5 3" xfId="33248" xr:uid="{00000000-0005-0000-0000-000099820000}"/>
    <cellStyle name="Obično 2 7 3 3 3 6" xfId="33249" xr:uid="{00000000-0005-0000-0000-00009A820000}"/>
    <cellStyle name="Obično 2 7 3 3 3 6 2" xfId="33250" xr:uid="{00000000-0005-0000-0000-00009B820000}"/>
    <cellStyle name="Obično 2 7 3 3 3 7" xfId="33251" xr:uid="{00000000-0005-0000-0000-00009C820000}"/>
    <cellStyle name="Obično 2 7 3 3 3 8" xfId="33252" xr:uid="{00000000-0005-0000-0000-00009D820000}"/>
    <cellStyle name="Obično 2 7 3 3 4" xfId="33253" xr:uid="{00000000-0005-0000-0000-00009E820000}"/>
    <cellStyle name="Obično 2 7 3 3 4 2" xfId="33254" xr:uid="{00000000-0005-0000-0000-00009F820000}"/>
    <cellStyle name="Obično 2 7 3 3 4 2 2" xfId="33255" xr:uid="{00000000-0005-0000-0000-0000A0820000}"/>
    <cellStyle name="Obično 2 7 3 3 4 2 2 2" xfId="33256" xr:uid="{00000000-0005-0000-0000-0000A1820000}"/>
    <cellStyle name="Obično 2 7 3 3 4 2 2 3" xfId="33257" xr:uid="{00000000-0005-0000-0000-0000A2820000}"/>
    <cellStyle name="Obično 2 7 3 3 4 2 3" xfId="33258" xr:uid="{00000000-0005-0000-0000-0000A3820000}"/>
    <cellStyle name="Obično 2 7 3 3 4 2 3 2" xfId="33259" xr:uid="{00000000-0005-0000-0000-0000A4820000}"/>
    <cellStyle name="Obično 2 7 3 3 4 2 4" xfId="33260" xr:uid="{00000000-0005-0000-0000-0000A5820000}"/>
    <cellStyle name="Obično 2 7 3 3 4 2 5" xfId="33261" xr:uid="{00000000-0005-0000-0000-0000A6820000}"/>
    <cellStyle name="Obično 2 7 3 3 4 3" xfId="33262" xr:uid="{00000000-0005-0000-0000-0000A7820000}"/>
    <cellStyle name="Obično 2 7 3 3 4 3 2" xfId="33263" xr:uid="{00000000-0005-0000-0000-0000A8820000}"/>
    <cellStyle name="Obično 2 7 3 3 4 3 2 2" xfId="33264" xr:uid="{00000000-0005-0000-0000-0000A9820000}"/>
    <cellStyle name="Obično 2 7 3 3 4 3 2 3" xfId="33265" xr:uid="{00000000-0005-0000-0000-0000AA820000}"/>
    <cellStyle name="Obično 2 7 3 3 4 3 3" xfId="33266" xr:uid="{00000000-0005-0000-0000-0000AB820000}"/>
    <cellStyle name="Obično 2 7 3 3 4 3 3 2" xfId="33267" xr:uid="{00000000-0005-0000-0000-0000AC820000}"/>
    <cellStyle name="Obično 2 7 3 3 4 3 4" xfId="33268" xr:uid="{00000000-0005-0000-0000-0000AD820000}"/>
    <cellStyle name="Obično 2 7 3 3 4 3 5" xfId="33269" xr:uid="{00000000-0005-0000-0000-0000AE820000}"/>
    <cellStyle name="Obično 2 7 3 3 4 4" xfId="33270" xr:uid="{00000000-0005-0000-0000-0000AF820000}"/>
    <cellStyle name="Obično 2 7 3 3 4 4 2" xfId="33271" xr:uid="{00000000-0005-0000-0000-0000B0820000}"/>
    <cellStyle name="Obično 2 7 3 3 4 4 3" xfId="33272" xr:uid="{00000000-0005-0000-0000-0000B1820000}"/>
    <cellStyle name="Obično 2 7 3 3 4 5" xfId="33273" xr:uid="{00000000-0005-0000-0000-0000B2820000}"/>
    <cellStyle name="Obično 2 7 3 3 4 5 2" xfId="33274" xr:uid="{00000000-0005-0000-0000-0000B3820000}"/>
    <cellStyle name="Obično 2 7 3 3 4 6" xfId="33275" xr:uid="{00000000-0005-0000-0000-0000B4820000}"/>
    <cellStyle name="Obično 2 7 3 3 4 7" xfId="33276" xr:uid="{00000000-0005-0000-0000-0000B5820000}"/>
    <cellStyle name="Obično 2 7 3 3 5" xfId="33277" xr:uid="{00000000-0005-0000-0000-0000B6820000}"/>
    <cellStyle name="Obično 2 7 3 3 5 2" xfId="33278" xr:uid="{00000000-0005-0000-0000-0000B7820000}"/>
    <cellStyle name="Obično 2 7 3 3 5 2 2" xfId="33279" xr:uid="{00000000-0005-0000-0000-0000B8820000}"/>
    <cellStyle name="Obično 2 7 3 3 5 2 3" xfId="33280" xr:uid="{00000000-0005-0000-0000-0000B9820000}"/>
    <cellStyle name="Obično 2 7 3 3 5 3" xfId="33281" xr:uid="{00000000-0005-0000-0000-0000BA820000}"/>
    <cellStyle name="Obično 2 7 3 3 5 3 2" xfId="33282" xr:uid="{00000000-0005-0000-0000-0000BB820000}"/>
    <cellStyle name="Obično 2 7 3 3 5 4" xfId="33283" xr:uid="{00000000-0005-0000-0000-0000BC820000}"/>
    <cellStyle name="Obično 2 7 3 3 5 5" xfId="33284" xr:uid="{00000000-0005-0000-0000-0000BD820000}"/>
    <cellStyle name="Obično 2 7 3 3 6" xfId="33285" xr:uid="{00000000-0005-0000-0000-0000BE820000}"/>
    <cellStyle name="Obično 2 7 3 3 6 2" xfId="33286" xr:uid="{00000000-0005-0000-0000-0000BF820000}"/>
    <cellStyle name="Obično 2 7 3 3 6 2 2" xfId="33287" xr:uid="{00000000-0005-0000-0000-0000C0820000}"/>
    <cellStyle name="Obično 2 7 3 3 6 2 3" xfId="33288" xr:uid="{00000000-0005-0000-0000-0000C1820000}"/>
    <cellStyle name="Obično 2 7 3 3 6 3" xfId="33289" xr:uid="{00000000-0005-0000-0000-0000C2820000}"/>
    <cellStyle name="Obično 2 7 3 3 6 3 2" xfId="33290" xr:uid="{00000000-0005-0000-0000-0000C3820000}"/>
    <cellStyle name="Obično 2 7 3 3 6 4" xfId="33291" xr:uid="{00000000-0005-0000-0000-0000C4820000}"/>
    <cellStyle name="Obično 2 7 3 3 6 5" xfId="33292" xr:uid="{00000000-0005-0000-0000-0000C5820000}"/>
    <cellStyle name="Obično 2 7 3 3 7" xfId="33293" xr:uid="{00000000-0005-0000-0000-0000C6820000}"/>
    <cellStyle name="Obično 2 7 3 3 7 2" xfId="33294" xr:uid="{00000000-0005-0000-0000-0000C7820000}"/>
    <cellStyle name="Obično 2 7 3 3 7 2 2" xfId="33295" xr:uid="{00000000-0005-0000-0000-0000C8820000}"/>
    <cellStyle name="Obično 2 7 3 3 7 3" xfId="33296" xr:uid="{00000000-0005-0000-0000-0000C9820000}"/>
    <cellStyle name="Obično 2 7 3 3 7 3 2" xfId="33297" xr:uid="{00000000-0005-0000-0000-0000CA820000}"/>
    <cellStyle name="Obično 2 7 3 3 7 4" xfId="33298" xr:uid="{00000000-0005-0000-0000-0000CB820000}"/>
    <cellStyle name="Obično 2 7 3 3 7 5" xfId="33299" xr:uid="{00000000-0005-0000-0000-0000CC820000}"/>
    <cellStyle name="Obično 2 7 3 3 8" xfId="33300" xr:uid="{00000000-0005-0000-0000-0000CD820000}"/>
    <cellStyle name="Obično 2 7 3 3 8 2" xfId="33301" xr:uid="{00000000-0005-0000-0000-0000CE820000}"/>
    <cellStyle name="Obično 2 7 3 3 9" xfId="33302" xr:uid="{00000000-0005-0000-0000-0000CF820000}"/>
    <cellStyle name="Obično 2 7 3 3 9 2" xfId="33303" xr:uid="{00000000-0005-0000-0000-0000D0820000}"/>
    <cellStyle name="Obično 2 7 3 4" xfId="33304" xr:uid="{00000000-0005-0000-0000-0000D1820000}"/>
    <cellStyle name="Obično 2 7 3 4 10" xfId="33305" xr:uid="{00000000-0005-0000-0000-0000D2820000}"/>
    <cellStyle name="Obično 2 7 3 4 2" xfId="33306" xr:uid="{00000000-0005-0000-0000-0000D3820000}"/>
    <cellStyle name="Obično 2 7 3 4 2 2" xfId="33307" xr:uid="{00000000-0005-0000-0000-0000D4820000}"/>
    <cellStyle name="Obično 2 7 3 4 2 2 2" xfId="33308" xr:uid="{00000000-0005-0000-0000-0000D5820000}"/>
    <cellStyle name="Obično 2 7 3 4 2 2 2 2" xfId="33309" xr:uid="{00000000-0005-0000-0000-0000D6820000}"/>
    <cellStyle name="Obično 2 7 3 4 2 2 2 3" xfId="33310" xr:uid="{00000000-0005-0000-0000-0000D7820000}"/>
    <cellStyle name="Obično 2 7 3 4 2 2 3" xfId="33311" xr:uid="{00000000-0005-0000-0000-0000D8820000}"/>
    <cellStyle name="Obično 2 7 3 4 2 2 3 2" xfId="33312" xr:uid="{00000000-0005-0000-0000-0000D9820000}"/>
    <cellStyle name="Obično 2 7 3 4 2 2 4" xfId="33313" xr:uid="{00000000-0005-0000-0000-0000DA820000}"/>
    <cellStyle name="Obično 2 7 3 4 2 2 5" xfId="33314" xr:uid="{00000000-0005-0000-0000-0000DB820000}"/>
    <cellStyle name="Obično 2 7 3 4 2 3" xfId="33315" xr:uid="{00000000-0005-0000-0000-0000DC820000}"/>
    <cellStyle name="Obično 2 7 3 4 2 3 2" xfId="33316" xr:uid="{00000000-0005-0000-0000-0000DD820000}"/>
    <cellStyle name="Obično 2 7 3 4 2 3 2 2" xfId="33317" xr:uid="{00000000-0005-0000-0000-0000DE820000}"/>
    <cellStyle name="Obično 2 7 3 4 2 3 2 3" xfId="33318" xr:uid="{00000000-0005-0000-0000-0000DF820000}"/>
    <cellStyle name="Obično 2 7 3 4 2 3 3" xfId="33319" xr:uid="{00000000-0005-0000-0000-0000E0820000}"/>
    <cellStyle name="Obično 2 7 3 4 2 3 3 2" xfId="33320" xr:uid="{00000000-0005-0000-0000-0000E1820000}"/>
    <cellStyle name="Obično 2 7 3 4 2 3 4" xfId="33321" xr:uid="{00000000-0005-0000-0000-0000E2820000}"/>
    <cellStyle name="Obično 2 7 3 4 2 3 5" xfId="33322" xr:uid="{00000000-0005-0000-0000-0000E3820000}"/>
    <cellStyle name="Obično 2 7 3 4 2 4" xfId="33323" xr:uid="{00000000-0005-0000-0000-0000E4820000}"/>
    <cellStyle name="Obično 2 7 3 4 2 4 2" xfId="33324" xr:uid="{00000000-0005-0000-0000-0000E5820000}"/>
    <cellStyle name="Obično 2 7 3 4 2 4 3" xfId="33325" xr:uid="{00000000-0005-0000-0000-0000E6820000}"/>
    <cellStyle name="Obično 2 7 3 4 2 5" xfId="33326" xr:uid="{00000000-0005-0000-0000-0000E7820000}"/>
    <cellStyle name="Obično 2 7 3 4 2 5 2" xfId="33327" xr:uid="{00000000-0005-0000-0000-0000E8820000}"/>
    <cellStyle name="Obično 2 7 3 4 2 6" xfId="33328" xr:uid="{00000000-0005-0000-0000-0000E9820000}"/>
    <cellStyle name="Obično 2 7 3 4 2 7" xfId="33329" xr:uid="{00000000-0005-0000-0000-0000EA820000}"/>
    <cellStyle name="Obično 2 7 3 4 3" xfId="33330" xr:uid="{00000000-0005-0000-0000-0000EB820000}"/>
    <cellStyle name="Obično 2 7 3 4 3 2" xfId="33331" xr:uid="{00000000-0005-0000-0000-0000EC820000}"/>
    <cellStyle name="Obično 2 7 3 4 3 2 2" xfId="33332" xr:uid="{00000000-0005-0000-0000-0000ED820000}"/>
    <cellStyle name="Obično 2 7 3 4 3 2 3" xfId="33333" xr:uid="{00000000-0005-0000-0000-0000EE820000}"/>
    <cellStyle name="Obično 2 7 3 4 3 3" xfId="33334" xr:uid="{00000000-0005-0000-0000-0000EF820000}"/>
    <cellStyle name="Obično 2 7 3 4 3 3 2" xfId="33335" xr:uid="{00000000-0005-0000-0000-0000F0820000}"/>
    <cellStyle name="Obično 2 7 3 4 3 4" xfId="33336" xr:uid="{00000000-0005-0000-0000-0000F1820000}"/>
    <cellStyle name="Obično 2 7 3 4 3 5" xfId="33337" xr:uid="{00000000-0005-0000-0000-0000F2820000}"/>
    <cellStyle name="Obično 2 7 3 4 4" xfId="33338" xr:uid="{00000000-0005-0000-0000-0000F3820000}"/>
    <cellStyle name="Obično 2 7 3 4 4 2" xfId="33339" xr:uid="{00000000-0005-0000-0000-0000F4820000}"/>
    <cellStyle name="Obično 2 7 3 4 4 2 2" xfId="33340" xr:uid="{00000000-0005-0000-0000-0000F5820000}"/>
    <cellStyle name="Obično 2 7 3 4 4 2 3" xfId="33341" xr:uid="{00000000-0005-0000-0000-0000F6820000}"/>
    <cellStyle name="Obično 2 7 3 4 4 3" xfId="33342" xr:uid="{00000000-0005-0000-0000-0000F7820000}"/>
    <cellStyle name="Obično 2 7 3 4 4 3 2" xfId="33343" xr:uid="{00000000-0005-0000-0000-0000F8820000}"/>
    <cellStyle name="Obično 2 7 3 4 4 4" xfId="33344" xr:uid="{00000000-0005-0000-0000-0000F9820000}"/>
    <cellStyle name="Obično 2 7 3 4 4 5" xfId="33345" xr:uid="{00000000-0005-0000-0000-0000FA820000}"/>
    <cellStyle name="Obično 2 7 3 4 5" xfId="33346" xr:uid="{00000000-0005-0000-0000-0000FB820000}"/>
    <cellStyle name="Obično 2 7 3 4 5 2" xfId="33347" xr:uid="{00000000-0005-0000-0000-0000FC820000}"/>
    <cellStyle name="Obično 2 7 3 4 5 2 2" xfId="33348" xr:uid="{00000000-0005-0000-0000-0000FD820000}"/>
    <cellStyle name="Obično 2 7 3 4 5 3" xfId="33349" xr:uid="{00000000-0005-0000-0000-0000FE820000}"/>
    <cellStyle name="Obično 2 7 3 4 5 3 2" xfId="33350" xr:uid="{00000000-0005-0000-0000-0000FF820000}"/>
    <cellStyle name="Obično 2 7 3 4 5 4" xfId="33351" xr:uid="{00000000-0005-0000-0000-000000830000}"/>
    <cellStyle name="Obično 2 7 3 4 5 5" xfId="33352" xr:uid="{00000000-0005-0000-0000-000001830000}"/>
    <cellStyle name="Obično 2 7 3 4 6" xfId="33353" xr:uid="{00000000-0005-0000-0000-000002830000}"/>
    <cellStyle name="Obično 2 7 3 4 6 2" xfId="33354" xr:uid="{00000000-0005-0000-0000-000003830000}"/>
    <cellStyle name="Obično 2 7 3 4 7" xfId="33355" xr:uid="{00000000-0005-0000-0000-000004830000}"/>
    <cellStyle name="Obično 2 7 3 4 7 2" xfId="33356" xr:uid="{00000000-0005-0000-0000-000005830000}"/>
    <cellStyle name="Obično 2 7 3 4 8" xfId="33357" xr:uid="{00000000-0005-0000-0000-000006830000}"/>
    <cellStyle name="Obično 2 7 3 4 9" xfId="33358" xr:uid="{00000000-0005-0000-0000-000007830000}"/>
    <cellStyle name="Obično 2 7 3 5" xfId="33359" xr:uid="{00000000-0005-0000-0000-000008830000}"/>
    <cellStyle name="Obično 2 7 3 5 10" xfId="33360" xr:uid="{00000000-0005-0000-0000-000009830000}"/>
    <cellStyle name="Obično 2 7 3 5 2" xfId="33361" xr:uid="{00000000-0005-0000-0000-00000A830000}"/>
    <cellStyle name="Obično 2 7 3 5 2 2" xfId="33362" xr:uid="{00000000-0005-0000-0000-00000B830000}"/>
    <cellStyle name="Obično 2 7 3 5 2 2 2" xfId="33363" xr:uid="{00000000-0005-0000-0000-00000C830000}"/>
    <cellStyle name="Obično 2 7 3 5 2 2 2 2" xfId="33364" xr:uid="{00000000-0005-0000-0000-00000D830000}"/>
    <cellStyle name="Obično 2 7 3 5 2 2 2 3" xfId="33365" xr:uid="{00000000-0005-0000-0000-00000E830000}"/>
    <cellStyle name="Obično 2 7 3 5 2 2 3" xfId="33366" xr:uid="{00000000-0005-0000-0000-00000F830000}"/>
    <cellStyle name="Obično 2 7 3 5 2 2 3 2" xfId="33367" xr:uid="{00000000-0005-0000-0000-000010830000}"/>
    <cellStyle name="Obično 2 7 3 5 2 2 4" xfId="33368" xr:uid="{00000000-0005-0000-0000-000011830000}"/>
    <cellStyle name="Obično 2 7 3 5 2 2 5" xfId="33369" xr:uid="{00000000-0005-0000-0000-000012830000}"/>
    <cellStyle name="Obično 2 7 3 5 2 3" xfId="33370" xr:uid="{00000000-0005-0000-0000-000013830000}"/>
    <cellStyle name="Obično 2 7 3 5 2 3 2" xfId="33371" xr:uid="{00000000-0005-0000-0000-000014830000}"/>
    <cellStyle name="Obično 2 7 3 5 2 3 2 2" xfId="33372" xr:uid="{00000000-0005-0000-0000-000015830000}"/>
    <cellStyle name="Obično 2 7 3 5 2 3 2 3" xfId="33373" xr:uid="{00000000-0005-0000-0000-000016830000}"/>
    <cellStyle name="Obično 2 7 3 5 2 3 3" xfId="33374" xr:uid="{00000000-0005-0000-0000-000017830000}"/>
    <cellStyle name="Obično 2 7 3 5 2 3 3 2" xfId="33375" xr:uid="{00000000-0005-0000-0000-000018830000}"/>
    <cellStyle name="Obično 2 7 3 5 2 3 4" xfId="33376" xr:uid="{00000000-0005-0000-0000-000019830000}"/>
    <cellStyle name="Obično 2 7 3 5 2 3 5" xfId="33377" xr:uid="{00000000-0005-0000-0000-00001A830000}"/>
    <cellStyle name="Obično 2 7 3 5 2 4" xfId="33378" xr:uid="{00000000-0005-0000-0000-00001B830000}"/>
    <cellStyle name="Obično 2 7 3 5 2 4 2" xfId="33379" xr:uid="{00000000-0005-0000-0000-00001C830000}"/>
    <cellStyle name="Obično 2 7 3 5 2 4 3" xfId="33380" xr:uid="{00000000-0005-0000-0000-00001D830000}"/>
    <cellStyle name="Obično 2 7 3 5 2 5" xfId="33381" xr:uid="{00000000-0005-0000-0000-00001E830000}"/>
    <cellStyle name="Obično 2 7 3 5 2 5 2" xfId="33382" xr:uid="{00000000-0005-0000-0000-00001F830000}"/>
    <cellStyle name="Obično 2 7 3 5 2 6" xfId="33383" xr:uid="{00000000-0005-0000-0000-000020830000}"/>
    <cellStyle name="Obično 2 7 3 5 2 7" xfId="33384" xr:uid="{00000000-0005-0000-0000-000021830000}"/>
    <cellStyle name="Obično 2 7 3 5 3" xfId="33385" xr:uid="{00000000-0005-0000-0000-000022830000}"/>
    <cellStyle name="Obično 2 7 3 5 3 2" xfId="33386" xr:uid="{00000000-0005-0000-0000-000023830000}"/>
    <cellStyle name="Obično 2 7 3 5 3 2 2" xfId="33387" xr:uid="{00000000-0005-0000-0000-000024830000}"/>
    <cellStyle name="Obično 2 7 3 5 3 2 3" xfId="33388" xr:uid="{00000000-0005-0000-0000-000025830000}"/>
    <cellStyle name="Obično 2 7 3 5 3 3" xfId="33389" xr:uid="{00000000-0005-0000-0000-000026830000}"/>
    <cellStyle name="Obično 2 7 3 5 3 3 2" xfId="33390" xr:uid="{00000000-0005-0000-0000-000027830000}"/>
    <cellStyle name="Obično 2 7 3 5 3 4" xfId="33391" xr:uid="{00000000-0005-0000-0000-000028830000}"/>
    <cellStyle name="Obično 2 7 3 5 3 5" xfId="33392" xr:uid="{00000000-0005-0000-0000-000029830000}"/>
    <cellStyle name="Obično 2 7 3 5 4" xfId="33393" xr:uid="{00000000-0005-0000-0000-00002A830000}"/>
    <cellStyle name="Obično 2 7 3 5 4 2" xfId="33394" xr:uid="{00000000-0005-0000-0000-00002B830000}"/>
    <cellStyle name="Obično 2 7 3 5 4 2 2" xfId="33395" xr:uid="{00000000-0005-0000-0000-00002C830000}"/>
    <cellStyle name="Obično 2 7 3 5 4 2 3" xfId="33396" xr:uid="{00000000-0005-0000-0000-00002D830000}"/>
    <cellStyle name="Obično 2 7 3 5 4 3" xfId="33397" xr:uid="{00000000-0005-0000-0000-00002E830000}"/>
    <cellStyle name="Obično 2 7 3 5 4 3 2" xfId="33398" xr:uid="{00000000-0005-0000-0000-00002F830000}"/>
    <cellStyle name="Obično 2 7 3 5 4 4" xfId="33399" xr:uid="{00000000-0005-0000-0000-000030830000}"/>
    <cellStyle name="Obično 2 7 3 5 4 5" xfId="33400" xr:uid="{00000000-0005-0000-0000-000031830000}"/>
    <cellStyle name="Obično 2 7 3 5 5" xfId="33401" xr:uid="{00000000-0005-0000-0000-000032830000}"/>
    <cellStyle name="Obično 2 7 3 5 5 2" xfId="33402" xr:uid="{00000000-0005-0000-0000-000033830000}"/>
    <cellStyle name="Obično 2 7 3 5 5 2 2" xfId="33403" xr:uid="{00000000-0005-0000-0000-000034830000}"/>
    <cellStyle name="Obično 2 7 3 5 5 3" xfId="33404" xr:uid="{00000000-0005-0000-0000-000035830000}"/>
    <cellStyle name="Obično 2 7 3 5 5 3 2" xfId="33405" xr:uid="{00000000-0005-0000-0000-000036830000}"/>
    <cellStyle name="Obično 2 7 3 5 5 4" xfId="33406" xr:uid="{00000000-0005-0000-0000-000037830000}"/>
    <cellStyle name="Obično 2 7 3 5 5 5" xfId="33407" xr:uid="{00000000-0005-0000-0000-000038830000}"/>
    <cellStyle name="Obično 2 7 3 5 6" xfId="33408" xr:uid="{00000000-0005-0000-0000-000039830000}"/>
    <cellStyle name="Obično 2 7 3 5 6 2" xfId="33409" xr:uid="{00000000-0005-0000-0000-00003A830000}"/>
    <cellStyle name="Obično 2 7 3 5 7" xfId="33410" xr:uid="{00000000-0005-0000-0000-00003B830000}"/>
    <cellStyle name="Obično 2 7 3 5 7 2" xfId="33411" xr:uid="{00000000-0005-0000-0000-00003C830000}"/>
    <cellStyle name="Obično 2 7 3 5 8" xfId="33412" xr:uid="{00000000-0005-0000-0000-00003D830000}"/>
    <cellStyle name="Obično 2 7 3 5 9" xfId="33413" xr:uid="{00000000-0005-0000-0000-00003E830000}"/>
    <cellStyle name="Obično 2 7 3 6" xfId="33414" xr:uid="{00000000-0005-0000-0000-00003F830000}"/>
    <cellStyle name="Obično 2 7 3 6 2" xfId="33415" xr:uid="{00000000-0005-0000-0000-000040830000}"/>
    <cellStyle name="Obično 2 7 3 6 2 2" xfId="33416" xr:uid="{00000000-0005-0000-0000-000041830000}"/>
    <cellStyle name="Obično 2 7 3 6 2 2 2" xfId="33417" xr:uid="{00000000-0005-0000-0000-000042830000}"/>
    <cellStyle name="Obično 2 7 3 6 2 2 2 2" xfId="33418" xr:uid="{00000000-0005-0000-0000-000043830000}"/>
    <cellStyle name="Obično 2 7 3 6 2 2 2 3" xfId="33419" xr:uid="{00000000-0005-0000-0000-000044830000}"/>
    <cellStyle name="Obično 2 7 3 6 2 2 3" xfId="33420" xr:uid="{00000000-0005-0000-0000-000045830000}"/>
    <cellStyle name="Obično 2 7 3 6 2 2 3 2" xfId="33421" xr:uid="{00000000-0005-0000-0000-000046830000}"/>
    <cellStyle name="Obično 2 7 3 6 2 2 4" xfId="33422" xr:uid="{00000000-0005-0000-0000-000047830000}"/>
    <cellStyle name="Obično 2 7 3 6 2 2 5" xfId="33423" xr:uid="{00000000-0005-0000-0000-000048830000}"/>
    <cellStyle name="Obično 2 7 3 6 2 3" xfId="33424" xr:uid="{00000000-0005-0000-0000-000049830000}"/>
    <cellStyle name="Obično 2 7 3 6 2 3 2" xfId="33425" xr:uid="{00000000-0005-0000-0000-00004A830000}"/>
    <cellStyle name="Obično 2 7 3 6 2 3 2 2" xfId="33426" xr:uid="{00000000-0005-0000-0000-00004B830000}"/>
    <cellStyle name="Obično 2 7 3 6 2 3 2 3" xfId="33427" xr:uid="{00000000-0005-0000-0000-00004C830000}"/>
    <cellStyle name="Obično 2 7 3 6 2 3 3" xfId="33428" xr:uid="{00000000-0005-0000-0000-00004D830000}"/>
    <cellStyle name="Obično 2 7 3 6 2 3 3 2" xfId="33429" xr:uid="{00000000-0005-0000-0000-00004E830000}"/>
    <cellStyle name="Obično 2 7 3 6 2 3 4" xfId="33430" xr:uid="{00000000-0005-0000-0000-00004F830000}"/>
    <cellStyle name="Obično 2 7 3 6 2 3 5" xfId="33431" xr:uid="{00000000-0005-0000-0000-000050830000}"/>
    <cellStyle name="Obično 2 7 3 6 2 4" xfId="33432" xr:uid="{00000000-0005-0000-0000-000051830000}"/>
    <cellStyle name="Obično 2 7 3 6 2 4 2" xfId="33433" xr:uid="{00000000-0005-0000-0000-000052830000}"/>
    <cellStyle name="Obično 2 7 3 6 2 4 3" xfId="33434" xr:uid="{00000000-0005-0000-0000-000053830000}"/>
    <cellStyle name="Obično 2 7 3 6 2 5" xfId="33435" xr:uid="{00000000-0005-0000-0000-000054830000}"/>
    <cellStyle name="Obično 2 7 3 6 2 5 2" xfId="33436" xr:uid="{00000000-0005-0000-0000-000055830000}"/>
    <cellStyle name="Obično 2 7 3 6 2 6" xfId="33437" xr:uid="{00000000-0005-0000-0000-000056830000}"/>
    <cellStyle name="Obično 2 7 3 6 2 7" xfId="33438" xr:uid="{00000000-0005-0000-0000-000057830000}"/>
    <cellStyle name="Obično 2 7 3 6 3" xfId="33439" xr:uid="{00000000-0005-0000-0000-000058830000}"/>
    <cellStyle name="Obično 2 7 3 6 3 2" xfId="33440" xr:uid="{00000000-0005-0000-0000-000059830000}"/>
    <cellStyle name="Obično 2 7 3 6 3 2 2" xfId="33441" xr:uid="{00000000-0005-0000-0000-00005A830000}"/>
    <cellStyle name="Obično 2 7 3 6 3 2 3" xfId="33442" xr:uid="{00000000-0005-0000-0000-00005B830000}"/>
    <cellStyle name="Obično 2 7 3 6 3 3" xfId="33443" xr:uid="{00000000-0005-0000-0000-00005C830000}"/>
    <cellStyle name="Obično 2 7 3 6 3 3 2" xfId="33444" xr:uid="{00000000-0005-0000-0000-00005D830000}"/>
    <cellStyle name="Obično 2 7 3 6 3 4" xfId="33445" xr:uid="{00000000-0005-0000-0000-00005E830000}"/>
    <cellStyle name="Obično 2 7 3 6 3 5" xfId="33446" xr:uid="{00000000-0005-0000-0000-00005F830000}"/>
    <cellStyle name="Obično 2 7 3 6 4" xfId="33447" xr:uid="{00000000-0005-0000-0000-000060830000}"/>
    <cellStyle name="Obično 2 7 3 6 4 2" xfId="33448" xr:uid="{00000000-0005-0000-0000-000061830000}"/>
    <cellStyle name="Obično 2 7 3 6 4 2 2" xfId="33449" xr:uid="{00000000-0005-0000-0000-000062830000}"/>
    <cellStyle name="Obično 2 7 3 6 4 2 3" xfId="33450" xr:uid="{00000000-0005-0000-0000-000063830000}"/>
    <cellStyle name="Obično 2 7 3 6 4 3" xfId="33451" xr:uid="{00000000-0005-0000-0000-000064830000}"/>
    <cellStyle name="Obično 2 7 3 6 4 3 2" xfId="33452" xr:uid="{00000000-0005-0000-0000-000065830000}"/>
    <cellStyle name="Obično 2 7 3 6 4 4" xfId="33453" xr:uid="{00000000-0005-0000-0000-000066830000}"/>
    <cellStyle name="Obično 2 7 3 6 4 5" xfId="33454" xr:uid="{00000000-0005-0000-0000-000067830000}"/>
    <cellStyle name="Obično 2 7 3 6 5" xfId="33455" xr:uid="{00000000-0005-0000-0000-000068830000}"/>
    <cellStyle name="Obično 2 7 3 6 5 2" xfId="33456" xr:uid="{00000000-0005-0000-0000-000069830000}"/>
    <cellStyle name="Obično 2 7 3 6 5 3" xfId="33457" xr:uid="{00000000-0005-0000-0000-00006A830000}"/>
    <cellStyle name="Obično 2 7 3 6 6" xfId="33458" xr:uid="{00000000-0005-0000-0000-00006B830000}"/>
    <cellStyle name="Obično 2 7 3 6 6 2" xfId="33459" xr:uid="{00000000-0005-0000-0000-00006C830000}"/>
    <cellStyle name="Obično 2 7 3 6 7" xfId="33460" xr:uid="{00000000-0005-0000-0000-00006D830000}"/>
    <cellStyle name="Obično 2 7 3 6 8" xfId="33461" xr:uid="{00000000-0005-0000-0000-00006E830000}"/>
    <cellStyle name="Obično 2 7 3 7" xfId="33462" xr:uid="{00000000-0005-0000-0000-00006F830000}"/>
    <cellStyle name="Obično 2 7 3 7 2" xfId="33463" xr:uid="{00000000-0005-0000-0000-000070830000}"/>
    <cellStyle name="Obično 2 7 3 7 2 2" xfId="33464" xr:uid="{00000000-0005-0000-0000-000071830000}"/>
    <cellStyle name="Obično 2 7 3 7 2 2 2" xfId="33465" xr:uid="{00000000-0005-0000-0000-000072830000}"/>
    <cellStyle name="Obično 2 7 3 7 2 2 2 2" xfId="33466" xr:uid="{00000000-0005-0000-0000-000073830000}"/>
    <cellStyle name="Obično 2 7 3 7 2 2 2 3" xfId="33467" xr:uid="{00000000-0005-0000-0000-000074830000}"/>
    <cellStyle name="Obično 2 7 3 7 2 2 3" xfId="33468" xr:uid="{00000000-0005-0000-0000-000075830000}"/>
    <cellStyle name="Obično 2 7 3 7 2 2 3 2" xfId="33469" xr:uid="{00000000-0005-0000-0000-000076830000}"/>
    <cellStyle name="Obično 2 7 3 7 2 2 4" xfId="33470" xr:uid="{00000000-0005-0000-0000-000077830000}"/>
    <cellStyle name="Obično 2 7 3 7 2 2 5" xfId="33471" xr:uid="{00000000-0005-0000-0000-000078830000}"/>
    <cellStyle name="Obično 2 7 3 7 2 3" xfId="33472" xr:uid="{00000000-0005-0000-0000-000079830000}"/>
    <cellStyle name="Obično 2 7 3 7 2 3 2" xfId="33473" xr:uid="{00000000-0005-0000-0000-00007A830000}"/>
    <cellStyle name="Obično 2 7 3 7 2 3 2 2" xfId="33474" xr:uid="{00000000-0005-0000-0000-00007B830000}"/>
    <cellStyle name="Obično 2 7 3 7 2 3 2 3" xfId="33475" xr:uid="{00000000-0005-0000-0000-00007C830000}"/>
    <cellStyle name="Obično 2 7 3 7 2 3 3" xfId="33476" xr:uid="{00000000-0005-0000-0000-00007D830000}"/>
    <cellStyle name="Obično 2 7 3 7 2 3 3 2" xfId="33477" xr:uid="{00000000-0005-0000-0000-00007E830000}"/>
    <cellStyle name="Obično 2 7 3 7 2 3 4" xfId="33478" xr:uid="{00000000-0005-0000-0000-00007F830000}"/>
    <cellStyle name="Obično 2 7 3 7 2 3 5" xfId="33479" xr:uid="{00000000-0005-0000-0000-000080830000}"/>
    <cellStyle name="Obično 2 7 3 7 2 4" xfId="33480" xr:uid="{00000000-0005-0000-0000-000081830000}"/>
    <cellStyle name="Obično 2 7 3 7 2 4 2" xfId="33481" xr:uid="{00000000-0005-0000-0000-000082830000}"/>
    <cellStyle name="Obično 2 7 3 7 2 4 3" xfId="33482" xr:uid="{00000000-0005-0000-0000-000083830000}"/>
    <cellStyle name="Obično 2 7 3 7 2 5" xfId="33483" xr:uid="{00000000-0005-0000-0000-000084830000}"/>
    <cellStyle name="Obično 2 7 3 7 2 5 2" xfId="33484" xr:uid="{00000000-0005-0000-0000-000085830000}"/>
    <cellStyle name="Obično 2 7 3 7 2 6" xfId="33485" xr:uid="{00000000-0005-0000-0000-000086830000}"/>
    <cellStyle name="Obično 2 7 3 7 2 7" xfId="33486" xr:uid="{00000000-0005-0000-0000-000087830000}"/>
    <cellStyle name="Obično 2 7 3 7 3" xfId="33487" xr:uid="{00000000-0005-0000-0000-000088830000}"/>
    <cellStyle name="Obično 2 7 3 7 3 2" xfId="33488" xr:uid="{00000000-0005-0000-0000-000089830000}"/>
    <cellStyle name="Obično 2 7 3 7 3 2 2" xfId="33489" xr:uid="{00000000-0005-0000-0000-00008A830000}"/>
    <cellStyle name="Obično 2 7 3 7 3 2 3" xfId="33490" xr:uid="{00000000-0005-0000-0000-00008B830000}"/>
    <cellStyle name="Obično 2 7 3 7 3 3" xfId="33491" xr:uid="{00000000-0005-0000-0000-00008C830000}"/>
    <cellStyle name="Obično 2 7 3 7 3 3 2" xfId="33492" xr:uid="{00000000-0005-0000-0000-00008D830000}"/>
    <cellStyle name="Obično 2 7 3 7 3 4" xfId="33493" xr:uid="{00000000-0005-0000-0000-00008E830000}"/>
    <cellStyle name="Obično 2 7 3 7 3 5" xfId="33494" xr:uid="{00000000-0005-0000-0000-00008F830000}"/>
    <cellStyle name="Obično 2 7 3 7 4" xfId="33495" xr:uid="{00000000-0005-0000-0000-000090830000}"/>
    <cellStyle name="Obično 2 7 3 7 4 2" xfId="33496" xr:uid="{00000000-0005-0000-0000-000091830000}"/>
    <cellStyle name="Obično 2 7 3 7 4 2 2" xfId="33497" xr:uid="{00000000-0005-0000-0000-000092830000}"/>
    <cellStyle name="Obično 2 7 3 7 4 2 3" xfId="33498" xr:uid="{00000000-0005-0000-0000-000093830000}"/>
    <cellStyle name="Obično 2 7 3 7 4 3" xfId="33499" xr:uid="{00000000-0005-0000-0000-000094830000}"/>
    <cellStyle name="Obično 2 7 3 7 4 3 2" xfId="33500" xr:uid="{00000000-0005-0000-0000-000095830000}"/>
    <cellStyle name="Obično 2 7 3 7 4 4" xfId="33501" xr:uid="{00000000-0005-0000-0000-000096830000}"/>
    <cellStyle name="Obično 2 7 3 7 4 5" xfId="33502" xr:uid="{00000000-0005-0000-0000-000097830000}"/>
    <cellStyle name="Obično 2 7 3 7 5" xfId="33503" xr:uid="{00000000-0005-0000-0000-000098830000}"/>
    <cellStyle name="Obično 2 7 3 7 5 2" xfId="33504" xr:uid="{00000000-0005-0000-0000-000099830000}"/>
    <cellStyle name="Obično 2 7 3 7 5 3" xfId="33505" xr:uid="{00000000-0005-0000-0000-00009A830000}"/>
    <cellStyle name="Obično 2 7 3 7 6" xfId="33506" xr:uid="{00000000-0005-0000-0000-00009B830000}"/>
    <cellStyle name="Obično 2 7 3 7 6 2" xfId="33507" xr:uid="{00000000-0005-0000-0000-00009C830000}"/>
    <cellStyle name="Obično 2 7 3 7 7" xfId="33508" xr:uid="{00000000-0005-0000-0000-00009D830000}"/>
    <cellStyle name="Obično 2 7 3 7 8" xfId="33509" xr:uid="{00000000-0005-0000-0000-00009E830000}"/>
    <cellStyle name="Obično 2 7 3 8" xfId="33510" xr:uid="{00000000-0005-0000-0000-00009F830000}"/>
    <cellStyle name="Obično 2 7 3 8 2" xfId="33511" xr:uid="{00000000-0005-0000-0000-0000A0830000}"/>
    <cellStyle name="Obično 2 7 3 8 2 2" xfId="33512" xr:uid="{00000000-0005-0000-0000-0000A1830000}"/>
    <cellStyle name="Obično 2 7 3 8 2 2 2" xfId="33513" xr:uid="{00000000-0005-0000-0000-0000A2830000}"/>
    <cellStyle name="Obično 2 7 3 8 2 2 3" xfId="33514" xr:uid="{00000000-0005-0000-0000-0000A3830000}"/>
    <cellStyle name="Obično 2 7 3 8 2 3" xfId="33515" xr:uid="{00000000-0005-0000-0000-0000A4830000}"/>
    <cellStyle name="Obično 2 7 3 8 2 3 2" xfId="33516" xr:uid="{00000000-0005-0000-0000-0000A5830000}"/>
    <cellStyle name="Obično 2 7 3 8 2 4" xfId="33517" xr:uid="{00000000-0005-0000-0000-0000A6830000}"/>
    <cellStyle name="Obično 2 7 3 8 2 5" xfId="33518" xr:uid="{00000000-0005-0000-0000-0000A7830000}"/>
    <cellStyle name="Obično 2 7 3 8 3" xfId="33519" xr:uid="{00000000-0005-0000-0000-0000A8830000}"/>
    <cellStyle name="Obično 2 7 3 8 3 2" xfId="33520" xr:uid="{00000000-0005-0000-0000-0000A9830000}"/>
    <cellStyle name="Obično 2 7 3 8 3 2 2" xfId="33521" xr:uid="{00000000-0005-0000-0000-0000AA830000}"/>
    <cellStyle name="Obično 2 7 3 8 3 2 3" xfId="33522" xr:uid="{00000000-0005-0000-0000-0000AB830000}"/>
    <cellStyle name="Obično 2 7 3 8 3 3" xfId="33523" xr:uid="{00000000-0005-0000-0000-0000AC830000}"/>
    <cellStyle name="Obično 2 7 3 8 3 3 2" xfId="33524" xr:uid="{00000000-0005-0000-0000-0000AD830000}"/>
    <cellStyle name="Obično 2 7 3 8 3 4" xfId="33525" xr:uid="{00000000-0005-0000-0000-0000AE830000}"/>
    <cellStyle name="Obično 2 7 3 8 3 5" xfId="33526" xr:uid="{00000000-0005-0000-0000-0000AF830000}"/>
    <cellStyle name="Obično 2 7 3 8 4" xfId="33527" xr:uid="{00000000-0005-0000-0000-0000B0830000}"/>
    <cellStyle name="Obično 2 7 3 8 4 2" xfId="33528" xr:uid="{00000000-0005-0000-0000-0000B1830000}"/>
    <cellStyle name="Obično 2 7 3 8 4 3" xfId="33529" xr:uid="{00000000-0005-0000-0000-0000B2830000}"/>
    <cellStyle name="Obično 2 7 3 8 5" xfId="33530" xr:uid="{00000000-0005-0000-0000-0000B3830000}"/>
    <cellStyle name="Obično 2 7 3 8 5 2" xfId="33531" xr:uid="{00000000-0005-0000-0000-0000B4830000}"/>
    <cellStyle name="Obično 2 7 3 8 6" xfId="33532" xr:uid="{00000000-0005-0000-0000-0000B5830000}"/>
    <cellStyle name="Obično 2 7 3 8 7" xfId="33533" xr:uid="{00000000-0005-0000-0000-0000B6830000}"/>
    <cellStyle name="Obično 2 7 3 9" xfId="33534" xr:uid="{00000000-0005-0000-0000-0000B7830000}"/>
    <cellStyle name="Obično 2 7 3 9 2" xfId="33535" xr:uid="{00000000-0005-0000-0000-0000B8830000}"/>
    <cellStyle name="Obično 2 7 3 9 2 2" xfId="33536" xr:uid="{00000000-0005-0000-0000-0000B9830000}"/>
    <cellStyle name="Obično 2 7 3 9 2 3" xfId="33537" xr:uid="{00000000-0005-0000-0000-0000BA830000}"/>
    <cellStyle name="Obično 2 7 3 9 3" xfId="33538" xr:uid="{00000000-0005-0000-0000-0000BB830000}"/>
    <cellStyle name="Obično 2 7 3 9 3 2" xfId="33539" xr:uid="{00000000-0005-0000-0000-0000BC830000}"/>
    <cellStyle name="Obično 2 7 3 9 4" xfId="33540" xr:uid="{00000000-0005-0000-0000-0000BD830000}"/>
    <cellStyle name="Obično 2 7 3 9 5" xfId="33541" xr:uid="{00000000-0005-0000-0000-0000BE830000}"/>
    <cellStyle name="Obično 2 7 4" xfId="2705" xr:uid="{00000000-0005-0000-0000-0000BF830000}"/>
    <cellStyle name="Obično 2 7 4 10" xfId="33542" xr:uid="{00000000-0005-0000-0000-0000C0830000}"/>
    <cellStyle name="Obično 2 7 4 10 2" xfId="33543" xr:uid="{00000000-0005-0000-0000-0000C1830000}"/>
    <cellStyle name="Obično 2 7 4 10 2 2" xfId="33544" xr:uid="{00000000-0005-0000-0000-0000C2830000}"/>
    <cellStyle name="Obično 2 7 4 10 2 3" xfId="33545" xr:uid="{00000000-0005-0000-0000-0000C3830000}"/>
    <cellStyle name="Obično 2 7 4 10 3" xfId="33546" xr:uid="{00000000-0005-0000-0000-0000C4830000}"/>
    <cellStyle name="Obično 2 7 4 10 3 2" xfId="33547" xr:uid="{00000000-0005-0000-0000-0000C5830000}"/>
    <cellStyle name="Obično 2 7 4 10 4" xfId="33548" xr:uid="{00000000-0005-0000-0000-0000C6830000}"/>
    <cellStyle name="Obično 2 7 4 10 5" xfId="33549" xr:uid="{00000000-0005-0000-0000-0000C7830000}"/>
    <cellStyle name="Obično 2 7 4 11" xfId="33550" xr:uid="{00000000-0005-0000-0000-0000C8830000}"/>
    <cellStyle name="Obično 2 7 4 11 2" xfId="33551" xr:uid="{00000000-0005-0000-0000-0000C9830000}"/>
    <cellStyle name="Obično 2 7 4 11 2 2" xfId="33552" xr:uid="{00000000-0005-0000-0000-0000CA830000}"/>
    <cellStyle name="Obično 2 7 4 11 2 3" xfId="33553" xr:uid="{00000000-0005-0000-0000-0000CB830000}"/>
    <cellStyle name="Obično 2 7 4 11 3" xfId="33554" xr:uid="{00000000-0005-0000-0000-0000CC830000}"/>
    <cellStyle name="Obično 2 7 4 11 3 2" xfId="33555" xr:uid="{00000000-0005-0000-0000-0000CD830000}"/>
    <cellStyle name="Obično 2 7 4 11 4" xfId="33556" xr:uid="{00000000-0005-0000-0000-0000CE830000}"/>
    <cellStyle name="Obično 2 7 4 11 5" xfId="33557" xr:uid="{00000000-0005-0000-0000-0000CF830000}"/>
    <cellStyle name="Obično 2 7 4 12" xfId="33558" xr:uid="{00000000-0005-0000-0000-0000D0830000}"/>
    <cellStyle name="Obično 2 7 4 12 2" xfId="33559" xr:uid="{00000000-0005-0000-0000-0000D1830000}"/>
    <cellStyle name="Obično 2 7 4 12 2 2" xfId="33560" xr:uid="{00000000-0005-0000-0000-0000D2830000}"/>
    <cellStyle name="Obično 2 7 4 12 3" xfId="33561" xr:uid="{00000000-0005-0000-0000-0000D3830000}"/>
    <cellStyle name="Obično 2 7 4 12 3 2" xfId="33562" xr:uid="{00000000-0005-0000-0000-0000D4830000}"/>
    <cellStyle name="Obično 2 7 4 12 4" xfId="33563" xr:uid="{00000000-0005-0000-0000-0000D5830000}"/>
    <cellStyle name="Obično 2 7 4 12 5" xfId="33564" xr:uid="{00000000-0005-0000-0000-0000D6830000}"/>
    <cellStyle name="Obično 2 7 4 13" xfId="33565" xr:uid="{00000000-0005-0000-0000-0000D7830000}"/>
    <cellStyle name="Obično 2 7 4 13 2" xfId="33566" xr:uid="{00000000-0005-0000-0000-0000D8830000}"/>
    <cellStyle name="Obično 2 7 4 13 2 2" xfId="33567" xr:uid="{00000000-0005-0000-0000-0000D9830000}"/>
    <cellStyle name="Obično 2 7 4 13 3" xfId="33568" xr:uid="{00000000-0005-0000-0000-0000DA830000}"/>
    <cellStyle name="Obično 2 7 4 14" xfId="33569" xr:uid="{00000000-0005-0000-0000-0000DB830000}"/>
    <cellStyle name="Obično 2 7 4 14 2" xfId="33570" xr:uid="{00000000-0005-0000-0000-0000DC830000}"/>
    <cellStyle name="Obično 2 7 4 15" xfId="33571" xr:uid="{00000000-0005-0000-0000-0000DD830000}"/>
    <cellStyle name="Obično 2 7 4 15 2" xfId="33572" xr:uid="{00000000-0005-0000-0000-0000DE830000}"/>
    <cellStyle name="Obično 2 7 4 16" xfId="33573" xr:uid="{00000000-0005-0000-0000-0000DF830000}"/>
    <cellStyle name="Obično 2 7 4 17" xfId="33574" xr:uid="{00000000-0005-0000-0000-0000E0830000}"/>
    <cellStyle name="Obično 2 7 4 18" xfId="33575" xr:uid="{00000000-0005-0000-0000-0000E1830000}"/>
    <cellStyle name="Obično 2 7 4 19" xfId="33576" xr:uid="{00000000-0005-0000-0000-0000E2830000}"/>
    <cellStyle name="Obično 2 7 4 2" xfId="33577" xr:uid="{00000000-0005-0000-0000-0000E3830000}"/>
    <cellStyle name="Obično 2 7 4 2 10" xfId="33578" xr:uid="{00000000-0005-0000-0000-0000E4830000}"/>
    <cellStyle name="Obično 2 7 4 2 11" xfId="33579" xr:uid="{00000000-0005-0000-0000-0000E5830000}"/>
    <cellStyle name="Obično 2 7 4 2 12" xfId="33580" xr:uid="{00000000-0005-0000-0000-0000E6830000}"/>
    <cellStyle name="Obično 2 7 4 2 2" xfId="33581" xr:uid="{00000000-0005-0000-0000-0000E7830000}"/>
    <cellStyle name="Obično 2 7 4 2 2 2" xfId="33582" xr:uid="{00000000-0005-0000-0000-0000E8830000}"/>
    <cellStyle name="Obično 2 7 4 2 2 2 2" xfId="33583" xr:uid="{00000000-0005-0000-0000-0000E9830000}"/>
    <cellStyle name="Obično 2 7 4 2 2 2 2 2" xfId="33584" xr:uid="{00000000-0005-0000-0000-0000EA830000}"/>
    <cellStyle name="Obično 2 7 4 2 2 2 2 2 2" xfId="33585" xr:uid="{00000000-0005-0000-0000-0000EB830000}"/>
    <cellStyle name="Obično 2 7 4 2 2 2 2 2 3" xfId="33586" xr:uid="{00000000-0005-0000-0000-0000EC830000}"/>
    <cellStyle name="Obično 2 7 4 2 2 2 2 3" xfId="33587" xr:uid="{00000000-0005-0000-0000-0000ED830000}"/>
    <cellStyle name="Obično 2 7 4 2 2 2 2 3 2" xfId="33588" xr:uid="{00000000-0005-0000-0000-0000EE830000}"/>
    <cellStyle name="Obično 2 7 4 2 2 2 2 4" xfId="33589" xr:uid="{00000000-0005-0000-0000-0000EF830000}"/>
    <cellStyle name="Obično 2 7 4 2 2 2 2 5" xfId="33590" xr:uid="{00000000-0005-0000-0000-0000F0830000}"/>
    <cellStyle name="Obično 2 7 4 2 2 2 3" xfId="33591" xr:uid="{00000000-0005-0000-0000-0000F1830000}"/>
    <cellStyle name="Obično 2 7 4 2 2 2 3 2" xfId="33592" xr:uid="{00000000-0005-0000-0000-0000F2830000}"/>
    <cellStyle name="Obično 2 7 4 2 2 2 3 2 2" xfId="33593" xr:uid="{00000000-0005-0000-0000-0000F3830000}"/>
    <cellStyle name="Obično 2 7 4 2 2 2 3 2 3" xfId="33594" xr:uid="{00000000-0005-0000-0000-0000F4830000}"/>
    <cellStyle name="Obično 2 7 4 2 2 2 3 3" xfId="33595" xr:uid="{00000000-0005-0000-0000-0000F5830000}"/>
    <cellStyle name="Obično 2 7 4 2 2 2 3 3 2" xfId="33596" xr:uid="{00000000-0005-0000-0000-0000F6830000}"/>
    <cellStyle name="Obično 2 7 4 2 2 2 3 4" xfId="33597" xr:uid="{00000000-0005-0000-0000-0000F7830000}"/>
    <cellStyle name="Obično 2 7 4 2 2 2 3 5" xfId="33598" xr:uid="{00000000-0005-0000-0000-0000F8830000}"/>
    <cellStyle name="Obično 2 7 4 2 2 2 4" xfId="33599" xr:uid="{00000000-0005-0000-0000-0000F9830000}"/>
    <cellStyle name="Obično 2 7 4 2 2 2 4 2" xfId="33600" xr:uid="{00000000-0005-0000-0000-0000FA830000}"/>
    <cellStyle name="Obično 2 7 4 2 2 2 4 3" xfId="33601" xr:uid="{00000000-0005-0000-0000-0000FB830000}"/>
    <cellStyle name="Obično 2 7 4 2 2 2 5" xfId="33602" xr:uid="{00000000-0005-0000-0000-0000FC830000}"/>
    <cellStyle name="Obično 2 7 4 2 2 2 5 2" xfId="33603" xr:uid="{00000000-0005-0000-0000-0000FD830000}"/>
    <cellStyle name="Obično 2 7 4 2 2 2 6" xfId="33604" xr:uid="{00000000-0005-0000-0000-0000FE830000}"/>
    <cellStyle name="Obično 2 7 4 2 2 2 7" xfId="33605" xr:uid="{00000000-0005-0000-0000-0000FF830000}"/>
    <cellStyle name="Obično 2 7 4 2 2 3" xfId="33606" xr:uid="{00000000-0005-0000-0000-000000840000}"/>
    <cellStyle name="Obično 2 7 4 2 2 3 2" xfId="33607" xr:uid="{00000000-0005-0000-0000-000001840000}"/>
    <cellStyle name="Obično 2 7 4 2 2 3 2 2" xfId="33608" xr:uid="{00000000-0005-0000-0000-000002840000}"/>
    <cellStyle name="Obično 2 7 4 2 2 3 2 3" xfId="33609" xr:uid="{00000000-0005-0000-0000-000003840000}"/>
    <cellStyle name="Obično 2 7 4 2 2 3 3" xfId="33610" xr:uid="{00000000-0005-0000-0000-000004840000}"/>
    <cellStyle name="Obično 2 7 4 2 2 3 3 2" xfId="33611" xr:uid="{00000000-0005-0000-0000-000005840000}"/>
    <cellStyle name="Obično 2 7 4 2 2 3 4" xfId="33612" xr:uid="{00000000-0005-0000-0000-000006840000}"/>
    <cellStyle name="Obično 2 7 4 2 2 3 5" xfId="33613" xr:uid="{00000000-0005-0000-0000-000007840000}"/>
    <cellStyle name="Obično 2 7 4 2 2 4" xfId="33614" xr:uid="{00000000-0005-0000-0000-000008840000}"/>
    <cellStyle name="Obično 2 7 4 2 2 4 2" xfId="33615" xr:uid="{00000000-0005-0000-0000-000009840000}"/>
    <cellStyle name="Obično 2 7 4 2 2 4 2 2" xfId="33616" xr:uid="{00000000-0005-0000-0000-00000A840000}"/>
    <cellStyle name="Obično 2 7 4 2 2 4 2 3" xfId="33617" xr:uid="{00000000-0005-0000-0000-00000B840000}"/>
    <cellStyle name="Obično 2 7 4 2 2 4 3" xfId="33618" xr:uid="{00000000-0005-0000-0000-00000C840000}"/>
    <cellStyle name="Obično 2 7 4 2 2 4 3 2" xfId="33619" xr:uid="{00000000-0005-0000-0000-00000D840000}"/>
    <cellStyle name="Obično 2 7 4 2 2 4 4" xfId="33620" xr:uid="{00000000-0005-0000-0000-00000E840000}"/>
    <cellStyle name="Obično 2 7 4 2 2 4 5" xfId="33621" xr:uid="{00000000-0005-0000-0000-00000F840000}"/>
    <cellStyle name="Obično 2 7 4 2 2 5" xfId="33622" xr:uid="{00000000-0005-0000-0000-000010840000}"/>
    <cellStyle name="Obično 2 7 4 2 2 5 2" xfId="33623" xr:uid="{00000000-0005-0000-0000-000011840000}"/>
    <cellStyle name="Obično 2 7 4 2 2 5 2 2" xfId="33624" xr:uid="{00000000-0005-0000-0000-000012840000}"/>
    <cellStyle name="Obično 2 7 4 2 2 5 3" xfId="33625" xr:uid="{00000000-0005-0000-0000-000013840000}"/>
    <cellStyle name="Obično 2 7 4 2 2 5 3 2" xfId="33626" xr:uid="{00000000-0005-0000-0000-000014840000}"/>
    <cellStyle name="Obično 2 7 4 2 2 5 4" xfId="33627" xr:uid="{00000000-0005-0000-0000-000015840000}"/>
    <cellStyle name="Obično 2 7 4 2 2 5 5" xfId="33628" xr:uid="{00000000-0005-0000-0000-000016840000}"/>
    <cellStyle name="Obično 2 7 4 2 2 6" xfId="33629" xr:uid="{00000000-0005-0000-0000-000017840000}"/>
    <cellStyle name="Obično 2 7 4 2 2 6 2" xfId="33630" xr:uid="{00000000-0005-0000-0000-000018840000}"/>
    <cellStyle name="Obično 2 7 4 2 2 7" xfId="33631" xr:uid="{00000000-0005-0000-0000-000019840000}"/>
    <cellStyle name="Obično 2 7 4 2 2 7 2" xfId="33632" xr:uid="{00000000-0005-0000-0000-00001A840000}"/>
    <cellStyle name="Obično 2 7 4 2 2 8" xfId="33633" xr:uid="{00000000-0005-0000-0000-00001B840000}"/>
    <cellStyle name="Obično 2 7 4 2 2 9" xfId="33634" xr:uid="{00000000-0005-0000-0000-00001C840000}"/>
    <cellStyle name="Obično 2 7 4 2 3" xfId="33635" xr:uid="{00000000-0005-0000-0000-00001D840000}"/>
    <cellStyle name="Obično 2 7 4 2 3 2" xfId="33636" xr:uid="{00000000-0005-0000-0000-00001E840000}"/>
    <cellStyle name="Obično 2 7 4 2 3 2 2" xfId="33637" xr:uid="{00000000-0005-0000-0000-00001F840000}"/>
    <cellStyle name="Obično 2 7 4 2 3 2 2 2" xfId="33638" xr:uid="{00000000-0005-0000-0000-000020840000}"/>
    <cellStyle name="Obično 2 7 4 2 3 2 2 2 2" xfId="33639" xr:uid="{00000000-0005-0000-0000-000021840000}"/>
    <cellStyle name="Obično 2 7 4 2 3 2 2 2 3" xfId="33640" xr:uid="{00000000-0005-0000-0000-000022840000}"/>
    <cellStyle name="Obično 2 7 4 2 3 2 2 3" xfId="33641" xr:uid="{00000000-0005-0000-0000-000023840000}"/>
    <cellStyle name="Obično 2 7 4 2 3 2 2 3 2" xfId="33642" xr:uid="{00000000-0005-0000-0000-000024840000}"/>
    <cellStyle name="Obično 2 7 4 2 3 2 2 4" xfId="33643" xr:uid="{00000000-0005-0000-0000-000025840000}"/>
    <cellStyle name="Obično 2 7 4 2 3 2 2 5" xfId="33644" xr:uid="{00000000-0005-0000-0000-000026840000}"/>
    <cellStyle name="Obično 2 7 4 2 3 2 3" xfId="33645" xr:uid="{00000000-0005-0000-0000-000027840000}"/>
    <cellStyle name="Obično 2 7 4 2 3 2 3 2" xfId="33646" xr:uid="{00000000-0005-0000-0000-000028840000}"/>
    <cellStyle name="Obično 2 7 4 2 3 2 3 2 2" xfId="33647" xr:uid="{00000000-0005-0000-0000-000029840000}"/>
    <cellStyle name="Obično 2 7 4 2 3 2 3 2 3" xfId="33648" xr:uid="{00000000-0005-0000-0000-00002A840000}"/>
    <cellStyle name="Obično 2 7 4 2 3 2 3 3" xfId="33649" xr:uid="{00000000-0005-0000-0000-00002B840000}"/>
    <cellStyle name="Obično 2 7 4 2 3 2 3 3 2" xfId="33650" xr:uid="{00000000-0005-0000-0000-00002C840000}"/>
    <cellStyle name="Obično 2 7 4 2 3 2 3 4" xfId="33651" xr:uid="{00000000-0005-0000-0000-00002D840000}"/>
    <cellStyle name="Obično 2 7 4 2 3 2 3 5" xfId="33652" xr:uid="{00000000-0005-0000-0000-00002E840000}"/>
    <cellStyle name="Obično 2 7 4 2 3 2 4" xfId="33653" xr:uid="{00000000-0005-0000-0000-00002F840000}"/>
    <cellStyle name="Obično 2 7 4 2 3 2 4 2" xfId="33654" xr:uid="{00000000-0005-0000-0000-000030840000}"/>
    <cellStyle name="Obično 2 7 4 2 3 2 4 3" xfId="33655" xr:uid="{00000000-0005-0000-0000-000031840000}"/>
    <cellStyle name="Obično 2 7 4 2 3 2 5" xfId="33656" xr:uid="{00000000-0005-0000-0000-000032840000}"/>
    <cellStyle name="Obično 2 7 4 2 3 2 5 2" xfId="33657" xr:uid="{00000000-0005-0000-0000-000033840000}"/>
    <cellStyle name="Obično 2 7 4 2 3 2 6" xfId="33658" xr:uid="{00000000-0005-0000-0000-000034840000}"/>
    <cellStyle name="Obično 2 7 4 2 3 2 7" xfId="33659" xr:uid="{00000000-0005-0000-0000-000035840000}"/>
    <cellStyle name="Obično 2 7 4 2 3 3" xfId="33660" xr:uid="{00000000-0005-0000-0000-000036840000}"/>
    <cellStyle name="Obično 2 7 4 2 3 3 2" xfId="33661" xr:uid="{00000000-0005-0000-0000-000037840000}"/>
    <cellStyle name="Obično 2 7 4 2 3 3 2 2" xfId="33662" xr:uid="{00000000-0005-0000-0000-000038840000}"/>
    <cellStyle name="Obično 2 7 4 2 3 3 2 3" xfId="33663" xr:uid="{00000000-0005-0000-0000-000039840000}"/>
    <cellStyle name="Obično 2 7 4 2 3 3 3" xfId="33664" xr:uid="{00000000-0005-0000-0000-00003A840000}"/>
    <cellStyle name="Obično 2 7 4 2 3 3 3 2" xfId="33665" xr:uid="{00000000-0005-0000-0000-00003B840000}"/>
    <cellStyle name="Obično 2 7 4 2 3 3 4" xfId="33666" xr:uid="{00000000-0005-0000-0000-00003C840000}"/>
    <cellStyle name="Obično 2 7 4 2 3 3 5" xfId="33667" xr:uid="{00000000-0005-0000-0000-00003D840000}"/>
    <cellStyle name="Obično 2 7 4 2 3 4" xfId="33668" xr:uid="{00000000-0005-0000-0000-00003E840000}"/>
    <cellStyle name="Obično 2 7 4 2 3 4 2" xfId="33669" xr:uid="{00000000-0005-0000-0000-00003F840000}"/>
    <cellStyle name="Obično 2 7 4 2 3 4 2 2" xfId="33670" xr:uid="{00000000-0005-0000-0000-000040840000}"/>
    <cellStyle name="Obično 2 7 4 2 3 4 2 3" xfId="33671" xr:uid="{00000000-0005-0000-0000-000041840000}"/>
    <cellStyle name="Obično 2 7 4 2 3 4 3" xfId="33672" xr:uid="{00000000-0005-0000-0000-000042840000}"/>
    <cellStyle name="Obično 2 7 4 2 3 4 3 2" xfId="33673" xr:uid="{00000000-0005-0000-0000-000043840000}"/>
    <cellStyle name="Obično 2 7 4 2 3 4 4" xfId="33674" xr:uid="{00000000-0005-0000-0000-000044840000}"/>
    <cellStyle name="Obično 2 7 4 2 3 4 5" xfId="33675" xr:uid="{00000000-0005-0000-0000-000045840000}"/>
    <cellStyle name="Obično 2 7 4 2 3 5" xfId="33676" xr:uid="{00000000-0005-0000-0000-000046840000}"/>
    <cellStyle name="Obično 2 7 4 2 3 5 2" xfId="33677" xr:uid="{00000000-0005-0000-0000-000047840000}"/>
    <cellStyle name="Obično 2 7 4 2 3 5 3" xfId="33678" xr:uid="{00000000-0005-0000-0000-000048840000}"/>
    <cellStyle name="Obično 2 7 4 2 3 6" xfId="33679" xr:uid="{00000000-0005-0000-0000-000049840000}"/>
    <cellStyle name="Obično 2 7 4 2 3 6 2" xfId="33680" xr:uid="{00000000-0005-0000-0000-00004A840000}"/>
    <cellStyle name="Obično 2 7 4 2 3 7" xfId="33681" xr:uid="{00000000-0005-0000-0000-00004B840000}"/>
    <cellStyle name="Obično 2 7 4 2 3 8" xfId="33682" xr:uid="{00000000-0005-0000-0000-00004C840000}"/>
    <cellStyle name="Obično 2 7 4 2 4" xfId="33683" xr:uid="{00000000-0005-0000-0000-00004D840000}"/>
    <cellStyle name="Obično 2 7 4 2 4 2" xfId="33684" xr:uid="{00000000-0005-0000-0000-00004E840000}"/>
    <cellStyle name="Obično 2 7 4 2 4 2 2" xfId="33685" xr:uid="{00000000-0005-0000-0000-00004F840000}"/>
    <cellStyle name="Obično 2 7 4 2 4 2 2 2" xfId="33686" xr:uid="{00000000-0005-0000-0000-000050840000}"/>
    <cellStyle name="Obično 2 7 4 2 4 2 2 3" xfId="33687" xr:uid="{00000000-0005-0000-0000-000051840000}"/>
    <cellStyle name="Obično 2 7 4 2 4 2 3" xfId="33688" xr:uid="{00000000-0005-0000-0000-000052840000}"/>
    <cellStyle name="Obično 2 7 4 2 4 2 3 2" xfId="33689" xr:uid="{00000000-0005-0000-0000-000053840000}"/>
    <cellStyle name="Obično 2 7 4 2 4 2 4" xfId="33690" xr:uid="{00000000-0005-0000-0000-000054840000}"/>
    <cellStyle name="Obično 2 7 4 2 4 2 5" xfId="33691" xr:uid="{00000000-0005-0000-0000-000055840000}"/>
    <cellStyle name="Obično 2 7 4 2 4 3" xfId="33692" xr:uid="{00000000-0005-0000-0000-000056840000}"/>
    <cellStyle name="Obično 2 7 4 2 4 3 2" xfId="33693" xr:uid="{00000000-0005-0000-0000-000057840000}"/>
    <cellStyle name="Obično 2 7 4 2 4 3 2 2" xfId="33694" xr:uid="{00000000-0005-0000-0000-000058840000}"/>
    <cellStyle name="Obično 2 7 4 2 4 3 2 3" xfId="33695" xr:uid="{00000000-0005-0000-0000-000059840000}"/>
    <cellStyle name="Obično 2 7 4 2 4 3 3" xfId="33696" xr:uid="{00000000-0005-0000-0000-00005A840000}"/>
    <cellStyle name="Obično 2 7 4 2 4 3 3 2" xfId="33697" xr:uid="{00000000-0005-0000-0000-00005B840000}"/>
    <cellStyle name="Obično 2 7 4 2 4 3 4" xfId="33698" xr:uid="{00000000-0005-0000-0000-00005C840000}"/>
    <cellStyle name="Obično 2 7 4 2 4 3 5" xfId="33699" xr:uid="{00000000-0005-0000-0000-00005D840000}"/>
    <cellStyle name="Obično 2 7 4 2 4 4" xfId="33700" xr:uid="{00000000-0005-0000-0000-00005E840000}"/>
    <cellStyle name="Obično 2 7 4 2 4 4 2" xfId="33701" xr:uid="{00000000-0005-0000-0000-00005F840000}"/>
    <cellStyle name="Obično 2 7 4 2 4 4 3" xfId="33702" xr:uid="{00000000-0005-0000-0000-000060840000}"/>
    <cellStyle name="Obično 2 7 4 2 4 5" xfId="33703" xr:uid="{00000000-0005-0000-0000-000061840000}"/>
    <cellStyle name="Obično 2 7 4 2 4 5 2" xfId="33704" xr:uid="{00000000-0005-0000-0000-000062840000}"/>
    <cellStyle name="Obično 2 7 4 2 4 6" xfId="33705" xr:uid="{00000000-0005-0000-0000-000063840000}"/>
    <cellStyle name="Obično 2 7 4 2 4 7" xfId="33706" xr:uid="{00000000-0005-0000-0000-000064840000}"/>
    <cellStyle name="Obično 2 7 4 2 5" xfId="33707" xr:uid="{00000000-0005-0000-0000-000065840000}"/>
    <cellStyle name="Obično 2 7 4 2 5 2" xfId="33708" xr:uid="{00000000-0005-0000-0000-000066840000}"/>
    <cellStyle name="Obično 2 7 4 2 5 2 2" xfId="33709" xr:uid="{00000000-0005-0000-0000-000067840000}"/>
    <cellStyle name="Obično 2 7 4 2 5 2 3" xfId="33710" xr:uid="{00000000-0005-0000-0000-000068840000}"/>
    <cellStyle name="Obično 2 7 4 2 5 3" xfId="33711" xr:uid="{00000000-0005-0000-0000-000069840000}"/>
    <cellStyle name="Obično 2 7 4 2 5 3 2" xfId="33712" xr:uid="{00000000-0005-0000-0000-00006A840000}"/>
    <cellStyle name="Obično 2 7 4 2 5 4" xfId="33713" xr:uid="{00000000-0005-0000-0000-00006B840000}"/>
    <cellStyle name="Obično 2 7 4 2 5 5" xfId="33714" xr:uid="{00000000-0005-0000-0000-00006C840000}"/>
    <cellStyle name="Obično 2 7 4 2 6" xfId="33715" xr:uid="{00000000-0005-0000-0000-00006D840000}"/>
    <cellStyle name="Obično 2 7 4 2 6 2" xfId="33716" xr:uid="{00000000-0005-0000-0000-00006E840000}"/>
    <cellStyle name="Obično 2 7 4 2 6 2 2" xfId="33717" xr:uid="{00000000-0005-0000-0000-00006F840000}"/>
    <cellStyle name="Obično 2 7 4 2 6 2 3" xfId="33718" xr:uid="{00000000-0005-0000-0000-000070840000}"/>
    <cellStyle name="Obično 2 7 4 2 6 3" xfId="33719" xr:uid="{00000000-0005-0000-0000-000071840000}"/>
    <cellStyle name="Obično 2 7 4 2 6 3 2" xfId="33720" xr:uid="{00000000-0005-0000-0000-000072840000}"/>
    <cellStyle name="Obično 2 7 4 2 6 4" xfId="33721" xr:uid="{00000000-0005-0000-0000-000073840000}"/>
    <cellStyle name="Obično 2 7 4 2 6 5" xfId="33722" xr:uid="{00000000-0005-0000-0000-000074840000}"/>
    <cellStyle name="Obično 2 7 4 2 7" xfId="33723" xr:uid="{00000000-0005-0000-0000-000075840000}"/>
    <cellStyle name="Obično 2 7 4 2 7 2" xfId="33724" xr:uid="{00000000-0005-0000-0000-000076840000}"/>
    <cellStyle name="Obično 2 7 4 2 7 2 2" xfId="33725" xr:uid="{00000000-0005-0000-0000-000077840000}"/>
    <cellStyle name="Obično 2 7 4 2 7 3" xfId="33726" xr:uid="{00000000-0005-0000-0000-000078840000}"/>
    <cellStyle name="Obično 2 7 4 2 7 3 2" xfId="33727" xr:uid="{00000000-0005-0000-0000-000079840000}"/>
    <cellStyle name="Obično 2 7 4 2 7 4" xfId="33728" xr:uid="{00000000-0005-0000-0000-00007A840000}"/>
    <cellStyle name="Obično 2 7 4 2 7 5" xfId="33729" xr:uid="{00000000-0005-0000-0000-00007B840000}"/>
    <cellStyle name="Obično 2 7 4 2 8" xfId="33730" xr:uid="{00000000-0005-0000-0000-00007C840000}"/>
    <cellStyle name="Obično 2 7 4 2 8 2" xfId="33731" xr:uid="{00000000-0005-0000-0000-00007D840000}"/>
    <cellStyle name="Obično 2 7 4 2 9" xfId="33732" xr:uid="{00000000-0005-0000-0000-00007E840000}"/>
    <cellStyle name="Obično 2 7 4 2 9 2" xfId="33733" xr:uid="{00000000-0005-0000-0000-00007F840000}"/>
    <cellStyle name="Obično 2 7 4 3" xfId="33734" xr:uid="{00000000-0005-0000-0000-000080840000}"/>
    <cellStyle name="Obično 2 7 4 3 10" xfId="33735" xr:uid="{00000000-0005-0000-0000-000081840000}"/>
    <cellStyle name="Obično 2 7 4 3 11" xfId="33736" xr:uid="{00000000-0005-0000-0000-000082840000}"/>
    <cellStyle name="Obično 2 7 4 3 12" xfId="33737" xr:uid="{00000000-0005-0000-0000-000083840000}"/>
    <cellStyle name="Obično 2 7 4 3 2" xfId="33738" xr:uid="{00000000-0005-0000-0000-000084840000}"/>
    <cellStyle name="Obično 2 7 4 3 2 2" xfId="33739" xr:uid="{00000000-0005-0000-0000-000085840000}"/>
    <cellStyle name="Obično 2 7 4 3 2 2 2" xfId="33740" xr:uid="{00000000-0005-0000-0000-000086840000}"/>
    <cellStyle name="Obično 2 7 4 3 2 2 2 2" xfId="33741" xr:uid="{00000000-0005-0000-0000-000087840000}"/>
    <cellStyle name="Obično 2 7 4 3 2 2 2 2 2" xfId="33742" xr:uid="{00000000-0005-0000-0000-000088840000}"/>
    <cellStyle name="Obično 2 7 4 3 2 2 2 2 3" xfId="33743" xr:uid="{00000000-0005-0000-0000-000089840000}"/>
    <cellStyle name="Obično 2 7 4 3 2 2 2 3" xfId="33744" xr:uid="{00000000-0005-0000-0000-00008A840000}"/>
    <cellStyle name="Obično 2 7 4 3 2 2 2 3 2" xfId="33745" xr:uid="{00000000-0005-0000-0000-00008B840000}"/>
    <cellStyle name="Obično 2 7 4 3 2 2 2 4" xfId="33746" xr:uid="{00000000-0005-0000-0000-00008C840000}"/>
    <cellStyle name="Obično 2 7 4 3 2 2 2 5" xfId="33747" xr:uid="{00000000-0005-0000-0000-00008D840000}"/>
    <cellStyle name="Obično 2 7 4 3 2 2 3" xfId="33748" xr:uid="{00000000-0005-0000-0000-00008E840000}"/>
    <cellStyle name="Obično 2 7 4 3 2 2 3 2" xfId="33749" xr:uid="{00000000-0005-0000-0000-00008F840000}"/>
    <cellStyle name="Obično 2 7 4 3 2 2 3 2 2" xfId="33750" xr:uid="{00000000-0005-0000-0000-000090840000}"/>
    <cellStyle name="Obično 2 7 4 3 2 2 3 2 3" xfId="33751" xr:uid="{00000000-0005-0000-0000-000091840000}"/>
    <cellStyle name="Obično 2 7 4 3 2 2 3 3" xfId="33752" xr:uid="{00000000-0005-0000-0000-000092840000}"/>
    <cellStyle name="Obično 2 7 4 3 2 2 3 3 2" xfId="33753" xr:uid="{00000000-0005-0000-0000-000093840000}"/>
    <cellStyle name="Obično 2 7 4 3 2 2 3 4" xfId="33754" xr:uid="{00000000-0005-0000-0000-000094840000}"/>
    <cellStyle name="Obično 2 7 4 3 2 2 3 5" xfId="33755" xr:uid="{00000000-0005-0000-0000-000095840000}"/>
    <cellStyle name="Obično 2 7 4 3 2 2 4" xfId="33756" xr:uid="{00000000-0005-0000-0000-000096840000}"/>
    <cellStyle name="Obično 2 7 4 3 2 2 4 2" xfId="33757" xr:uid="{00000000-0005-0000-0000-000097840000}"/>
    <cellStyle name="Obično 2 7 4 3 2 2 4 3" xfId="33758" xr:uid="{00000000-0005-0000-0000-000098840000}"/>
    <cellStyle name="Obično 2 7 4 3 2 2 5" xfId="33759" xr:uid="{00000000-0005-0000-0000-000099840000}"/>
    <cellStyle name="Obično 2 7 4 3 2 2 5 2" xfId="33760" xr:uid="{00000000-0005-0000-0000-00009A840000}"/>
    <cellStyle name="Obično 2 7 4 3 2 2 6" xfId="33761" xr:uid="{00000000-0005-0000-0000-00009B840000}"/>
    <cellStyle name="Obično 2 7 4 3 2 2 7" xfId="33762" xr:uid="{00000000-0005-0000-0000-00009C840000}"/>
    <cellStyle name="Obično 2 7 4 3 2 3" xfId="33763" xr:uid="{00000000-0005-0000-0000-00009D840000}"/>
    <cellStyle name="Obično 2 7 4 3 2 3 2" xfId="33764" xr:uid="{00000000-0005-0000-0000-00009E840000}"/>
    <cellStyle name="Obično 2 7 4 3 2 3 2 2" xfId="33765" xr:uid="{00000000-0005-0000-0000-00009F840000}"/>
    <cellStyle name="Obično 2 7 4 3 2 3 2 3" xfId="33766" xr:uid="{00000000-0005-0000-0000-0000A0840000}"/>
    <cellStyle name="Obično 2 7 4 3 2 3 3" xfId="33767" xr:uid="{00000000-0005-0000-0000-0000A1840000}"/>
    <cellStyle name="Obično 2 7 4 3 2 3 3 2" xfId="33768" xr:uid="{00000000-0005-0000-0000-0000A2840000}"/>
    <cellStyle name="Obično 2 7 4 3 2 3 4" xfId="33769" xr:uid="{00000000-0005-0000-0000-0000A3840000}"/>
    <cellStyle name="Obično 2 7 4 3 2 3 5" xfId="33770" xr:uid="{00000000-0005-0000-0000-0000A4840000}"/>
    <cellStyle name="Obično 2 7 4 3 2 4" xfId="33771" xr:uid="{00000000-0005-0000-0000-0000A5840000}"/>
    <cellStyle name="Obično 2 7 4 3 2 4 2" xfId="33772" xr:uid="{00000000-0005-0000-0000-0000A6840000}"/>
    <cellStyle name="Obično 2 7 4 3 2 4 2 2" xfId="33773" xr:uid="{00000000-0005-0000-0000-0000A7840000}"/>
    <cellStyle name="Obično 2 7 4 3 2 4 2 3" xfId="33774" xr:uid="{00000000-0005-0000-0000-0000A8840000}"/>
    <cellStyle name="Obično 2 7 4 3 2 4 3" xfId="33775" xr:uid="{00000000-0005-0000-0000-0000A9840000}"/>
    <cellStyle name="Obično 2 7 4 3 2 4 3 2" xfId="33776" xr:uid="{00000000-0005-0000-0000-0000AA840000}"/>
    <cellStyle name="Obično 2 7 4 3 2 4 4" xfId="33777" xr:uid="{00000000-0005-0000-0000-0000AB840000}"/>
    <cellStyle name="Obično 2 7 4 3 2 4 5" xfId="33778" xr:uid="{00000000-0005-0000-0000-0000AC840000}"/>
    <cellStyle name="Obično 2 7 4 3 2 5" xfId="33779" xr:uid="{00000000-0005-0000-0000-0000AD840000}"/>
    <cellStyle name="Obično 2 7 4 3 2 5 2" xfId="33780" xr:uid="{00000000-0005-0000-0000-0000AE840000}"/>
    <cellStyle name="Obično 2 7 4 3 2 5 2 2" xfId="33781" xr:uid="{00000000-0005-0000-0000-0000AF840000}"/>
    <cellStyle name="Obično 2 7 4 3 2 5 3" xfId="33782" xr:uid="{00000000-0005-0000-0000-0000B0840000}"/>
    <cellStyle name="Obično 2 7 4 3 2 5 3 2" xfId="33783" xr:uid="{00000000-0005-0000-0000-0000B1840000}"/>
    <cellStyle name="Obično 2 7 4 3 2 5 4" xfId="33784" xr:uid="{00000000-0005-0000-0000-0000B2840000}"/>
    <cellStyle name="Obično 2 7 4 3 2 5 5" xfId="33785" xr:uid="{00000000-0005-0000-0000-0000B3840000}"/>
    <cellStyle name="Obično 2 7 4 3 2 6" xfId="33786" xr:uid="{00000000-0005-0000-0000-0000B4840000}"/>
    <cellStyle name="Obično 2 7 4 3 2 6 2" xfId="33787" xr:uid="{00000000-0005-0000-0000-0000B5840000}"/>
    <cellStyle name="Obično 2 7 4 3 2 7" xfId="33788" xr:uid="{00000000-0005-0000-0000-0000B6840000}"/>
    <cellStyle name="Obično 2 7 4 3 2 7 2" xfId="33789" xr:uid="{00000000-0005-0000-0000-0000B7840000}"/>
    <cellStyle name="Obično 2 7 4 3 2 8" xfId="33790" xr:uid="{00000000-0005-0000-0000-0000B8840000}"/>
    <cellStyle name="Obično 2 7 4 3 2 9" xfId="33791" xr:uid="{00000000-0005-0000-0000-0000B9840000}"/>
    <cellStyle name="Obično 2 7 4 3 3" xfId="33792" xr:uid="{00000000-0005-0000-0000-0000BA840000}"/>
    <cellStyle name="Obično 2 7 4 3 3 2" xfId="33793" xr:uid="{00000000-0005-0000-0000-0000BB840000}"/>
    <cellStyle name="Obično 2 7 4 3 3 2 2" xfId="33794" xr:uid="{00000000-0005-0000-0000-0000BC840000}"/>
    <cellStyle name="Obično 2 7 4 3 3 2 2 2" xfId="33795" xr:uid="{00000000-0005-0000-0000-0000BD840000}"/>
    <cellStyle name="Obično 2 7 4 3 3 2 2 2 2" xfId="33796" xr:uid="{00000000-0005-0000-0000-0000BE840000}"/>
    <cellStyle name="Obično 2 7 4 3 3 2 2 2 3" xfId="33797" xr:uid="{00000000-0005-0000-0000-0000BF840000}"/>
    <cellStyle name="Obično 2 7 4 3 3 2 2 3" xfId="33798" xr:uid="{00000000-0005-0000-0000-0000C0840000}"/>
    <cellStyle name="Obično 2 7 4 3 3 2 2 3 2" xfId="33799" xr:uid="{00000000-0005-0000-0000-0000C1840000}"/>
    <cellStyle name="Obično 2 7 4 3 3 2 2 4" xfId="33800" xr:uid="{00000000-0005-0000-0000-0000C2840000}"/>
    <cellStyle name="Obično 2 7 4 3 3 2 2 5" xfId="33801" xr:uid="{00000000-0005-0000-0000-0000C3840000}"/>
    <cellStyle name="Obično 2 7 4 3 3 2 3" xfId="33802" xr:uid="{00000000-0005-0000-0000-0000C4840000}"/>
    <cellStyle name="Obično 2 7 4 3 3 2 3 2" xfId="33803" xr:uid="{00000000-0005-0000-0000-0000C5840000}"/>
    <cellStyle name="Obično 2 7 4 3 3 2 3 2 2" xfId="33804" xr:uid="{00000000-0005-0000-0000-0000C6840000}"/>
    <cellStyle name="Obično 2 7 4 3 3 2 3 2 3" xfId="33805" xr:uid="{00000000-0005-0000-0000-0000C7840000}"/>
    <cellStyle name="Obično 2 7 4 3 3 2 3 3" xfId="33806" xr:uid="{00000000-0005-0000-0000-0000C8840000}"/>
    <cellStyle name="Obično 2 7 4 3 3 2 3 3 2" xfId="33807" xr:uid="{00000000-0005-0000-0000-0000C9840000}"/>
    <cellStyle name="Obično 2 7 4 3 3 2 3 4" xfId="33808" xr:uid="{00000000-0005-0000-0000-0000CA840000}"/>
    <cellStyle name="Obično 2 7 4 3 3 2 3 5" xfId="33809" xr:uid="{00000000-0005-0000-0000-0000CB840000}"/>
    <cellStyle name="Obično 2 7 4 3 3 2 4" xfId="33810" xr:uid="{00000000-0005-0000-0000-0000CC840000}"/>
    <cellStyle name="Obično 2 7 4 3 3 2 4 2" xfId="33811" xr:uid="{00000000-0005-0000-0000-0000CD840000}"/>
    <cellStyle name="Obično 2 7 4 3 3 2 4 3" xfId="33812" xr:uid="{00000000-0005-0000-0000-0000CE840000}"/>
    <cellStyle name="Obično 2 7 4 3 3 2 5" xfId="33813" xr:uid="{00000000-0005-0000-0000-0000CF840000}"/>
    <cellStyle name="Obično 2 7 4 3 3 2 5 2" xfId="33814" xr:uid="{00000000-0005-0000-0000-0000D0840000}"/>
    <cellStyle name="Obično 2 7 4 3 3 2 6" xfId="33815" xr:uid="{00000000-0005-0000-0000-0000D1840000}"/>
    <cellStyle name="Obično 2 7 4 3 3 2 7" xfId="33816" xr:uid="{00000000-0005-0000-0000-0000D2840000}"/>
    <cellStyle name="Obično 2 7 4 3 3 3" xfId="33817" xr:uid="{00000000-0005-0000-0000-0000D3840000}"/>
    <cellStyle name="Obično 2 7 4 3 3 3 2" xfId="33818" xr:uid="{00000000-0005-0000-0000-0000D4840000}"/>
    <cellStyle name="Obično 2 7 4 3 3 3 2 2" xfId="33819" xr:uid="{00000000-0005-0000-0000-0000D5840000}"/>
    <cellStyle name="Obično 2 7 4 3 3 3 2 3" xfId="33820" xr:uid="{00000000-0005-0000-0000-0000D6840000}"/>
    <cellStyle name="Obično 2 7 4 3 3 3 3" xfId="33821" xr:uid="{00000000-0005-0000-0000-0000D7840000}"/>
    <cellStyle name="Obično 2 7 4 3 3 3 3 2" xfId="33822" xr:uid="{00000000-0005-0000-0000-0000D8840000}"/>
    <cellStyle name="Obično 2 7 4 3 3 3 4" xfId="33823" xr:uid="{00000000-0005-0000-0000-0000D9840000}"/>
    <cellStyle name="Obično 2 7 4 3 3 3 5" xfId="33824" xr:uid="{00000000-0005-0000-0000-0000DA840000}"/>
    <cellStyle name="Obično 2 7 4 3 3 4" xfId="33825" xr:uid="{00000000-0005-0000-0000-0000DB840000}"/>
    <cellStyle name="Obično 2 7 4 3 3 4 2" xfId="33826" xr:uid="{00000000-0005-0000-0000-0000DC840000}"/>
    <cellStyle name="Obično 2 7 4 3 3 4 2 2" xfId="33827" xr:uid="{00000000-0005-0000-0000-0000DD840000}"/>
    <cellStyle name="Obično 2 7 4 3 3 4 2 3" xfId="33828" xr:uid="{00000000-0005-0000-0000-0000DE840000}"/>
    <cellStyle name="Obično 2 7 4 3 3 4 3" xfId="33829" xr:uid="{00000000-0005-0000-0000-0000DF840000}"/>
    <cellStyle name="Obično 2 7 4 3 3 4 3 2" xfId="33830" xr:uid="{00000000-0005-0000-0000-0000E0840000}"/>
    <cellStyle name="Obično 2 7 4 3 3 4 4" xfId="33831" xr:uid="{00000000-0005-0000-0000-0000E1840000}"/>
    <cellStyle name="Obično 2 7 4 3 3 4 5" xfId="33832" xr:uid="{00000000-0005-0000-0000-0000E2840000}"/>
    <cellStyle name="Obično 2 7 4 3 3 5" xfId="33833" xr:uid="{00000000-0005-0000-0000-0000E3840000}"/>
    <cellStyle name="Obično 2 7 4 3 3 5 2" xfId="33834" xr:uid="{00000000-0005-0000-0000-0000E4840000}"/>
    <cellStyle name="Obično 2 7 4 3 3 5 3" xfId="33835" xr:uid="{00000000-0005-0000-0000-0000E5840000}"/>
    <cellStyle name="Obično 2 7 4 3 3 6" xfId="33836" xr:uid="{00000000-0005-0000-0000-0000E6840000}"/>
    <cellStyle name="Obično 2 7 4 3 3 6 2" xfId="33837" xr:uid="{00000000-0005-0000-0000-0000E7840000}"/>
    <cellStyle name="Obično 2 7 4 3 3 7" xfId="33838" xr:uid="{00000000-0005-0000-0000-0000E8840000}"/>
    <cellStyle name="Obično 2 7 4 3 3 8" xfId="33839" xr:uid="{00000000-0005-0000-0000-0000E9840000}"/>
    <cellStyle name="Obično 2 7 4 3 4" xfId="33840" xr:uid="{00000000-0005-0000-0000-0000EA840000}"/>
    <cellStyle name="Obično 2 7 4 3 4 2" xfId="33841" xr:uid="{00000000-0005-0000-0000-0000EB840000}"/>
    <cellStyle name="Obično 2 7 4 3 4 2 2" xfId="33842" xr:uid="{00000000-0005-0000-0000-0000EC840000}"/>
    <cellStyle name="Obično 2 7 4 3 4 2 2 2" xfId="33843" xr:uid="{00000000-0005-0000-0000-0000ED840000}"/>
    <cellStyle name="Obično 2 7 4 3 4 2 2 3" xfId="33844" xr:uid="{00000000-0005-0000-0000-0000EE840000}"/>
    <cellStyle name="Obično 2 7 4 3 4 2 3" xfId="33845" xr:uid="{00000000-0005-0000-0000-0000EF840000}"/>
    <cellStyle name="Obično 2 7 4 3 4 2 3 2" xfId="33846" xr:uid="{00000000-0005-0000-0000-0000F0840000}"/>
    <cellStyle name="Obično 2 7 4 3 4 2 4" xfId="33847" xr:uid="{00000000-0005-0000-0000-0000F1840000}"/>
    <cellStyle name="Obično 2 7 4 3 4 2 5" xfId="33848" xr:uid="{00000000-0005-0000-0000-0000F2840000}"/>
    <cellStyle name="Obično 2 7 4 3 4 3" xfId="33849" xr:uid="{00000000-0005-0000-0000-0000F3840000}"/>
    <cellStyle name="Obično 2 7 4 3 4 3 2" xfId="33850" xr:uid="{00000000-0005-0000-0000-0000F4840000}"/>
    <cellStyle name="Obično 2 7 4 3 4 3 2 2" xfId="33851" xr:uid="{00000000-0005-0000-0000-0000F5840000}"/>
    <cellStyle name="Obično 2 7 4 3 4 3 2 3" xfId="33852" xr:uid="{00000000-0005-0000-0000-0000F6840000}"/>
    <cellStyle name="Obično 2 7 4 3 4 3 3" xfId="33853" xr:uid="{00000000-0005-0000-0000-0000F7840000}"/>
    <cellStyle name="Obično 2 7 4 3 4 3 3 2" xfId="33854" xr:uid="{00000000-0005-0000-0000-0000F8840000}"/>
    <cellStyle name="Obično 2 7 4 3 4 3 4" xfId="33855" xr:uid="{00000000-0005-0000-0000-0000F9840000}"/>
    <cellStyle name="Obično 2 7 4 3 4 3 5" xfId="33856" xr:uid="{00000000-0005-0000-0000-0000FA840000}"/>
    <cellStyle name="Obično 2 7 4 3 4 4" xfId="33857" xr:uid="{00000000-0005-0000-0000-0000FB840000}"/>
    <cellStyle name="Obično 2 7 4 3 4 4 2" xfId="33858" xr:uid="{00000000-0005-0000-0000-0000FC840000}"/>
    <cellStyle name="Obično 2 7 4 3 4 4 3" xfId="33859" xr:uid="{00000000-0005-0000-0000-0000FD840000}"/>
    <cellStyle name="Obično 2 7 4 3 4 5" xfId="33860" xr:uid="{00000000-0005-0000-0000-0000FE840000}"/>
    <cellStyle name="Obično 2 7 4 3 4 5 2" xfId="33861" xr:uid="{00000000-0005-0000-0000-0000FF840000}"/>
    <cellStyle name="Obično 2 7 4 3 4 6" xfId="33862" xr:uid="{00000000-0005-0000-0000-000000850000}"/>
    <cellStyle name="Obično 2 7 4 3 4 7" xfId="33863" xr:uid="{00000000-0005-0000-0000-000001850000}"/>
    <cellStyle name="Obično 2 7 4 3 5" xfId="33864" xr:uid="{00000000-0005-0000-0000-000002850000}"/>
    <cellStyle name="Obično 2 7 4 3 5 2" xfId="33865" xr:uid="{00000000-0005-0000-0000-000003850000}"/>
    <cellStyle name="Obično 2 7 4 3 5 2 2" xfId="33866" xr:uid="{00000000-0005-0000-0000-000004850000}"/>
    <cellStyle name="Obično 2 7 4 3 5 2 3" xfId="33867" xr:uid="{00000000-0005-0000-0000-000005850000}"/>
    <cellStyle name="Obično 2 7 4 3 5 3" xfId="33868" xr:uid="{00000000-0005-0000-0000-000006850000}"/>
    <cellStyle name="Obično 2 7 4 3 5 3 2" xfId="33869" xr:uid="{00000000-0005-0000-0000-000007850000}"/>
    <cellStyle name="Obično 2 7 4 3 5 4" xfId="33870" xr:uid="{00000000-0005-0000-0000-000008850000}"/>
    <cellStyle name="Obično 2 7 4 3 5 5" xfId="33871" xr:uid="{00000000-0005-0000-0000-000009850000}"/>
    <cellStyle name="Obično 2 7 4 3 6" xfId="33872" xr:uid="{00000000-0005-0000-0000-00000A850000}"/>
    <cellStyle name="Obično 2 7 4 3 6 2" xfId="33873" xr:uid="{00000000-0005-0000-0000-00000B850000}"/>
    <cellStyle name="Obično 2 7 4 3 6 2 2" xfId="33874" xr:uid="{00000000-0005-0000-0000-00000C850000}"/>
    <cellStyle name="Obično 2 7 4 3 6 2 3" xfId="33875" xr:uid="{00000000-0005-0000-0000-00000D850000}"/>
    <cellStyle name="Obično 2 7 4 3 6 3" xfId="33876" xr:uid="{00000000-0005-0000-0000-00000E850000}"/>
    <cellStyle name="Obično 2 7 4 3 6 3 2" xfId="33877" xr:uid="{00000000-0005-0000-0000-00000F850000}"/>
    <cellStyle name="Obično 2 7 4 3 6 4" xfId="33878" xr:uid="{00000000-0005-0000-0000-000010850000}"/>
    <cellStyle name="Obično 2 7 4 3 6 5" xfId="33879" xr:uid="{00000000-0005-0000-0000-000011850000}"/>
    <cellStyle name="Obično 2 7 4 3 7" xfId="33880" xr:uid="{00000000-0005-0000-0000-000012850000}"/>
    <cellStyle name="Obično 2 7 4 3 7 2" xfId="33881" xr:uid="{00000000-0005-0000-0000-000013850000}"/>
    <cellStyle name="Obično 2 7 4 3 7 2 2" xfId="33882" xr:uid="{00000000-0005-0000-0000-000014850000}"/>
    <cellStyle name="Obično 2 7 4 3 7 3" xfId="33883" xr:uid="{00000000-0005-0000-0000-000015850000}"/>
    <cellStyle name="Obično 2 7 4 3 7 3 2" xfId="33884" xr:uid="{00000000-0005-0000-0000-000016850000}"/>
    <cellStyle name="Obično 2 7 4 3 7 4" xfId="33885" xr:uid="{00000000-0005-0000-0000-000017850000}"/>
    <cellStyle name="Obično 2 7 4 3 7 5" xfId="33886" xr:uid="{00000000-0005-0000-0000-000018850000}"/>
    <cellStyle name="Obično 2 7 4 3 8" xfId="33887" xr:uid="{00000000-0005-0000-0000-000019850000}"/>
    <cellStyle name="Obično 2 7 4 3 8 2" xfId="33888" xr:uid="{00000000-0005-0000-0000-00001A850000}"/>
    <cellStyle name="Obično 2 7 4 3 9" xfId="33889" xr:uid="{00000000-0005-0000-0000-00001B850000}"/>
    <cellStyle name="Obično 2 7 4 3 9 2" xfId="33890" xr:uid="{00000000-0005-0000-0000-00001C850000}"/>
    <cellStyle name="Obično 2 7 4 4" xfId="33891" xr:uid="{00000000-0005-0000-0000-00001D850000}"/>
    <cellStyle name="Obično 2 7 4 4 10" xfId="33892" xr:uid="{00000000-0005-0000-0000-00001E850000}"/>
    <cellStyle name="Obično 2 7 4 4 2" xfId="33893" xr:uid="{00000000-0005-0000-0000-00001F850000}"/>
    <cellStyle name="Obično 2 7 4 4 2 2" xfId="33894" xr:uid="{00000000-0005-0000-0000-000020850000}"/>
    <cellStyle name="Obično 2 7 4 4 2 2 2" xfId="33895" xr:uid="{00000000-0005-0000-0000-000021850000}"/>
    <cellStyle name="Obično 2 7 4 4 2 2 2 2" xfId="33896" xr:uid="{00000000-0005-0000-0000-000022850000}"/>
    <cellStyle name="Obično 2 7 4 4 2 2 2 3" xfId="33897" xr:uid="{00000000-0005-0000-0000-000023850000}"/>
    <cellStyle name="Obično 2 7 4 4 2 2 3" xfId="33898" xr:uid="{00000000-0005-0000-0000-000024850000}"/>
    <cellStyle name="Obično 2 7 4 4 2 2 3 2" xfId="33899" xr:uid="{00000000-0005-0000-0000-000025850000}"/>
    <cellStyle name="Obično 2 7 4 4 2 2 4" xfId="33900" xr:uid="{00000000-0005-0000-0000-000026850000}"/>
    <cellStyle name="Obično 2 7 4 4 2 2 5" xfId="33901" xr:uid="{00000000-0005-0000-0000-000027850000}"/>
    <cellStyle name="Obično 2 7 4 4 2 3" xfId="33902" xr:uid="{00000000-0005-0000-0000-000028850000}"/>
    <cellStyle name="Obično 2 7 4 4 2 3 2" xfId="33903" xr:uid="{00000000-0005-0000-0000-000029850000}"/>
    <cellStyle name="Obično 2 7 4 4 2 3 2 2" xfId="33904" xr:uid="{00000000-0005-0000-0000-00002A850000}"/>
    <cellStyle name="Obično 2 7 4 4 2 3 2 3" xfId="33905" xr:uid="{00000000-0005-0000-0000-00002B850000}"/>
    <cellStyle name="Obično 2 7 4 4 2 3 3" xfId="33906" xr:uid="{00000000-0005-0000-0000-00002C850000}"/>
    <cellStyle name="Obično 2 7 4 4 2 3 3 2" xfId="33907" xr:uid="{00000000-0005-0000-0000-00002D850000}"/>
    <cellStyle name="Obično 2 7 4 4 2 3 4" xfId="33908" xr:uid="{00000000-0005-0000-0000-00002E850000}"/>
    <cellStyle name="Obično 2 7 4 4 2 3 5" xfId="33909" xr:uid="{00000000-0005-0000-0000-00002F850000}"/>
    <cellStyle name="Obično 2 7 4 4 2 4" xfId="33910" xr:uid="{00000000-0005-0000-0000-000030850000}"/>
    <cellStyle name="Obično 2 7 4 4 2 4 2" xfId="33911" xr:uid="{00000000-0005-0000-0000-000031850000}"/>
    <cellStyle name="Obično 2 7 4 4 2 4 3" xfId="33912" xr:uid="{00000000-0005-0000-0000-000032850000}"/>
    <cellStyle name="Obično 2 7 4 4 2 5" xfId="33913" xr:uid="{00000000-0005-0000-0000-000033850000}"/>
    <cellStyle name="Obično 2 7 4 4 2 5 2" xfId="33914" xr:uid="{00000000-0005-0000-0000-000034850000}"/>
    <cellStyle name="Obično 2 7 4 4 2 6" xfId="33915" xr:uid="{00000000-0005-0000-0000-000035850000}"/>
    <cellStyle name="Obično 2 7 4 4 2 7" xfId="33916" xr:uid="{00000000-0005-0000-0000-000036850000}"/>
    <cellStyle name="Obično 2 7 4 4 3" xfId="33917" xr:uid="{00000000-0005-0000-0000-000037850000}"/>
    <cellStyle name="Obično 2 7 4 4 3 2" xfId="33918" xr:uid="{00000000-0005-0000-0000-000038850000}"/>
    <cellStyle name="Obično 2 7 4 4 3 2 2" xfId="33919" xr:uid="{00000000-0005-0000-0000-000039850000}"/>
    <cellStyle name="Obično 2 7 4 4 3 2 3" xfId="33920" xr:uid="{00000000-0005-0000-0000-00003A850000}"/>
    <cellStyle name="Obično 2 7 4 4 3 3" xfId="33921" xr:uid="{00000000-0005-0000-0000-00003B850000}"/>
    <cellStyle name="Obično 2 7 4 4 3 3 2" xfId="33922" xr:uid="{00000000-0005-0000-0000-00003C850000}"/>
    <cellStyle name="Obično 2 7 4 4 3 4" xfId="33923" xr:uid="{00000000-0005-0000-0000-00003D850000}"/>
    <cellStyle name="Obično 2 7 4 4 3 5" xfId="33924" xr:uid="{00000000-0005-0000-0000-00003E850000}"/>
    <cellStyle name="Obično 2 7 4 4 4" xfId="33925" xr:uid="{00000000-0005-0000-0000-00003F850000}"/>
    <cellStyle name="Obično 2 7 4 4 4 2" xfId="33926" xr:uid="{00000000-0005-0000-0000-000040850000}"/>
    <cellStyle name="Obično 2 7 4 4 4 2 2" xfId="33927" xr:uid="{00000000-0005-0000-0000-000041850000}"/>
    <cellStyle name="Obično 2 7 4 4 4 2 3" xfId="33928" xr:uid="{00000000-0005-0000-0000-000042850000}"/>
    <cellStyle name="Obično 2 7 4 4 4 3" xfId="33929" xr:uid="{00000000-0005-0000-0000-000043850000}"/>
    <cellStyle name="Obično 2 7 4 4 4 3 2" xfId="33930" xr:uid="{00000000-0005-0000-0000-000044850000}"/>
    <cellStyle name="Obično 2 7 4 4 4 4" xfId="33931" xr:uid="{00000000-0005-0000-0000-000045850000}"/>
    <cellStyle name="Obično 2 7 4 4 4 5" xfId="33932" xr:uid="{00000000-0005-0000-0000-000046850000}"/>
    <cellStyle name="Obično 2 7 4 4 5" xfId="33933" xr:uid="{00000000-0005-0000-0000-000047850000}"/>
    <cellStyle name="Obično 2 7 4 4 5 2" xfId="33934" xr:uid="{00000000-0005-0000-0000-000048850000}"/>
    <cellStyle name="Obično 2 7 4 4 5 2 2" xfId="33935" xr:uid="{00000000-0005-0000-0000-000049850000}"/>
    <cellStyle name="Obično 2 7 4 4 5 3" xfId="33936" xr:uid="{00000000-0005-0000-0000-00004A850000}"/>
    <cellStyle name="Obično 2 7 4 4 5 3 2" xfId="33937" xr:uid="{00000000-0005-0000-0000-00004B850000}"/>
    <cellStyle name="Obično 2 7 4 4 5 4" xfId="33938" xr:uid="{00000000-0005-0000-0000-00004C850000}"/>
    <cellStyle name="Obično 2 7 4 4 5 5" xfId="33939" xr:uid="{00000000-0005-0000-0000-00004D850000}"/>
    <cellStyle name="Obično 2 7 4 4 6" xfId="33940" xr:uid="{00000000-0005-0000-0000-00004E850000}"/>
    <cellStyle name="Obično 2 7 4 4 6 2" xfId="33941" xr:uid="{00000000-0005-0000-0000-00004F850000}"/>
    <cellStyle name="Obično 2 7 4 4 7" xfId="33942" xr:uid="{00000000-0005-0000-0000-000050850000}"/>
    <cellStyle name="Obično 2 7 4 4 7 2" xfId="33943" xr:uid="{00000000-0005-0000-0000-000051850000}"/>
    <cellStyle name="Obično 2 7 4 4 8" xfId="33944" xr:uid="{00000000-0005-0000-0000-000052850000}"/>
    <cellStyle name="Obično 2 7 4 4 9" xfId="33945" xr:uid="{00000000-0005-0000-0000-000053850000}"/>
    <cellStyle name="Obično 2 7 4 5" xfId="33946" xr:uid="{00000000-0005-0000-0000-000054850000}"/>
    <cellStyle name="Obično 2 7 4 5 10" xfId="33947" xr:uid="{00000000-0005-0000-0000-000055850000}"/>
    <cellStyle name="Obično 2 7 4 5 2" xfId="33948" xr:uid="{00000000-0005-0000-0000-000056850000}"/>
    <cellStyle name="Obično 2 7 4 5 2 2" xfId="33949" xr:uid="{00000000-0005-0000-0000-000057850000}"/>
    <cellStyle name="Obično 2 7 4 5 2 2 2" xfId="33950" xr:uid="{00000000-0005-0000-0000-000058850000}"/>
    <cellStyle name="Obično 2 7 4 5 2 2 2 2" xfId="33951" xr:uid="{00000000-0005-0000-0000-000059850000}"/>
    <cellStyle name="Obično 2 7 4 5 2 2 2 3" xfId="33952" xr:uid="{00000000-0005-0000-0000-00005A850000}"/>
    <cellStyle name="Obično 2 7 4 5 2 2 3" xfId="33953" xr:uid="{00000000-0005-0000-0000-00005B850000}"/>
    <cellStyle name="Obično 2 7 4 5 2 2 3 2" xfId="33954" xr:uid="{00000000-0005-0000-0000-00005C850000}"/>
    <cellStyle name="Obično 2 7 4 5 2 2 4" xfId="33955" xr:uid="{00000000-0005-0000-0000-00005D850000}"/>
    <cellStyle name="Obično 2 7 4 5 2 2 5" xfId="33956" xr:uid="{00000000-0005-0000-0000-00005E850000}"/>
    <cellStyle name="Obično 2 7 4 5 2 3" xfId="33957" xr:uid="{00000000-0005-0000-0000-00005F850000}"/>
    <cellStyle name="Obično 2 7 4 5 2 3 2" xfId="33958" xr:uid="{00000000-0005-0000-0000-000060850000}"/>
    <cellStyle name="Obično 2 7 4 5 2 3 2 2" xfId="33959" xr:uid="{00000000-0005-0000-0000-000061850000}"/>
    <cellStyle name="Obično 2 7 4 5 2 3 2 3" xfId="33960" xr:uid="{00000000-0005-0000-0000-000062850000}"/>
    <cellStyle name="Obično 2 7 4 5 2 3 3" xfId="33961" xr:uid="{00000000-0005-0000-0000-000063850000}"/>
    <cellStyle name="Obično 2 7 4 5 2 3 3 2" xfId="33962" xr:uid="{00000000-0005-0000-0000-000064850000}"/>
    <cellStyle name="Obično 2 7 4 5 2 3 4" xfId="33963" xr:uid="{00000000-0005-0000-0000-000065850000}"/>
    <cellStyle name="Obično 2 7 4 5 2 3 5" xfId="33964" xr:uid="{00000000-0005-0000-0000-000066850000}"/>
    <cellStyle name="Obično 2 7 4 5 2 4" xfId="33965" xr:uid="{00000000-0005-0000-0000-000067850000}"/>
    <cellStyle name="Obično 2 7 4 5 2 4 2" xfId="33966" xr:uid="{00000000-0005-0000-0000-000068850000}"/>
    <cellStyle name="Obično 2 7 4 5 2 4 3" xfId="33967" xr:uid="{00000000-0005-0000-0000-000069850000}"/>
    <cellStyle name="Obično 2 7 4 5 2 5" xfId="33968" xr:uid="{00000000-0005-0000-0000-00006A850000}"/>
    <cellStyle name="Obično 2 7 4 5 2 5 2" xfId="33969" xr:uid="{00000000-0005-0000-0000-00006B850000}"/>
    <cellStyle name="Obično 2 7 4 5 2 6" xfId="33970" xr:uid="{00000000-0005-0000-0000-00006C850000}"/>
    <cellStyle name="Obično 2 7 4 5 2 7" xfId="33971" xr:uid="{00000000-0005-0000-0000-00006D850000}"/>
    <cellStyle name="Obično 2 7 4 5 3" xfId="33972" xr:uid="{00000000-0005-0000-0000-00006E850000}"/>
    <cellStyle name="Obično 2 7 4 5 3 2" xfId="33973" xr:uid="{00000000-0005-0000-0000-00006F850000}"/>
    <cellStyle name="Obično 2 7 4 5 3 2 2" xfId="33974" xr:uid="{00000000-0005-0000-0000-000070850000}"/>
    <cellStyle name="Obično 2 7 4 5 3 2 3" xfId="33975" xr:uid="{00000000-0005-0000-0000-000071850000}"/>
    <cellStyle name="Obično 2 7 4 5 3 3" xfId="33976" xr:uid="{00000000-0005-0000-0000-000072850000}"/>
    <cellStyle name="Obično 2 7 4 5 3 3 2" xfId="33977" xr:uid="{00000000-0005-0000-0000-000073850000}"/>
    <cellStyle name="Obično 2 7 4 5 3 4" xfId="33978" xr:uid="{00000000-0005-0000-0000-000074850000}"/>
    <cellStyle name="Obično 2 7 4 5 3 5" xfId="33979" xr:uid="{00000000-0005-0000-0000-000075850000}"/>
    <cellStyle name="Obično 2 7 4 5 4" xfId="33980" xr:uid="{00000000-0005-0000-0000-000076850000}"/>
    <cellStyle name="Obično 2 7 4 5 4 2" xfId="33981" xr:uid="{00000000-0005-0000-0000-000077850000}"/>
    <cellStyle name="Obično 2 7 4 5 4 2 2" xfId="33982" xr:uid="{00000000-0005-0000-0000-000078850000}"/>
    <cellStyle name="Obično 2 7 4 5 4 2 3" xfId="33983" xr:uid="{00000000-0005-0000-0000-000079850000}"/>
    <cellStyle name="Obično 2 7 4 5 4 3" xfId="33984" xr:uid="{00000000-0005-0000-0000-00007A850000}"/>
    <cellStyle name="Obično 2 7 4 5 4 3 2" xfId="33985" xr:uid="{00000000-0005-0000-0000-00007B850000}"/>
    <cellStyle name="Obično 2 7 4 5 4 4" xfId="33986" xr:uid="{00000000-0005-0000-0000-00007C850000}"/>
    <cellStyle name="Obično 2 7 4 5 4 5" xfId="33987" xr:uid="{00000000-0005-0000-0000-00007D850000}"/>
    <cellStyle name="Obično 2 7 4 5 5" xfId="33988" xr:uid="{00000000-0005-0000-0000-00007E850000}"/>
    <cellStyle name="Obično 2 7 4 5 5 2" xfId="33989" xr:uid="{00000000-0005-0000-0000-00007F850000}"/>
    <cellStyle name="Obično 2 7 4 5 5 2 2" xfId="33990" xr:uid="{00000000-0005-0000-0000-000080850000}"/>
    <cellStyle name="Obično 2 7 4 5 5 3" xfId="33991" xr:uid="{00000000-0005-0000-0000-000081850000}"/>
    <cellStyle name="Obično 2 7 4 5 5 3 2" xfId="33992" xr:uid="{00000000-0005-0000-0000-000082850000}"/>
    <cellStyle name="Obično 2 7 4 5 5 4" xfId="33993" xr:uid="{00000000-0005-0000-0000-000083850000}"/>
    <cellStyle name="Obično 2 7 4 5 5 5" xfId="33994" xr:uid="{00000000-0005-0000-0000-000084850000}"/>
    <cellStyle name="Obično 2 7 4 5 6" xfId="33995" xr:uid="{00000000-0005-0000-0000-000085850000}"/>
    <cellStyle name="Obično 2 7 4 5 6 2" xfId="33996" xr:uid="{00000000-0005-0000-0000-000086850000}"/>
    <cellStyle name="Obično 2 7 4 5 7" xfId="33997" xr:uid="{00000000-0005-0000-0000-000087850000}"/>
    <cellStyle name="Obično 2 7 4 5 7 2" xfId="33998" xr:uid="{00000000-0005-0000-0000-000088850000}"/>
    <cellStyle name="Obično 2 7 4 5 8" xfId="33999" xr:uid="{00000000-0005-0000-0000-000089850000}"/>
    <cellStyle name="Obično 2 7 4 5 9" xfId="34000" xr:uid="{00000000-0005-0000-0000-00008A850000}"/>
    <cellStyle name="Obično 2 7 4 6" xfId="34001" xr:uid="{00000000-0005-0000-0000-00008B850000}"/>
    <cellStyle name="Obično 2 7 4 6 2" xfId="34002" xr:uid="{00000000-0005-0000-0000-00008C850000}"/>
    <cellStyle name="Obično 2 7 4 6 2 2" xfId="34003" xr:uid="{00000000-0005-0000-0000-00008D850000}"/>
    <cellStyle name="Obično 2 7 4 6 2 2 2" xfId="34004" xr:uid="{00000000-0005-0000-0000-00008E850000}"/>
    <cellStyle name="Obično 2 7 4 6 2 2 2 2" xfId="34005" xr:uid="{00000000-0005-0000-0000-00008F850000}"/>
    <cellStyle name="Obično 2 7 4 6 2 2 2 3" xfId="34006" xr:uid="{00000000-0005-0000-0000-000090850000}"/>
    <cellStyle name="Obično 2 7 4 6 2 2 3" xfId="34007" xr:uid="{00000000-0005-0000-0000-000091850000}"/>
    <cellStyle name="Obično 2 7 4 6 2 2 3 2" xfId="34008" xr:uid="{00000000-0005-0000-0000-000092850000}"/>
    <cellStyle name="Obično 2 7 4 6 2 2 4" xfId="34009" xr:uid="{00000000-0005-0000-0000-000093850000}"/>
    <cellStyle name="Obično 2 7 4 6 2 2 5" xfId="34010" xr:uid="{00000000-0005-0000-0000-000094850000}"/>
    <cellStyle name="Obično 2 7 4 6 2 3" xfId="34011" xr:uid="{00000000-0005-0000-0000-000095850000}"/>
    <cellStyle name="Obično 2 7 4 6 2 3 2" xfId="34012" xr:uid="{00000000-0005-0000-0000-000096850000}"/>
    <cellStyle name="Obično 2 7 4 6 2 3 2 2" xfId="34013" xr:uid="{00000000-0005-0000-0000-000097850000}"/>
    <cellStyle name="Obično 2 7 4 6 2 3 2 3" xfId="34014" xr:uid="{00000000-0005-0000-0000-000098850000}"/>
    <cellStyle name="Obično 2 7 4 6 2 3 3" xfId="34015" xr:uid="{00000000-0005-0000-0000-000099850000}"/>
    <cellStyle name="Obično 2 7 4 6 2 3 3 2" xfId="34016" xr:uid="{00000000-0005-0000-0000-00009A850000}"/>
    <cellStyle name="Obično 2 7 4 6 2 3 4" xfId="34017" xr:uid="{00000000-0005-0000-0000-00009B850000}"/>
    <cellStyle name="Obično 2 7 4 6 2 3 5" xfId="34018" xr:uid="{00000000-0005-0000-0000-00009C850000}"/>
    <cellStyle name="Obično 2 7 4 6 2 4" xfId="34019" xr:uid="{00000000-0005-0000-0000-00009D850000}"/>
    <cellStyle name="Obično 2 7 4 6 2 4 2" xfId="34020" xr:uid="{00000000-0005-0000-0000-00009E850000}"/>
    <cellStyle name="Obično 2 7 4 6 2 4 3" xfId="34021" xr:uid="{00000000-0005-0000-0000-00009F850000}"/>
    <cellStyle name="Obično 2 7 4 6 2 5" xfId="34022" xr:uid="{00000000-0005-0000-0000-0000A0850000}"/>
    <cellStyle name="Obično 2 7 4 6 2 5 2" xfId="34023" xr:uid="{00000000-0005-0000-0000-0000A1850000}"/>
    <cellStyle name="Obično 2 7 4 6 2 6" xfId="34024" xr:uid="{00000000-0005-0000-0000-0000A2850000}"/>
    <cellStyle name="Obično 2 7 4 6 2 7" xfId="34025" xr:uid="{00000000-0005-0000-0000-0000A3850000}"/>
    <cellStyle name="Obično 2 7 4 6 3" xfId="34026" xr:uid="{00000000-0005-0000-0000-0000A4850000}"/>
    <cellStyle name="Obično 2 7 4 6 3 2" xfId="34027" xr:uid="{00000000-0005-0000-0000-0000A5850000}"/>
    <cellStyle name="Obično 2 7 4 6 3 2 2" xfId="34028" xr:uid="{00000000-0005-0000-0000-0000A6850000}"/>
    <cellStyle name="Obično 2 7 4 6 3 2 3" xfId="34029" xr:uid="{00000000-0005-0000-0000-0000A7850000}"/>
    <cellStyle name="Obično 2 7 4 6 3 3" xfId="34030" xr:uid="{00000000-0005-0000-0000-0000A8850000}"/>
    <cellStyle name="Obično 2 7 4 6 3 3 2" xfId="34031" xr:uid="{00000000-0005-0000-0000-0000A9850000}"/>
    <cellStyle name="Obično 2 7 4 6 3 4" xfId="34032" xr:uid="{00000000-0005-0000-0000-0000AA850000}"/>
    <cellStyle name="Obično 2 7 4 6 3 5" xfId="34033" xr:uid="{00000000-0005-0000-0000-0000AB850000}"/>
    <cellStyle name="Obično 2 7 4 6 4" xfId="34034" xr:uid="{00000000-0005-0000-0000-0000AC850000}"/>
    <cellStyle name="Obično 2 7 4 6 4 2" xfId="34035" xr:uid="{00000000-0005-0000-0000-0000AD850000}"/>
    <cellStyle name="Obično 2 7 4 6 4 2 2" xfId="34036" xr:uid="{00000000-0005-0000-0000-0000AE850000}"/>
    <cellStyle name="Obično 2 7 4 6 4 2 3" xfId="34037" xr:uid="{00000000-0005-0000-0000-0000AF850000}"/>
    <cellStyle name="Obično 2 7 4 6 4 3" xfId="34038" xr:uid="{00000000-0005-0000-0000-0000B0850000}"/>
    <cellStyle name="Obično 2 7 4 6 4 3 2" xfId="34039" xr:uid="{00000000-0005-0000-0000-0000B1850000}"/>
    <cellStyle name="Obično 2 7 4 6 4 4" xfId="34040" xr:uid="{00000000-0005-0000-0000-0000B2850000}"/>
    <cellStyle name="Obično 2 7 4 6 4 5" xfId="34041" xr:uid="{00000000-0005-0000-0000-0000B3850000}"/>
    <cellStyle name="Obično 2 7 4 6 5" xfId="34042" xr:uid="{00000000-0005-0000-0000-0000B4850000}"/>
    <cellStyle name="Obično 2 7 4 6 5 2" xfId="34043" xr:uid="{00000000-0005-0000-0000-0000B5850000}"/>
    <cellStyle name="Obično 2 7 4 6 5 3" xfId="34044" xr:uid="{00000000-0005-0000-0000-0000B6850000}"/>
    <cellStyle name="Obično 2 7 4 6 6" xfId="34045" xr:uid="{00000000-0005-0000-0000-0000B7850000}"/>
    <cellStyle name="Obično 2 7 4 6 6 2" xfId="34046" xr:uid="{00000000-0005-0000-0000-0000B8850000}"/>
    <cellStyle name="Obično 2 7 4 6 7" xfId="34047" xr:uid="{00000000-0005-0000-0000-0000B9850000}"/>
    <cellStyle name="Obično 2 7 4 6 8" xfId="34048" xr:uid="{00000000-0005-0000-0000-0000BA850000}"/>
    <cellStyle name="Obično 2 7 4 7" xfId="34049" xr:uid="{00000000-0005-0000-0000-0000BB850000}"/>
    <cellStyle name="Obično 2 7 4 7 2" xfId="34050" xr:uid="{00000000-0005-0000-0000-0000BC850000}"/>
    <cellStyle name="Obično 2 7 4 7 2 2" xfId="34051" xr:uid="{00000000-0005-0000-0000-0000BD850000}"/>
    <cellStyle name="Obično 2 7 4 7 2 2 2" xfId="34052" xr:uid="{00000000-0005-0000-0000-0000BE850000}"/>
    <cellStyle name="Obično 2 7 4 7 2 2 2 2" xfId="34053" xr:uid="{00000000-0005-0000-0000-0000BF850000}"/>
    <cellStyle name="Obično 2 7 4 7 2 2 2 3" xfId="34054" xr:uid="{00000000-0005-0000-0000-0000C0850000}"/>
    <cellStyle name="Obično 2 7 4 7 2 2 3" xfId="34055" xr:uid="{00000000-0005-0000-0000-0000C1850000}"/>
    <cellStyle name="Obično 2 7 4 7 2 2 3 2" xfId="34056" xr:uid="{00000000-0005-0000-0000-0000C2850000}"/>
    <cellStyle name="Obično 2 7 4 7 2 2 4" xfId="34057" xr:uid="{00000000-0005-0000-0000-0000C3850000}"/>
    <cellStyle name="Obično 2 7 4 7 2 2 5" xfId="34058" xr:uid="{00000000-0005-0000-0000-0000C4850000}"/>
    <cellStyle name="Obično 2 7 4 7 2 3" xfId="34059" xr:uid="{00000000-0005-0000-0000-0000C5850000}"/>
    <cellStyle name="Obično 2 7 4 7 2 3 2" xfId="34060" xr:uid="{00000000-0005-0000-0000-0000C6850000}"/>
    <cellStyle name="Obično 2 7 4 7 2 3 2 2" xfId="34061" xr:uid="{00000000-0005-0000-0000-0000C7850000}"/>
    <cellStyle name="Obično 2 7 4 7 2 3 2 3" xfId="34062" xr:uid="{00000000-0005-0000-0000-0000C8850000}"/>
    <cellStyle name="Obično 2 7 4 7 2 3 3" xfId="34063" xr:uid="{00000000-0005-0000-0000-0000C9850000}"/>
    <cellStyle name="Obično 2 7 4 7 2 3 3 2" xfId="34064" xr:uid="{00000000-0005-0000-0000-0000CA850000}"/>
    <cellStyle name="Obično 2 7 4 7 2 3 4" xfId="34065" xr:uid="{00000000-0005-0000-0000-0000CB850000}"/>
    <cellStyle name="Obično 2 7 4 7 2 3 5" xfId="34066" xr:uid="{00000000-0005-0000-0000-0000CC850000}"/>
    <cellStyle name="Obično 2 7 4 7 2 4" xfId="34067" xr:uid="{00000000-0005-0000-0000-0000CD850000}"/>
    <cellStyle name="Obično 2 7 4 7 2 4 2" xfId="34068" xr:uid="{00000000-0005-0000-0000-0000CE850000}"/>
    <cellStyle name="Obično 2 7 4 7 2 4 3" xfId="34069" xr:uid="{00000000-0005-0000-0000-0000CF850000}"/>
    <cellStyle name="Obično 2 7 4 7 2 5" xfId="34070" xr:uid="{00000000-0005-0000-0000-0000D0850000}"/>
    <cellStyle name="Obično 2 7 4 7 2 5 2" xfId="34071" xr:uid="{00000000-0005-0000-0000-0000D1850000}"/>
    <cellStyle name="Obično 2 7 4 7 2 6" xfId="34072" xr:uid="{00000000-0005-0000-0000-0000D2850000}"/>
    <cellStyle name="Obično 2 7 4 7 2 7" xfId="34073" xr:uid="{00000000-0005-0000-0000-0000D3850000}"/>
    <cellStyle name="Obično 2 7 4 7 3" xfId="34074" xr:uid="{00000000-0005-0000-0000-0000D4850000}"/>
    <cellStyle name="Obično 2 7 4 7 3 2" xfId="34075" xr:uid="{00000000-0005-0000-0000-0000D5850000}"/>
    <cellStyle name="Obično 2 7 4 7 3 2 2" xfId="34076" xr:uid="{00000000-0005-0000-0000-0000D6850000}"/>
    <cellStyle name="Obično 2 7 4 7 3 2 3" xfId="34077" xr:uid="{00000000-0005-0000-0000-0000D7850000}"/>
    <cellStyle name="Obično 2 7 4 7 3 3" xfId="34078" xr:uid="{00000000-0005-0000-0000-0000D8850000}"/>
    <cellStyle name="Obično 2 7 4 7 3 3 2" xfId="34079" xr:uid="{00000000-0005-0000-0000-0000D9850000}"/>
    <cellStyle name="Obično 2 7 4 7 3 4" xfId="34080" xr:uid="{00000000-0005-0000-0000-0000DA850000}"/>
    <cellStyle name="Obično 2 7 4 7 3 5" xfId="34081" xr:uid="{00000000-0005-0000-0000-0000DB850000}"/>
    <cellStyle name="Obično 2 7 4 7 4" xfId="34082" xr:uid="{00000000-0005-0000-0000-0000DC850000}"/>
    <cellStyle name="Obično 2 7 4 7 4 2" xfId="34083" xr:uid="{00000000-0005-0000-0000-0000DD850000}"/>
    <cellStyle name="Obično 2 7 4 7 4 2 2" xfId="34084" xr:uid="{00000000-0005-0000-0000-0000DE850000}"/>
    <cellStyle name="Obično 2 7 4 7 4 2 3" xfId="34085" xr:uid="{00000000-0005-0000-0000-0000DF850000}"/>
    <cellStyle name="Obično 2 7 4 7 4 3" xfId="34086" xr:uid="{00000000-0005-0000-0000-0000E0850000}"/>
    <cellStyle name="Obično 2 7 4 7 4 3 2" xfId="34087" xr:uid="{00000000-0005-0000-0000-0000E1850000}"/>
    <cellStyle name="Obično 2 7 4 7 4 4" xfId="34088" xr:uid="{00000000-0005-0000-0000-0000E2850000}"/>
    <cellStyle name="Obično 2 7 4 7 4 5" xfId="34089" xr:uid="{00000000-0005-0000-0000-0000E3850000}"/>
    <cellStyle name="Obično 2 7 4 7 5" xfId="34090" xr:uid="{00000000-0005-0000-0000-0000E4850000}"/>
    <cellStyle name="Obično 2 7 4 7 5 2" xfId="34091" xr:uid="{00000000-0005-0000-0000-0000E5850000}"/>
    <cellStyle name="Obično 2 7 4 7 5 3" xfId="34092" xr:uid="{00000000-0005-0000-0000-0000E6850000}"/>
    <cellStyle name="Obično 2 7 4 7 6" xfId="34093" xr:uid="{00000000-0005-0000-0000-0000E7850000}"/>
    <cellStyle name="Obično 2 7 4 7 6 2" xfId="34094" xr:uid="{00000000-0005-0000-0000-0000E8850000}"/>
    <cellStyle name="Obično 2 7 4 7 7" xfId="34095" xr:uid="{00000000-0005-0000-0000-0000E9850000}"/>
    <cellStyle name="Obično 2 7 4 7 8" xfId="34096" xr:uid="{00000000-0005-0000-0000-0000EA850000}"/>
    <cellStyle name="Obično 2 7 4 8" xfId="34097" xr:uid="{00000000-0005-0000-0000-0000EB850000}"/>
    <cellStyle name="Obično 2 7 4 8 2" xfId="34098" xr:uid="{00000000-0005-0000-0000-0000EC850000}"/>
    <cellStyle name="Obično 2 7 4 8 2 2" xfId="34099" xr:uid="{00000000-0005-0000-0000-0000ED850000}"/>
    <cellStyle name="Obično 2 7 4 8 2 2 2" xfId="34100" xr:uid="{00000000-0005-0000-0000-0000EE850000}"/>
    <cellStyle name="Obično 2 7 4 8 2 2 3" xfId="34101" xr:uid="{00000000-0005-0000-0000-0000EF850000}"/>
    <cellStyle name="Obično 2 7 4 8 2 3" xfId="34102" xr:uid="{00000000-0005-0000-0000-0000F0850000}"/>
    <cellStyle name="Obično 2 7 4 8 2 3 2" xfId="34103" xr:uid="{00000000-0005-0000-0000-0000F1850000}"/>
    <cellStyle name="Obično 2 7 4 8 2 4" xfId="34104" xr:uid="{00000000-0005-0000-0000-0000F2850000}"/>
    <cellStyle name="Obično 2 7 4 8 2 5" xfId="34105" xr:uid="{00000000-0005-0000-0000-0000F3850000}"/>
    <cellStyle name="Obično 2 7 4 8 3" xfId="34106" xr:uid="{00000000-0005-0000-0000-0000F4850000}"/>
    <cellStyle name="Obično 2 7 4 8 3 2" xfId="34107" xr:uid="{00000000-0005-0000-0000-0000F5850000}"/>
    <cellStyle name="Obično 2 7 4 8 3 2 2" xfId="34108" xr:uid="{00000000-0005-0000-0000-0000F6850000}"/>
    <cellStyle name="Obično 2 7 4 8 3 2 3" xfId="34109" xr:uid="{00000000-0005-0000-0000-0000F7850000}"/>
    <cellStyle name="Obično 2 7 4 8 3 3" xfId="34110" xr:uid="{00000000-0005-0000-0000-0000F8850000}"/>
    <cellStyle name="Obično 2 7 4 8 3 3 2" xfId="34111" xr:uid="{00000000-0005-0000-0000-0000F9850000}"/>
    <cellStyle name="Obično 2 7 4 8 3 4" xfId="34112" xr:uid="{00000000-0005-0000-0000-0000FA850000}"/>
    <cellStyle name="Obično 2 7 4 8 3 5" xfId="34113" xr:uid="{00000000-0005-0000-0000-0000FB850000}"/>
    <cellStyle name="Obično 2 7 4 8 4" xfId="34114" xr:uid="{00000000-0005-0000-0000-0000FC850000}"/>
    <cellStyle name="Obično 2 7 4 8 4 2" xfId="34115" xr:uid="{00000000-0005-0000-0000-0000FD850000}"/>
    <cellStyle name="Obično 2 7 4 8 4 3" xfId="34116" xr:uid="{00000000-0005-0000-0000-0000FE850000}"/>
    <cellStyle name="Obično 2 7 4 8 5" xfId="34117" xr:uid="{00000000-0005-0000-0000-0000FF850000}"/>
    <cellStyle name="Obično 2 7 4 8 5 2" xfId="34118" xr:uid="{00000000-0005-0000-0000-000000860000}"/>
    <cellStyle name="Obično 2 7 4 8 6" xfId="34119" xr:uid="{00000000-0005-0000-0000-000001860000}"/>
    <cellStyle name="Obično 2 7 4 8 7" xfId="34120" xr:uid="{00000000-0005-0000-0000-000002860000}"/>
    <cellStyle name="Obično 2 7 4 9" xfId="34121" xr:uid="{00000000-0005-0000-0000-000003860000}"/>
    <cellStyle name="Obično 2 7 4 9 2" xfId="34122" xr:uid="{00000000-0005-0000-0000-000004860000}"/>
    <cellStyle name="Obično 2 7 4 9 2 2" xfId="34123" xr:uid="{00000000-0005-0000-0000-000005860000}"/>
    <cellStyle name="Obično 2 7 4 9 2 3" xfId="34124" xr:uid="{00000000-0005-0000-0000-000006860000}"/>
    <cellStyle name="Obično 2 7 4 9 3" xfId="34125" xr:uid="{00000000-0005-0000-0000-000007860000}"/>
    <cellStyle name="Obično 2 7 4 9 3 2" xfId="34126" xr:uid="{00000000-0005-0000-0000-000008860000}"/>
    <cellStyle name="Obično 2 7 4 9 4" xfId="34127" xr:uid="{00000000-0005-0000-0000-000009860000}"/>
    <cellStyle name="Obično 2 7 4 9 5" xfId="34128" xr:uid="{00000000-0005-0000-0000-00000A860000}"/>
    <cellStyle name="Obično 2 7 5" xfId="2706" xr:uid="{00000000-0005-0000-0000-00000B860000}"/>
    <cellStyle name="Obično 2 7 5 10" xfId="34129" xr:uid="{00000000-0005-0000-0000-00000C860000}"/>
    <cellStyle name="Obično 2 7 5 10 2" xfId="34130" xr:uid="{00000000-0005-0000-0000-00000D860000}"/>
    <cellStyle name="Obično 2 7 5 10 2 2" xfId="34131" xr:uid="{00000000-0005-0000-0000-00000E860000}"/>
    <cellStyle name="Obično 2 7 5 10 2 3" xfId="34132" xr:uid="{00000000-0005-0000-0000-00000F860000}"/>
    <cellStyle name="Obično 2 7 5 10 3" xfId="34133" xr:uid="{00000000-0005-0000-0000-000010860000}"/>
    <cellStyle name="Obično 2 7 5 10 3 2" xfId="34134" xr:uid="{00000000-0005-0000-0000-000011860000}"/>
    <cellStyle name="Obično 2 7 5 10 4" xfId="34135" xr:uid="{00000000-0005-0000-0000-000012860000}"/>
    <cellStyle name="Obično 2 7 5 10 5" xfId="34136" xr:uid="{00000000-0005-0000-0000-000013860000}"/>
    <cellStyle name="Obično 2 7 5 11" xfId="34137" xr:uid="{00000000-0005-0000-0000-000014860000}"/>
    <cellStyle name="Obično 2 7 5 11 2" xfId="34138" xr:uid="{00000000-0005-0000-0000-000015860000}"/>
    <cellStyle name="Obično 2 7 5 11 2 2" xfId="34139" xr:uid="{00000000-0005-0000-0000-000016860000}"/>
    <cellStyle name="Obično 2 7 5 11 2 3" xfId="34140" xr:uid="{00000000-0005-0000-0000-000017860000}"/>
    <cellStyle name="Obično 2 7 5 11 3" xfId="34141" xr:uid="{00000000-0005-0000-0000-000018860000}"/>
    <cellStyle name="Obično 2 7 5 11 3 2" xfId="34142" xr:uid="{00000000-0005-0000-0000-000019860000}"/>
    <cellStyle name="Obično 2 7 5 11 4" xfId="34143" xr:uid="{00000000-0005-0000-0000-00001A860000}"/>
    <cellStyle name="Obično 2 7 5 11 5" xfId="34144" xr:uid="{00000000-0005-0000-0000-00001B860000}"/>
    <cellStyle name="Obično 2 7 5 12" xfId="34145" xr:uid="{00000000-0005-0000-0000-00001C860000}"/>
    <cellStyle name="Obično 2 7 5 12 2" xfId="34146" xr:uid="{00000000-0005-0000-0000-00001D860000}"/>
    <cellStyle name="Obično 2 7 5 12 2 2" xfId="34147" xr:uid="{00000000-0005-0000-0000-00001E860000}"/>
    <cellStyle name="Obično 2 7 5 12 3" xfId="34148" xr:uid="{00000000-0005-0000-0000-00001F860000}"/>
    <cellStyle name="Obično 2 7 5 12 3 2" xfId="34149" xr:uid="{00000000-0005-0000-0000-000020860000}"/>
    <cellStyle name="Obično 2 7 5 12 4" xfId="34150" xr:uid="{00000000-0005-0000-0000-000021860000}"/>
    <cellStyle name="Obično 2 7 5 12 5" xfId="34151" xr:uid="{00000000-0005-0000-0000-000022860000}"/>
    <cellStyle name="Obično 2 7 5 13" xfId="34152" xr:uid="{00000000-0005-0000-0000-000023860000}"/>
    <cellStyle name="Obično 2 7 5 13 2" xfId="34153" xr:uid="{00000000-0005-0000-0000-000024860000}"/>
    <cellStyle name="Obično 2 7 5 13 2 2" xfId="34154" xr:uid="{00000000-0005-0000-0000-000025860000}"/>
    <cellStyle name="Obično 2 7 5 13 3" xfId="34155" xr:uid="{00000000-0005-0000-0000-000026860000}"/>
    <cellStyle name="Obično 2 7 5 14" xfId="34156" xr:uid="{00000000-0005-0000-0000-000027860000}"/>
    <cellStyle name="Obično 2 7 5 14 2" xfId="34157" xr:uid="{00000000-0005-0000-0000-000028860000}"/>
    <cellStyle name="Obično 2 7 5 15" xfId="34158" xr:uid="{00000000-0005-0000-0000-000029860000}"/>
    <cellStyle name="Obično 2 7 5 15 2" xfId="34159" xr:uid="{00000000-0005-0000-0000-00002A860000}"/>
    <cellStyle name="Obično 2 7 5 16" xfId="34160" xr:uid="{00000000-0005-0000-0000-00002B860000}"/>
    <cellStyle name="Obično 2 7 5 17" xfId="34161" xr:uid="{00000000-0005-0000-0000-00002C860000}"/>
    <cellStyle name="Obično 2 7 5 18" xfId="34162" xr:uid="{00000000-0005-0000-0000-00002D860000}"/>
    <cellStyle name="Obično 2 7 5 19" xfId="34163" xr:uid="{00000000-0005-0000-0000-00002E860000}"/>
    <cellStyle name="Obično 2 7 5 2" xfId="34164" xr:uid="{00000000-0005-0000-0000-00002F860000}"/>
    <cellStyle name="Obično 2 7 5 2 10" xfId="34165" xr:uid="{00000000-0005-0000-0000-000030860000}"/>
    <cellStyle name="Obično 2 7 5 2 11" xfId="34166" xr:uid="{00000000-0005-0000-0000-000031860000}"/>
    <cellStyle name="Obično 2 7 5 2 12" xfId="34167" xr:uid="{00000000-0005-0000-0000-000032860000}"/>
    <cellStyle name="Obično 2 7 5 2 2" xfId="34168" xr:uid="{00000000-0005-0000-0000-000033860000}"/>
    <cellStyle name="Obično 2 7 5 2 2 2" xfId="34169" xr:uid="{00000000-0005-0000-0000-000034860000}"/>
    <cellStyle name="Obično 2 7 5 2 2 2 2" xfId="34170" xr:uid="{00000000-0005-0000-0000-000035860000}"/>
    <cellStyle name="Obično 2 7 5 2 2 2 2 2" xfId="34171" xr:uid="{00000000-0005-0000-0000-000036860000}"/>
    <cellStyle name="Obično 2 7 5 2 2 2 2 2 2" xfId="34172" xr:uid="{00000000-0005-0000-0000-000037860000}"/>
    <cellStyle name="Obično 2 7 5 2 2 2 2 2 3" xfId="34173" xr:uid="{00000000-0005-0000-0000-000038860000}"/>
    <cellStyle name="Obično 2 7 5 2 2 2 2 3" xfId="34174" xr:uid="{00000000-0005-0000-0000-000039860000}"/>
    <cellStyle name="Obično 2 7 5 2 2 2 2 3 2" xfId="34175" xr:uid="{00000000-0005-0000-0000-00003A860000}"/>
    <cellStyle name="Obično 2 7 5 2 2 2 2 4" xfId="34176" xr:uid="{00000000-0005-0000-0000-00003B860000}"/>
    <cellStyle name="Obično 2 7 5 2 2 2 2 5" xfId="34177" xr:uid="{00000000-0005-0000-0000-00003C860000}"/>
    <cellStyle name="Obično 2 7 5 2 2 2 3" xfId="34178" xr:uid="{00000000-0005-0000-0000-00003D860000}"/>
    <cellStyle name="Obično 2 7 5 2 2 2 3 2" xfId="34179" xr:uid="{00000000-0005-0000-0000-00003E860000}"/>
    <cellStyle name="Obično 2 7 5 2 2 2 3 2 2" xfId="34180" xr:uid="{00000000-0005-0000-0000-00003F860000}"/>
    <cellStyle name="Obično 2 7 5 2 2 2 3 2 3" xfId="34181" xr:uid="{00000000-0005-0000-0000-000040860000}"/>
    <cellStyle name="Obično 2 7 5 2 2 2 3 3" xfId="34182" xr:uid="{00000000-0005-0000-0000-000041860000}"/>
    <cellStyle name="Obično 2 7 5 2 2 2 3 3 2" xfId="34183" xr:uid="{00000000-0005-0000-0000-000042860000}"/>
    <cellStyle name="Obično 2 7 5 2 2 2 3 4" xfId="34184" xr:uid="{00000000-0005-0000-0000-000043860000}"/>
    <cellStyle name="Obično 2 7 5 2 2 2 3 5" xfId="34185" xr:uid="{00000000-0005-0000-0000-000044860000}"/>
    <cellStyle name="Obično 2 7 5 2 2 2 4" xfId="34186" xr:uid="{00000000-0005-0000-0000-000045860000}"/>
    <cellStyle name="Obično 2 7 5 2 2 2 4 2" xfId="34187" xr:uid="{00000000-0005-0000-0000-000046860000}"/>
    <cellStyle name="Obično 2 7 5 2 2 2 4 3" xfId="34188" xr:uid="{00000000-0005-0000-0000-000047860000}"/>
    <cellStyle name="Obično 2 7 5 2 2 2 5" xfId="34189" xr:uid="{00000000-0005-0000-0000-000048860000}"/>
    <cellStyle name="Obično 2 7 5 2 2 2 5 2" xfId="34190" xr:uid="{00000000-0005-0000-0000-000049860000}"/>
    <cellStyle name="Obično 2 7 5 2 2 2 6" xfId="34191" xr:uid="{00000000-0005-0000-0000-00004A860000}"/>
    <cellStyle name="Obično 2 7 5 2 2 2 7" xfId="34192" xr:uid="{00000000-0005-0000-0000-00004B860000}"/>
    <cellStyle name="Obično 2 7 5 2 2 3" xfId="34193" xr:uid="{00000000-0005-0000-0000-00004C860000}"/>
    <cellStyle name="Obično 2 7 5 2 2 3 2" xfId="34194" xr:uid="{00000000-0005-0000-0000-00004D860000}"/>
    <cellStyle name="Obično 2 7 5 2 2 3 2 2" xfId="34195" xr:uid="{00000000-0005-0000-0000-00004E860000}"/>
    <cellStyle name="Obično 2 7 5 2 2 3 2 3" xfId="34196" xr:uid="{00000000-0005-0000-0000-00004F860000}"/>
    <cellStyle name="Obično 2 7 5 2 2 3 3" xfId="34197" xr:uid="{00000000-0005-0000-0000-000050860000}"/>
    <cellStyle name="Obično 2 7 5 2 2 3 3 2" xfId="34198" xr:uid="{00000000-0005-0000-0000-000051860000}"/>
    <cellStyle name="Obično 2 7 5 2 2 3 4" xfId="34199" xr:uid="{00000000-0005-0000-0000-000052860000}"/>
    <cellStyle name="Obično 2 7 5 2 2 3 5" xfId="34200" xr:uid="{00000000-0005-0000-0000-000053860000}"/>
    <cellStyle name="Obično 2 7 5 2 2 4" xfId="34201" xr:uid="{00000000-0005-0000-0000-000054860000}"/>
    <cellStyle name="Obično 2 7 5 2 2 4 2" xfId="34202" xr:uid="{00000000-0005-0000-0000-000055860000}"/>
    <cellStyle name="Obično 2 7 5 2 2 4 2 2" xfId="34203" xr:uid="{00000000-0005-0000-0000-000056860000}"/>
    <cellStyle name="Obično 2 7 5 2 2 4 2 3" xfId="34204" xr:uid="{00000000-0005-0000-0000-000057860000}"/>
    <cellStyle name="Obično 2 7 5 2 2 4 3" xfId="34205" xr:uid="{00000000-0005-0000-0000-000058860000}"/>
    <cellStyle name="Obično 2 7 5 2 2 4 3 2" xfId="34206" xr:uid="{00000000-0005-0000-0000-000059860000}"/>
    <cellStyle name="Obično 2 7 5 2 2 4 4" xfId="34207" xr:uid="{00000000-0005-0000-0000-00005A860000}"/>
    <cellStyle name="Obično 2 7 5 2 2 4 5" xfId="34208" xr:uid="{00000000-0005-0000-0000-00005B860000}"/>
    <cellStyle name="Obično 2 7 5 2 2 5" xfId="34209" xr:uid="{00000000-0005-0000-0000-00005C860000}"/>
    <cellStyle name="Obično 2 7 5 2 2 5 2" xfId="34210" xr:uid="{00000000-0005-0000-0000-00005D860000}"/>
    <cellStyle name="Obično 2 7 5 2 2 5 2 2" xfId="34211" xr:uid="{00000000-0005-0000-0000-00005E860000}"/>
    <cellStyle name="Obično 2 7 5 2 2 5 3" xfId="34212" xr:uid="{00000000-0005-0000-0000-00005F860000}"/>
    <cellStyle name="Obično 2 7 5 2 2 5 3 2" xfId="34213" xr:uid="{00000000-0005-0000-0000-000060860000}"/>
    <cellStyle name="Obično 2 7 5 2 2 5 4" xfId="34214" xr:uid="{00000000-0005-0000-0000-000061860000}"/>
    <cellStyle name="Obično 2 7 5 2 2 5 5" xfId="34215" xr:uid="{00000000-0005-0000-0000-000062860000}"/>
    <cellStyle name="Obično 2 7 5 2 2 6" xfId="34216" xr:uid="{00000000-0005-0000-0000-000063860000}"/>
    <cellStyle name="Obično 2 7 5 2 2 6 2" xfId="34217" xr:uid="{00000000-0005-0000-0000-000064860000}"/>
    <cellStyle name="Obično 2 7 5 2 2 7" xfId="34218" xr:uid="{00000000-0005-0000-0000-000065860000}"/>
    <cellStyle name="Obično 2 7 5 2 2 7 2" xfId="34219" xr:uid="{00000000-0005-0000-0000-000066860000}"/>
    <cellStyle name="Obično 2 7 5 2 2 8" xfId="34220" xr:uid="{00000000-0005-0000-0000-000067860000}"/>
    <cellStyle name="Obično 2 7 5 2 2 9" xfId="34221" xr:uid="{00000000-0005-0000-0000-000068860000}"/>
    <cellStyle name="Obično 2 7 5 2 3" xfId="34222" xr:uid="{00000000-0005-0000-0000-000069860000}"/>
    <cellStyle name="Obično 2 7 5 2 3 2" xfId="34223" xr:uid="{00000000-0005-0000-0000-00006A860000}"/>
    <cellStyle name="Obično 2 7 5 2 3 2 2" xfId="34224" xr:uid="{00000000-0005-0000-0000-00006B860000}"/>
    <cellStyle name="Obično 2 7 5 2 3 2 2 2" xfId="34225" xr:uid="{00000000-0005-0000-0000-00006C860000}"/>
    <cellStyle name="Obično 2 7 5 2 3 2 2 2 2" xfId="34226" xr:uid="{00000000-0005-0000-0000-00006D860000}"/>
    <cellStyle name="Obično 2 7 5 2 3 2 2 2 3" xfId="34227" xr:uid="{00000000-0005-0000-0000-00006E860000}"/>
    <cellStyle name="Obično 2 7 5 2 3 2 2 3" xfId="34228" xr:uid="{00000000-0005-0000-0000-00006F860000}"/>
    <cellStyle name="Obično 2 7 5 2 3 2 2 3 2" xfId="34229" xr:uid="{00000000-0005-0000-0000-000070860000}"/>
    <cellStyle name="Obično 2 7 5 2 3 2 2 4" xfId="34230" xr:uid="{00000000-0005-0000-0000-000071860000}"/>
    <cellStyle name="Obično 2 7 5 2 3 2 2 5" xfId="34231" xr:uid="{00000000-0005-0000-0000-000072860000}"/>
    <cellStyle name="Obično 2 7 5 2 3 2 3" xfId="34232" xr:uid="{00000000-0005-0000-0000-000073860000}"/>
    <cellStyle name="Obično 2 7 5 2 3 2 3 2" xfId="34233" xr:uid="{00000000-0005-0000-0000-000074860000}"/>
    <cellStyle name="Obično 2 7 5 2 3 2 3 2 2" xfId="34234" xr:uid="{00000000-0005-0000-0000-000075860000}"/>
    <cellStyle name="Obično 2 7 5 2 3 2 3 2 3" xfId="34235" xr:uid="{00000000-0005-0000-0000-000076860000}"/>
    <cellStyle name="Obično 2 7 5 2 3 2 3 3" xfId="34236" xr:uid="{00000000-0005-0000-0000-000077860000}"/>
    <cellStyle name="Obično 2 7 5 2 3 2 3 3 2" xfId="34237" xr:uid="{00000000-0005-0000-0000-000078860000}"/>
    <cellStyle name="Obično 2 7 5 2 3 2 3 4" xfId="34238" xr:uid="{00000000-0005-0000-0000-000079860000}"/>
    <cellStyle name="Obično 2 7 5 2 3 2 3 5" xfId="34239" xr:uid="{00000000-0005-0000-0000-00007A860000}"/>
    <cellStyle name="Obično 2 7 5 2 3 2 4" xfId="34240" xr:uid="{00000000-0005-0000-0000-00007B860000}"/>
    <cellStyle name="Obično 2 7 5 2 3 2 4 2" xfId="34241" xr:uid="{00000000-0005-0000-0000-00007C860000}"/>
    <cellStyle name="Obično 2 7 5 2 3 2 4 3" xfId="34242" xr:uid="{00000000-0005-0000-0000-00007D860000}"/>
    <cellStyle name="Obično 2 7 5 2 3 2 5" xfId="34243" xr:uid="{00000000-0005-0000-0000-00007E860000}"/>
    <cellStyle name="Obično 2 7 5 2 3 2 5 2" xfId="34244" xr:uid="{00000000-0005-0000-0000-00007F860000}"/>
    <cellStyle name="Obično 2 7 5 2 3 2 6" xfId="34245" xr:uid="{00000000-0005-0000-0000-000080860000}"/>
    <cellStyle name="Obično 2 7 5 2 3 2 7" xfId="34246" xr:uid="{00000000-0005-0000-0000-000081860000}"/>
    <cellStyle name="Obično 2 7 5 2 3 3" xfId="34247" xr:uid="{00000000-0005-0000-0000-000082860000}"/>
    <cellStyle name="Obično 2 7 5 2 3 3 2" xfId="34248" xr:uid="{00000000-0005-0000-0000-000083860000}"/>
    <cellStyle name="Obično 2 7 5 2 3 3 2 2" xfId="34249" xr:uid="{00000000-0005-0000-0000-000084860000}"/>
    <cellStyle name="Obično 2 7 5 2 3 3 2 3" xfId="34250" xr:uid="{00000000-0005-0000-0000-000085860000}"/>
    <cellStyle name="Obično 2 7 5 2 3 3 3" xfId="34251" xr:uid="{00000000-0005-0000-0000-000086860000}"/>
    <cellStyle name="Obično 2 7 5 2 3 3 3 2" xfId="34252" xr:uid="{00000000-0005-0000-0000-000087860000}"/>
    <cellStyle name="Obično 2 7 5 2 3 3 4" xfId="34253" xr:uid="{00000000-0005-0000-0000-000088860000}"/>
    <cellStyle name="Obično 2 7 5 2 3 3 5" xfId="34254" xr:uid="{00000000-0005-0000-0000-000089860000}"/>
    <cellStyle name="Obično 2 7 5 2 3 4" xfId="34255" xr:uid="{00000000-0005-0000-0000-00008A860000}"/>
    <cellStyle name="Obično 2 7 5 2 3 4 2" xfId="34256" xr:uid="{00000000-0005-0000-0000-00008B860000}"/>
    <cellStyle name="Obično 2 7 5 2 3 4 2 2" xfId="34257" xr:uid="{00000000-0005-0000-0000-00008C860000}"/>
    <cellStyle name="Obično 2 7 5 2 3 4 2 3" xfId="34258" xr:uid="{00000000-0005-0000-0000-00008D860000}"/>
    <cellStyle name="Obično 2 7 5 2 3 4 3" xfId="34259" xr:uid="{00000000-0005-0000-0000-00008E860000}"/>
    <cellStyle name="Obično 2 7 5 2 3 4 3 2" xfId="34260" xr:uid="{00000000-0005-0000-0000-00008F860000}"/>
    <cellStyle name="Obično 2 7 5 2 3 4 4" xfId="34261" xr:uid="{00000000-0005-0000-0000-000090860000}"/>
    <cellStyle name="Obično 2 7 5 2 3 4 5" xfId="34262" xr:uid="{00000000-0005-0000-0000-000091860000}"/>
    <cellStyle name="Obično 2 7 5 2 3 5" xfId="34263" xr:uid="{00000000-0005-0000-0000-000092860000}"/>
    <cellStyle name="Obično 2 7 5 2 3 5 2" xfId="34264" xr:uid="{00000000-0005-0000-0000-000093860000}"/>
    <cellStyle name="Obično 2 7 5 2 3 5 3" xfId="34265" xr:uid="{00000000-0005-0000-0000-000094860000}"/>
    <cellStyle name="Obično 2 7 5 2 3 6" xfId="34266" xr:uid="{00000000-0005-0000-0000-000095860000}"/>
    <cellStyle name="Obično 2 7 5 2 3 6 2" xfId="34267" xr:uid="{00000000-0005-0000-0000-000096860000}"/>
    <cellStyle name="Obično 2 7 5 2 3 7" xfId="34268" xr:uid="{00000000-0005-0000-0000-000097860000}"/>
    <cellStyle name="Obično 2 7 5 2 3 8" xfId="34269" xr:uid="{00000000-0005-0000-0000-000098860000}"/>
    <cellStyle name="Obično 2 7 5 2 4" xfId="34270" xr:uid="{00000000-0005-0000-0000-000099860000}"/>
    <cellStyle name="Obično 2 7 5 2 4 2" xfId="34271" xr:uid="{00000000-0005-0000-0000-00009A860000}"/>
    <cellStyle name="Obično 2 7 5 2 4 2 2" xfId="34272" xr:uid="{00000000-0005-0000-0000-00009B860000}"/>
    <cellStyle name="Obično 2 7 5 2 4 2 2 2" xfId="34273" xr:uid="{00000000-0005-0000-0000-00009C860000}"/>
    <cellStyle name="Obično 2 7 5 2 4 2 2 3" xfId="34274" xr:uid="{00000000-0005-0000-0000-00009D860000}"/>
    <cellStyle name="Obično 2 7 5 2 4 2 3" xfId="34275" xr:uid="{00000000-0005-0000-0000-00009E860000}"/>
    <cellStyle name="Obično 2 7 5 2 4 2 3 2" xfId="34276" xr:uid="{00000000-0005-0000-0000-00009F860000}"/>
    <cellStyle name="Obično 2 7 5 2 4 2 4" xfId="34277" xr:uid="{00000000-0005-0000-0000-0000A0860000}"/>
    <cellStyle name="Obično 2 7 5 2 4 2 5" xfId="34278" xr:uid="{00000000-0005-0000-0000-0000A1860000}"/>
    <cellStyle name="Obično 2 7 5 2 4 3" xfId="34279" xr:uid="{00000000-0005-0000-0000-0000A2860000}"/>
    <cellStyle name="Obično 2 7 5 2 4 3 2" xfId="34280" xr:uid="{00000000-0005-0000-0000-0000A3860000}"/>
    <cellStyle name="Obično 2 7 5 2 4 3 2 2" xfId="34281" xr:uid="{00000000-0005-0000-0000-0000A4860000}"/>
    <cellStyle name="Obično 2 7 5 2 4 3 2 3" xfId="34282" xr:uid="{00000000-0005-0000-0000-0000A5860000}"/>
    <cellStyle name="Obično 2 7 5 2 4 3 3" xfId="34283" xr:uid="{00000000-0005-0000-0000-0000A6860000}"/>
    <cellStyle name="Obično 2 7 5 2 4 3 3 2" xfId="34284" xr:uid="{00000000-0005-0000-0000-0000A7860000}"/>
    <cellStyle name="Obično 2 7 5 2 4 3 4" xfId="34285" xr:uid="{00000000-0005-0000-0000-0000A8860000}"/>
    <cellStyle name="Obično 2 7 5 2 4 3 5" xfId="34286" xr:uid="{00000000-0005-0000-0000-0000A9860000}"/>
    <cellStyle name="Obično 2 7 5 2 4 4" xfId="34287" xr:uid="{00000000-0005-0000-0000-0000AA860000}"/>
    <cellStyle name="Obično 2 7 5 2 4 4 2" xfId="34288" xr:uid="{00000000-0005-0000-0000-0000AB860000}"/>
    <cellStyle name="Obično 2 7 5 2 4 4 3" xfId="34289" xr:uid="{00000000-0005-0000-0000-0000AC860000}"/>
    <cellStyle name="Obično 2 7 5 2 4 5" xfId="34290" xr:uid="{00000000-0005-0000-0000-0000AD860000}"/>
    <cellStyle name="Obično 2 7 5 2 4 5 2" xfId="34291" xr:uid="{00000000-0005-0000-0000-0000AE860000}"/>
    <cellStyle name="Obično 2 7 5 2 4 6" xfId="34292" xr:uid="{00000000-0005-0000-0000-0000AF860000}"/>
    <cellStyle name="Obično 2 7 5 2 4 7" xfId="34293" xr:uid="{00000000-0005-0000-0000-0000B0860000}"/>
    <cellStyle name="Obično 2 7 5 2 5" xfId="34294" xr:uid="{00000000-0005-0000-0000-0000B1860000}"/>
    <cellStyle name="Obično 2 7 5 2 5 2" xfId="34295" xr:uid="{00000000-0005-0000-0000-0000B2860000}"/>
    <cellStyle name="Obično 2 7 5 2 5 2 2" xfId="34296" xr:uid="{00000000-0005-0000-0000-0000B3860000}"/>
    <cellStyle name="Obično 2 7 5 2 5 2 3" xfId="34297" xr:uid="{00000000-0005-0000-0000-0000B4860000}"/>
    <cellStyle name="Obično 2 7 5 2 5 3" xfId="34298" xr:uid="{00000000-0005-0000-0000-0000B5860000}"/>
    <cellStyle name="Obično 2 7 5 2 5 3 2" xfId="34299" xr:uid="{00000000-0005-0000-0000-0000B6860000}"/>
    <cellStyle name="Obično 2 7 5 2 5 4" xfId="34300" xr:uid="{00000000-0005-0000-0000-0000B7860000}"/>
    <cellStyle name="Obično 2 7 5 2 5 5" xfId="34301" xr:uid="{00000000-0005-0000-0000-0000B8860000}"/>
    <cellStyle name="Obično 2 7 5 2 6" xfId="34302" xr:uid="{00000000-0005-0000-0000-0000B9860000}"/>
    <cellStyle name="Obično 2 7 5 2 6 2" xfId="34303" xr:uid="{00000000-0005-0000-0000-0000BA860000}"/>
    <cellStyle name="Obično 2 7 5 2 6 2 2" xfId="34304" xr:uid="{00000000-0005-0000-0000-0000BB860000}"/>
    <cellStyle name="Obično 2 7 5 2 6 2 3" xfId="34305" xr:uid="{00000000-0005-0000-0000-0000BC860000}"/>
    <cellStyle name="Obično 2 7 5 2 6 3" xfId="34306" xr:uid="{00000000-0005-0000-0000-0000BD860000}"/>
    <cellStyle name="Obično 2 7 5 2 6 3 2" xfId="34307" xr:uid="{00000000-0005-0000-0000-0000BE860000}"/>
    <cellStyle name="Obično 2 7 5 2 6 4" xfId="34308" xr:uid="{00000000-0005-0000-0000-0000BF860000}"/>
    <cellStyle name="Obično 2 7 5 2 6 5" xfId="34309" xr:uid="{00000000-0005-0000-0000-0000C0860000}"/>
    <cellStyle name="Obično 2 7 5 2 7" xfId="34310" xr:uid="{00000000-0005-0000-0000-0000C1860000}"/>
    <cellStyle name="Obično 2 7 5 2 7 2" xfId="34311" xr:uid="{00000000-0005-0000-0000-0000C2860000}"/>
    <cellStyle name="Obično 2 7 5 2 7 2 2" xfId="34312" xr:uid="{00000000-0005-0000-0000-0000C3860000}"/>
    <cellStyle name="Obično 2 7 5 2 7 3" xfId="34313" xr:uid="{00000000-0005-0000-0000-0000C4860000}"/>
    <cellStyle name="Obično 2 7 5 2 7 3 2" xfId="34314" xr:uid="{00000000-0005-0000-0000-0000C5860000}"/>
    <cellStyle name="Obično 2 7 5 2 7 4" xfId="34315" xr:uid="{00000000-0005-0000-0000-0000C6860000}"/>
    <cellStyle name="Obično 2 7 5 2 7 5" xfId="34316" xr:uid="{00000000-0005-0000-0000-0000C7860000}"/>
    <cellStyle name="Obično 2 7 5 2 8" xfId="34317" xr:uid="{00000000-0005-0000-0000-0000C8860000}"/>
    <cellStyle name="Obično 2 7 5 2 8 2" xfId="34318" xr:uid="{00000000-0005-0000-0000-0000C9860000}"/>
    <cellStyle name="Obično 2 7 5 2 9" xfId="34319" xr:uid="{00000000-0005-0000-0000-0000CA860000}"/>
    <cellStyle name="Obično 2 7 5 2 9 2" xfId="34320" xr:uid="{00000000-0005-0000-0000-0000CB860000}"/>
    <cellStyle name="Obično 2 7 5 3" xfId="34321" xr:uid="{00000000-0005-0000-0000-0000CC860000}"/>
    <cellStyle name="Obično 2 7 5 3 10" xfId="34322" xr:uid="{00000000-0005-0000-0000-0000CD860000}"/>
    <cellStyle name="Obično 2 7 5 3 11" xfId="34323" xr:uid="{00000000-0005-0000-0000-0000CE860000}"/>
    <cellStyle name="Obično 2 7 5 3 12" xfId="34324" xr:uid="{00000000-0005-0000-0000-0000CF860000}"/>
    <cellStyle name="Obično 2 7 5 3 2" xfId="34325" xr:uid="{00000000-0005-0000-0000-0000D0860000}"/>
    <cellStyle name="Obično 2 7 5 3 2 2" xfId="34326" xr:uid="{00000000-0005-0000-0000-0000D1860000}"/>
    <cellStyle name="Obično 2 7 5 3 2 2 2" xfId="34327" xr:uid="{00000000-0005-0000-0000-0000D2860000}"/>
    <cellStyle name="Obično 2 7 5 3 2 2 2 2" xfId="34328" xr:uid="{00000000-0005-0000-0000-0000D3860000}"/>
    <cellStyle name="Obično 2 7 5 3 2 2 2 2 2" xfId="34329" xr:uid="{00000000-0005-0000-0000-0000D4860000}"/>
    <cellStyle name="Obično 2 7 5 3 2 2 2 2 3" xfId="34330" xr:uid="{00000000-0005-0000-0000-0000D5860000}"/>
    <cellStyle name="Obično 2 7 5 3 2 2 2 3" xfId="34331" xr:uid="{00000000-0005-0000-0000-0000D6860000}"/>
    <cellStyle name="Obično 2 7 5 3 2 2 2 3 2" xfId="34332" xr:uid="{00000000-0005-0000-0000-0000D7860000}"/>
    <cellStyle name="Obično 2 7 5 3 2 2 2 4" xfId="34333" xr:uid="{00000000-0005-0000-0000-0000D8860000}"/>
    <cellStyle name="Obično 2 7 5 3 2 2 2 5" xfId="34334" xr:uid="{00000000-0005-0000-0000-0000D9860000}"/>
    <cellStyle name="Obično 2 7 5 3 2 2 3" xfId="34335" xr:uid="{00000000-0005-0000-0000-0000DA860000}"/>
    <cellStyle name="Obično 2 7 5 3 2 2 3 2" xfId="34336" xr:uid="{00000000-0005-0000-0000-0000DB860000}"/>
    <cellStyle name="Obično 2 7 5 3 2 2 3 2 2" xfId="34337" xr:uid="{00000000-0005-0000-0000-0000DC860000}"/>
    <cellStyle name="Obično 2 7 5 3 2 2 3 2 3" xfId="34338" xr:uid="{00000000-0005-0000-0000-0000DD860000}"/>
    <cellStyle name="Obično 2 7 5 3 2 2 3 3" xfId="34339" xr:uid="{00000000-0005-0000-0000-0000DE860000}"/>
    <cellStyle name="Obično 2 7 5 3 2 2 3 3 2" xfId="34340" xr:uid="{00000000-0005-0000-0000-0000DF860000}"/>
    <cellStyle name="Obično 2 7 5 3 2 2 3 4" xfId="34341" xr:uid="{00000000-0005-0000-0000-0000E0860000}"/>
    <cellStyle name="Obično 2 7 5 3 2 2 3 5" xfId="34342" xr:uid="{00000000-0005-0000-0000-0000E1860000}"/>
    <cellStyle name="Obično 2 7 5 3 2 2 4" xfId="34343" xr:uid="{00000000-0005-0000-0000-0000E2860000}"/>
    <cellStyle name="Obično 2 7 5 3 2 2 4 2" xfId="34344" xr:uid="{00000000-0005-0000-0000-0000E3860000}"/>
    <cellStyle name="Obično 2 7 5 3 2 2 4 3" xfId="34345" xr:uid="{00000000-0005-0000-0000-0000E4860000}"/>
    <cellStyle name="Obično 2 7 5 3 2 2 5" xfId="34346" xr:uid="{00000000-0005-0000-0000-0000E5860000}"/>
    <cellStyle name="Obično 2 7 5 3 2 2 5 2" xfId="34347" xr:uid="{00000000-0005-0000-0000-0000E6860000}"/>
    <cellStyle name="Obično 2 7 5 3 2 2 6" xfId="34348" xr:uid="{00000000-0005-0000-0000-0000E7860000}"/>
    <cellStyle name="Obično 2 7 5 3 2 2 7" xfId="34349" xr:uid="{00000000-0005-0000-0000-0000E8860000}"/>
    <cellStyle name="Obično 2 7 5 3 2 3" xfId="34350" xr:uid="{00000000-0005-0000-0000-0000E9860000}"/>
    <cellStyle name="Obično 2 7 5 3 2 3 2" xfId="34351" xr:uid="{00000000-0005-0000-0000-0000EA860000}"/>
    <cellStyle name="Obično 2 7 5 3 2 3 2 2" xfId="34352" xr:uid="{00000000-0005-0000-0000-0000EB860000}"/>
    <cellStyle name="Obično 2 7 5 3 2 3 2 3" xfId="34353" xr:uid="{00000000-0005-0000-0000-0000EC860000}"/>
    <cellStyle name="Obično 2 7 5 3 2 3 3" xfId="34354" xr:uid="{00000000-0005-0000-0000-0000ED860000}"/>
    <cellStyle name="Obično 2 7 5 3 2 3 3 2" xfId="34355" xr:uid="{00000000-0005-0000-0000-0000EE860000}"/>
    <cellStyle name="Obično 2 7 5 3 2 3 4" xfId="34356" xr:uid="{00000000-0005-0000-0000-0000EF860000}"/>
    <cellStyle name="Obično 2 7 5 3 2 3 5" xfId="34357" xr:uid="{00000000-0005-0000-0000-0000F0860000}"/>
    <cellStyle name="Obično 2 7 5 3 2 4" xfId="34358" xr:uid="{00000000-0005-0000-0000-0000F1860000}"/>
    <cellStyle name="Obično 2 7 5 3 2 4 2" xfId="34359" xr:uid="{00000000-0005-0000-0000-0000F2860000}"/>
    <cellStyle name="Obično 2 7 5 3 2 4 2 2" xfId="34360" xr:uid="{00000000-0005-0000-0000-0000F3860000}"/>
    <cellStyle name="Obično 2 7 5 3 2 4 2 3" xfId="34361" xr:uid="{00000000-0005-0000-0000-0000F4860000}"/>
    <cellStyle name="Obično 2 7 5 3 2 4 3" xfId="34362" xr:uid="{00000000-0005-0000-0000-0000F5860000}"/>
    <cellStyle name="Obično 2 7 5 3 2 4 3 2" xfId="34363" xr:uid="{00000000-0005-0000-0000-0000F6860000}"/>
    <cellStyle name="Obično 2 7 5 3 2 4 4" xfId="34364" xr:uid="{00000000-0005-0000-0000-0000F7860000}"/>
    <cellStyle name="Obično 2 7 5 3 2 4 5" xfId="34365" xr:uid="{00000000-0005-0000-0000-0000F8860000}"/>
    <cellStyle name="Obično 2 7 5 3 2 5" xfId="34366" xr:uid="{00000000-0005-0000-0000-0000F9860000}"/>
    <cellStyle name="Obično 2 7 5 3 2 5 2" xfId="34367" xr:uid="{00000000-0005-0000-0000-0000FA860000}"/>
    <cellStyle name="Obično 2 7 5 3 2 5 2 2" xfId="34368" xr:uid="{00000000-0005-0000-0000-0000FB860000}"/>
    <cellStyle name="Obično 2 7 5 3 2 5 3" xfId="34369" xr:uid="{00000000-0005-0000-0000-0000FC860000}"/>
    <cellStyle name="Obično 2 7 5 3 2 5 3 2" xfId="34370" xr:uid="{00000000-0005-0000-0000-0000FD860000}"/>
    <cellStyle name="Obično 2 7 5 3 2 5 4" xfId="34371" xr:uid="{00000000-0005-0000-0000-0000FE860000}"/>
    <cellStyle name="Obično 2 7 5 3 2 5 5" xfId="34372" xr:uid="{00000000-0005-0000-0000-0000FF860000}"/>
    <cellStyle name="Obično 2 7 5 3 2 6" xfId="34373" xr:uid="{00000000-0005-0000-0000-000000870000}"/>
    <cellStyle name="Obično 2 7 5 3 2 6 2" xfId="34374" xr:uid="{00000000-0005-0000-0000-000001870000}"/>
    <cellStyle name="Obično 2 7 5 3 2 7" xfId="34375" xr:uid="{00000000-0005-0000-0000-000002870000}"/>
    <cellStyle name="Obično 2 7 5 3 2 7 2" xfId="34376" xr:uid="{00000000-0005-0000-0000-000003870000}"/>
    <cellStyle name="Obično 2 7 5 3 2 8" xfId="34377" xr:uid="{00000000-0005-0000-0000-000004870000}"/>
    <cellStyle name="Obično 2 7 5 3 2 9" xfId="34378" xr:uid="{00000000-0005-0000-0000-000005870000}"/>
    <cellStyle name="Obično 2 7 5 3 3" xfId="34379" xr:uid="{00000000-0005-0000-0000-000006870000}"/>
    <cellStyle name="Obično 2 7 5 3 3 2" xfId="34380" xr:uid="{00000000-0005-0000-0000-000007870000}"/>
    <cellStyle name="Obično 2 7 5 3 3 2 2" xfId="34381" xr:uid="{00000000-0005-0000-0000-000008870000}"/>
    <cellStyle name="Obično 2 7 5 3 3 2 2 2" xfId="34382" xr:uid="{00000000-0005-0000-0000-000009870000}"/>
    <cellStyle name="Obično 2 7 5 3 3 2 2 2 2" xfId="34383" xr:uid="{00000000-0005-0000-0000-00000A870000}"/>
    <cellStyle name="Obično 2 7 5 3 3 2 2 2 3" xfId="34384" xr:uid="{00000000-0005-0000-0000-00000B870000}"/>
    <cellStyle name="Obično 2 7 5 3 3 2 2 3" xfId="34385" xr:uid="{00000000-0005-0000-0000-00000C870000}"/>
    <cellStyle name="Obično 2 7 5 3 3 2 2 3 2" xfId="34386" xr:uid="{00000000-0005-0000-0000-00000D870000}"/>
    <cellStyle name="Obično 2 7 5 3 3 2 2 4" xfId="34387" xr:uid="{00000000-0005-0000-0000-00000E870000}"/>
    <cellStyle name="Obično 2 7 5 3 3 2 2 5" xfId="34388" xr:uid="{00000000-0005-0000-0000-00000F870000}"/>
    <cellStyle name="Obično 2 7 5 3 3 2 3" xfId="34389" xr:uid="{00000000-0005-0000-0000-000010870000}"/>
    <cellStyle name="Obično 2 7 5 3 3 2 3 2" xfId="34390" xr:uid="{00000000-0005-0000-0000-000011870000}"/>
    <cellStyle name="Obično 2 7 5 3 3 2 3 2 2" xfId="34391" xr:uid="{00000000-0005-0000-0000-000012870000}"/>
    <cellStyle name="Obično 2 7 5 3 3 2 3 2 3" xfId="34392" xr:uid="{00000000-0005-0000-0000-000013870000}"/>
    <cellStyle name="Obično 2 7 5 3 3 2 3 3" xfId="34393" xr:uid="{00000000-0005-0000-0000-000014870000}"/>
    <cellStyle name="Obično 2 7 5 3 3 2 3 3 2" xfId="34394" xr:uid="{00000000-0005-0000-0000-000015870000}"/>
    <cellStyle name="Obično 2 7 5 3 3 2 3 4" xfId="34395" xr:uid="{00000000-0005-0000-0000-000016870000}"/>
    <cellStyle name="Obično 2 7 5 3 3 2 3 5" xfId="34396" xr:uid="{00000000-0005-0000-0000-000017870000}"/>
    <cellStyle name="Obično 2 7 5 3 3 2 4" xfId="34397" xr:uid="{00000000-0005-0000-0000-000018870000}"/>
    <cellStyle name="Obično 2 7 5 3 3 2 4 2" xfId="34398" xr:uid="{00000000-0005-0000-0000-000019870000}"/>
    <cellStyle name="Obično 2 7 5 3 3 2 4 3" xfId="34399" xr:uid="{00000000-0005-0000-0000-00001A870000}"/>
    <cellStyle name="Obično 2 7 5 3 3 2 5" xfId="34400" xr:uid="{00000000-0005-0000-0000-00001B870000}"/>
    <cellStyle name="Obično 2 7 5 3 3 2 5 2" xfId="34401" xr:uid="{00000000-0005-0000-0000-00001C870000}"/>
    <cellStyle name="Obično 2 7 5 3 3 2 6" xfId="34402" xr:uid="{00000000-0005-0000-0000-00001D870000}"/>
    <cellStyle name="Obično 2 7 5 3 3 2 7" xfId="34403" xr:uid="{00000000-0005-0000-0000-00001E870000}"/>
    <cellStyle name="Obično 2 7 5 3 3 3" xfId="34404" xr:uid="{00000000-0005-0000-0000-00001F870000}"/>
    <cellStyle name="Obično 2 7 5 3 3 3 2" xfId="34405" xr:uid="{00000000-0005-0000-0000-000020870000}"/>
    <cellStyle name="Obično 2 7 5 3 3 3 2 2" xfId="34406" xr:uid="{00000000-0005-0000-0000-000021870000}"/>
    <cellStyle name="Obično 2 7 5 3 3 3 2 3" xfId="34407" xr:uid="{00000000-0005-0000-0000-000022870000}"/>
    <cellStyle name="Obično 2 7 5 3 3 3 3" xfId="34408" xr:uid="{00000000-0005-0000-0000-000023870000}"/>
    <cellStyle name="Obično 2 7 5 3 3 3 3 2" xfId="34409" xr:uid="{00000000-0005-0000-0000-000024870000}"/>
    <cellStyle name="Obično 2 7 5 3 3 3 4" xfId="34410" xr:uid="{00000000-0005-0000-0000-000025870000}"/>
    <cellStyle name="Obično 2 7 5 3 3 3 5" xfId="34411" xr:uid="{00000000-0005-0000-0000-000026870000}"/>
    <cellStyle name="Obično 2 7 5 3 3 4" xfId="34412" xr:uid="{00000000-0005-0000-0000-000027870000}"/>
    <cellStyle name="Obično 2 7 5 3 3 4 2" xfId="34413" xr:uid="{00000000-0005-0000-0000-000028870000}"/>
    <cellStyle name="Obično 2 7 5 3 3 4 2 2" xfId="34414" xr:uid="{00000000-0005-0000-0000-000029870000}"/>
    <cellStyle name="Obično 2 7 5 3 3 4 2 3" xfId="34415" xr:uid="{00000000-0005-0000-0000-00002A870000}"/>
    <cellStyle name="Obično 2 7 5 3 3 4 3" xfId="34416" xr:uid="{00000000-0005-0000-0000-00002B870000}"/>
    <cellStyle name="Obično 2 7 5 3 3 4 3 2" xfId="34417" xr:uid="{00000000-0005-0000-0000-00002C870000}"/>
    <cellStyle name="Obično 2 7 5 3 3 4 4" xfId="34418" xr:uid="{00000000-0005-0000-0000-00002D870000}"/>
    <cellStyle name="Obično 2 7 5 3 3 4 5" xfId="34419" xr:uid="{00000000-0005-0000-0000-00002E870000}"/>
    <cellStyle name="Obično 2 7 5 3 3 5" xfId="34420" xr:uid="{00000000-0005-0000-0000-00002F870000}"/>
    <cellStyle name="Obično 2 7 5 3 3 5 2" xfId="34421" xr:uid="{00000000-0005-0000-0000-000030870000}"/>
    <cellStyle name="Obično 2 7 5 3 3 5 3" xfId="34422" xr:uid="{00000000-0005-0000-0000-000031870000}"/>
    <cellStyle name="Obično 2 7 5 3 3 6" xfId="34423" xr:uid="{00000000-0005-0000-0000-000032870000}"/>
    <cellStyle name="Obično 2 7 5 3 3 6 2" xfId="34424" xr:uid="{00000000-0005-0000-0000-000033870000}"/>
    <cellStyle name="Obično 2 7 5 3 3 7" xfId="34425" xr:uid="{00000000-0005-0000-0000-000034870000}"/>
    <cellStyle name="Obično 2 7 5 3 3 8" xfId="34426" xr:uid="{00000000-0005-0000-0000-000035870000}"/>
    <cellStyle name="Obično 2 7 5 3 4" xfId="34427" xr:uid="{00000000-0005-0000-0000-000036870000}"/>
    <cellStyle name="Obično 2 7 5 3 4 2" xfId="34428" xr:uid="{00000000-0005-0000-0000-000037870000}"/>
    <cellStyle name="Obično 2 7 5 3 4 2 2" xfId="34429" xr:uid="{00000000-0005-0000-0000-000038870000}"/>
    <cellStyle name="Obično 2 7 5 3 4 2 2 2" xfId="34430" xr:uid="{00000000-0005-0000-0000-000039870000}"/>
    <cellStyle name="Obično 2 7 5 3 4 2 2 3" xfId="34431" xr:uid="{00000000-0005-0000-0000-00003A870000}"/>
    <cellStyle name="Obično 2 7 5 3 4 2 3" xfId="34432" xr:uid="{00000000-0005-0000-0000-00003B870000}"/>
    <cellStyle name="Obično 2 7 5 3 4 2 3 2" xfId="34433" xr:uid="{00000000-0005-0000-0000-00003C870000}"/>
    <cellStyle name="Obično 2 7 5 3 4 2 4" xfId="34434" xr:uid="{00000000-0005-0000-0000-00003D870000}"/>
    <cellStyle name="Obično 2 7 5 3 4 2 5" xfId="34435" xr:uid="{00000000-0005-0000-0000-00003E870000}"/>
    <cellStyle name="Obično 2 7 5 3 4 3" xfId="34436" xr:uid="{00000000-0005-0000-0000-00003F870000}"/>
    <cellStyle name="Obično 2 7 5 3 4 3 2" xfId="34437" xr:uid="{00000000-0005-0000-0000-000040870000}"/>
    <cellStyle name="Obično 2 7 5 3 4 3 2 2" xfId="34438" xr:uid="{00000000-0005-0000-0000-000041870000}"/>
    <cellStyle name="Obično 2 7 5 3 4 3 2 3" xfId="34439" xr:uid="{00000000-0005-0000-0000-000042870000}"/>
    <cellStyle name="Obično 2 7 5 3 4 3 3" xfId="34440" xr:uid="{00000000-0005-0000-0000-000043870000}"/>
    <cellStyle name="Obično 2 7 5 3 4 3 3 2" xfId="34441" xr:uid="{00000000-0005-0000-0000-000044870000}"/>
    <cellStyle name="Obično 2 7 5 3 4 3 4" xfId="34442" xr:uid="{00000000-0005-0000-0000-000045870000}"/>
    <cellStyle name="Obično 2 7 5 3 4 3 5" xfId="34443" xr:uid="{00000000-0005-0000-0000-000046870000}"/>
    <cellStyle name="Obično 2 7 5 3 4 4" xfId="34444" xr:uid="{00000000-0005-0000-0000-000047870000}"/>
    <cellStyle name="Obično 2 7 5 3 4 4 2" xfId="34445" xr:uid="{00000000-0005-0000-0000-000048870000}"/>
    <cellStyle name="Obično 2 7 5 3 4 4 3" xfId="34446" xr:uid="{00000000-0005-0000-0000-000049870000}"/>
    <cellStyle name="Obično 2 7 5 3 4 5" xfId="34447" xr:uid="{00000000-0005-0000-0000-00004A870000}"/>
    <cellStyle name="Obično 2 7 5 3 4 5 2" xfId="34448" xr:uid="{00000000-0005-0000-0000-00004B870000}"/>
    <cellStyle name="Obično 2 7 5 3 4 6" xfId="34449" xr:uid="{00000000-0005-0000-0000-00004C870000}"/>
    <cellStyle name="Obično 2 7 5 3 4 7" xfId="34450" xr:uid="{00000000-0005-0000-0000-00004D870000}"/>
    <cellStyle name="Obično 2 7 5 3 5" xfId="34451" xr:uid="{00000000-0005-0000-0000-00004E870000}"/>
    <cellStyle name="Obično 2 7 5 3 5 2" xfId="34452" xr:uid="{00000000-0005-0000-0000-00004F870000}"/>
    <cellStyle name="Obično 2 7 5 3 5 2 2" xfId="34453" xr:uid="{00000000-0005-0000-0000-000050870000}"/>
    <cellStyle name="Obično 2 7 5 3 5 2 3" xfId="34454" xr:uid="{00000000-0005-0000-0000-000051870000}"/>
    <cellStyle name="Obično 2 7 5 3 5 3" xfId="34455" xr:uid="{00000000-0005-0000-0000-000052870000}"/>
    <cellStyle name="Obično 2 7 5 3 5 3 2" xfId="34456" xr:uid="{00000000-0005-0000-0000-000053870000}"/>
    <cellStyle name="Obično 2 7 5 3 5 4" xfId="34457" xr:uid="{00000000-0005-0000-0000-000054870000}"/>
    <cellStyle name="Obično 2 7 5 3 5 5" xfId="34458" xr:uid="{00000000-0005-0000-0000-000055870000}"/>
    <cellStyle name="Obično 2 7 5 3 6" xfId="34459" xr:uid="{00000000-0005-0000-0000-000056870000}"/>
    <cellStyle name="Obično 2 7 5 3 6 2" xfId="34460" xr:uid="{00000000-0005-0000-0000-000057870000}"/>
    <cellStyle name="Obično 2 7 5 3 6 2 2" xfId="34461" xr:uid="{00000000-0005-0000-0000-000058870000}"/>
    <cellStyle name="Obično 2 7 5 3 6 2 3" xfId="34462" xr:uid="{00000000-0005-0000-0000-000059870000}"/>
    <cellStyle name="Obično 2 7 5 3 6 3" xfId="34463" xr:uid="{00000000-0005-0000-0000-00005A870000}"/>
    <cellStyle name="Obično 2 7 5 3 6 3 2" xfId="34464" xr:uid="{00000000-0005-0000-0000-00005B870000}"/>
    <cellStyle name="Obično 2 7 5 3 6 4" xfId="34465" xr:uid="{00000000-0005-0000-0000-00005C870000}"/>
    <cellStyle name="Obično 2 7 5 3 6 5" xfId="34466" xr:uid="{00000000-0005-0000-0000-00005D870000}"/>
    <cellStyle name="Obično 2 7 5 3 7" xfId="34467" xr:uid="{00000000-0005-0000-0000-00005E870000}"/>
    <cellStyle name="Obično 2 7 5 3 7 2" xfId="34468" xr:uid="{00000000-0005-0000-0000-00005F870000}"/>
    <cellStyle name="Obično 2 7 5 3 7 2 2" xfId="34469" xr:uid="{00000000-0005-0000-0000-000060870000}"/>
    <cellStyle name="Obično 2 7 5 3 7 3" xfId="34470" xr:uid="{00000000-0005-0000-0000-000061870000}"/>
    <cellStyle name="Obično 2 7 5 3 7 3 2" xfId="34471" xr:uid="{00000000-0005-0000-0000-000062870000}"/>
    <cellStyle name="Obično 2 7 5 3 7 4" xfId="34472" xr:uid="{00000000-0005-0000-0000-000063870000}"/>
    <cellStyle name="Obično 2 7 5 3 7 5" xfId="34473" xr:uid="{00000000-0005-0000-0000-000064870000}"/>
    <cellStyle name="Obično 2 7 5 3 8" xfId="34474" xr:uid="{00000000-0005-0000-0000-000065870000}"/>
    <cellStyle name="Obično 2 7 5 3 8 2" xfId="34475" xr:uid="{00000000-0005-0000-0000-000066870000}"/>
    <cellStyle name="Obično 2 7 5 3 9" xfId="34476" xr:uid="{00000000-0005-0000-0000-000067870000}"/>
    <cellStyle name="Obično 2 7 5 3 9 2" xfId="34477" xr:uid="{00000000-0005-0000-0000-000068870000}"/>
    <cellStyle name="Obično 2 7 5 4" xfId="34478" xr:uid="{00000000-0005-0000-0000-000069870000}"/>
    <cellStyle name="Obično 2 7 5 4 10" xfId="34479" xr:uid="{00000000-0005-0000-0000-00006A870000}"/>
    <cellStyle name="Obično 2 7 5 4 2" xfId="34480" xr:uid="{00000000-0005-0000-0000-00006B870000}"/>
    <cellStyle name="Obično 2 7 5 4 2 2" xfId="34481" xr:uid="{00000000-0005-0000-0000-00006C870000}"/>
    <cellStyle name="Obično 2 7 5 4 2 2 2" xfId="34482" xr:uid="{00000000-0005-0000-0000-00006D870000}"/>
    <cellStyle name="Obično 2 7 5 4 2 2 2 2" xfId="34483" xr:uid="{00000000-0005-0000-0000-00006E870000}"/>
    <cellStyle name="Obično 2 7 5 4 2 2 2 3" xfId="34484" xr:uid="{00000000-0005-0000-0000-00006F870000}"/>
    <cellStyle name="Obično 2 7 5 4 2 2 3" xfId="34485" xr:uid="{00000000-0005-0000-0000-000070870000}"/>
    <cellStyle name="Obično 2 7 5 4 2 2 3 2" xfId="34486" xr:uid="{00000000-0005-0000-0000-000071870000}"/>
    <cellStyle name="Obično 2 7 5 4 2 2 4" xfId="34487" xr:uid="{00000000-0005-0000-0000-000072870000}"/>
    <cellStyle name="Obično 2 7 5 4 2 2 5" xfId="34488" xr:uid="{00000000-0005-0000-0000-000073870000}"/>
    <cellStyle name="Obično 2 7 5 4 2 3" xfId="34489" xr:uid="{00000000-0005-0000-0000-000074870000}"/>
    <cellStyle name="Obično 2 7 5 4 2 3 2" xfId="34490" xr:uid="{00000000-0005-0000-0000-000075870000}"/>
    <cellStyle name="Obično 2 7 5 4 2 3 2 2" xfId="34491" xr:uid="{00000000-0005-0000-0000-000076870000}"/>
    <cellStyle name="Obično 2 7 5 4 2 3 2 3" xfId="34492" xr:uid="{00000000-0005-0000-0000-000077870000}"/>
    <cellStyle name="Obično 2 7 5 4 2 3 3" xfId="34493" xr:uid="{00000000-0005-0000-0000-000078870000}"/>
    <cellStyle name="Obično 2 7 5 4 2 3 3 2" xfId="34494" xr:uid="{00000000-0005-0000-0000-000079870000}"/>
    <cellStyle name="Obično 2 7 5 4 2 3 4" xfId="34495" xr:uid="{00000000-0005-0000-0000-00007A870000}"/>
    <cellStyle name="Obično 2 7 5 4 2 3 5" xfId="34496" xr:uid="{00000000-0005-0000-0000-00007B870000}"/>
    <cellStyle name="Obično 2 7 5 4 2 4" xfId="34497" xr:uid="{00000000-0005-0000-0000-00007C870000}"/>
    <cellStyle name="Obično 2 7 5 4 2 4 2" xfId="34498" xr:uid="{00000000-0005-0000-0000-00007D870000}"/>
    <cellStyle name="Obično 2 7 5 4 2 4 3" xfId="34499" xr:uid="{00000000-0005-0000-0000-00007E870000}"/>
    <cellStyle name="Obično 2 7 5 4 2 5" xfId="34500" xr:uid="{00000000-0005-0000-0000-00007F870000}"/>
    <cellStyle name="Obično 2 7 5 4 2 5 2" xfId="34501" xr:uid="{00000000-0005-0000-0000-000080870000}"/>
    <cellStyle name="Obično 2 7 5 4 2 6" xfId="34502" xr:uid="{00000000-0005-0000-0000-000081870000}"/>
    <cellStyle name="Obično 2 7 5 4 2 7" xfId="34503" xr:uid="{00000000-0005-0000-0000-000082870000}"/>
    <cellStyle name="Obično 2 7 5 4 3" xfId="34504" xr:uid="{00000000-0005-0000-0000-000083870000}"/>
    <cellStyle name="Obično 2 7 5 4 3 2" xfId="34505" xr:uid="{00000000-0005-0000-0000-000084870000}"/>
    <cellStyle name="Obično 2 7 5 4 3 2 2" xfId="34506" xr:uid="{00000000-0005-0000-0000-000085870000}"/>
    <cellStyle name="Obično 2 7 5 4 3 2 3" xfId="34507" xr:uid="{00000000-0005-0000-0000-000086870000}"/>
    <cellStyle name="Obično 2 7 5 4 3 3" xfId="34508" xr:uid="{00000000-0005-0000-0000-000087870000}"/>
    <cellStyle name="Obično 2 7 5 4 3 3 2" xfId="34509" xr:uid="{00000000-0005-0000-0000-000088870000}"/>
    <cellStyle name="Obično 2 7 5 4 3 4" xfId="34510" xr:uid="{00000000-0005-0000-0000-000089870000}"/>
    <cellStyle name="Obično 2 7 5 4 3 5" xfId="34511" xr:uid="{00000000-0005-0000-0000-00008A870000}"/>
    <cellStyle name="Obično 2 7 5 4 4" xfId="34512" xr:uid="{00000000-0005-0000-0000-00008B870000}"/>
    <cellStyle name="Obično 2 7 5 4 4 2" xfId="34513" xr:uid="{00000000-0005-0000-0000-00008C870000}"/>
    <cellStyle name="Obično 2 7 5 4 4 2 2" xfId="34514" xr:uid="{00000000-0005-0000-0000-00008D870000}"/>
    <cellStyle name="Obično 2 7 5 4 4 2 3" xfId="34515" xr:uid="{00000000-0005-0000-0000-00008E870000}"/>
    <cellStyle name="Obično 2 7 5 4 4 3" xfId="34516" xr:uid="{00000000-0005-0000-0000-00008F870000}"/>
    <cellStyle name="Obično 2 7 5 4 4 3 2" xfId="34517" xr:uid="{00000000-0005-0000-0000-000090870000}"/>
    <cellStyle name="Obično 2 7 5 4 4 4" xfId="34518" xr:uid="{00000000-0005-0000-0000-000091870000}"/>
    <cellStyle name="Obično 2 7 5 4 4 5" xfId="34519" xr:uid="{00000000-0005-0000-0000-000092870000}"/>
    <cellStyle name="Obično 2 7 5 4 5" xfId="34520" xr:uid="{00000000-0005-0000-0000-000093870000}"/>
    <cellStyle name="Obično 2 7 5 4 5 2" xfId="34521" xr:uid="{00000000-0005-0000-0000-000094870000}"/>
    <cellStyle name="Obično 2 7 5 4 5 2 2" xfId="34522" xr:uid="{00000000-0005-0000-0000-000095870000}"/>
    <cellStyle name="Obično 2 7 5 4 5 3" xfId="34523" xr:uid="{00000000-0005-0000-0000-000096870000}"/>
    <cellStyle name="Obično 2 7 5 4 5 3 2" xfId="34524" xr:uid="{00000000-0005-0000-0000-000097870000}"/>
    <cellStyle name="Obično 2 7 5 4 5 4" xfId="34525" xr:uid="{00000000-0005-0000-0000-000098870000}"/>
    <cellStyle name="Obično 2 7 5 4 5 5" xfId="34526" xr:uid="{00000000-0005-0000-0000-000099870000}"/>
    <cellStyle name="Obično 2 7 5 4 6" xfId="34527" xr:uid="{00000000-0005-0000-0000-00009A870000}"/>
    <cellStyle name="Obično 2 7 5 4 6 2" xfId="34528" xr:uid="{00000000-0005-0000-0000-00009B870000}"/>
    <cellStyle name="Obično 2 7 5 4 7" xfId="34529" xr:uid="{00000000-0005-0000-0000-00009C870000}"/>
    <cellStyle name="Obično 2 7 5 4 7 2" xfId="34530" xr:uid="{00000000-0005-0000-0000-00009D870000}"/>
    <cellStyle name="Obično 2 7 5 4 8" xfId="34531" xr:uid="{00000000-0005-0000-0000-00009E870000}"/>
    <cellStyle name="Obično 2 7 5 4 9" xfId="34532" xr:uid="{00000000-0005-0000-0000-00009F870000}"/>
    <cellStyle name="Obično 2 7 5 5" xfId="34533" xr:uid="{00000000-0005-0000-0000-0000A0870000}"/>
    <cellStyle name="Obično 2 7 5 5 10" xfId="34534" xr:uid="{00000000-0005-0000-0000-0000A1870000}"/>
    <cellStyle name="Obično 2 7 5 5 2" xfId="34535" xr:uid="{00000000-0005-0000-0000-0000A2870000}"/>
    <cellStyle name="Obično 2 7 5 5 2 2" xfId="34536" xr:uid="{00000000-0005-0000-0000-0000A3870000}"/>
    <cellStyle name="Obično 2 7 5 5 2 2 2" xfId="34537" xr:uid="{00000000-0005-0000-0000-0000A4870000}"/>
    <cellStyle name="Obično 2 7 5 5 2 2 2 2" xfId="34538" xr:uid="{00000000-0005-0000-0000-0000A5870000}"/>
    <cellStyle name="Obično 2 7 5 5 2 2 2 3" xfId="34539" xr:uid="{00000000-0005-0000-0000-0000A6870000}"/>
    <cellStyle name="Obično 2 7 5 5 2 2 3" xfId="34540" xr:uid="{00000000-0005-0000-0000-0000A7870000}"/>
    <cellStyle name="Obično 2 7 5 5 2 2 3 2" xfId="34541" xr:uid="{00000000-0005-0000-0000-0000A8870000}"/>
    <cellStyle name="Obično 2 7 5 5 2 2 4" xfId="34542" xr:uid="{00000000-0005-0000-0000-0000A9870000}"/>
    <cellStyle name="Obično 2 7 5 5 2 2 5" xfId="34543" xr:uid="{00000000-0005-0000-0000-0000AA870000}"/>
    <cellStyle name="Obično 2 7 5 5 2 3" xfId="34544" xr:uid="{00000000-0005-0000-0000-0000AB870000}"/>
    <cellStyle name="Obično 2 7 5 5 2 3 2" xfId="34545" xr:uid="{00000000-0005-0000-0000-0000AC870000}"/>
    <cellStyle name="Obično 2 7 5 5 2 3 2 2" xfId="34546" xr:uid="{00000000-0005-0000-0000-0000AD870000}"/>
    <cellStyle name="Obično 2 7 5 5 2 3 2 3" xfId="34547" xr:uid="{00000000-0005-0000-0000-0000AE870000}"/>
    <cellStyle name="Obično 2 7 5 5 2 3 3" xfId="34548" xr:uid="{00000000-0005-0000-0000-0000AF870000}"/>
    <cellStyle name="Obično 2 7 5 5 2 3 3 2" xfId="34549" xr:uid="{00000000-0005-0000-0000-0000B0870000}"/>
    <cellStyle name="Obično 2 7 5 5 2 3 4" xfId="34550" xr:uid="{00000000-0005-0000-0000-0000B1870000}"/>
    <cellStyle name="Obično 2 7 5 5 2 3 5" xfId="34551" xr:uid="{00000000-0005-0000-0000-0000B2870000}"/>
    <cellStyle name="Obično 2 7 5 5 2 4" xfId="34552" xr:uid="{00000000-0005-0000-0000-0000B3870000}"/>
    <cellStyle name="Obično 2 7 5 5 2 4 2" xfId="34553" xr:uid="{00000000-0005-0000-0000-0000B4870000}"/>
    <cellStyle name="Obično 2 7 5 5 2 4 3" xfId="34554" xr:uid="{00000000-0005-0000-0000-0000B5870000}"/>
    <cellStyle name="Obično 2 7 5 5 2 5" xfId="34555" xr:uid="{00000000-0005-0000-0000-0000B6870000}"/>
    <cellStyle name="Obično 2 7 5 5 2 5 2" xfId="34556" xr:uid="{00000000-0005-0000-0000-0000B7870000}"/>
    <cellStyle name="Obično 2 7 5 5 2 6" xfId="34557" xr:uid="{00000000-0005-0000-0000-0000B8870000}"/>
    <cellStyle name="Obično 2 7 5 5 2 7" xfId="34558" xr:uid="{00000000-0005-0000-0000-0000B9870000}"/>
    <cellStyle name="Obično 2 7 5 5 3" xfId="34559" xr:uid="{00000000-0005-0000-0000-0000BA870000}"/>
    <cellStyle name="Obično 2 7 5 5 3 2" xfId="34560" xr:uid="{00000000-0005-0000-0000-0000BB870000}"/>
    <cellStyle name="Obično 2 7 5 5 3 2 2" xfId="34561" xr:uid="{00000000-0005-0000-0000-0000BC870000}"/>
    <cellStyle name="Obično 2 7 5 5 3 2 3" xfId="34562" xr:uid="{00000000-0005-0000-0000-0000BD870000}"/>
    <cellStyle name="Obično 2 7 5 5 3 3" xfId="34563" xr:uid="{00000000-0005-0000-0000-0000BE870000}"/>
    <cellStyle name="Obično 2 7 5 5 3 3 2" xfId="34564" xr:uid="{00000000-0005-0000-0000-0000BF870000}"/>
    <cellStyle name="Obično 2 7 5 5 3 4" xfId="34565" xr:uid="{00000000-0005-0000-0000-0000C0870000}"/>
    <cellStyle name="Obično 2 7 5 5 3 5" xfId="34566" xr:uid="{00000000-0005-0000-0000-0000C1870000}"/>
    <cellStyle name="Obično 2 7 5 5 4" xfId="34567" xr:uid="{00000000-0005-0000-0000-0000C2870000}"/>
    <cellStyle name="Obično 2 7 5 5 4 2" xfId="34568" xr:uid="{00000000-0005-0000-0000-0000C3870000}"/>
    <cellStyle name="Obično 2 7 5 5 4 2 2" xfId="34569" xr:uid="{00000000-0005-0000-0000-0000C4870000}"/>
    <cellStyle name="Obično 2 7 5 5 4 2 3" xfId="34570" xr:uid="{00000000-0005-0000-0000-0000C5870000}"/>
    <cellStyle name="Obično 2 7 5 5 4 3" xfId="34571" xr:uid="{00000000-0005-0000-0000-0000C6870000}"/>
    <cellStyle name="Obično 2 7 5 5 4 3 2" xfId="34572" xr:uid="{00000000-0005-0000-0000-0000C7870000}"/>
    <cellStyle name="Obično 2 7 5 5 4 4" xfId="34573" xr:uid="{00000000-0005-0000-0000-0000C8870000}"/>
    <cellStyle name="Obično 2 7 5 5 4 5" xfId="34574" xr:uid="{00000000-0005-0000-0000-0000C9870000}"/>
    <cellStyle name="Obično 2 7 5 5 5" xfId="34575" xr:uid="{00000000-0005-0000-0000-0000CA870000}"/>
    <cellStyle name="Obično 2 7 5 5 5 2" xfId="34576" xr:uid="{00000000-0005-0000-0000-0000CB870000}"/>
    <cellStyle name="Obično 2 7 5 5 5 2 2" xfId="34577" xr:uid="{00000000-0005-0000-0000-0000CC870000}"/>
    <cellStyle name="Obično 2 7 5 5 5 3" xfId="34578" xr:uid="{00000000-0005-0000-0000-0000CD870000}"/>
    <cellStyle name="Obično 2 7 5 5 5 3 2" xfId="34579" xr:uid="{00000000-0005-0000-0000-0000CE870000}"/>
    <cellStyle name="Obično 2 7 5 5 5 4" xfId="34580" xr:uid="{00000000-0005-0000-0000-0000CF870000}"/>
    <cellStyle name="Obično 2 7 5 5 5 5" xfId="34581" xr:uid="{00000000-0005-0000-0000-0000D0870000}"/>
    <cellStyle name="Obično 2 7 5 5 6" xfId="34582" xr:uid="{00000000-0005-0000-0000-0000D1870000}"/>
    <cellStyle name="Obično 2 7 5 5 6 2" xfId="34583" xr:uid="{00000000-0005-0000-0000-0000D2870000}"/>
    <cellStyle name="Obično 2 7 5 5 7" xfId="34584" xr:uid="{00000000-0005-0000-0000-0000D3870000}"/>
    <cellStyle name="Obično 2 7 5 5 7 2" xfId="34585" xr:uid="{00000000-0005-0000-0000-0000D4870000}"/>
    <cellStyle name="Obično 2 7 5 5 8" xfId="34586" xr:uid="{00000000-0005-0000-0000-0000D5870000}"/>
    <cellStyle name="Obično 2 7 5 5 9" xfId="34587" xr:uid="{00000000-0005-0000-0000-0000D6870000}"/>
    <cellStyle name="Obično 2 7 5 6" xfId="34588" xr:uid="{00000000-0005-0000-0000-0000D7870000}"/>
    <cellStyle name="Obično 2 7 5 6 2" xfId="34589" xr:uid="{00000000-0005-0000-0000-0000D8870000}"/>
    <cellStyle name="Obično 2 7 5 6 2 2" xfId="34590" xr:uid="{00000000-0005-0000-0000-0000D9870000}"/>
    <cellStyle name="Obično 2 7 5 6 2 2 2" xfId="34591" xr:uid="{00000000-0005-0000-0000-0000DA870000}"/>
    <cellStyle name="Obično 2 7 5 6 2 2 2 2" xfId="34592" xr:uid="{00000000-0005-0000-0000-0000DB870000}"/>
    <cellStyle name="Obično 2 7 5 6 2 2 2 3" xfId="34593" xr:uid="{00000000-0005-0000-0000-0000DC870000}"/>
    <cellStyle name="Obično 2 7 5 6 2 2 3" xfId="34594" xr:uid="{00000000-0005-0000-0000-0000DD870000}"/>
    <cellStyle name="Obično 2 7 5 6 2 2 3 2" xfId="34595" xr:uid="{00000000-0005-0000-0000-0000DE870000}"/>
    <cellStyle name="Obično 2 7 5 6 2 2 4" xfId="34596" xr:uid="{00000000-0005-0000-0000-0000DF870000}"/>
    <cellStyle name="Obično 2 7 5 6 2 2 5" xfId="34597" xr:uid="{00000000-0005-0000-0000-0000E0870000}"/>
    <cellStyle name="Obično 2 7 5 6 2 3" xfId="34598" xr:uid="{00000000-0005-0000-0000-0000E1870000}"/>
    <cellStyle name="Obično 2 7 5 6 2 3 2" xfId="34599" xr:uid="{00000000-0005-0000-0000-0000E2870000}"/>
    <cellStyle name="Obično 2 7 5 6 2 3 2 2" xfId="34600" xr:uid="{00000000-0005-0000-0000-0000E3870000}"/>
    <cellStyle name="Obično 2 7 5 6 2 3 2 3" xfId="34601" xr:uid="{00000000-0005-0000-0000-0000E4870000}"/>
    <cellStyle name="Obično 2 7 5 6 2 3 3" xfId="34602" xr:uid="{00000000-0005-0000-0000-0000E5870000}"/>
    <cellStyle name="Obično 2 7 5 6 2 3 3 2" xfId="34603" xr:uid="{00000000-0005-0000-0000-0000E6870000}"/>
    <cellStyle name="Obično 2 7 5 6 2 3 4" xfId="34604" xr:uid="{00000000-0005-0000-0000-0000E7870000}"/>
    <cellStyle name="Obično 2 7 5 6 2 3 5" xfId="34605" xr:uid="{00000000-0005-0000-0000-0000E8870000}"/>
    <cellStyle name="Obično 2 7 5 6 2 4" xfId="34606" xr:uid="{00000000-0005-0000-0000-0000E9870000}"/>
    <cellStyle name="Obično 2 7 5 6 2 4 2" xfId="34607" xr:uid="{00000000-0005-0000-0000-0000EA870000}"/>
    <cellStyle name="Obično 2 7 5 6 2 4 3" xfId="34608" xr:uid="{00000000-0005-0000-0000-0000EB870000}"/>
    <cellStyle name="Obično 2 7 5 6 2 5" xfId="34609" xr:uid="{00000000-0005-0000-0000-0000EC870000}"/>
    <cellStyle name="Obično 2 7 5 6 2 5 2" xfId="34610" xr:uid="{00000000-0005-0000-0000-0000ED870000}"/>
    <cellStyle name="Obično 2 7 5 6 2 6" xfId="34611" xr:uid="{00000000-0005-0000-0000-0000EE870000}"/>
    <cellStyle name="Obično 2 7 5 6 2 7" xfId="34612" xr:uid="{00000000-0005-0000-0000-0000EF870000}"/>
    <cellStyle name="Obično 2 7 5 6 3" xfId="34613" xr:uid="{00000000-0005-0000-0000-0000F0870000}"/>
    <cellStyle name="Obično 2 7 5 6 3 2" xfId="34614" xr:uid="{00000000-0005-0000-0000-0000F1870000}"/>
    <cellStyle name="Obično 2 7 5 6 3 2 2" xfId="34615" xr:uid="{00000000-0005-0000-0000-0000F2870000}"/>
    <cellStyle name="Obično 2 7 5 6 3 2 3" xfId="34616" xr:uid="{00000000-0005-0000-0000-0000F3870000}"/>
    <cellStyle name="Obično 2 7 5 6 3 3" xfId="34617" xr:uid="{00000000-0005-0000-0000-0000F4870000}"/>
    <cellStyle name="Obično 2 7 5 6 3 3 2" xfId="34618" xr:uid="{00000000-0005-0000-0000-0000F5870000}"/>
    <cellStyle name="Obično 2 7 5 6 3 4" xfId="34619" xr:uid="{00000000-0005-0000-0000-0000F6870000}"/>
    <cellStyle name="Obično 2 7 5 6 3 5" xfId="34620" xr:uid="{00000000-0005-0000-0000-0000F7870000}"/>
    <cellStyle name="Obično 2 7 5 6 4" xfId="34621" xr:uid="{00000000-0005-0000-0000-0000F8870000}"/>
    <cellStyle name="Obično 2 7 5 6 4 2" xfId="34622" xr:uid="{00000000-0005-0000-0000-0000F9870000}"/>
    <cellStyle name="Obično 2 7 5 6 4 2 2" xfId="34623" xr:uid="{00000000-0005-0000-0000-0000FA870000}"/>
    <cellStyle name="Obično 2 7 5 6 4 2 3" xfId="34624" xr:uid="{00000000-0005-0000-0000-0000FB870000}"/>
    <cellStyle name="Obično 2 7 5 6 4 3" xfId="34625" xr:uid="{00000000-0005-0000-0000-0000FC870000}"/>
    <cellStyle name="Obično 2 7 5 6 4 3 2" xfId="34626" xr:uid="{00000000-0005-0000-0000-0000FD870000}"/>
    <cellStyle name="Obično 2 7 5 6 4 4" xfId="34627" xr:uid="{00000000-0005-0000-0000-0000FE870000}"/>
    <cellStyle name="Obično 2 7 5 6 4 5" xfId="34628" xr:uid="{00000000-0005-0000-0000-0000FF870000}"/>
    <cellStyle name="Obično 2 7 5 6 5" xfId="34629" xr:uid="{00000000-0005-0000-0000-000000880000}"/>
    <cellStyle name="Obično 2 7 5 6 5 2" xfId="34630" xr:uid="{00000000-0005-0000-0000-000001880000}"/>
    <cellStyle name="Obično 2 7 5 6 5 3" xfId="34631" xr:uid="{00000000-0005-0000-0000-000002880000}"/>
    <cellStyle name="Obično 2 7 5 6 6" xfId="34632" xr:uid="{00000000-0005-0000-0000-000003880000}"/>
    <cellStyle name="Obično 2 7 5 6 6 2" xfId="34633" xr:uid="{00000000-0005-0000-0000-000004880000}"/>
    <cellStyle name="Obično 2 7 5 6 7" xfId="34634" xr:uid="{00000000-0005-0000-0000-000005880000}"/>
    <cellStyle name="Obično 2 7 5 6 8" xfId="34635" xr:uid="{00000000-0005-0000-0000-000006880000}"/>
    <cellStyle name="Obično 2 7 5 7" xfId="34636" xr:uid="{00000000-0005-0000-0000-000007880000}"/>
    <cellStyle name="Obično 2 7 5 7 2" xfId="34637" xr:uid="{00000000-0005-0000-0000-000008880000}"/>
    <cellStyle name="Obično 2 7 5 7 2 2" xfId="34638" xr:uid="{00000000-0005-0000-0000-000009880000}"/>
    <cellStyle name="Obično 2 7 5 7 2 2 2" xfId="34639" xr:uid="{00000000-0005-0000-0000-00000A880000}"/>
    <cellStyle name="Obično 2 7 5 7 2 2 2 2" xfId="34640" xr:uid="{00000000-0005-0000-0000-00000B880000}"/>
    <cellStyle name="Obično 2 7 5 7 2 2 2 3" xfId="34641" xr:uid="{00000000-0005-0000-0000-00000C880000}"/>
    <cellStyle name="Obično 2 7 5 7 2 2 3" xfId="34642" xr:uid="{00000000-0005-0000-0000-00000D880000}"/>
    <cellStyle name="Obično 2 7 5 7 2 2 3 2" xfId="34643" xr:uid="{00000000-0005-0000-0000-00000E880000}"/>
    <cellStyle name="Obično 2 7 5 7 2 2 4" xfId="34644" xr:uid="{00000000-0005-0000-0000-00000F880000}"/>
    <cellStyle name="Obično 2 7 5 7 2 2 5" xfId="34645" xr:uid="{00000000-0005-0000-0000-000010880000}"/>
    <cellStyle name="Obično 2 7 5 7 2 3" xfId="34646" xr:uid="{00000000-0005-0000-0000-000011880000}"/>
    <cellStyle name="Obično 2 7 5 7 2 3 2" xfId="34647" xr:uid="{00000000-0005-0000-0000-000012880000}"/>
    <cellStyle name="Obično 2 7 5 7 2 3 2 2" xfId="34648" xr:uid="{00000000-0005-0000-0000-000013880000}"/>
    <cellStyle name="Obično 2 7 5 7 2 3 2 3" xfId="34649" xr:uid="{00000000-0005-0000-0000-000014880000}"/>
    <cellStyle name="Obično 2 7 5 7 2 3 3" xfId="34650" xr:uid="{00000000-0005-0000-0000-000015880000}"/>
    <cellStyle name="Obično 2 7 5 7 2 3 3 2" xfId="34651" xr:uid="{00000000-0005-0000-0000-000016880000}"/>
    <cellStyle name="Obično 2 7 5 7 2 3 4" xfId="34652" xr:uid="{00000000-0005-0000-0000-000017880000}"/>
    <cellStyle name="Obično 2 7 5 7 2 3 5" xfId="34653" xr:uid="{00000000-0005-0000-0000-000018880000}"/>
    <cellStyle name="Obično 2 7 5 7 2 4" xfId="34654" xr:uid="{00000000-0005-0000-0000-000019880000}"/>
    <cellStyle name="Obično 2 7 5 7 2 4 2" xfId="34655" xr:uid="{00000000-0005-0000-0000-00001A880000}"/>
    <cellStyle name="Obično 2 7 5 7 2 4 3" xfId="34656" xr:uid="{00000000-0005-0000-0000-00001B880000}"/>
    <cellStyle name="Obično 2 7 5 7 2 5" xfId="34657" xr:uid="{00000000-0005-0000-0000-00001C880000}"/>
    <cellStyle name="Obično 2 7 5 7 2 5 2" xfId="34658" xr:uid="{00000000-0005-0000-0000-00001D880000}"/>
    <cellStyle name="Obično 2 7 5 7 2 6" xfId="34659" xr:uid="{00000000-0005-0000-0000-00001E880000}"/>
    <cellStyle name="Obično 2 7 5 7 2 7" xfId="34660" xr:uid="{00000000-0005-0000-0000-00001F880000}"/>
    <cellStyle name="Obično 2 7 5 7 3" xfId="34661" xr:uid="{00000000-0005-0000-0000-000020880000}"/>
    <cellStyle name="Obično 2 7 5 7 3 2" xfId="34662" xr:uid="{00000000-0005-0000-0000-000021880000}"/>
    <cellStyle name="Obično 2 7 5 7 3 2 2" xfId="34663" xr:uid="{00000000-0005-0000-0000-000022880000}"/>
    <cellStyle name="Obično 2 7 5 7 3 2 3" xfId="34664" xr:uid="{00000000-0005-0000-0000-000023880000}"/>
    <cellStyle name="Obično 2 7 5 7 3 3" xfId="34665" xr:uid="{00000000-0005-0000-0000-000024880000}"/>
    <cellStyle name="Obično 2 7 5 7 3 3 2" xfId="34666" xr:uid="{00000000-0005-0000-0000-000025880000}"/>
    <cellStyle name="Obično 2 7 5 7 3 4" xfId="34667" xr:uid="{00000000-0005-0000-0000-000026880000}"/>
    <cellStyle name="Obično 2 7 5 7 3 5" xfId="34668" xr:uid="{00000000-0005-0000-0000-000027880000}"/>
    <cellStyle name="Obično 2 7 5 7 4" xfId="34669" xr:uid="{00000000-0005-0000-0000-000028880000}"/>
    <cellStyle name="Obično 2 7 5 7 4 2" xfId="34670" xr:uid="{00000000-0005-0000-0000-000029880000}"/>
    <cellStyle name="Obično 2 7 5 7 4 2 2" xfId="34671" xr:uid="{00000000-0005-0000-0000-00002A880000}"/>
    <cellStyle name="Obično 2 7 5 7 4 2 3" xfId="34672" xr:uid="{00000000-0005-0000-0000-00002B880000}"/>
    <cellStyle name="Obično 2 7 5 7 4 3" xfId="34673" xr:uid="{00000000-0005-0000-0000-00002C880000}"/>
    <cellStyle name="Obično 2 7 5 7 4 3 2" xfId="34674" xr:uid="{00000000-0005-0000-0000-00002D880000}"/>
    <cellStyle name="Obično 2 7 5 7 4 4" xfId="34675" xr:uid="{00000000-0005-0000-0000-00002E880000}"/>
    <cellStyle name="Obično 2 7 5 7 4 5" xfId="34676" xr:uid="{00000000-0005-0000-0000-00002F880000}"/>
    <cellStyle name="Obično 2 7 5 7 5" xfId="34677" xr:uid="{00000000-0005-0000-0000-000030880000}"/>
    <cellStyle name="Obično 2 7 5 7 5 2" xfId="34678" xr:uid="{00000000-0005-0000-0000-000031880000}"/>
    <cellStyle name="Obično 2 7 5 7 5 3" xfId="34679" xr:uid="{00000000-0005-0000-0000-000032880000}"/>
    <cellStyle name="Obično 2 7 5 7 6" xfId="34680" xr:uid="{00000000-0005-0000-0000-000033880000}"/>
    <cellStyle name="Obično 2 7 5 7 6 2" xfId="34681" xr:uid="{00000000-0005-0000-0000-000034880000}"/>
    <cellStyle name="Obično 2 7 5 7 7" xfId="34682" xr:uid="{00000000-0005-0000-0000-000035880000}"/>
    <cellStyle name="Obično 2 7 5 7 8" xfId="34683" xr:uid="{00000000-0005-0000-0000-000036880000}"/>
    <cellStyle name="Obično 2 7 5 8" xfId="34684" xr:uid="{00000000-0005-0000-0000-000037880000}"/>
    <cellStyle name="Obično 2 7 5 8 2" xfId="34685" xr:uid="{00000000-0005-0000-0000-000038880000}"/>
    <cellStyle name="Obično 2 7 5 8 2 2" xfId="34686" xr:uid="{00000000-0005-0000-0000-000039880000}"/>
    <cellStyle name="Obično 2 7 5 8 2 2 2" xfId="34687" xr:uid="{00000000-0005-0000-0000-00003A880000}"/>
    <cellStyle name="Obično 2 7 5 8 2 2 3" xfId="34688" xr:uid="{00000000-0005-0000-0000-00003B880000}"/>
    <cellStyle name="Obično 2 7 5 8 2 3" xfId="34689" xr:uid="{00000000-0005-0000-0000-00003C880000}"/>
    <cellStyle name="Obično 2 7 5 8 2 3 2" xfId="34690" xr:uid="{00000000-0005-0000-0000-00003D880000}"/>
    <cellStyle name="Obično 2 7 5 8 2 4" xfId="34691" xr:uid="{00000000-0005-0000-0000-00003E880000}"/>
    <cellStyle name="Obično 2 7 5 8 2 5" xfId="34692" xr:uid="{00000000-0005-0000-0000-00003F880000}"/>
    <cellStyle name="Obično 2 7 5 8 3" xfId="34693" xr:uid="{00000000-0005-0000-0000-000040880000}"/>
    <cellStyle name="Obično 2 7 5 8 3 2" xfId="34694" xr:uid="{00000000-0005-0000-0000-000041880000}"/>
    <cellStyle name="Obično 2 7 5 8 3 2 2" xfId="34695" xr:uid="{00000000-0005-0000-0000-000042880000}"/>
    <cellStyle name="Obično 2 7 5 8 3 2 3" xfId="34696" xr:uid="{00000000-0005-0000-0000-000043880000}"/>
    <cellStyle name="Obično 2 7 5 8 3 3" xfId="34697" xr:uid="{00000000-0005-0000-0000-000044880000}"/>
    <cellStyle name="Obično 2 7 5 8 3 3 2" xfId="34698" xr:uid="{00000000-0005-0000-0000-000045880000}"/>
    <cellStyle name="Obično 2 7 5 8 3 4" xfId="34699" xr:uid="{00000000-0005-0000-0000-000046880000}"/>
    <cellStyle name="Obično 2 7 5 8 3 5" xfId="34700" xr:uid="{00000000-0005-0000-0000-000047880000}"/>
    <cellStyle name="Obično 2 7 5 8 4" xfId="34701" xr:uid="{00000000-0005-0000-0000-000048880000}"/>
    <cellStyle name="Obično 2 7 5 8 4 2" xfId="34702" xr:uid="{00000000-0005-0000-0000-000049880000}"/>
    <cellStyle name="Obično 2 7 5 8 4 3" xfId="34703" xr:uid="{00000000-0005-0000-0000-00004A880000}"/>
    <cellStyle name="Obično 2 7 5 8 5" xfId="34704" xr:uid="{00000000-0005-0000-0000-00004B880000}"/>
    <cellStyle name="Obično 2 7 5 8 5 2" xfId="34705" xr:uid="{00000000-0005-0000-0000-00004C880000}"/>
    <cellStyle name="Obično 2 7 5 8 6" xfId="34706" xr:uid="{00000000-0005-0000-0000-00004D880000}"/>
    <cellStyle name="Obično 2 7 5 8 7" xfId="34707" xr:uid="{00000000-0005-0000-0000-00004E880000}"/>
    <cellStyle name="Obično 2 7 5 9" xfId="34708" xr:uid="{00000000-0005-0000-0000-00004F880000}"/>
    <cellStyle name="Obično 2 7 5 9 2" xfId="34709" xr:uid="{00000000-0005-0000-0000-000050880000}"/>
    <cellStyle name="Obično 2 7 5 9 2 2" xfId="34710" xr:uid="{00000000-0005-0000-0000-000051880000}"/>
    <cellStyle name="Obično 2 7 5 9 2 3" xfId="34711" xr:uid="{00000000-0005-0000-0000-000052880000}"/>
    <cellStyle name="Obično 2 7 5 9 3" xfId="34712" xr:uid="{00000000-0005-0000-0000-000053880000}"/>
    <cellStyle name="Obično 2 7 5 9 3 2" xfId="34713" xr:uid="{00000000-0005-0000-0000-000054880000}"/>
    <cellStyle name="Obično 2 7 5 9 4" xfId="34714" xr:uid="{00000000-0005-0000-0000-000055880000}"/>
    <cellStyle name="Obično 2 7 5 9 5" xfId="34715" xr:uid="{00000000-0005-0000-0000-000056880000}"/>
    <cellStyle name="Obično 2 7 6" xfId="2707" xr:uid="{00000000-0005-0000-0000-000057880000}"/>
    <cellStyle name="Obično 2 7 6 10" xfId="34716" xr:uid="{00000000-0005-0000-0000-000058880000}"/>
    <cellStyle name="Obično 2 7 6 10 2" xfId="34717" xr:uid="{00000000-0005-0000-0000-000059880000}"/>
    <cellStyle name="Obično 2 7 6 10 2 2" xfId="34718" xr:uid="{00000000-0005-0000-0000-00005A880000}"/>
    <cellStyle name="Obično 2 7 6 10 2 3" xfId="34719" xr:uid="{00000000-0005-0000-0000-00005B880000}"/>
    <cellStyle name="Obično 2 7 6 10 3" xfId="34720" xr:uid="{00000000-0005-0000-0000-00005C880000}"/>
    <cellStyle name="Obično 2 7 6 10 3 2" xfId="34721" xr:uid="{00000000-0005-0000-0000-00005D880000}"/>
    <cellStyle name="Obično 2 7 6 10 4" xfId="34722" xr:uid="{00000000-0005-0000-0000-00005E880000}"/>
    <cellStyle name="Obično 2 7 6 10 5" xfId="34723" xr:uid="{00000000-0005-0000-0000-00005F880000}"/>
    <cellStyle name="Obično 2 7 6 11" xfId="34724" xr:uid="{00000000-0005-0000-0000-000060880000}"/>
    <cellStyle name="Obično 2 7 6 11 2" xfId="34725" xr:uid="{00000000-0005-0000-0000-000061880000}"/>
    <cellStyle name="Obično 2 7 6 11 2 2" xfId="34726" xr:uid="{00000000-0005-0000-0000-000062880000}"/>
    <cellStyle name="Obično 2 7 6 11 2 3" xfId="34727" xr:uid="{00000000-0005-0000-0000-000063880000}"/>
    <cellStyle name="Obično 2 7 6 11 3" xfId="34728" xr:uid="{00000000-0005-0000-0000-000064880000}"/>
    <cellStyle name="Obično 2 7 6 11 3 2" xfId="34729" xr:uid="{00000000-0005-0000-0000-000065880000}"/>
    <cellStyle name="Obično 2 7 6 11 4" xfId="34730" xr:uid="{00000000-0005-0000-0000-000066880000}"/>
    <cellStyle name="Obično 2 7 6 11 5" xfId="34731" xr:uid="{00000000-0005-0000-0000-000067880000}"/>
    <cellStyle name="Obično 2 7 6 12" xfId="34732" xr:uid="{00000000-0005-0000-0000-000068880000}"/>
    <cellStyle name="Obično 2 7 6 12 2" xfId="34733" xr:uid="{00000000-0005-0000-0000-000069880000}"/>
    <cellStyle name="Obično 2 7 6 12 2 2" xfId="34734" xr:uid="{00000000-0005-0000-0000-00006A880000}"/>
    <cellStyle name="Obično 2 7 6 12 3" xfId="34735" xr:uid="{00000000-0005-0000-0000-00006B880000}"/>
    <cellStyle name="Obično 2 7 6 12 3 2" xfId="34736" xr:uid="{00000000-0005-0000-0000-00006C880000}"/>
    <cellStyle name="Obično 2 7 6 12 4" xfId="34737" xr:uid="{00000000-0005-0000-0000-00006D880000}"/>
    <cellStyle name="Obično 2 7 6 12 5" xfId="34738" xr:uid="{00000000-0005-0000-0000-00006E880000}"/>
    <cellStyle name="Obično 2 7 6 13" xfId="34739" xr:uid="{00000000-0005-0000-0000-00006F880000}"/>
    <cellStyle name="Obično 2 7 6 13 2" xfId="34740" xr:uid="{00000000-0005-0000-0000-000070880000}"/>
    <cellStyle name="Obično 2 7 6 13 2 2" xfId="34741" xr:uid="{00000000-0005-0000-0000-000071880000}"/>
    <cellStyle name="Obično 2 7 6 13 3" xfId="34742" xr:uid="{00000000-0005-0000-0000-000072880000}"/>
    <cellStyle name="Obično 2 7 6 14" xfId="34743" xr:uid="{00000000-0005-0000-0000-000073880000}"/>
    <cellStyle name="Obično 2 7 6 14 2" xfId="34744" xr:uid="{00000000-0005-0000-0000-000074880000}"/>
    <cellStyle name="Obično 2 7 6 15" xfId="34745" xr:uid="{00000000-0005-0000-0000-000075880000}"/>
    <cellStyle name="Obično 2 7 6 15 2" xfId="34746" xr:uid="{00000000-0005-0000-0000-000076880000}"/>
    <cellStyle name="Obično 2 7 6 16" xfId="34747" xr:uid="{00000000-0005-0000-0000-000077880000}"/>
    <cellStyle name="Obično 2 7 6 17" xfId="34748" xr:uid="{00000000-0005-0000-0000-000078880000}"/>
    <cellStyle name="Obično 2 7 6 18" xfId="34749" xr:uid="{00000000-0005-0000-0000-000079880000}"/>
    <cellStyle name="Obično 2 7 6 19" xfId="34750" xr:uid="{00000000-0005-0000-0000-00007A880000}"/>
    <cellStyle name="Obično 2 7 6 2" xfId="34751" xr:uid="{00000000-0005-0000-0000-00007B880000}"/>
    <cellStyle name="Obično 2 7 6 2 10" xfId="34752" xr:uid="{00000000-0005-0000-0000-00007C880000}"/>
    <cellStyle name="Obično 2 7 6 2 11" xfId="34753" xr:uid="{00000000-0005-0000-0000-00007D880000}"/>
    <cellStyle name="Obično 2 7 6 2 12" xfId="34754" xr:uid="{00000000-0005-0000-0000-00007E880000}"/>
    <cellStyle name="Obično 2 7 6 2 2" xfId="34755" xr:uid="{00000000-0005-0000-0000-00007F880000}"/>
    <cellStyle name="Obično 2 7 6 2 2 2" xfId="34756" xr:uid="{00000000-0005-0000-0000-000080880000}"/>
    <cellStyle name="Obično 2 7 6 2 2 2 2" xfId="34757" xr:uid="{00000000-0005-0000-0000-000081880000}"/>
    <cellStyle name="Obično 2 7 6 2 2 2 2 2" xfId="34758" xr:uid="{00000000-0005-0000-0000-000082880000}"/>
    <cellStyle name="Obično 2 7 6 2 2 2 2 2 2" xfId="34759" xr:uid="{00000000-0005-0000-0000-000083880000}"/>
    <cellStyle name="Obično 2 7 6 2 2 2 2 2 3" xfId="34760" xr:uid="{00000000-0005-0000-0000-000084880000}"/>
    <cellStyle name="Obično 2 7 6 2 2 2 2 3" xfId="34761" xr:uid="{00000000-0005-0000-0000-000085880000}"/>
    <cellStyle name="Obično 2 7 6 2 2 2 2 3 2" xfId="34762" xr:uid="{00000000-0005-0000-0000-000086880000}"/>
    <cellStyle name="Obično 2 7 6 2 2 2 2 4" xfId="34763" xr:uid="{00000000-0005-0000-0000-000087880000}"/>
    <cellStyle name="Obično 2 7 6 2 2 2 2 5" xfId="34764" xr:uid="{00000000-0005-0000-0000-000088880000}"/>
    <cellStyle name="Obično 2 7 6 2 2 2 3" xfId="34765" xr:uid="{00000000-0005-0000-0000-000089880000}"/>
    <cellStyle name="Obično 2 7 6 2 2 2 3 2" xfId="34766" xr:uid="{00000000-0005-0000-0000-00008A880000}"/>
    <cellStyle name="Obično 2 7 6 2 2 2 3 2 2" xfId="34767" xr:uid="{00000000-0005-0000-0000-00008B880000}"/>
    <cellStyle name="Obično 2 7 6 2 2 2 3 2 3" xfId="34768" xr:uid="{00000000-0005-0000-0000-00008C880000}"/>
    <cellStyle name="Obično 2 7 6 2 2 2 3 3" xfId="34769" xr:uid="{00000000-0005-0000-0000-00008D880000}"/>
    <cellStyle name="Obično 2 7 6 2 2 2 3 3 2" xfId="34770" xr:uid="{00000000-0005-0000-0000-00008E880000}"/>
    <cellStyle name="Obično 2 7 6 2 2 2 3 4" xfId="34771" xr:uid="{00000000-0005-0000-0000-00008F880000}"/>
    <cellStyle name="Obično 2 7 6 2 2 2 3 5" xfId="34772" xr:uid="{00000000-0005-0000-0000-000090880000}"/>
    <cellStyle name="Obično 2 7 6 2 2 2 4" xfId="34773" xr:uid="{00000000-0005-0000-0000-000091880000}"/>
    <cellStyle name="Obično 2 7 6 2 2 2 4 2" xfId="34774" xr:uid="{00000000-0005-0000-0000-000092880000}"/>
    <cellStyle name="Obično 2 7 6 2 2 2 4 3" xfId="34775" xr:uid="{00000000-0005-0000-0000-000093880000}"/>
    <cellStyle name="Obično 2 7 6 2 2 2 5" xfId="34776" xr:uid="{00000000-0005-0000-0000-000094880000}"/>
    <cellStyle name="Obično 2 7 6 2 2 2 5 2" xfId="34777" xr:uid="{00000000-0005-0000-0000-000095880000}"/>
    <cellStyle name="Obično 2 7 6 2 2 2 6" xfId="34778" xr:uid="{00000000-0005-0000-0000-000096880000}"/>
    <cellStyle name="Obično 2 7 6 2 2 2 7" xfId="34779" xr:uid="{00000000-0005-0000-0000-000097880000}"/>
    <cellStyle name="Obično 2 7 6 2 2 3" xfId="34780" xr:uid="{00000000-0005-0000-0000-000098880000}"/>
    <cellStyle name="Obično 2 7 6 2 2 3 2" xfId="34781" xr:uid="{00000000-0005-0000-0000-000099880000}"/>
    <cellStyle name="Obično 2 7 6 2 2 3 2 2" xfId="34782" xr:uid="{00000000-0005-0000-0000-00009A880000}"/>
    <cellStyle name="Obično 2 7 6 2 2 3 2 3" xfId="34783" xr:uid="{00000000-0005-0000-0000-00009B880000}"/>
    <cellStyle name="Obično 2 7 6 2 2 3 3" xfId="34784" xr:uid="{00000000-0005-0000-0000-00009C880000}"/>
    <cellStyle name="Obično 2 7 6 2 2 3 3 2" xfId="34785" xr:uid="{00000000-0005-0000-0000-00009D880000}"/>
    <cellStyle name="Obično 2 7 6 2 2 3 4" xfId="34786" xr:uid="{00000000-0005-0000-0000-00009E880000}"/>
    <cellStyle name="Obično 2 7 6 2 2 3 5" xfId="34787" xr:uid="{00000000-0005-0000-0000-00009F880000}"/>
    <cellStyle name="Obično 2 7 6 2 2 4" xfId="34788" xr:uid="{00000000-0005-0000-0000-0000A0880000}"/>
    <cellStyle name="Obično 2 7 6 2 2 4 2" xfId="34789" xr:uid="{00000000-0005-0000-0000-0000A1880000}"/>
    <cellStyle name="Obično 2 7 6 2 2 4 2 2" xfId="34790" xr:uid="{00000000-0005-0000-0000-0000A2880000}"/>
    <cellStyle name="Obično 2 7 6 2 2 4 2 3" xfId="34791" xr:uid="{00000000-0005-0000-0000-0000A3880000}"/>
    <cellStyle name="Obično 2 7 6 2 2 4 3" xfId="34792" xr:uid="{00000000-0005-0000-0000-0000A4880000}"/>
    <cellStyle name="Obično 2 7 6 2 2 4 3 2" xfId="34793" xr:uid="{00000000-0005-0000-0000-0000A5880000}"/>
    <cellStyle name="Obično 2 7 6 2 2 4 4" xfId="34794" xr:uid="{00000000-0005-0000-0000-0000A6880000}"/>
    <cellStyle name="Obično 2 7 6 2 2 4 5" xfId="34795" xr:uid="{00000000-0005-0000-0000-0000A7880000}"/>
    <cellStyle name="Obično 2 7 6 2 2 5" xfId="34796" xr:uid="{00000000-0005-0000-0000-0000A8880000}"/>
    <cellStyle name="Obično 2 7 6 2 2 5 2" xfId="34797" xr:uid="{00000000-0005-0000-0000-0000A9880000}"/>
    <cellStyle name="Obično 2 7 6 2 2 5 2 2" xfId="34798" xr:uid="{00000000-0005-0000-0000-0000AA880000}"/>
    <cellStyle name="Obično 2 7 6 2 2 5 3" xfId="34799" xr:uid="{00000000-0005-0000-0000-0000AB880000}"/>
    <cellStyle name="Obično 2 7 6 2 2 5 3 2" xfId="34800" xr:uid="{00000000-0005-0000-0000-0000AC880000}"/>
    <cellStyle name="Obično 2 7 6 2 2 5 4" xfId="34801" xr:uid="{00000000-0005-0000-0000-0000AD880000}"/>
    <cellStyle name="Obično 2 7 6 2 2 5 5" xfId="34802" xr:uid="{00000000-0005-0000-0000-0000AE880000}"/>
    <cellStyle name="Obično 2 7 6 2 2 6" xfId="34803" xr:uid="{00000000-0005-0000-0000-0000AF880000}"/>
    <cellStyle name="Obično 2 7 6 2 2 6 2" xfId="34804" xr:uid="{00000000-0005-0000-0000-0000B0880000}"/>
    <cellStyle name="Obično 2 7 6 2 2 7" xfId="34805" xr:uid="{00000000-0005-0000-0000-0000B1880000}"/>
    <cellStyle name="Obično 2 7 6 2 2 7 2" xfId="34806" xr:uid="{00000000-0005-0000-0000-0000B2880000}"/>
    <cellStyle name="Obično 2 7 6 2 2 8" xfId="34807" xr:uid="{00000000-0005-0000-0000-0000B3880000}"/>
    <cellStyle name="Obično 2 7 6 2 2 9" xfId="34808" xr:uid="{00000000-0005-0000-0000-0000B4880000}"/>
    <cellStyle name="Obično 2 7 6 2 3" xfId="34809" xr:uid="{00000000-0005-0000-0000-0000B5880000}"/>
    <cellStyle name="Obično 2 7 6 2 3 2" xfId="34810" xr:uid="{00000000-0005-0000-0000-0000B6880000}"/>
    <cellStyle name="Obično 2 7 6 2 3 2 2" xfId="34811" xr:uid="{00000000-0005-0000-0000-0000B7880000}"/>
    <cellStyle name="Obično 2 7 6 2 3 2 2 2" xfId="34812" xr:uid="{00000000-0005-0000-0000-0000B8880000}"/>
    <cellStyle name="Obično 2 7 6 2 3 2 2 2 2" xfId="34813" xr:uid="{00000000-0005-0000-0000-0000B9880000}"/>
    <cellStyle name="Obično 2 7 6 2 3 2 2 2 3" xfId="34814" xr:uid="{00000000-0005-0000-0000-0000BA880000}"/>
    <cellStyle name="Obično 2 7 6 2 3 2 2 3" xfId="34815" xr:uid="{00000000-0005-0000-0000-0000BB880000}"/>
    <cellStyle name="Obično 2 7 6 2 3 2 2 3 2" xfId="34816" xr:uid="{00000000-0005-0000-0000-0000BC880000}"/>
    <cellStyle name="Obično 2 7 6 2 3 2 2 4" xfId="34817" xr:uid="{00000000-0005-0000-0000-0000BD880000}"/>
    <cellStyle name="Obično 2 7 6 2 3 2 2 5" xfId="34818" xr:uid="{00000000-0005-0000-0000-0000BE880000}"/>
    <cellStyle name="Obično 2 7 6 2 3 2 3" xfId="34819" xr:uid="{00000000-0005-0000-0000-0000BF880000}"/>
    <cellStyle name="Obično 2 7 6 2 3 2 3 2" xfId="34820" xr:uid="{00000000-0005-0000-0000-0000C0880000}"/>
    <cellStyle name="Obično 2 7 6 2 3 2 3 2 2" xfId="34821" xr:uid="{00000000-0005-0000-0000-0000C1880000}"/>
    <cellStyle name="Obično 2 7 6 2 3 2 3 2 3" xfId="34822" xr:uid="{00000000-0005-0000-0000-0000C2880000}"/>
    <cellStyle name="Obično 2 7 6 2 3 2 3 3" xfId="34823" xr:uid="{00000000-0005-0000-0000-0000C3880000}"/>
    <cellStyle name="Obično 2 7 6 2 3 2 3 3 2" xfId="34824" xr:uid="{00000000-0005-0000-0000-0000C4880000}"/>
    <cellStyle name="Obično 2 7 6 2 3 2 3 4" xfId="34825" xr:uid="{00000000-0005-0000-0000-0000C5880000}"/>
    <cellStyle name="Obično 2 7 6 2 3 2 3 5" xfId="34826" xr:uid="{00000000-0005-0000-0000-0000C6880000}"/>
    <cellStyle name="Obično 2 7 6 2 3 2 4" xfId="34827" xr:uid="{00000000-0005-0000-0000-0000C7880000}"/>
    <cellStyle name="Obično 2 7 6 2 3 2 4 2" xfId="34828" xr:uid="{00000000-0005-0000-0000-0000C8880000}"/>
    <cellStyle name="Obično 2 7 6 2 3 2 4 3" xfId="34829" xr:uid="{00000000-0005-0000-0000-0000C9880000}"/>
    <cellStyle name="Obično 2 7 6 2 3 2 5" xfId="34830" xr:uid="{00000000-0005-0000-0000-0000CA880000}"/>
    <cellStyle name="Obično 2 7 6 2 3 2 5 2" xfId="34831" xr:uid="{00000000-0005-0000-0000-0000CB880000}"/>
    <cellStyle name="Obično 2 7 6 2 3 2 6" xfId="34832" xr:uid="{00000000-0005-0000-0000-0000CC880000}"/>
    <cellStyle name="Obično 2 7 6 2 3 2 7" xfId="34833" xr:uid="{00000000-0005-0000-0000-0000CD880000}"/>
    <cellStyle name="Obično 2 7 6 2 3 3" xfId="34834" xr:uid="{00000000-0005-0000-0000-0000CE880000}"/>
    <cellStyle name="Obično 2 7 6 2 3 3 2" xfId="34835" xr:uid="{00000000-0005-0000-0000-0000CF880000}"/>
    <cellStyle name="Obično 2 7 6 2 3 3 2 2" xfId="34836" xr:uid="{00000000-0005-0000-0000-0000D0880000}"/>
    <cellStyle name="Obično 2 7 6 2 3 3 2 3" xfId="34837" xr:uid="{00000000-0005-0000-0000-0000D1880000}"/>
    <cellStyle name="Obično 2 7 6 2 3 3 3" xfId="34838" xr:uid="{00000000-0005-0000-0000-0000D2880000}"/>
    <cellStyle name="Obično 2 7 6 2 3 3 3 2" xfId="34839" xr:uid="{00000000-0005-0000-0000-0000D3880000}"/>
    <cellStyle name="Obično 2 7 6 2 3 3 4" xfId="34840" xr:uid="{00000000-0005-0000-0000-0000D4880000}"/>
    <cellStyle name="Obično 2 7 6 2 3 3 5" xfId="34841" xr:uid="{00000000-0005-0000-0000-0000D5880000}"/>
    <cellStyle name="Obično 2 7 6 2 3 4" xfId="34842" xr:uid="{00000000-0005-0000-0000-0000D6880000}"/>
    <cellStyle name="Obično 2 7 6 2 3 4 2" xfId="34843" xr:uid="{00000000-0005-0000-0000-0000D7880000}"/>
    <cellStyle name="Obično 2 7 6 2 3 4 2 2" xfId="34844" xr:uid="{00000000-0005-0000-0000-0000D8880000}"/>
    <cellStyle name="Obično 2 7 6 2 3 4 2 3" xfId="34845" xr:uid="{00000000-0005-0000-0000-0000D9880000}"/>
    <cellStyle name="Obično 2 7 6 2 3 4 3" xfId="34846" xr:uid="{00000000-0005-0000-0000-0000DA880000}"/>
    <cellStyle name="Obično 2 7 6 2 3 4 3 2" xfId="34847" xr:uid="{00000000-0005-0000-0000-0000DB880000}"/>
    <cellStyle name="Obično 2 7 6 2 3 4 4" xfId="34848" xr:uid="{00000000-0005-0000-0000-0000DC880000}"/>
    <cellStyle name="Obično 2 7 6 2 3 4 5" xfId="34849" xr:uid="{00000000-0005-0000-0000-0000DD880000}"/>
    <cellStyle name="Obično 2 7 6 2 3 5" xfId="34850" xr:uid="{00000000-0005-0000-0000-0000DE880000}"/>
    <cellStyle name="Obično 2 7 6 2 3 5 2" xfId="34851" xr:uid="{00000000-0005-0000-0000-0000DF880000}"/>
    <cellStyle name="Obično 2 7 6 2 3 5 3" xfId="34852" xr:uid="{00000000-0005-0000-0000-0000E0880000}"/>
    <cellStyle name="Obično 2 7 6 2 3 6" xfId="34853" xr:uid="{00000000-0005-0000-0000-0000E1880000}"/>
    <cellStyle name="Obično 2 7 6 2 3 6 2" xfId="34854" xr:uid="{00000000-0005-0000-0000-0000E2880000}"/>
    <cellStyle name="Obično 2 7 6 2 3 7" xfId="34855" xr:uid="{00000000-0005-0000-0000-0000E3880000}"/>
    <cellStyle name="Obično 2 7 6 2 3 8" xfId="34856" xr:uid="{00000000-0005-0000-0000-0000E4880000}"/>
    <cellStyle name="Obično 2 7 6 2 4" xfId="34857" xr:uid="{00000000-0005-0000-0000-0000E5880000}"/>
    <cellStyle name="Obično 2 7 6 2 4 2" xfId="34858" xr:uid="{00000000-0005-0000-0000-0000E6880000}"/>
    <cellStyle name="Obično 2 7 6 2 4 2 2" xfId="34859" xr:uid="{00000000-0005-0000-0000-0000E7880000}"/>
    <cellStyle name="Obično 2 7 6 2 4 2 2 2" xfId="34860" xr:uid="{00000000-0005-0000-0000-0000E8880000}"/>
    <cellStyle name="Obično 2 7 6 2 4 2 2 3" xfId="34861" xr:uid="{00000000-0005-0000-0000-0000E9880000}"/>
    <cellStyle name="Obično 2 7 6 2 4 2 3" xfId="34862" xr:uid="{00000000-0005-0000-0000-0000EA880000}"/>
    <cellStyle name="Obično 2 7 6 2 4 2 3 2" xfId="34863" xr:uid="{00000000-0005-0000-0000-0000EB880000}"/>
    <cellStyle name="Obično 2 7 6 2 4 2 4" xfId="34864" xr:uid="{00000000-0005-0000-0000-0000EC880000}"/>
    <cellStyle name="Obično 2 7 6 2 4 2 5" xfId="34865" xr:uid="{00000000-0005-0000-0000-0000ED880000}"/>
    <cellStyle name="Obično 2 7 6 2 4 3" xfId="34866" xr:uid="{00000000-0005-0000-0000-0000EE880000}"/>
    <cellStyle name="Obično 2 7 6 2 4 3 2" xfId="34867" xr:uid="{00000000-0005-0000-0000-0000EF880000}"/>
    <cellStyle name="Obično 2 7 6 2 4 3 2 2" xfId="34868" xr:uid="{00000000-0005-0000-0000-0000F0880000}"/>
    <cellStyle name="Obično 2 7 6 2 4 3 2 3" xfId="34869" xr:uid="{00000000-0005-0000-0000-0000F1880000}"/>
    <cellStyle name="Obično 2 7 6 2 4 3 3" xfId="34870" xr:uid="{00000000-0005-0000-0000-0000F2880000}"/>
    <cellStyle name="Obično 2 7 6 2 4 3 3 2" xfId="34871" xr:uid="{00000000-0005-0000-0000-0000F3880000}"/>
    <cellStyle name="Obično 2 7 6 2 4 3 4" xfId="34872" xr:uid="{00000000-0005-0000-0000-0000F4880000}"/>
    <cellStyle name="Obično 2 7 6 2 4 3 5" xfId="34873" xr:uid="{00000000-0005-0000-0000-0000F5880000}"/>
    <cellStyle name="Obično 2 7 6 2 4 4" xfId="34874" xr:uid="{00000000-0005-0000-0000-0000F6880000}"/>
    <cellStyle name="Obično 2 7 6 2 4 4 2" xfId="34875" xr:uid="{00000000-0005-0000-0000-0000F7880000}"/>
    <cellStyle name="Obično 2 7 6 2 4 4 3" xfId="34876" xr:uid="{00000000-0005-0000-0000-0000F8880000}"/>
    <cellStyle name="Obično 2 7 6 2 4 5" xfId="34877" xr:uid="{00000000-0005-0000-0000-0000F9880000}"/>
    <cellStyle name="Obično 2 7 6 2 4 5 2" xfId="34878" xr:uid="{00000000-0005-0000-0000-0000FA880000}"/>
    <cellStyle name="Obično 2 7 6 2 4 6" xfId="34879" xr:uid="{00000000-0005-0000-0000-0000FB880000}"/>
    <cellStyle name="Obično 2 7 6 2 4 7" xfId="34880" xr:uid="{00000000-0005-0000-0000-0000FC880000}"/>
    <cellStyle name="Obično 2 7 6 2 5" xfId="34881" xr:uid="{00000000-0005-0000-0000-0000FD880000}"/>
    <cellStyle name="Obično 2 7 6 2 5 2" xfId="34882" xr:uid="{00000000-0005-0000-0000-0000FE880000}"/>
    <cellStyle name="Obično 2 7 6 2 5 2 2" xfId="34883" xr:uid="{00000000-0005-0000-0000-0000FF880000}"/>
    <cellStyle name="Obično 2 7 6 2 5 2 3" xfId="34884" xr:uid="{00000000-0005-0000-0000-000000890000}"/>
    <cellStyle name="Obično 2 7 6 2 5 3" xfId="34885" xr:uid="{00000000-0005-0000-0000-000001890000}"/>
    <cellStyle name="Obično 2 7 6 2 5 3 2" xfId="34886" xr:uid="{00000000-0005-0000-0000-000002890000}"/>
    <cellStyle name="Obično 2 7 6 2 5 4" xfId="34887" xr:uid="{00000000-0005-0000-0000-000003890000}"/>
    <cellStyle name="Obično 2 7 6 2 5 5" xfId="34888" xr:uid="{00000000-0005-0000-0000-000004890000}"/>
    <cellStyle name="Obično 2 7 6 2 6" xfId="34889" xr:uid="{00000000-0005-0000-0000-000005890000}"/>
    <cellStyle name="Obično 2 7 6 2 6 2" xfId="34890" xr:uid="{00000000-0005-0000-0000-000006890000}"/>
    <cellStyle name="Obično 2 7 6 2 6 2 2" xfId="34891" xr:uid="{00000000-0005-0000-0000-000007890000}"/>
    <cellStyle name="Obično 2 7 6 2 6 2 3" xfId="34892" xr:uid="{00000000-0005-0000-0000-000008890000}"/>
    <cellStyle name="Obično 2 7 6 2 6 3" xfId="34893" xr:uid="{00000000-0005-0000-0000-000009890000}"/>
    <cellStyle name="Obično 2 7 6 2 6 3 2" xfId="34894" xr:uid="{00000000-0005-0000-0000-00000A890000}"/>
    <cellStyle name="Obično 2 7 6 2 6 4" xfId="34895" xr:uid="{00000000-0005-0000-0000-00000B890000}"/>
    <cellStyle name="Obično 2 7 6 2 6 5" xfId="34896" xr:uid="{00000000-0005-0000-0000-00000C890000}"/>
    <cellStyle name="Obično 2 7 6 2 7" xfId="34897" xr:uid="{00000000-0005-0000-0000-00000D890000}"/>
    <cellStyle name="Obično 2 7 6 2 7 2" xfId="34898" xr:uid="{00000000-0005-0000-0000-00000E890000}"/>
    <cellStyle name="Obično 2 7 6 2 7 2 2" xfId="34899" xr:uid="{00000000-0005-0000-0000-00000F890000}"/>
    <cellStyle name="Obično 2 7 6 2 7 3" xfId="34900" xr:uid="{00000000-0005-0000-0000-000010890000}"/>
    <cellStyle name="Obično 2 7 6 2 7 3 2" xfId="34901" xr:uid="{00000000-0005-0000-0000-000011890000}"/>
    <cellStyle name="Obično 2 7 6 2 7 4" xfId="34902" xr:uid="{00000000-0005-0000-0000-000012890000}"/>
    <cellStyle name="Obično 2 7 6 2 7 5" xfId="34903" xr:uid="{00000000-0005-0000-0000-000013890000}"/>
    <cellStyle name="Obično 2 7 6 2 8" xfId="34904" xr:uid="{00000000-0005-0000-0000-000014890000}"/>
    <cellStyle name="Obično 2 7 6 2 8 2" xfId="34905" xr:uid="{00000000-0005-0000-0000-000015890000}"/>
    <cellStyle name="Obično 2 7 6 2 9" xfId="34906" xr:uid="{00000000-0005-0000-0000-000016890000}"/>
    <cellStyle name="Obično 2 7 6 2 9 2" xfId="34907" xr:uid="{00000000-0005-0000-0000-000017890000}"/>
    <cellStyle name="Obično 2 7 6 3" xfId="34908" xr:uid="{00000000-0005-0000-0000-000018890000}"/>
    <cellStyle name="Obično 2 7 6 3 10" xfId="34909" xr:uid="{00000000-0005-0000-0000-000019890000}"/>
    <cellStyle name="Obično 2 7 6 3 11" xfId="34910" xr:uid="{00000000-0005-0000-0000-00001A890000}"/>
    <cellStyle name="Obično 2 7 6 3 12" xfId="34911" xr:uid="{00000000-0005-0000-0000-00001B890000}"/>
    <cellStyle name="Obično 2 7 6 3 2" xfId="34912" xr:uid="{00000000-0005-0000-0000-00001C890000}"/>
    <cellStyle name="Obično 2 7 6 3 2 2" xfId="34913" xr:uid="{00000000-0005-0000-0000-00001D890000}"/>
    <cellStyle name="Obično 2 7 6 3 2 2 2" xfId="34914" xr:uid="{00000000-0005-0000-0000-00001E890000}"/>
    <cellStyle name="Obično 2 7 6 3 2 2 2 2" xfId="34915" xr:uid="{00000000-0005-0000-0000-00001F890000}"/>
    <cellStyle name="Obično 2 7 6 3 2 2 2 2 2" xfId="34916" xr:uid="{00000000-0005-0000-0000-000020890000}"/>
    <cellStyle name="Obično 2 7 6 3 2 2 2 2 3" xfId="34917" xr:uid="{00000000-0005-0000-0000-000021890000}"/>
    <cellStyle name="Obično 2 7 6 3 2 2 2 3" xfId="34918" xr:uid="{00000000-0005-0000-0000-000022890000}"/>
    <cellStyle name="Obično 2 7 6 3 2 2 2 3 2" xfId="34919" xr:uid="{00000000-0005-0000-0000-000023890000}"/>
    <cellStyle name="Obično 2 7 6 3 2 2 2 4" xfId="34920" xr:uid="{00000000-0005-0000-0000-000024890000}"/>
    <cellStyle name="Obično 2 7 6 3 2 2 2 5" xfId="34921" xr:uid="{00000000-0005-0000-0000-000025890000}"/>
    <cellStyle name="Obično 2 7 6 3 2 2 3" xfId="34922" xr:uid="{00000000-0005-0000-0000-000026890000}"/>
    <cellStyle name="Obično 2 7 6 3 2 2 3 2" xfId="34923" xr:uid="{00000000-0005-0000-0000-000027890000}"/>
    <cellStyle name="Obično 2 7 6 3 2 2 3 2 2" xfId="34924" xr:uid="{00000000-0005-0000-0000-000028890000}"/>
    <cellStyle name="Obično 2 7 6 3 2 2 3 2 3" xfId="34925" xr:uid="{00000000-0005-0000-0000-000029890000}"/>
    <cellStyle name="Obično 2 7 6 3 2 2 3 3" xfId="34926" xr:uid="{00000000-0005-0000-0000-00002A890000}"/>
    <cellStyle name="Obično 2 7 6 3 2 2 3 3 2" xfId="34927" xr:uid="{00000000-0005-0000-0000-00002B890000}"/>
    <cellStyle name="Obično 2 7 6 3 2 2 3 4" xfId="34928" xr:uid="{00000000-0005-0000-0000-00002C890000}"/>
    <cellStyle name="Obično 2 7 6 3 2 2 3 5" xfId="34929" xr:uid="{00000000-0005-0000-0000-00002D890000}"/>
    <cellStyle name="Obično 2 7 6 3 2 2 4" xfId="34930" xr:uid="{00000000-0005-0000-0000-00002E890000}"/>
    <cellStyle name="Obično 2 7 6 3 2 2 4 2" xfId="34931" xr:uid="{00000000-0005-0000-0000-00002F890000}"/>
    <cellStyle name="Obično 2 7 6 3 2 2 4 3" xfId="34932" xr:uid="{00000000-0005-0000-0000-000030890000}"/>
    <cellStyle name="Obično 2 7 6 3 2 2 5" xfId="34933" xr:uid="{00000000-0005-0000-0000-000031890000}"/>
    <cellStyle name="Obično 2 7 6 3 2 2 5 2" xfId="34934" xr:uid="{00000000-0005-0000-0000-000032890000}"/>
    <cellStyle name="Obično 2 7 6 3 2 2 6" xfId="34935" xr:uid="{00000000-0005-0000-0000-000033890000}"/>
    <cellStyle name="Obično 2 7 6 3 2 2 7" xfId="34936" xr:uid="{00000000-0005-0000-0000-000034890000}"/>
    <cellStyle name="Obično 2 7 6 3 2 3" xfId="34937" xr:uid="{00000000-0005-0000-0000-000035890000}"/>
    <cellStyle name="Obično 2 7 6 3 2 3 2" xfId="34938" xr:uid="{00000000-0005-0000-0000-000036890000}"/>
    <cellStyle name="Obično 2 7 6 3 2 3 2 2" xfId="34939" xr:uid="{00000000-0005-0000-0000-000037890000}"/>
    <cellStyle name="Obično 2 7 6 3 2 3 2 3" xfId="34940" xr:uid="{00000000-0005-0000-0000-000038890000}"/>
    <cellStyle name="Obično 2 7 6 3 2 3 3" xfId="34941" xr:uid="{00000000-0005-0000-0000-000039890000}"/>
    <cellStyle name="Obično 2 7 6 3 2 3 3 2" xfId="34942" xr:uid="{00000000-0005-0000-0000-00003A890000}"/>
    <cellStyle name="Obično 2 7 6 3 2 3 4" xfId="34943" xr:uid="{00000000-0005-0000-0000-00003B890000}"/>
    <cellStyle name="Obično 2 7 6 3 2 3 5" xfId="34944" xr:uid="{00000000-0005-0000-0000-00003C890000}"/>
    <cellStyle name="Obično 2 7 6 3 2 4" xfId="34945" xr:uid="{00000000-0005-0000-0000-00003D890000}"/>
    <cellStyle name="Obično 2 7 6 3 2 4 2" xfId="34946" xr:uid="{00000000-0005-0000-0000-00003E890000}"/>
    <cellStyle name="Obično 2 7 6 3 2 4 2 2" xfId="34947" xr:uid="{00000000-0005-0000-0000-00003F890000}"/>
    <cellStyle name="Obično 2 7 6 3 2 4 2 3" xfId="34948" xr:uid="{00000000-0005-0000-0000-000040890000}"/>
    <cellStyle name="Obično 2 7 6 3 2 4 3" xfId="34949" xr:uid="{00000000-0005-0000-0000-000041890000}"/>
    <cellStyle name="Obično 2 7 6 3 2 4 3 2" xfId="34950" xr:uid="{00000000-0005-0000-0000-000042890000}"/>
    <cellStyle name="Obično 2 7 6 3 2 4 4" xfId="34951" xr:uid="{00000000-0005-0000-0000-000043890000}"/>
    <cellStyle name="Obično 2 7 6 3 2 4 5" xfId="34952" xr:uid="{00000000-0005-0000-0000-000044890000}"/>
    <cellStyle name="Obično 2 7 6 3 2 5" xfId="34953" xr:uid="{00000000-0005-0000-0000-000045890000}"/>
    <cellStyle name="Obično 2 7 6 3 2 5 2" xfId="34954" xr:uid="{00000000-0005-0000-0000-000046890000}"/>
    <cellStyle name="Obično 2 7 6 3 2 5 2 2" xfId="34955" xr:uid="{00000000-0005-0000-0000-000047890000}"/>
    <cellStyle name="Obično 2 7 6 3 2 5 3" xfId="34956" xr:uid="{00000000-0005-0000-0000-000048890000}"/>
    <cellStyle name="Obično 2 7 6 3 2 5 3 2" xfId="34957" xr:uid="{00000000-0005-0000-0000-000049890000}"/>
    <cellStyle name="Obično 2 7 6 3 2 5 4" xfId="34958" xr:uid="{00000000-0005-0000-0000-00004A890000}"/>
    <cellStyle name="Obično 2 7 6 3 2 5 5" xfId="34959" xr:uid="{00000000-0005-0000-0000-00004B890000}"/>
    <cellStyle name="Obično 2 7 6 3 2 6" xfId="34960" xr:uid="{00000000-0005-0000-0000-00004C890000}"/>
    <cellStyle name="Obično 2 7 6 3 2 6 2" xfId="34961" xr:uid="{00000000-0005-0000-0000-00004D890000}"/>
    <cellStyle name="Obično 2 7 6 3 2 7" xfId="34962" xr:uid="{00000000-0005-0000-0000-00004E890000}"/>
    <cellStyle name="Obično 2 7 6 3 2 7 2" xfId="34963" xr:uid="{00000000-0005-0000-0000-00004F890000}"/>
    <cellStyle name="Obično 2 7 6 3 2 8" xfId="34964" xr:uid="{00000000-0005-0000-0000-000050890000}"/>
    <cellStyle name="Obično 2 7 6 3 2 9" xfId="34965" xr:uid="{00000000-0005-0000-0000-000051890000}"/>
    <cellStyle name="Obično 2 7 6 3 3" xfId="34966" xr:uid="{00000000-0005-0000-0000-000052890000}"/>
    <cellStyle name="Obično 2 7 6 3 3 2" xfId="34967" xr:uid="{00000000-0005-0000-0000-000053890000}"/>
    <cellStyle name="Obično 2 7 6 3 3 2 2" xfId="34968" xr:uid="{00000000-0005-0000-0000-000054890000}"/>
    <cellStyle name="Obično 2 7 6 3 3 2 2 2" xfId="34969" xr:uid="{00000000-0005-0000-0000-000055890000}"/>
    <cellStyle name="Obično 2 7 6 3 3 2 2 2 2" xfId="34970" xr:uid="{00000000-0005-0000-0000-000056890000}"/>
    <cellStyle name="Obično 2 7 6 3 3 2 2 2 3" xfId="34971" xr:uid="{00000000-0005-0000-0000-000057890000}"/>
    <cellStyle name="Obično 2 7 6 3 3 2 2 3" xfId="34972" xr:uid="{00000000-0005-0000-0000-000058890000}"/>
    <cellStyle name="Obično 2 7 6 3 3 2 2 3 2" xfId="34973" xr:uid="{00000000-0005-0000-0000-000059890000}"/>
    <cellStyle name="Obično 2 7 6 3 3 2 2 4" xfId="34974" xr:uid="{00000000-0005-0000-0000-00005A890000}"/>
    <cellStyle name="Obično 2 7 6 3 3 2 2 5" xfId="34975" xr:uid="{00000000-0005-0000-0000-00005B890000}"/>
    <cellStyle name="Obično 2 7 6 3 3 2 3" xfId="34976" xr:uid="{00000000-0005-0000-0000-00005C890000}"/>
    <cellStyle name="Obično 2 7 6 3 3 2 3 2" xfId="34977" xr:uid="{00000000-0005-0000-0000-00005D890000}"/>
    <cellStyle name="Obično 2 7 6 3 3 2 3 2 2" xfId="34978" xr:uid="{00000000-0005-0000-0000-00005E890000}"/>
    <cellStyle name="Obično 2 7 6 3 3 2 3 2 3" xfId="34979" xr:uid="{00000000-0005-0000-0000-00005F890000}"/>
    <cellStyle name="Obično 2 7 6 3 3 2 3 3" xfId="34980" xr:uid="{00000000-0005-0000-0000-000060890000}"/>
    <cellStyle name="Obično 2 7 6 3 3 2 3 3 2" xfId="34981" xr:uid="{00000000-0005-0000-0000-000061890000}"/>
    <cellStyle name="Obično 2 7 6 3 3 2 3 4" xfId="34982" xr:uid="{00000000-0005-0000-0000-000062890000}"/>
    <cellStyle name="Obično 2 7 6 3 3 2 3 5" xfId="34983" xr:uid="{00000000-0005-0000-0000-000063890000}"/>
    <cellStyle name="Obično 2 7 6 3 3 2 4" xfId="34984" xr:uid="{00000000-0005-0000-0000-000064890000}"/>
    <cellStyle name="Obično 2 7 6 3 3 2 4 2" xfId="34985" xr:uid="{00000000-0005-0000-0000-000065890000}"/>
    <cellStyle name="Obično 2 7 6 3 3 2 4 3" xfId="34986" xr:uid="{00000000-0005-0000-0000-000066890000}"/>
    <cellStyle name="Obično 2 7 6 3 3 2 5" xfId="34987" xr:uid="{00000000-0005-0000-0000-000067890000}"/>
    <cellStyle name="Obično 2 7 6 3 3 2 5 2" xfId="34988" xr:uid="{00000000-0005-0000-0000-000068890000}"/>
    <cellStyle name="Obično 2 7 6 3 3 2 6" xfId="34989" xr:uid="{00000000-0005-0000-0000-000069890000}"/>
    <cellStyle name="Obično 2 7 6 3 3 2 7" xfId="34990" xr:uid="{00000000-0005-0000-0000-00006A890000}"/>
    <cellStyle name="Obično 2 7 6 3 3 3" xfId="34991" xr:uid="{00000000-0005-0000-0000-00006B890000}"/>
    <cellStyle name="Obično 2 7 6 3 3 3 2" xfId="34992" xr:uid="{00000000-0005-0000-0000-00006C890000}"/>
    <cellStyle name="Obično 2 7 6 3 3 3 2 2" xfId="34993" xr:uid="{00000000-0005-0000-0000-00006D890000}"/>
    <cellStyle name="Obično 2 7 6 3 3 3 2 3" xfId="34994" xr:uid="{00000000-0005-0000-0000-00006E890000}"/>
    <cellStyle name="Obično 2 7 6 3 3 3 3" xfId="34995" xr:uid="{00000000-0005-0000-0000-00006F890000}"/>
    <cellStyle name="Obično 2 7 6 3 3 3 3 2" xfId="34996" xr:uid="{00000000-0005-0000-0000-000070890000}"/>
    <cellStyle name="Obično 2 7 6 3 3 3 4" xfId="34997" xr:uid="{00000000-0005-0000-0000-000071890000}"/>
    <cellStyle name="Obično 2 7 6 3 3 3 5" xfId="34998" xr:uid="{00000000-0005-0000-0000-000072890000}"/>
    <cellStyle name="Obično 2 7 6 3 3 4" xfId="34999" xr:uid="{00000000-0005-0000-0000-000073890000}"/>
    <cellStyle name="Obično 2 7 6 3 3 4 2" xfId="35000" xr:uid="{00000000-0005-0000-0000-000074890000}"/>
    <cellStyle name="Obično 2 7 6 3 3 4 2 2" xfId="35001" xr:uid="{00000000-0005-0000-0000-000075890000}"/>
    <cellStyle name="Obično 2 7 6 3 3 4 2 3" xfId="35002" xr:uid="{00000000-0005-0000-0000-000076890000}"/>
    <cellStyle name="Obično 2 7 6 3 3 4 3" xfId="35003" xr:uid="{00000000-0005-0000-0000-000077890000}"/>
    <cellStyle name="Obično 2 7 6 3 3 4 3 2" xfId="35004" xr:uid="{00000000-0005-0000-0000-000078890000}"/>
    <cellStyle name="Obično 2 7 6 3 3 4 4" xfId="35005" xr:uid="{00000000-0005-0000-0000-000079890000}"/>
    <cellStyle name="Obično 2 7 6 3 3 4 5" xfId="35006" xr:uid="{00000000-0005-0000-0000-00007A890000}"/>
    <cellStyle name="Obično 2 7 6 3 3 5" xfId="35007" xr:uid="{00000000-0005-0000-0000-00007B890000}"/>
    <cellStyle name="Obično 2 7 6 3 3 5 2" xfId="35008" xr:uid="{00000000-0005-0000-0000-00007C890000}"/>
    <cellStyle name="Obično 2 7 6 3 3 5 3" xfId="35009" xr:uid="{00000000-0005-0000-0000-00007D890000}"/>
    <cellStyle name="Obično 2 7 6 3 3 6" xfId="35010" xr:uid="{00000000-0005-0000-0000-00007E890000}"/>
    <cellStyle name="Obično 2 7 6 3 3 6 2" xfId="35011" xr:uid="{00000000-0005-0000-0000-00007F890000}"/>
    <cellStyle name="Obično 2 7 6 3 3 7" xfId="35012" xr:uid="{00000000-0005-0000-0000-000080890000}"/>
    <cellStyle name="Obično 2 7 6 3 3 8" xfId="35013" xr:uid="{00000000-0005-0000-0000-000081890000}"/>
    <cellStyle name="Obično 2 7 6 3 4" xfId="35014" xr:uid="{00000000-0005-0000-0000-000082890000}"/>
    <cellStyle name="Obično 2 7 6 3 4 2" xfId="35015" xr:uid="{00000000-0005-0000-0000-000083890000}"/>
    <cellStyle name="Obično 2 7 6 3 4 2 2" xfId="35016" xr:uid="{00000000-0005-0000-0000-000084890000}"/>
    <cellStyle name="Obično 2 7 6 3 4 2 2 2" xfId="35017" xr:uid="{00000000-0005-0000-0000-000085890000}"/>
    <cellStyle name="Obično 2 7 6 3 4 2 2 3" xfId="35018" xr:uid="{00000000-0005-0000-0000-000086890000}"/>
    <cellStyle name="Obično 2 7 6 3 4 2 3" xfId="35019" xr:uid="{00000000-0005-0000-0000-000087890000}"/>
    <cellStyle name="Obično 2 7 6 3 4 2 3 2" xfId="35020" xr:uid="{00000000-0005-0000-0000-000088890000}"/>
    <cellStyle name="Obično 2 7 6 3 4 2 4" xfId="35021" xr:uid="{00000000-0005-0000-0000-000089890000}"/>
    <cellStyle name="Obično 2 7 6 3 4 2 5" xfId="35022" xr:uid="{00000000-0005-0000-0000-00008A890000}"/>
    <cellStyle name="Obično 2 7 6 3 4 3" xfId="35023" xr:uid="{00000000-0005-0000-0000-00008B890000}"/>
    <cellStyle name="Obično 2 7 6 3 4 3 2" xfId="35024" xr:uid="{00000000-0005-0000-0000-00008C890000}"/>
    <cellStyle name="Obično 2 7 6 3 4 3 2 2" xfId="35025" xr:uid="{00000000-0005-0000-0000-00008D890000}"/>
    <cellStyle name="Obično 2 7 6 3 4 3 2 3" xfId="35026" xr:uid="{00000000-0005-0000-0000-00008E890000}"/>
    <cellStyle name="Obično 2 7 6 3 4 3 3" xfId="35027" xr:uid="{00000000-0005-0000-0000-00008F890000}"/>
    <cellStyle name="Obično 2 7 6 3 4 3 3 2" xfId="35028" xr:uid="{00000000-0005-0000-0000-000090890000}"/>
    <cellStyle name="Obično 2 7 6 3 4 3 4" xfId="35029" xr:uid="{00000000-0005-0000-0000-000091890000}"/>
    <cellStyle name="Obično 2 7 6 3 4 3 5" xfId="35030" xr:uid="{00000000-0005-0000-0000-000092890000}"/>
    <cellStyle name="Obično 2 7 6 3 4 4" xfId="35031" xr:uid="{00000000-0005-0000-0000-000093890000}"/>
    <cellStyle name="Obično 2 7 6 3 4 4 2" xfId="35032" xr:uid="{00000000-0005-0000-0000-000094890000}"/>
    <cellStyle name="Obično 2 7 6 3 4 4 3" xfId="35033" xr:uid="{00000000-0005-0000-0000-000095890000}"/>
    <cellStyle name="Obično 2 7 6 3 4 5" xfId="35034" xr:uid="{00000000-0005-0000-0000-000096890000}"/>
    <cellStyle name="Obično 2 7 6 3 4 5 2" xfId="35035" xr:uid="{00000000-0005-0000-0000-000097890000}"/>
    <cellStyle name="Obično 2 7 6 3 4 6" xfId="35036" xr:uid="{00000000-0005-0000-0000-000098890000}"/>
    <cellStyle name="Obično 2 7 6 3 4 7" xfId="35037" xr:uid="{00000000-0005-0000-0000-000099890000}"/>
    <cellStyle name="Obično 2 7 6 3 5" xfId="35038" xr:uid="{00000000-0005-0000-0000-00009A890000}"/>
    <cellStyle name="Obično 2 7 6 3 5 2" xfId="35039" xr:uid="{00000000-0005-0000-0000-00009B890000}"/>
    <cellStyle name="Obično 2 7 6 3 5 2 2" xfId="35040" xr:uid="{00000000-0005-0000-0000-00009C890000}"/>
    <cellStyle name="Obično 2 7 6 3 5 2 3" xfId="35041" xr:uid="{00000000-0005-0000-0000-00009D890000}"/>
    <cellStyle name="Obično 2 7 6 3 5 3" xfId="35042" xr:uid="{00000000-0005-0000-0000-00009E890000}"/>
    <cellStyle name="Obično 2 7 6 3 5 3 2" xfId="35043" xr:uid="{00000000-0005-0000-0000-00009F890000}"/>
    <cellStyle name="Obično 2 7 6 3 5 4" xfId="35044" xr:uid="{00000000-0005-0000-0000-0000A0890000}"/>
    <cellStyle name="Obično 2 7 6 3 5 5" xfId="35045" xr:uid="{00000000-0005-0000-0000-0000A1890000}"/>
    <cellStyle name="Obično 2 7 6 3 6" xfId="35046" xr:uid="{00000000-0005-0000-0000-0000A2890000}"/>
    <cellStyle name="Obično 2 7 6 3 6 2" xfId="35047" xr:uid="{00000000-0005-0000-0000-0000A3890000}"/>
    <cellStyle name="Obično 2 7 6 3 6 2 2" xfId="35048" xr:uid="{00000000-0005-0000-0000-0000A4890000}"/>
    <cellStyle name="Obično 2 7 6 3 6 2 3" xfId="35049" xr:uid="{00000000-0005-0000-0000-0000A5890000}"/>
    <cellStyle name="Obično 2 7 6 3 6 3" xfId="35050" xr:uid="{00000000-0005-0000-0000-0000A6890000}"/>
    <cellStyle name="Obično 2 7 6 3 6 3 2" xfId="35051" xr:uid="{00000000-0005-0000-0000-0000A7890000}"/>
    <cellStyle name="Obično 2 7 6 3 6 4" xfId="35052" xr:uid="{00000000-0005-0000-0000-0000A8890000}"/>
    <cellStyle name="Obično 2 7 6 3 6 5" xfId="35053" xr:uid="{00000000-0005-0000-0000-0000A9890000}"/>
    <cellStyle name="Obično 2 7 6 3 7" xfId="35054" xr:uid="{00000000-0005-0000-0000-0000AA890000}"/>
    <cellStyle name="Obično 2 7 6 3 7 2" xfId="35055" xr:uid="{00000000-0005-0000-0000-0000AB890000}"/>
    <cellStyle name="Obično 2 7 6 3 7 2 2" xfId="35056" xr:uid="{00000000-0005-0000-0000-0000AC890000}"/>
    <cellStyle name="Obično 2 7 6 3 7 3" xfId="35057" xr:uid="{00000000-0005-0000-0000-0000AD890000}"/>
    <cellStyle name="Obično 2 7 6 3 7 3 2" xfId="35058" xr:uid="{00000000-0005-0000-0000-0000AE890000}"/>
    <cellStyle name="Obično 2 7 6 3 7 4" xfId="35059" xr:uid="{00000000-0005-0000-0000-0000AF890000}"/>
    <cellStyle name="Obično 2 7 6 3 7 5" xfId="35060" xr:uid="{00000000-0005-0000-0000-0000B0890000}"/>
    <cellStyle name="Obično 2 7 6 3 8" xfId="35061" xr:uid="{00000000-0005-0000-0000-0000B1890000}"/>
    <cellStyle name="Obično 2 7 6 3 8 2" xfId="35062" xr:uid="{00000000-0005-0000-0000-0000B2890000}"/>
    <cellStyle name="Obično 2 7 6 3 9" xfId="35063" xr:uid="{00000000-0005-0000-0000-0000B3890000}"/>
    <cellStyle name="Obično 2 7 6 3 9 2" xfId="35064" xr:uid="{00000000-0005-0000-0000-0000B4890000}"/>
    <cellStyle name="Obično 2 7 6 4" xfId="35065" xr:uid="{00000000-0005-0000-0000-0000B5890000}"/>
    <cellStyle name="Obično 2 7 6 4 10" xfId="35066" xr:uid="{00000000-0005-0000-0000-0000B6890000}"/>
    <cellStyle name="Obično 2 7 6 4 2" xfId="35067" xr:uid="{00000000-0005-0000-0000-0000B7890000}"/>
    <cellStyle name="Obično 2 7 6 4 2 2" xfId="35068" xr:uid="{00000000-0005-0000-0000-0000B8890000}"/>
    <cellStyle name="Obično 2 7 6 4 2 2 2" xfId="35069" xr:uid="{00000000-0005-0000-0000-0000B9890000}"/>
    <cellStyle name="Obično 2 7 6 4 2 2 2 2" xfId="35070" xr:uid="{00000000-0005-0000-0000-0000BA890000}"/>
    <cellStyle name="Obično 2 7 6 4 2 2 2 3" xfId="35071" xr:uid="{00000000-0005-0000-0000-0000BB890000}"/>
    <cellStyle name="Obično 2 7 6 4 2 2 3" xfId="35072" xr:uid="{00000000-0005-0000-0000-0000BC890000}"/>
    <cellStyle name="Obično 2 7 6 4 2 2 3 2" xfId="35073" xr:uid="{00000000-0005-0000-0000-0000BD890000}"/>
    <cellStyle name="Obično 2 7 6 4 2 2 4" xfId="35074" xr:uid="{00000000-0005-0000-0000-0000BE890000}"/>
    <cellStyle name="Obično 2 7 6 4 2 2 5" xfId="35075" xr:uid="{00000000-0005-0000-0000-0000BF890000}"/>
    <cellStyle name="Obično 2 7 6 4 2 3" xfId="35076" xr:uid="{00000000-0005-0000-0000-0000C0890000}"/>
    <cellStyle name="Obično 2 7 6 4 2 3 2" xfId="35077" xr:uid="{00000000-0005-0000-0000-0000C1890000}"/>
    <cellStyle name="Obično 2 7 6 4 2 3 2 2" xfId="35078" xr:uid="{00000000-0005-0000-0000-0000C2890000}"/>
    <cellStyle name="Obično 2 7 6 4 2 3 2 3" xfId="35079" xr:uid="{00000000-0005-0000-0000-0000C3890000}"/>
    <cellStyle name="Obično 2 7 6 4 2 3 3" xfId="35080" xr:uid="{00000000-0005-0000-0000-0000C4890000}"/>
    <cellStyle name="Obično 2 7 6 4 2 3 3 2" xfId="35081" xr:uid="{00000000-0005-0000-0000-0000C5890000}"/>
    <cellStyle name="Obično 2 7 6 4 2 3 4" xfId="35082" xr:uid="{00000000-0005-0000-0000-0000C6890000}"/>
    <cellStyle name="Obično 2 7 6 4 2 3 5" xfId="35083" xr:uid="{00000000-0005-0000-0000-0000C7890000}"/>
    <cellStyle name="Obično 2 7 6 4 2 4" xfId="35084" xr:uid="{00000000-0005-0000-0000-0000C8890000}"/>
    <cellStyle name="Obično 2 7 6 4 2 4 2" xfId="35085" xr:uid="{00000000-0005-0000-0000-0000C9890000}"/>
    <cellStyle name="Obično 2 7 6 4 2 4 3" xfId="35086" xr:uid="{00000000-0005-0000-0000-0000CA890000}"/>
    <cellStyle name="Obično 2 7 6 4 2 5" xfId="35087" xr:uid="{00000000-0005-0000-0000-0000CB890000}"/>
    <cellStyle name="Obično 2 7 6 4 2 5 2" xfId="35088" xr:uid="{00000000-0005-0000-0000-0000CC890000}"/>
    <cellStyle name="Obično 2 7 6 4 2 6" xfId="35089" xr:uid="{00000000-0005-0000-0000-0000CD890000}"/>
    <cellStyle name="Obično 2 7 6 4 2 7" xfId="35090" xr:uid="{00000000-0005-0000-0000-0000CE890000}"/>
    <cellStyle name="Obično 2 7 6 4 3" xfId="35091" xr:uid="{00000000-0005-0000-0000-0000CF890000}"/>
    <cellStyle name="Obično 2 7 6 4 3 2" xfId="35092" xr:uid="{00000000-0005-0000-0000-0000D0890000}"/>
    <cellStyle name="Obično 2 7 6 4 3 2 2" xfId="35093" xr:uid="{00000000-0005-0000-0000-0000D1890000}"/>
    <cellStyle name="Obično 2 7 6 4 3 2 3" xfId="35094" xr:uid="{00000000-0005-0000-0000-0000D2890000}"/>
    <cellStyle name="Obično 2 7 6 4 3 3" xfId="35095" xr:uid="{00000000-0005-0000-0000-0000D3890000}"/>
    <cellStyle name="Obično 2 7 6 4 3 3 2" xfId="35096" xr:uid="{00000000-0005-0000-0000-0000D4890000}"/>
    <cellStyle name="Obično 2 7 6 4 3 4" xfId="35097" xr:uid="{00000000-0005-0000-0000-0000D5890000}"/>
    <cellStyle name="Obično 2 7 6 4 3 5" xfId="35098" xr:uid="{00000000-0005-0000-0000-0000D6890000}"/>
    <cellStyle name="Obično 2 7 6 4 4" xfId="35099" xr:uid="{00000000-0005-0000-0000-0000D7890000}"/>
    <cellStyle name="Obično 2 7 6 4 4 2" xfId="35100" xr:uid="{00000000-0005-0000-0000-0000D8890000}"/>
    <cellStyle name="Obično 2 7 6 4 4 2 2" xfId="35101" xr:uid="{00000000-0005-0000-0000-0000D9890000}"/>
    <cellStyle name="Obično 2 7 6 4 4 2 3" xfId="35102" xr:uid="{00000000-0005-0000-0000-0000DA890000}"/>
    <cellStyle name="Obično 2 7 6 4 4 3" xfId="35103" xr:uid="{00000000-0005-0000-0000-0000DB890000}"/>
    <cellStyle name="Obično 2 7 6 4 4 3 2" xfId="35104" xr:uid="{00000000-0005-0000-0000-0000DC890000}"/>
    <cellStyle name="Obično 2 7 6 4 4 4" xfId="35105" xr:uid="{00000000-0005-0000-0000-0000DD890000}"/>
    <cellStyle name="Obično 2 7 6 4 4 5" xfId="35106" xr:uid="{00000000-0005-0000-0000-0000DE890000}"/>
    <cellStyle name="Obično 2 7 6 4 5" xfId="35107" xr:uid="{00000000-0005-0000-0000-0000DF890000}"/>
    <cellStyle name="Obično 2 7 6 4 5 2" xfId="35108" xr:uid="{00000000-0005-0000-0000-0000E0890000}"/>
    <cellStyle name="Obično 2 7 6 4 5 2 2" xfId="35109" xr:uid="{00000000-0005-0000-0000-0000E1890000}"/>
    <cellStyle name="Obično 2 7 6 4 5 3" xfId="35110" xr:uid="{00000000-0005-0000-0000-0000E2890000}"/>
    <cellStyle name="Obično 2 7 6 4 5 3 2" xfId="35111" xr:uid="{00000000-0005-0000-0000-0000E3890000}"/>
    <cellStyle name="Obično 2 7 6 4 5 4" xfId="35112" xr:uid="{00000000-0005-0000-0000-0000E4890000}"/>
    <cellStyle name="Obično 2 7 6 4 5 5" xfId="35113" xr:uid="{00000000-0005-0000-0000-0000E5890000}"/>
    <cellStyle name="Obično 2 7 6 4 6" xfId="35114" xr:uid="{00000000-0005-0000-0000-0000E6890000}"/>
    <cellStyle name="Obično 2 7 6 4 6 2" xfId="35115" xr:uid="{00000000-0005-0000-0000-0000E7890000}"/>
    <cellStyle name="Obično 2 7 6 4 7" xfId="35116" xr:uid="{00000000-0005-0000-0000-0000E8890000}"/>
    <cellStyle name="Obično 2 7 6 4 7 2" xfId="35117" xr:uid="{00000000-0005-0000-0000-0000E9890000}"/>
    <cellStyle name="Obično 2 7 6 4 8" xfId="35118" xr:uid="{00000000-0005-0000-0000-0000EA890000}"/>
    <cellStyle name="Obično 2 7 6 4 9" xfId="35119" xr:uid="{00000000-0005-0000-0000-0000EB890000}"/>
    <cellStyle name="Obično 2 7 6 5" xfId="35120" xr:uid="{00000000-0005-0000-0000-0000EC890000}"/>
    <cellStyle name="Obično 2 7 6 5 10" xfId="35121" xr:uid="{00000000-0005-0000-0000-0000ED890000}"/>
    <cellStyle name="Obično 2 7 6 5 2" xfId="35122" xr:uid="{00000000-0005-0000-0000-0000EE890000}"/>
    <cellStyle name="Obično 2 7 6 5 2 2" xfId="35123" xr:uid="{00000000-0005-0000-0000-0000EF890000}"/>
    <cellStyle name="Obično 2 7 6 5 2 2 2" xfId="35124" xr:uid="{00000000-0005-0000-0000-0000F0890000}"/>
    <cellStyle name="Obično 2 7 6 5 2 2 2 2" xfId="35125" xr:uid="{00000000-0005-0000-0000-0000F1890000}"/>
    <cellStyle name="Obično 2 7 6 5 2 2 2 3" xfId="35126" xr:uid="{00000000-0005-0000-0000-0000F2890000}"/>
    <cellStyle name="Obično 2 7 6 5 2 2 3" xfId="35127" xr:uid="{00000000-0005-0000-0000-0000F3890000}"/>
    <cellStyle name="Obično 2 7 6 5 2 2 3 2" xfId="35128" xr:uid="{00000000-0005-0000-0000-0000F4890000}"/>
    <cellStyle name="Obično 2 7 6 5 2 2 4" xfId="35129" xr:uid="{00000000-0005-0000-0000-0000F5890000}"/>
    <cellStyle name="Obično 2 7 6 5 2 2 5" xfId="35130" xr:uid="{00000000-0005-0000-0000-0000F6890000}"/>
    <cellStyle name="Obično 2 7 6 5 2 3" xfId="35131" xr:uid="{00000000-0005-0000-0000-0000F7890000}"/>
    <cellStyle name="Obično 2 7 6 5 2 3 2" xfId="35132" xr:uid="{00000000-0005-0000-0000-0000F8890000}"/>
    <cellStyle name="Obično 2 7 6 5 2 3 2 2" xfId="35133" xr:uid="{00000000-0005-0000-0000-0000F9890000}"/>
    <cellStyle name="Obično 2 7 6 5 2 3 2 3" xfId="35134" xr:uid="{00000000-0005-0000-0000-0000FA890000}"/>
    <cellStyle name="Obično 2 7 6 5 2 3 3" xfId="35135" xr:uid="{00000000-0005-0000-0000-0000FB890000}"/>
    <cellStyle name="Obično 2 7 6 5 2 3 3 2" xfId="35136" xr:uid="{00000000-0005-0000-0000-0000FC890000}"/>
    <cellStyle name="Obično 2 7 6 5 2 3 4" xfId="35137" xr:uid="{00000000-0005-0000-0000-0000FD890000}"/>
    <cellStyle name="Obično 2 7 6 5 2 3 5" xfId="35138" xr:uid="{00000000-0005-0000-0000-0000FE890000}"/>
    <cellStyle name="Obično 2 7 6 5 2 4" xfId="35139" xr:uid="{00000000-0005-0000-0000-0000FF890000}"/>
    <cellStyle name="Obično 2 7 6 5 2 4 2" xfId="35140" xr:uid="{00000000-0005-0000-0000-0000008A0000}"/>
    <cellStyle name="Obično 2 7 6 5 2 4 3" xfId="35141" xr:uid="{00000000-0005-0000-0000-0000018A0000}"/>
    <cellStyle name="Obično 2 7 6 5 2 5" xfId="35142" xr:uid="{00000000-0005-0000-0000-0000028A0000}"/>
    <cellStyle name="Obično 2 7 6 5 2 5 2" xfId="35143" xr:uid="{00000000-0005-0000-0000-0000038A0000}"/>
    <cellStyle name="Obično 2 7 6 5 2 6" xfId="35144" xr:uid="{00000000-0005-0000-0000-0000048A0000}"/>
    <cellStyle name="Obično 2 7 6 5 2 7" xfId="35145" xr:uid="{00000000-0005-0000-0000-0000058A0000}"/>
    <cellStyle name="Obično 2 7 6 5 3" xfId="35146" xr:uid="{00000000-0005-0000-0000-0000068A0000}"/>
    <cellStyle name="Obično 2 7 6 5 3 2" xfId="35147" xr:uid="{00000000-0005-0000-0000-0000078A0000}"/>
    <cellStyle name="Obično 2 7 6 5 3 2 2" xfId="35148" xr:uid="{00000000-0005-0000-0000-0000088A0000}"/>
    <cellStyle name="Obično 2 7 6 5 3 2 3" xfId="35149" xr:uid="{00000000-0005-0000-0000-0000098A0000}"/>
    <cellStyle name="Obično 2 7 6 5 3 3" xfId="35150" xr:uid="{00000000-0005-0000-0000-00000A8A0000}"/>
    <cellStyle name="Obično 2 7 6 5 3 3 2" xfId="35151" xr:uid="{00000000-0005-0000-0000-00000B8A0000}"/>
    <cellStyle name="Obično 2 7 6 5 3 4" xfId="35152" xr:uid="{00000000-0005-0000-0000-00000C8A0000}"/>
    <cellStyle name="Obično 2 7 6 5 3 5" xfId="35153" xr:uid="{00000000-0005-0000-0000-00000D8A0000}"/>
    <cellStyle name="Obično 2 7 6 5 4" xfId="35154" xr:uid="{00000000-0005-0000-0000-00000E8A0000}"/>
    <cellStyle name="Obično 2 7 6 5 4 2" xfId="35155" xr:uid="{00000000-0005-0000-0000-00000F8A0000}"/>
    <cellStyle name="Obično 2 7 6 5 4 2 2" xfId="35156" xr:uid="{00000000-0005-0000-0000-0000108A0000}"/>
    <cellStyle name="Obično 2 7 6 5 4 2 3" xfId="35157" xr:uid="{00000000-0005-0000-0000-0000118A0000}"/>
    <cellStyle name="Obično 2 7 6 5 4 3" xfId="35158" xr:uid="{00000000-0005-0000-0000-0000128A0000}"/>
    <cellStyle name="Obično 2 7 6 5 4 3 2" xfId="35159" xr:uid="{00000000-0005-0000-0000-0000138A0000}"/>
    <cellStyle name="Obično 2 7 6 5 4 4" xfId="35160" xr:uid="{00000000-0005-0000-0000-0000148A0000}"/>
    <cellStyle name="Obično 2 7 6 5 4 5" xfId="35161" xr:uid="{00000000-0005-0000-0000-0000158A0000}"/>
    <cellStyle name="Obično 2 7 6 5 5" xfId="35162" xr:uid="{00000000-0005-0000-0000-0000168A0000}"/>
    <cellStyle name="Obično 2 7 6 5 5 2" xfId="35163" xr:uid="{00000000-0005-0000-0000-0000178A0000}"/>
    <cellStyle name="Obično 2 7 6 5 5 2 2" xfId="35164" xr:uid="{00000000-0005-0000-0000-0000188A0000}"/>
    <cellStyle name="Obično 2 7 6 5 5 3" xfId="35165" xr:uid="{00000000-0005-0000-0000-0000198A0000}"/>
    <cellStyle name="Obično 2 7 6 5 5 3 2" xfId="35166" xr:uid="{00000000-0005-0000-0000-00001A8A0000}"/>
    <cellStyle name="Obično 2 7 6 5 5 4" xfId="35167" xr:uid="{00000000-0005-0000-0000-00001B8A0000}"/>
    <cellStyle name="Obično 2 7 6 5 5 5" xfId="35168" xr:uid="{00000000-0005-0000-0000-00001C8A0000}"/>
    <cellStyle name="Obično 2 7 6 5 6" xfId="35169" xr:uid="{00000000-0005-0000-0000-00001D8A0000}"/>
    <cellStyle name="Obično 2 7 6 5 6 2" xfId="35170" xr:uid="{00000000-0005-0000-0000-00001E8A0000}"/>
    <cellStyle name="Obično 2 7 6 5 7" xfId="35171" xr:uid="{00000000-0005-0000-0000-00001F8A0000}"/>
    <cellStyle name="Obično 2 7 6 5 7 2" xfId="35172" xr:uid="{00000000-0005-0000-0000-0000208A0000}"/>
    <cellStyle name="Obično 2 7 6 5 8" xfId="35173" xr:uid="{00000000-0005-0000-0000-0000218A0000}"/>
    <cellStyle name="Obično 2 7 6 5 9" xfId="35174" xr:uid="{00000000-0005-0000-0000-0000228A0000}"/>
    <cellStyle name="Obično 2 7 6 6" xfId="35175" xr:uid="{00000000-0005-0000-0000-0000238A0000}"/>
    <cellStyle name="Obično 2 7 6 6 2" xfId="35176" xr:uid="{00000000-0005-0000-0000-0000248A0000}"/>
    <cellStyle name="Obično 2 7 6 6 2 2" xfId="35177" xr:uid="{00000000-0005-0000-0000-0000258A0000}"/>
    <cellStyle name="Obično 2 7 6 6 2 2 2" xfId="35178" xr:uid="{00000000-0005-0000-0000-0000268A0000}"/>
    <cellStyle name="Obično 2 7 6 6 2 2 2 2" xfId="35179" xr:uid="{00000000-0005-0000-0000-0000278A0000}"/>
    <cellStyle name="Obično 2 7 6 6 2 2 2 3" xfId="35180" xr:uid="{00000000-0005-0000-0000-0000288A0000}"/>
    <cellStyle name="Obično 2 7 6 6 2 2 3" xfId="35181" xr:uid="{00000000-0005-0000-0000-0000298A0000}"/>
    <cellStyle name="Obično 2 7 6 6 2 2 3 2" xfId="35182" xr:uid="{00000000-0005-0000-0000-00002A8A0000}"/>
    <cellStyle name="Obično 2 7 6 6 2 2 4" xfId="35183" xr:uid="{00000000-0005-0000-0000-00002B8A0000}"/>
    <cellStyle name="Obično 2 7 6 6 2 2 5" xfId="35184" xr:uid="{00000000-0005-0000-0000-00002C8A0000}"/>
    <cellStyle name="Obično 2 7 6 6 2 3" xfId="35185" xr:uid="{00000000-0005-0000-0000-00002D8A0000}"/>
    <cellStyle name="Obično 2 7 6 6 2 3 2" xfId="35186" xr:uid="{00000000-0005-0000-0000-00002E8A0000}"/>
    <cellStyle name="Obično 2 7 6 6 2 3 2 2" xfId="35187" xr:uid="{00000000-0005-0000-0000-00002F8A0000}"/>
    <cellStyle name="Obično 2 7 6 6 2 3 2 3" xfId="35188" xr:uid="{00000000-0005-0000-0000-0000308A0000}"/>
    <cellStyle name="Obično 2 7 6 6 2 3 3" xfId="35189" xr:uid="{00000000-0005-0000-0000-0000318A0000}"/>
    <cellStyle name="Obično 2 7 6 6 2 3 3 2" xfId="35190" xr:uid="{00000000-0005-0000-0000-0000328A0000}"/>
    <cellStyle name="Obično 2 7 6 6 2 3 4" xfId="35191" xr:uid="{00000000-0005-0000-0000-0000338A0000}"/>
    <cellStyle name="Obično 2 7 6 6 2 3 5" xfId="35192" xr:uid="{00000000-0005-0000-0000-0000348A0000}"/>
    <cellStyle name="Obično 2 7 6 6 2 4" xfId="35193" xr:uid="{00000000-0005-0000-0000-0000358A0000}"/>
    <cellStyle name="Obično 2 7 6 6 2 4 2" xfId="35194" xr:uid="{00000000-0005-0000-0000-0000368A0000}"/>
    <cellStyle name="Obično 2 7 6 6 2 4 3" xfId="35195" xr:uid="{00000000-0005-0000-0000-0000378A0000}"/>
    <cellStyle name="Obično 2 7 6 6 2 5" xfId="35196" xr:uid="{00000000-0005-0000-0000-0000388A0000}"/>
    <cellStyle name="Obično 2 7 6 6 2 5 2" xfId="35197" xr:uid="{00000000-0005-0000-0000-0000398A0000}"/>
    <cellStyle name="Obično 2 7 6 6 2 6" xfId="35198" xr:uid="{00000000-0005-0000-0000-00003A8A0000}"/>
    <cellStyle name="Obično 2 7 6 6 2 7" xfId="35199" xr:uid="{00000000-0005-0000-0000-00003B8A0000}"/>
    <cellStyle name="Obično 2 7 6 6 3" xfId="35200" xr:uid="{00000000-0005-0000-0000-00003C8A0000}"/>
    <cellStyle name="Obično 2 7 6 6 3 2" xfId="35201" xr:uid="{00000000-0005-0000-0000-00003D8A0000}"/>
    <cellStyle name="Obično 2 7 6 6 3 2 2" xfId="35202" xr:uid="{00000000-0005-0000-0000-00003E8A0000}"/>
    <cellStyle name="Obično 2 7 6 6 3 2 3" xfId="35203" xr:uid="{00000000-0005-0000-0000-00003F8A0000}"/>
    <cellStyle name="Obično 2 7 6 6 3 3" xfId="35204" xr:uid="{00000000-0005-0000-0000-0000408A0000}"/>
    <cellStyle name="Obično 2 7 6 6 3 3 2" xfId="35205" xr:uid="{00000000-0005-0000-0000-0000418A0000}"/>
    <cellStyle name="Obično 2 7 6 6 3 4" xfId="35206" xr:uid="{00000000-0005-0000-0000-0000428A0000}"/>
    <cellStyle name="Obično 2 7 6 6 3 5" xfId="35207" xr:uid="{00000000-0005-0000-0000-0000438A0000}"/>
    <cellStyle name="Obično 2 7 6 6 4" xfId="35208" xr:uid="{00000000-0005-0000-0000-0000448A0000}"/>
    <cellStyle name="Obično 2 7 6 6 4 2" xfId="35209" xr:uid="{00000000-0005-0000-0000-0000458A0000}"/>
    <cellStyle name="Obično 2 7 6 6 4 2 2" xfId="35210" xr:uid="{00000000-0005-0000-0000-0000468A0000}"/>
    <cellStyle name="Obično 2 7 6 6 4 2 3" xfId="35211" xr:uid="{00000000-0005-0000-0000-0000478A0000}"/>
    <cellStyle name="Obično 2 7 6 6 4 3" xfId="35212" xr:uid="{00000000-0005-0000-0000-0000488A0000}"/>
    <cellStyle name="Obično 2 7 6 6 4 3 2" xfId="35213" xr:uid="{00000000-0005-0000-0000-0000498A0000}"/>
    <cellStyle name="Obično 2 7 6 6 4 4" xfId="35214" xr:uid="{00000000-0005-0000-0000-00004A8A0000}"/>
    <cellStyle name="Obično 2 7 6 6 4 5" xfId="35215" xr:uid="{00000000-0005-0000-0000-00004B8A0000}"/>
    <cellStyle name="Obično 2 7 6 6 5" xfId="35216" xr:uid="{00000000-0005-0000-0000-00004C8A0000}"/>
    <cellStyle name="Obično 2 7 6 6 5 2" xfId="35217" xr:uid="{00000000-0005-0000-0000-00004D8A0000}"/>
    <cellStyle name="Obično 2 7 6 6 5 3" xfId="35218" xr:uid="{00000000-0005-0000-0000-00004E8A0000}"/>
    <cellStyle name="Obično 2 7 6 6 6" xfId="35219" xr:uid="{00000000-0005-0000-0000-00004F8A0000}"/>
    <cellStyle name="Obično 2 7 6 6 6 2" xfId="35220" xr:uid="{00000000-0005-0000-0000-0000508A0000}"/>
    <cellStyle name="Obično 2 7 6 6 7" xfId="35221" xr:uid="{00000000-0005-0000-0000-0000518A0000}"/>
    <cellStyle name="Obično 2 7 6 6 8" xfId="35222" xr:uid="{00000000-0005-0000-0000-0000528A0000}"/>
    <cellStyle name="Obično 2 7 6 7" xfId="35223" xr:uid="{00000000-0005-0000-0000-0000538A0000}"/>
    <cellStyle name="Obično 2 7 6 7 2" xfId="35224" xr:uid="{00000000-0005-0000-0000-0000548A0000}"/>
    <cellStyle name="Obično 2 7 6 7 2 2" xfId="35225" xr:uid="{00000000-0005-0000-0000-0000558A0000}"/>
    <cellStyle name="Obično 2 7 6 7 2 2 2" xfId="35226" xr:uid="{00000000-0005-0000-0000-0000568A0000}"/>
    <cellStyle name="Obično 2 7 6 7 2 2 2 2" xfId="35227" xr:uid="{00000000-0005-0000-0000-0000578A0000}"/>
    <cellStyle name="Obično 2 7 6 7 2 2 2 3" xfId="35228" xr:uid="{00000000-0005-0000-0000-0000588A0000}"/>
    <cellStyle name="Obično 2 7 6 7 2 2 3" xfId="35229" xr:uid="{00000000-0005-0000-0000-0000598A0000}"/>
    <cellStyle name="Obično 2 7 6 7 2 2 3 2" xfId="35230" xr:uid="{00000000-0005-0000-0000-00005A8A0000}"/>
    <cellStyle name="Obično 2 7 6 7 2 2 4" xfId="35231" xr:uid="{00000000-0005-0000-0000-00005B8A0000}"/>
    <cellStyle name="Obično 2 7 6 7 2 2 5" xfId="35232" xr:uid="{00000000-0005-0000-0000-00005C8A0000}"/>
    <cellStyle name="Obično 2 7 6 7 2 3" xfId="35233" xr:uid="{00000000-0005-0000-0000-00005D8A0000}"/>
    <cellStyle name="Obično 2 7 6 7 2 3 2" xfId="35234" xr:uid="{00000000-0005-0000-0000-00005E8A0000}"/>
    <cellStyle name="Obično 2 7 6 7 2 3 2 2" xfId="35235" xr:uid="{00000000-0005-0000-0000-00005F8A0000}"/>
    <cellStyle name="Obično 2 7 6 7 2 3 2 3" xfId="35236" xr:uid="{00000000-0005-0000-0000-0000608A0000}"/>
    <cellStyle name="Obično 2 7 6 7 2 3 3" xfId="35237" xr:uid="{00000000-0005-0000-0000-0000618A0000}"/>
    <cellStyle name="Obično 2 7 6 7 2 3 3 2" xfId="35238" xr:uid="{00000000-0005-0000-0000-0000628A0000}"/>
    <cellStyle name="Obično 2 7 6 7 2 3 4" xfId="35239" xr:uid="{00000000-0005-0000-0000-0000638A0000}"/>
    <cellStyle name="Obično 2 7 6 7 2 3 5" xfId="35240" xr:uid="{00000000-0005-0000-0000-0000648A0000}"/>
    <cellStyle name="Obično 2 7 6 7 2 4" xfId="35241" xr:uid="{00000000-0005-0000-0000-0000658A0000}"/>
    <cellStyle name="Obično 2 7 6 7 2 4 2" xfId="35242" xr:uid="{00000000-0005-0000-0000-0000668A0000}"/>
    <cellStyle name="Obično 2 7 6 7 2 4 3" xfId="35243" xr:uid="{00000000-0005-0000-0000-0000678A0000}"/>
    <cellStyle name="Obično 2 7 6 7 2 5" xfId="35244" xr:uid="{00000000-0005-0000-0000-0000688A0000}"/>
    <cellStyle name="Obično 2 7 6 7 2 5 2" xfId="35245" xr:uid="{00000000-0005-0000-0000-0000698A0000}"/>
    <cellStyle name="Obično 2 7 6 7 2 6" xfId="35246" xr:uid="{00000000-0005-0000-0000-00006A8A0000}"/>
    <cellStyle name="Obično 2 7 6 7 2 7" xfId="35247" xr:uid="{00000000-0005-0000-0000-00006B8A0000}"/>
    <cellStyle name="Obično 2 7 6 7 3" xfId="35248" xr:uid="{00000000-0005-0000-0000-00006C8A0000}"/>
    <cellStyle name="Obično 2 7 6 7 3 2" xfId="35249" xr:uid="{00000000-0005-0000-0000-00006D8A0000}"/>
    <cellStyle name="Obično 2 7 6 7 3 2 2" xfId="35250" xr:uid="{00000000-0005-0000-0000-00006E8A0000}"/>
    <cellStyle name="Obično 2 7 6 7 3 2 3" xfId="35251" xr:uid="{00000000-0005-0000-0000-00006F8A0000}"/>
    <cellStyle name="Obično 2 7 6 7 3 3" xfId="35252" xr:uid="{00000000-0005-0000-0000-0000708A0000}"/>
    <cellStyle name="Obično 2 7 6 7 3 3 2" xfId="35253" xr:uid="{00000000-0005-0000-0000-0000718A0000}"/>
    <cellStyle name="Obično 2 7 6 7 3 4" xfId="35254" xr:uid="{00000000-0005-0000-0000-0000728A0000}"/>
    <cellStyle name="Obično 2 7 6 7 3 5" xfId="35255" xr:uid="{00000000-0005-0000-0000-0000738A0000}"/>
    <cellStyle name="Obično 2 7 6 7 4" xfId="35256" xr:uid="{00000000-0005-0000-0000-0000748A0000}"/>
    <cellStyle name="Obično 2 7 6 7 4 2" xfId="35257" xr:uid="{00000000-0005-0000-0000-0000758A0000}"/>
    <cellStyle name="Obično 2 7 6 7 4 2 2" xfId="35258" xr:uid="{00000000-0005-0000-0000-0000768A0000}"/>
    <cellStyle name="Obično 2 7 6 7 4 2 3" xfId="35259" xr:uid="{00000000-0005-0000-0000-0000778A0000}"/>
    <cellStyle name="Obično 2 7 6 7 4 3" xfId="35260" xr:uid="{00000000-0005-0000-0000-0000788A0000}"/>
    <cellStyle name="Obično 2 7 6 7 4 3 2" xfId="35261" xr:uid="{00000000-0005-0000-0000-0000798A0000}"/>
    <cellStyle name="Obično 2 7 6 7 4 4" xfId="35262" xr:uid="{00000000-0005-0000-0000-00007A8A0000}"/>
    <cellStyle name="Obično 2 7 6 7 4 5" xfId="35263" xr:uid="{00000000-0005-0000-0000-00007B8A0000}"/>
    <cellStyle name="Obično 2 7 6 7 5" xfId="35264" xr:uid="{00000000-0005-0000-0000-00007C8A0000}"/>
    <cellStyle name="Obično 2 7 6 7 5 2" xfId="35265" xr:uid="{00000000-0005-0000-0000-00007D8A0000}"/>
    <cellStyle name="Obično 2 7 6 7 5 3" xfId="35266" xr:uid="{00000000-0005-0000-0000-00007E8A0000}"/>
    <cellStyle name="Obično 2 7 6 7 6" xfId="35267" xr:uid="{00000000-0005-0000-0000-00007F8A0000}"/>
    <cellStyle name="Obično 2 7 6 7 6 2" xfId="35268" xr:uid="{00000000-0005-0000-0000-0000808A0000}"/>
    <cellStyle name="Obično 2 7 6 7 7" xfId="35269" xr:uid="{00000000-0005-0000-0000-0000818A0000}"/>
    <cellStyle name="Obično 2 7 6 7 8" xfId="35270" xr:uid="{00000000-0005-0000-0000-0000828A0000}"/>
    <cellStyle name="Obično 2 7 6 8" xfId="35271" xr:uid="{00000000-0005-0000-0000-0000838A0000}"/>
    <cellStyle name="Obično 2 7 6 8 2" xfId="35272" xr:uid="{00000000-0005-0000-0000-0000848A0000}"/>
    <cellStyle name="Obično 2 7 6 8 2 2" xfId="35273" xr:uid="{00000000-0005-0000-0000-0000858A0000}"/>
    <cellStyle name="Obično 2 7 6 8 2 2 2" xfId="35274" xr:uid="{00000000-0005-0000-0000-0000868A0000}"/>
    <cellStyle name="Obično 2 7 6 8 2 2 3" xfId="35275" xr:uid="{00000000-0005-0000-0000-0000878A0000}"/>
    <cellStyle name="Obično 2 7 6 8 2 3" xfId="35276" xr:uid="{00000000-0005-0000-0000-0000888A0000}"/>
    <cellStyle name="Obično 2 7 6 8 2 3 2" xfId="35277" xr:uid="{00000000-0005-0000-0000-0000898A0000}"/>
    <cellStyle name="Obično 2 7 6 8 2 4" xfId="35278" xr:uid="{00000000-0005-0000-0000-00008A8A0000}"/>
    <cellStyle name="Obično 2 7 6 8 2 5" xfId="35279" xr:uid="{00000000-0005-0000-0000-00008B8A0000}"/>
    <cellStyle name="Obično 2 7 6 8 3" xfId="35280" xr:uid="{00000000-0005-0000-0000-00008C8A0000}"/>
    <cellStyle name="Obično 2 7 6 8 3 2" xfId="35281" xr:uid="{00000000-0005-0000-0000-00008D8A0000}"/>
    <cellStyle name="Obično 2 7 6 8 3 2 2" xfId="35282" xr:uid="{00000000-0005-0000-0000-00008E8A0000}"/>
    <cellStyle name="Obično 2 7 6 8 3 2 3" xfId="35283" xr:uid="{00000000-0005-0000-0000-00008F8A0000}"/>
    <cellStyle name="Obično 2 7 6 8 3 3" xfId="35284" xr:uid="{00000000-0005-0000-0000-0000908A0000}"/>
    <cellStyle name="Obično 2 7 6 8 3 3 2" xfId="35285" xr:uid="{00000000-0005-0000-0000-0000918A0000}"/>
    <cellStyle name="Obično 2 7 6 8 3 4" xfId="35286" xr:uid="{00000000-0005-0000-0000-0000928A0000}"/>
    <cellStyle name="Obično 2 7 6 8 3 5" xfId="35287" xr:uid="{00000000-0005-0000-0000-0000938A0000}"/>
    <cellStyle name="Obično 2 7 6 8 4" xfId="35288" xr:uid="{00000000-0005-0000-0000-0000948A0000}"/>
    <cellStyle name="Obično 2 7 6 8 4 2" xfId="35289" xr:uid="{00000000-0005-0000-0000-0000958A0000}"/>
    <cellStyle name="Obično 2 7 6 8 4 3" xfId="35290" xr:uid="{00000000-0005-0000-0000-0000968A0000}"/>
    <cellStyle name="Obično 2 7 6 8 5" xfId="35291" xr:uid="{00000000-0005-0000-0000-0000978A0000}"/>
    <cellStyle name="Obično 2 7 6 8 5 2" xfId="35292" xr:uid="{00000000-0005-0000-0000-0000988A0000}"/>
    <cellStyle name="Obično 2 7 6 8 6" xfId="35293" xr:uid="{00000000-0005-0000-0000-0000998A0000}"/>
    <cellStyle name="Obično 2 7 6 8 7" xfId="35294" xr:uid="{00000000-0005-0000-0000-00009A8A0000}"/>
    <cellStyle name="Obično 2 7 6 9" xfId="35295" xr:uid="{00000000-0005-0000-0000-00009B8A0000}"/>
    <cellStyle name="Obično 2 7 6 9 2" xfId="35296" xr:uid="{00000000-0005-0000-0000-00009C8A0000}"/>
    <cellStyle name="Obično 2 7 6 9 2 2" xfId="35297" xr:uid="{00000000-0005-0000-0000-00009D8A0000}"/>
    <cellStyle name="Obično 2 7 6 9 2 3" xfId="35298" xr:uid="{00000000-0005-0000-0000-00009E8A0000}"/>
    <cellStyle name="Obično 2 7 6 9 3" xfId="35299" xr:uid="{00000000-0005-0000-0000-00009F8A0000}"/>
    <cellStyle name="Obično 2 7 6 9 3 2" xfId="35300" xr:uid="{00000000-0005-0000-0000-0000A08A0000}"/>
    <cellStyle name="Obično 2 7 6 9 4" xfId="35301" xr:uid="{00000000-0005-0000-0000-0000A18A0000}"/>
    <cellStyle name="Obično 2 7 6 9 5" xfId="35302" xr:uid="{00000000-0005-0000-0000-0000A28A0000}"/>
    <cellStyle name="Obično 2 7 7" xfId="35303" xr:uid="{00000000-0005-0000-0000-0000A38A0000}"/>
    <cellStyle name="Obično 2 7 7 10" xfId="35304" xr:uid="{00000000-0005-0000-0000-0000A48A0000}"/>
    <cellStyle name="Obično 2 7 7 10 2" xfId="35305" xr:uid="{00000000-0005-0000-0000-0000A58A0000}"/>
    <cellStyle name="Obično 2 7 7 10 2 2" xfId="35306" xr:uid="{00000000-0005-0000-0000-0000A68A0000}"/>
    <cellStyle name="Obično 2 7 7 10 2 3" xfId="35307" xr:uid="{00000000-0005-0000-0000-0000A78A0000}"/>
    <cellStyle name="Obično 2 7 7 10 3" xfId="35308" xr:uid="{00000000-0005-0000-0000-0000A88A0000}"/>
    <cellStyle name="Obično 2 7 7 10 3 2" xfId="35309" xr:uid="{00000000-0005-0000-0000-0000A98A0000}"/>
    <cellStyle name="Obično 2 7 7 10 4" xfId="35310" xr:uid="{00000000-0005-0000-0000-0000AA8A0000}"/>
    <cellStyle name="Obično 2 7 7 10 5" xfId="35311" xr:uid="{00000000-0005-0000-0000-0000AB8A0000}"/>
    <cellStyle name="Obično 2 7 7 11" xfId="35312" xr:uid="{00000000-0005-0000-0000-0000AC8A0000}"/>
    <cellStyle name="Obično 2 7 7 11 2" xfId="35313" xr:uid="{00000000-0005-0000-0000-0000AD8A0000}"/>
    <cellStyle name="Obično 2 7 7 11 2 2" xfId="35314" xr:uid="{00000000-0005-0000-0000-0000AE8A0000}"/>
    <cellStyle name="Obično 2 7 7 11 3" xfId="35315" xr:uid="{00000000-0005-0000-0000-0000AF8A0000}"/>
    <cellStyle name="Obično 2 7 7 11 3 2" xfId="35316" xr:uid="{00000000-0005-0000-0000-0000B08A0000}"/>
    <cellStyle name="Obično 2 7 7 11 4" xfId="35317" xr:uid="{00000000-0005-0000-0000-0000B18A0000}"/>
    <cellStyle name="Obično 2 7 7 11 5" xfId="35318" xr:uid="{00000000-0005-0000-0000-0000B28A0000}"/>
    <cellStyle name="Obično 2 7 7 12" xfId="35319" xr:uid="{00000000-0005-0000-0000-0000B38A0000}"/>
    <cellStyle name="Obično 2 7 7 12 2" xfId="35320" xr:uid="{00000000-0005-0000-0000-0000B48A0000}"/>
    <cellStyle name="Obično 2 7 7 12 2 2" xfId="35321" xr:uid="{00000000-0005-0000-0000-0000B58A0000}"/>
    <cellStyle name="Obično 2 7 7 12 3" xfId="35322" xr:uid="{00000000-0005-0000-0000-0000B68A0000}"/>
    <cellStyle name="Obično 2 7 7 13" xfId="35323" xr:uid="{00000000-0005-0000-0000-0000B78A0000}"/>
    <cellStyle name="Obično 2 7 7 13 2" xfId="35324" xr:uid="{00000000-0005-0000-0000-0000B88A0000}"/>
    <cellStyle name="Obično 2 7 7 14" xfId="35325" xr:uid="{00000000-0005-0000-0000-0000B98A0000}"/>
    <cellStyle name="Obično 2 7 7 14 2" xfId="35326" xr:uid="{00000000-0005-0000-0000-0000BA8A0000}"/>
    <cellStyle name="Obično 2 7 7 15" xfId="35327" xr:uid="{00000000-0005-0000-0000-0000BB8A0000}"/>
    <cellStyle name="Obično 2 7 7 16" xfId="35328" xr:uid="{00000000-0005-0000-0000-0000BC8A0000}"/>
    <cellStyle name="Obično 2 7 7 17" xfId="35329" xr:uid="{00000000-0005-0000-0000-0000BD8A0000}"/>
    <cellStyle name="Obično 2 7 7 2" xfId="35330" xr:uid="{00000000-0005-0000-0000-0000BE8A0000}"/>
    <cellStyle name="Obično 2 7 7 2 10" xfId="35331" xr:uid="{00000000-0005-0000-0000-0000BF8A0000}"/>
    <cellStyle name="Obično 2 7 7 2 11" xfId="35332" xr:uid="{00000000-0005-0000-0000-0000C08A0000}"/>
    <cellStyle name="Obično 2 7 7 2 12" xfId="35333" xr:uid="{00000000-0005-0000-0000-0000C18A0000}"/>
    <cellStyle name="Obično 2 7 7 2 2" xfId="35334" xr:uid="{00000000-0005-0000-0000-0000C28A0000}"/>
    <cellStyle name="Obično 2 7 7 2 2 2" xfId="35335" xr:uid="{00000000-0005-0000-0000-0000C38A0000}"/>
    <cellStyle name="Obično 2 7 7 2 2 2 2" xfId="35336" xr:uid="{00000000-0005-0000-0000-0000C48A0000}"/>
    <cellStyle name="Obično 2 7 7 2 2 2 2 2" xfId="35337" xr:uid="{00000000-0005-0000-0000-0000C58A0000}"/>
    <cellStyle name="Obično 2 7 7 2 2 2 2 2 2" xfId="35338" xr:uid="{00000000-0005-0000-0000-0000C68A0000}"/>
    <cellStyle name="Obično 2 7 7 2 2 2 2 2 3" xfId="35339" xr:uid="{00000000-0005-0000-0000-0000C78A0000}"/>
    <cellStyle name="Obično 2 7 7 2 2 2 2 3" xfId="35340" xr:uid="{00000000-0005-0000-0000-0000C88A0000}"/>
    <cellStyle name="Obično 2 7 7 2 2 2 2 3 2" xfId="35341" xr:uid="{00000000-0005-0000-0000-0000C98A0000}"/>
    <cellStyle name="Obično 2 7 7 2 2 2 2 4" xfId="35342" xr:uid="{00000000-0005-0000-0000-0000CA8A0000}"/>
    <cellStyle name="Obično 2 7 7 2 2 2 2 5" xfId="35343" xr:uid="{00000000-0005-0000-0000-0000CB8A0000}"/>
    <cellStyle name="Obično 2 7 7 2 2 2 3" xfId="35344" xr:uid="{00000000-0005-0000-0000-0000CC8A0000}"/>
    <cellStyle name="Obično 2 7 7 2 2 2 3 2" xfId="35345" xr:uid="{00000000-0005-0000-0000-0000CD8A0000}"/>
    <cellStyle name="Obično 2 7 7 2 2 2 3 2 2" xfId="35346" xr:uid="{00000000-0005-0000-0000-0000CE8A0000}"/>
    <cellStyle name="Obično 2 7 7 2 2 2 3 2 3" xfId="35347" xr:uid="{00000000-0005-0000-0000-0000CF8A0000}"/>
    <cellStyle name="Obično 2 7 7 2 2 2 3 3" xfId="35348" xr:uid="{00000000-0005-0000-0000-0000D08A0000}"/>
    <cellStyle name="Obično 2 7 7 2 2 2 3 3 2" xfId="35349" xr:uid="{00000000-0005-0000-0000-0000D18A0000}"/>
    <cellStyle name="Obično 2 7 7 2 2 2 3 4" xfId="35350" xr:uid="{00000000-0005-0000-0000-0000D28A0000}"/>
    <cellStyle name="Obično 2 7 7 2 2 2 3 5" xfId="35351" xr:uid="{00000000-0005-0000-0000-0000D38A0000}"/>
    <cellStyle name="Obično 2 7 7 2 2 2 4" xfId="35352" xr:uid="{00000000-0005-0000-0000-0000D48A0000}"/>
    <cellStyle name="Obično 2 7 7 2 2 2 4 2" xfId="35353" xr:uid="{00000000-0005-0000-0000-0000D58A0000}"/>
    <cellStyle name="Obično 2 7 7 2 2 2 4 3" xfId="35354" xr:uid="{00000000-0005-0000-0000-0000D68A0000}"/>
    <cellStyle name="Obično 2 7 7 2 2 2 5" xfId="35355" xr:uid="{00000000-0005-0000-0000-0000D78A0000}"/>
    <cellStyle name="Obično 2 7 7 2 2 2 5 2" xfId="35356" xr:uid="{00000000-0005-0000-0000-0000D88A0000}"/>
    <cellStyle name="Obično 2 7 7 2 2 2 6" xfId="35357" xr:uid="{00000000-0005-0000-0000-0000D98A0000}"/>
    <cellStyle name="Obično 2 7 7 2 2 2 7" xfId="35358" xr:uid="{00000000-0005-0000-0000-0000DA8A0000}"/>
    <cellStyle name="Obično 2 7 7 2 2 3" xfId="35359" xr:uid="{00000000-0005-0000-0000-0000DB8A0000}"/>
    <cellStyle name="Obično 2 7 7 2 2 3 2" xfId="35360" xr:uid="{00000000-0005-0000-0000-0000DC8A0000}"/>
    <cellStyle name="Obično 2 7 7 2 2 3 2 2" xfId="35361" xr:uid="{00000000-0005-0000-0000-0000DD8A0000}"/>
    <cellStyle name="Obično 2 7 7 2 2 3 2 3" xfId="35362" xr:uid="{00000000-0005-0000-0000-0000DE8A0000}"/>
    <cellStyle name="Obično 2 7 7 2 2 3 3" xfId="35363" xr:uid="{00000000-0005-0000-0000-0000DF8A0000}"/>
    <cellStyle name="Obično 2 7 7 2 2 3 3 2" xfId="35364" xr:uid="{00000000-0005-0000-0000-0000E08A0000}"/>
    <cellStyle name="Obično 2 7 7 2 2 3 4" xfId="35365" xr:uid="{00000000-0005-0000-0000-0000E18A0000}"/>
    <cellStyle name="Obično 2 7 7 2 2 3 5" xfId="35366" xr:uid="{00000000-0005-0000-0000-0000E28A0000}"/>
    <cellStyle name="Obično 2 7 7 2 2 4" xfId="35367" xr:uid="{00000000-0005-0000-0000-0000E38A0000}"/>
    <cellStyle name="Obično 2 7 7 2 2 4 2" xfId="35368" xr:uid="{00000000-0005-0000-0000-0000E48A0000}"/>
    <cellStyle name="Obično 2 7 7 2 2 4 2 2" xfId="35369" xr:uid="{00000000-0005-0000-0000-0000E58A0000}"/>
    <cellStyle name="Obično 2 7 7 2 2 4 2 3" xfId="35370" xr:uid="{00000000-0005-0000-0000-0000E68A0000}"/>
    <cellStyle name="Obično 2 7 7 2 2 4 3" xfId="35371" xr:uid="{00000000-0005-0000-0000-0000E78A0000}"/>
    <cellStyle name="Obično 2 7 7 2 2 4 3 2" xfId="35372" xr:uid="{00000000-0005-0000-0000-0000E88A0000}"/>
    <cellStyle name="Obično 2 7 7 2 2 4 4" xfId="35373" xr:uid="{00000000-0005-0000-0000-0000E98A0000}"/>
    <cellStyle name="Obično 2 7 7 2 2 4 5" xfId="35374" xr:uid="{00000000-0005-0000-0000-0000EA8A0000}"/>
    <cellStyle name="Obično 2 7 7 2 2 5" xfId="35375" xr:uid="{00000000-0005-0000-0000-0000EB8A0000}"/>
    <cellStyle name="Obično 2 7 7 2 2 5 2" xfId="35376" xr:uid="{00000000-0005-0000-0000-0000EC8A0000}"/>
    <cellStyle name="Obično 2 7 7 2 2 5 2 2" xfId="35377" xr:uid="{00000000-0005-0000-0000-0000ED8A0000}"/>
    <cellStyle name="Obično 2 7 7 2 2 5 3" xfId="35378" xr:uid="{00000000-0005-0000-0000-0000EE8A0000}"/>
    <cellStyle name="Obično 2 7 7 2 2 5 3 2" xfId="35379" xr:uid="{00000000-0005-0000-0000-0000EF8A0000}"/>
    <cellStyle name="Obično 2 7 7 2 2 5 4" xfId="35380" xr:uid="{00000000-0005-0000-0000-0000F08A0000}"/>
    <cellStyle name="Obično 2 7 7 2 2 5 5" xfId="35381" xr:uid="{00000000-0005-0000-0000-0000F18A0000}"/>
    <cellStyle name="Obično 2 7 7 2 2 6" xfId="35382" xr:uid="{00000000-0005-0000-0000-0000F28A0000}"/>
    <cellStyle name="Obično 2 7 7 2 2 6 2" xfId="35383" xr:uid="{00000000-0005-0000-0000-0000F38A0000}"/>
    <cellStyle name="Obično 2 7 7 2 2 7" xfId="35384" xr:uid="{00000000-0005-0000-0000-0000F48A0000}"/>
    <cellStyle name="Obično 2 7 7 2 2 7 2" xfId="35385" xr:uid="{00000000-0005-0000-0000-0000F58A0000}"/>
    <cellStyle name="Obično 2 7 7 2 2 8" xfId="35386" xr:uid="{00000000-0005-0000-0000-0000F68A0000}"/>
    <cellStyle name="Obično 2 7 7 2 2 9" xfId="35387" xr:uid="{00000000-0005-0000-0000-0000F78A0000}"/>
    <cellStyle name="Obično 2 7 7 2 3" xfId="35388" xr:uid="{00000000-0005-0000-0000-0000F88A0000}"/>
    <cellStyle name="Obično 2 7 7 2 3 2" xfId="35389" xr:uid="{00000000-0005-0000-0000-0000F98A0000}"/>
    <cellStyle name="Obično 2 7 7 2 3 2 2" xfId="35390" xr:uid="{00000000-0005-0000-0000-0000FA8A0000}"/>
    <cellStyle name="Obično 2 7 7 2 3 2 2 2" xfId="35391" xr:uid="{00000000-0005-0000-0000-0000FB8A0000}"/>
    <cellStyle name="Obično 2 7 7 2 3 2 2 2 2" xfId="35392" xr:uid="{00000000-0005-0000-0000-0000FC8A0000}"/>
    <cellStyle name="Obično 2 7 7 2 3 2 2 2 3" xfId="35393" xr:uid="{00000000-0005-0000-0000-0000FD8A0000}"/>
    <cellStyle name="Obično 2 7 7 2 3 2 2 3" xfId="35394" xr:uid="{00000000-0005-0000-0000-0000FE8A0000}"/>
    <cellStyle name="Obično 2 7 7 2 3 2 2 3 2" xfId="35395" xr:uid="{00000000-0005-0000-0000-0000FF8A0000}"/>
    <cellStyle name="Obično 2 7 7 2 3 2 2 4" xfId="35396" xr:uid="{00000000-0005-0000-0000-0000008B0000}"/>
    <cellStyle name="Obično 2 7 7 2 3 2 2 5" xfId="35397" xr:uid="{00000000-0005-0000-0000-0000018B0000}"/>
    <cellStyle name="Obično 2 7 7 2 3 2 3" xfId="35398" xr:uid="{00000000-0005-0000-0000-0000028B0000}"/>
    <cellStyle name="Obično 2 7 7 2 3 2 3 2" xfId="35399" xr:uid="{00000000-0005-0000-0000-0000038B0000}"/>
    <cellStyle name="Obično 2 7 7 2 3 2 3 2 2" xfId="35400" xr:uid="{00000000-0005-0000-0000-0000048B0000}"/>
    <cellStyle name="Obično 2 7 7 2 3 2 3 2 3" xfId="35401" xr:uid="{00000000-0005-0000-0000-0000058B0000}"/>
    <cellStyle name="Obično 2 7 7 2 3 2 3 3" xfId="35402" xr:uid="{00000000-0005-0000-0000-0000068B0000}"/>
    <cellStyle name="Obično 2 7 7 2 3 2 3 3 2" xfId="35403" xr:uid="{00000000-0005-0000-0000-0000078B0000}"/>
    <cellStyle name="Obično 2 7 7 2 3 2 3 4" xfId="35404" xr:uid="{00000000-0005-0000-0000-0000088B0000}"/>
    <cellStyle name="Obično 2 7 7 2 3 2 3 5" xfId="35405" xr:uid="{00000000-0005-0000-0000-0000098B0000}"/>
    <cellStyle name="Obično 2 7 7 2 3 2 4" xfId="35406" xr:uid="{00000000-0005-0000-0000-00000A8B0000}"/>
    <cellStyle name="Obično 2 7 7 2 3 2 4 2" xfId="35407" xr:uid="{00000000-0005-0000-0000-00000B8B0000}"/>
    <cellStyle name="Obično 2 7 7 2 3 2 4 3" xfId="35408" xr:uid="{00000000-0005-0000-0000-00000C8B0000}"/>
    <cellStyle name="Obično 2 7 7 2 3 2 5" xfId="35409" xr:uid="{00000000-0005-0000-0000-00000D8B0000}"/>
    <cellStyle name="Obično 2 7 7 2 3 2 5 2" xfId="35410" xr:uid="{00000000-0005-0000-0000-00000E8B0000}"/>
    <cellStyle name="Obično 2 7 7 2 3 2 6" xfId="35411" xr:uid="{00000000-0005-0000-0000-00000F8B0000}"/>
    <cellStyle name="Obično 2 7 7 2 3 2 7" xfId="35412" xr:uid="{00000000-0005-0000-0000-0000108B0000}"/>
    <cellStyle name="Obično 2 7 7 2 3 3" xfId="35413" xr:uid="{00000000-0005-0000-0000-0000118B0000}"/>
    <cellStyle name="Obično 2 7 7 2 3 3 2" xfId="35414" xr:uid="{00000000-0005-0000-0000-0000128B0000}"/>
    <cellStyle name="Obično 2 7 7 2 3 3 2 2" xfId="35415" xr:uid="{00000000-0005-0000-0000-0000138B0000}"/>
    <cellStyle name="Obično 2 7 7 2 3 3 2 3" xfId="35416" xr:uid="{00000000-0005-0000-0000-0000148B0000}"/>
    <cellStyle name="Obično 2 7 7 2 3 3 3" xfId="35417" xr:uid="{00000000-0005-0000-0000-0000158B0000}"/>
    <cellStyle name="Obično 2 7 7 2 3 3 3 2" xfId="35418" xr:uid="{00000000-0005-0000-0000-0000168B0000}"/>
    <cellStyle name="Obično 2 7 7 2 3 3 4" xfId="35419" xr:uid="{00000000-0005-0000-0000-0000178B0000}"/>
    <cellStyle name="Obično 2 7 7 2 3 3 5" xfId="35420" xr:uid="{00000000-0005-0000-0000-0000188B0000}"/>
    <cellStyle name="Obično 2 7 7 2 3 4" xfId="35421" xr:uid="{00000000-0005-0000-0000-0000198B0000}"/>
    <cellStyle name="Obično 2 7 7 2 3 4 2" xfId="35422" xr:uid="{00000000-0005-0000-0000-00001A8B0000}"/>
    <cellStyle name="Obično 2 7 7 2 3 4 2 2" xfId="35423" xr:uid="{00000000-0005-0000-0000-00001B8B0000}"/>
    <cellStyle name="Obično 2 7 7 2 3 4 2 3" xfId="35424" xr:uid="{00000000-0005-0000-0000-00001C8B0000}"/>
    <cellStyle name="Obično 2 7 7 2 3 4 3" xfId="35425" xr:uid="{00000000-0005-0000-0000-00001D8B0000}"/>
    <cellStyle name="Obično 2 7 7 2 3 4 3 2" xfId="35426" xr:uid="{00000000-0005-0000-0000-00001E8B0000}"/>
    <cellStyle name="Obično 2 7 7 2 3 4 4" xfId="35427" xr:uid="{00000000-0005-0000-0000-00001F8B0000}"/>
    <cellStyle name="Obično 2 7 7 2 3 4 5" xfId="35428" xr:uid="{00000000-0005-0000-0000-0000208B0000}"/>
    <cellStyle name="Obično 2 7 7 2 3 5" xfId="35429" xr:uid="{00000000-0005-0000-0000-0000218B0000}"/>
    <cellStyle name="Obično 2 7 7 2 3 5 2" xfId="35430" xr:uid="{00000000-0005-0000-0000-0000228B0000}"/>
    <cellStyle name="Obično 2 7 7 2 3 5 3" xfId="35431" xr:uid="{00000000-0005-0000-0000-0000238B0000}"/>
    <cellStyle name="Obično 2 7 7 2 3 6" xfId="35432" xr:uid="{00000000-0005-0000-0000-0000248B0000}"/>
    <cellStyle name="Obično 2 7 7 2 3 6 2" xfId="35433" xr:uid="{00000000-0005-0000-0000-0000258B0000}"/>
    <cellStyle name="Obično 2 7 7 2 3 7" xfId="35434" xr:uid="{00000000-0005-0000-0000-0000268B0000}"/>
    <cellStyle name="Obično 2 7 7 2 3 8" xfId="35435" xr:uid="{00000000-0005-0000-0000-0000278B0000}"/>
    <cellStyle name="Obično 2 7 7 2 4" xfId="35436" xr:uid="{00000000-0005-0000-0000-0000288B0000}"/>
    <cellStyle name="Obično 2 7 7 2 4 2" xfId="35437" xr:uid="{00000000-0005-0000-0000-0000298B0000}"/>
    <cellStyle name="Obično 2 7 7 2 4 2 2" xfId="35438" xr:uid="{00000000-0005-0000-0000-00002A8B0000}"/>
    <cellStyle name="Obično 2 7 7 2 4 2 2 2" xfId="35439" xr:uid="{00000000-0005-0000-0000-00002B8B0000}"/>
    <cellStyle name="Obično 2 7 7 2 4 2 2 3" xfId="35440" xr:uid="{00000000-0005-0000-0000-00002C8B0000}"/>
    <cellStyle name="Obično 2 7 7 2 4 2 3" xfId="35441" xr:uid="{00000000-0005-0000-0000-00002D8B0000}"/>
    <cellStyle name="Obično 2 7 7 2 4 2 3 2" xfId="35442" xr:uid="{00000000-0005-0000-0000-00002E8B0000}"/>
    <cellStyle name="Obično 2 7 7 2 4 2 4" xfId="35443" xr:uid="{00000000-0005-0000-0000-00002F8B0000}"/>
    <cellStyle name="Obično 2 7 7 2 4 2 5" xfId="35444" xr:uid="{00000000-0005-0000-0000-0000308B0000}"/>
    <cellStyle name="Obično 2 7 7 2 4 3" xfId="35445" xr:uid="{00000000-0005-0000-0000-0000318B0000}"/>
    <cellStyle name="Obično 2 7 7 2 4 3 2" xfId="35446" xr:uid="{00000000-0005-0000-0000-0000328B0000}"/>
    <cellStyle name="Obično 2 7 7 2 4 3 2 2" xfId="35447" xr:uid="{00000000-0005-0000-0000-0000338B0000}"/>
    <cellStyle name="Obično 2 7 7 2 4 3 2 3" xfId="35448" xr:uid="{00000000-0005-0000-0000-0000348B0000}"/>
    <cellStyle name="Obično 2 7 7 2 4 3 3" xfId="35449" xr:uid="{00000000-0005-0000-0000-0000358B0000}"/>
    <cellStyle name="Obično 2 7 7 2 4 3 3 2" xfId="35450" xr:uid="{00000000-0005-0000-0000-0000368B0000}"/>
    <cellStyle name="Obično 2 7 7 2 4 3 4" xfId="35451" xr:uid="{00000000-0005-0000-0000-0000378B0000}"/>
    <cellStyle name="Obično 2 7 7 2 4 3 5" xfId="35452" xr:uid="{00000000-0005-0000-0000-0000388B0000}"/>
    <cellStyle name="Obično 2 7 7 2 4 4" xfId="35453" xr:uid="{00000000-0005-0000-0000-0000398B0000}"/>
    <cellStyle name="Obično 2 7 7 2 4 4 2" xfId="35454" xr:uid="{00000000-0005-0000-0000-00003A8B0000}"/>
    <cellStyle name="Obično 2 7 7 2 4 4 3" xfId="35455" xr:uid="{00000000-0005-0000-0000-00003B8B0000}"/>
    <cellStyle name="Obično 2 7 7 2 4 5" xfId="35456" xr:uid="{00000000-0005-0000-0000-00003C8B0000}"/>
    <cellStyle name="Obično 2 7 7 2 4 5 2" xfId="35457" xr:uid="{00000000-0005-0000-0000-00003D8B0000}"/>
    <cellStyle name="Obično 2 7 7 2 4 6" xfId="35458" xr:uid="{00000000-0005-0000-0000-00003E8B0000}"/>
    <cellStyle name="Obično 2 7 7 2 4 7" xfId="35459" xr:uid="{00000000-0005-0000-0000-00003F8B0000}"/>
    <cellStyle name="Obično 2 7 7 2 5" xfId="35460" xr:uid="{00000000-0005-0000-0000-0000408B0000}"/>
    <cellStyle name="Obično 2 7 7 2 5 2" xfId="35461" xr:uid="{00000000-0005-0000-0000-0000418B0000}"/>
    <cellStyle name="Obično 2 7 7 2 5 2 2" xfId="35462" xr:uid="{00000000-0005-0000-0000-0000428B0000}"/>
    <cellStyle name="Obično 2 7 7 2 5 2 3" xfId="35463" xr:uid="{00000000-0005-0000-0000-0000438B0000}"/>
    <cellStyle name="Obično 2 7 7 2 5 3" xfId="35464" xr:uid="{00000000-0005-0000-0000-0000448B0000}"/>
    <cellStyle name="Obično 2 7 7 2 5 3 2" xfId="35465" xr:uid="{00000000-0005-0000-0000-0000458B0000}"/>
    <cellStyle name="Obično 2 7 7 2 5 4" xfId="35466" xr:uid="{00000000-0005-0000-0000-0000468B0000}"/>
    <cellStyle name="Obično 2 7 7 2 5 5" xfId="35467" xr:uid="{00000000-0005-0000-0000-0000478B0000}"/>
    <cellStyle name="Obično 2 7 7 2 6" xfId="35468" xr:uid="{00000000-0005-0000-0000-0000488B0000}"/>
    <cellStyle name="Obično 2 7 7 2 6 2" xfId="35469" xr:uid="{00000000-0005-0000-0000-0000498B0000}"/>
    <cellStyle name="Obično 2 7 7 2 6 2 2" xfId="35470" xr:uid="{00000000-0005-0000-0000-00004A8B0000}"/>
    <cellStyle name="Obično 2 7 7 2 6 2 3" xfId="35471" xr:uid="{00000000-0005-0000-0000-00004B8B0000}"/>
    <cellStyle name="Obično 2 7 7 2 6 3" xfId="35472" xr:uid="{00000000-0005-0000-0000-00004C8B0000}"/>
    <cellStyle name="Obično 2 7 7 2 6 3 2" xfId="35473" xr:uid="{00000000-0005-0000-0000-00004D8B0000}"/>
    <cellStyle name="Obično 2 7 7 2 6 4" xfId="35474" xr:uid="{00000000-0005-0000-0000-00004E8B0000}"/>
    <cellStyle name="Obično 2 7 7 2 6 5" xfId="35475" xr:uid="{00000000-0005-0000-0000-00004F8B0000}"/>
    <cellStyle name="Obično 2 7 7 2 7" xfId="35476" xr:uid="{00000000-0005-0000-0000-0000508B0000}"/>
    <cellStyle name="Obično 2 7 7 2 7 2" xfId="35477" xr:uid="{00000000-0005-0000-0000-0000518B0000}"/>
    <cellStyle name="Obično 2 7 7 2 7 2 2" xfId="35478" xr:uid="{00000000-0005-0000-0000-0000528B0000}"/>
    <cellStyle name="Obično 2 7 7 2 7 3" xfId="35479" xr:uid="{00000000-0005-0000-0000-0000538B0000}"/>
    <cellStyle name="Obično 2 7 7 2 7 3 2" xfId="35480" xr:uid="{00000000-0005-0000-0000-0000548B0000}"/>
    <cellStyle name="Obično 2 7 7 2 7 4" xfId="35481" xr:uid="{00000000-0005-0000-0000-0000558B0000}"/>
    <cellStyle name="Obično 2 7 7 2 7 5" xfId="35482" xr:uid="{00000000-0005-0000-0000-0000568B0000}"/>
    <cellStyle name="Obično 2 7 7 2 8" xfId="35483" xr:uid="{00000000-0005-0000-0000-0000578B0000}"/>
    <cellStyle name="Obično 2 7 7 2 8 2" xfId="35484" xr:uid="{00000000-0005-0000-0000-0000588B0000}"/>
    <cellStyle name="Obično 2 7 7 2 9" xfId="35485" xr:uid="{00000000-0005-0000-0000-0000598B0000}"/>
    <cellStyle name="Obično 2 7 7 2 9 2" xfId="35486" xr:uid="{00000000-0005-0000-0000-00005A8B0000}"/>
    <cellStyle name="Obično 2 7 7 3" xfId="35487" xr:uid="{00000000-0005-0000-0000-00005B8B0000}"/>
    <cellStyle name="Obično 2 7 7 3 10" xfId="35488" xr:uid="{00000000-0005-0000-0000-00005C8B0000}"/>
    <cellStyle name="Obično 2 7 7 3 2" xfId="35489" xr:uid="{00000000-0005-0000-0000-00005D8B0000}"/>
    <cellStyle name="Obično 2 7 7 3 2 2" xfId="35490" xr:uid="{00000000-0005-0000-0000-00005E8B0000}"/>
    <cellStyle name="Obično 2 7 7 3 2 2 2" xfId="35491" xr:uid="{00000000-0005-0000-0000-00005F8B0000}"/>
    <cellStyle name="Obično 2 7 7 3 2 2 2 2" xfId="35492" xr:uid="{00000000-0005-0000-0000-0000608B0000}"/>
    <cellStyle name="Obično 2 7 7 3 2 2 2 3" xfId="35493" xr:uid="{00000000-0005-0000-0000-0000618B0000}"/>
    <cellStyle name="Obično 2 7 7 3 2 2 3" xfId="35494" xr:uid="{00000000-0005-0000-0000-0000628B0000}"/>
    <cellStyle name="Obično 2 7 7 3 2 2 3 2" xfId="35495" xr:uid="{00000000-0005-0000-0000-0000638B0000}"/>
    <cellStyle name="Obično 2 7 7 3 2 2 4" xfId="35496" xr:uid="{00000000-0005-0000-0000-0000648B0000}"/>
    <cellStyle name="Obično 2 7 7 3 2 2 5" xfId="35497" xr:uid="{00000000-0005-0000-0000-0000658B0000}"/>
    <cellStyle name="Obično 2 7 7 3 2 3" xfId="35498" xr:uid="{00000000-0005-0000-0000-0000668B0000}"/>
    <cellStyle name="Obično 2 7 7 3 2 3 2" xfId="35499" xr:uid="{00000000-0005-0000-0000-0000678B0000}"/>
    <cellStyle name="Obično 2 7 7 3 2 3 2 2" xfId="35500" xr:uid="{00000000-0005-0000-0000-0000688B0000}"/>
    <cellStyle name="Obično 2 7 7 3 2 3 2 3" xfId="35501" xr:uid="{00000000-0005-0000-0000-0000698B0000}"/>
    <cellStyle name="Obično 2 7 7 3 2 3 3" xfId="35502" xr:uid="{00000000-0005-0000-0000-00006A8B0000}"/>
    <cellStyle name="Obično 2 7 7 3 2 3 3 2" xfId="35503" xr:uid="{00000000-0005-0000-0000-00006B8B0000}"/>
    <cellStyle name="Obično 2 7 7 3 2 3 4" xfId="35504" xr:uid="{00000000-0005-0000-0000-00006C8B0000}"/>
    <cellStyle name="Obično 2 7 7 3 2 3 5" xfId="35505" xr:uid="{00000000-0005-0000-0000-00006D8B0000}"/>
    <cellStyle name="Obično 2 7 7 3 2 4" xfId="35506" xr:uid="{00000000-0005-0000-0000-00006E8B0000}"/>
    <cellStyle name="Obično 2 7 7 3 2 4 2" xfId="35507" xr:uid="{00000000-0005-0000-0000-00006F8B0000}"/>
    <cellStyle name="Obično 2 7 7 3 2 4 3" xfId="35508" xr:uid="{00000000-0005-0000-0000-0000708B0000}"/>
    <cellStyle name="Obično 2 7 7 3 2 5" xfId="35509" xr:uid="{00000000-0005-0000-0000-0000718B0000}"/>
    <cellStyle name="Obično 2 7 7 3 2 5 2" xfId="35510" xr:uid="{00000000-0005-0000-0000-0000728B0000}"/>
    <cellStyle name="Obično 2 7 7 3 2 6" xfId="35511" xr:uid="{00000000-0005-0000-0000-0000738B0000}"/>
    <cellStyle name="Obično 2 7 7 3 2 7" xfId="35512" xr:uid="{00000000-0005-0000-0000-0000748B0000}"/>
    <cellStyle name="Obično 2 7 7 3 3" xfId="35513" xr:uid="{00000000-0005-0000-0000-0000758B0000}"/>
    <cellStyle name="Obično 2 7 7 3 3 2" xfId="35514" xr:uid="{00000000-0005-0000-0000-0000768B0000}"/>
    <cellStyle name="Obično 2 7 7 3 3 2 2" xfId="35515" xr:uid="{00000000-0005-0000-0000-0000778B0000}"/>
    <cellStyle name="Obično 2 7 7 3 3 2 3" xfId="35516" xr:uid="{00000000-0005-0000-0000-0000788B0000}"/>
    <cellStyle name="Obično 2 7 7 3 3 3" xfId="35517" xr:uid="{00000000-0005-0000-0000-0000798B0000}"/>
    <cellStyle name="Obično 2 7 7 3 3 3 2" xfId="35518" xr:uid="{00000000-0005-0000-0000-00007A8B0000}"/>
    <cellStyle name="Obično 2 7 7 3 3 4" xfId="35519" xr:uid="{00000000-0005-0000-0000-00007B8B0000}"/>
    <cellStyle name="Obično 2 7 7 3 3 5" xfId="35520" xr:uid="{00000000-0005-0000-0000-00007C8B0000}"/>
    <cellStyle name="Obično 2 7 7 3 4" xfId="35521" xr:uid="{00000000-0005-0000-0000-00007D8B0000}"/>
    <cellStyle name="Obično 2 7 7 3 4 2" xfId="35522" xr:uid="{00000000-0005-0000-0000-00007E8B0000}"/>
    <cellStyle name="Obično 2 7 7 3 4 2 2" xfId="35523" xr:uid="{00000000-0005-0000-0000-00007F8B0000}"/>
    <cellStyle name="Obično 2 7 7 3 4 2 3" xfId="35524" xr:uid="{00000000-0005-0000-0000-0000808B0000}"/>
    <cellStyle name="Obično 2 7 7 3 4 3" xfId="35525" xr:uid="{00000000-0005-0000-0000-0000818B0000}"/>
    <cellStyle name="Obično 2 7 7 3 4 3 2" xfId="35526" xr:uid="{00000000-0005-0000-0000-0000828B0000}"/>
    <cellStyle name="Obično 2 7 7 3 4 4" xfId="35527" xr:uid="{00000000-0005-0000-0000-0000838B0000}"/>
    <cellStyle name="Obično 2 7 7 3 4 5" xfId="35528" xr:uid="{00000000-0005-0000-0000-0000848B0000}"/>
    <cellStyle name="Obično 2 7 7 3 5" xfId="35529" xr:uid="{00000000-0005-0000-0000-0000858B0000}"/>
    <cellStyle name="Obično 2 7 7 3 5 2" xfId="35530" xr:uid="{00000000-0005-0000-0000-0000868B0000}"/>
    <cellStyle name="Obično 2 7 7 3 5 2 2" xfId="35531" xr:uid="{00000000-0005-0000-0000-0000878B0000}"/>
    <cellStyle name="Obično 2 7 7 3 5 3" xfId="35532" xr:uid="{00000000-0005-0000-0000-0000888B0000}"/>
    <cellStyle name="Obično 2 7 7 3 5 3 2" xfId="35533" xr:uid="{00000000-0005-0000-0000-0000898B0000}"/>
    <cellStyle name="Obično 2 7 7 3 5 4" xfId="35534" xr:uid="{00000000-0005-0000-0000-00008A8B0000}"/>
    <cellStyle name="Obično 2 7 7 3 5 5" xfId="35535" xr:uid="{00000000-0005-0000-0000-00008B8B0000}"/>
    <cellStyle name="Obično 2 7 7 3 6" xfId="35536" xr:uid="{00000000-0005-0000-0000-00008C8B0000}"/>
    <cellStyle name="Obično 2 7 7 3 6 2" xfId="35537" xr:uid="{00000000-0005-0000-0000-00008D8B0000}"/>
    <cellStyle name="Obično 2 7 7 3 7" xfId="35538" xr:uid="{00000000-0005-0000-0000-00008E8B0000}"/>
    <cellStyle name="Obično 2 7 7 3 7 2" xfId="35539" xr:uid="{00000000-0005-0000-0000-00008F8B0000}"/>
    <cellStyle name="Obično 2 7 7 3 8" xfId="35540" xr:uid="{00000000-0005-0000-0000-0000908B0000}"/>
    <cellStyle name="Obično 2 7 7 3 9" xfId="35541" xr:uid="{00000000-0005-0000-0000-0000918B0000}"/>
    <cellStyle name="Obično 2 7 7 4" xfId="35542" xr:uid="{00000000-0005-0000-0000-0000928B0000}"/>
    <cellStyle name="Obično 2 7 7 4 10" xfId="35543" xr:uid="{00000000-0005-0000-0000-0000938B0000}"/>
    <cellStyle name="Obično 2 7 7 4 2" xfId="35544" xr:uid="{00000000-0005-0000-0000-0000948B0000}"/>
    <cellStyle name="Obično 2 7 7 4 2 2" xfId="35545" xr:uid="{00000000-0005-0000-0000-0000958B0000}"/>
    <cellStyle name="Obično 2 7 7 4 2 2 2" xfId="35546" xr:uid="{00000000-0005-0000-0000-0000968B0000}"/>
    <cellStyle name="Obično 2 7 7 4 2 2 2 2" xfId="35547" xr:uid="{00000000-0005-0000-0000-0000978B0000}"/>
    <cellStyle name="Obično 2 7 7 4 2 2 2 3" xfId="35548" xr:uid="{00000000-0005-0000-0000-0000988B0000}"/>
    <cellStyle name="Obično 2 7 7 4 2 2 3" xfId="35549" xr:uid="{00000000-0005-0000-0000-0000998B0000}"/>
    <cellStyle name="Obično 2 7 7 4 2 2 3 2" xfId="35550" xr:uid="{00000000-0005-0000-0000-00009A8B0000}"/>
    <cellStyle name="Obično 2 7 7 4 2 2 4" xfId="35551" xr:uid="{00000000-0005-0000-0000-00009B8B0000}"/>
    <cellStyle name="Obično 2 7 7 4 2 2 5" xfId="35552" xr:uid="{00000000-0005-0000-0000-00009C8B0000}"/>
    <cellStyle name="Obično 2 7 7 4 2 3" xfId="35553" xr:uid="{00000000-0005-0000-0000-00009D8B0000}"/>
    <cellStyle name="Obično 2 7 7 4 2 3 2" xfId="35554" xr:uid="{00000000-0005-0000-0000-00009E8B0000}"/>
    <cellStyle name="Obično 2 7 7 4 2 3 2 2" xfId="35555" xr:uid="{00000000-0005-0000-0000-00009F8B0000}"/>
    <cellStyle name="Obično 2 7 7 4 2 3 2 3" xfId="35556" xr:uid="{00000000-0005-0000-0000-0000A08B0000}"/>
    <cellStyle name="Obično 2 7 7 4 2 3 3" xfId="35557" xr:uid="{00000000-0005-0000-0000-0000A18B0000}"/>
    <cellStyle name="Obično 2 7 7 4 2 3 3 2" xfId="35558" xr:uid="{00000000-0005-0000-0000-0000A28B0000}"/>
    <cellStyle name="Obično 2 7 7 4 2 3 4" xfId="35559" xr:uid="{00000000-0005-0000-0000-0000A38B0000}"/>
    <cellStyle name="Obično 2 7 7 4 2 3 5" xfId="35560" xr:uid="{00000000-0005-0000-0000-0000A48B0000}"/>
    <cellStyle name="Obično 2 7 7 4 2 4" xfId="35561" xr:uid="{00000000-0005-0000-0000-0000A58B0000}"/>
    <cellStyle name="Obično 2 7 7 4 2 4 2" xfId="35562" xr:uid="{00000000-0005-0000-0000-0000A68B0000}"/>
    <cellStyle name="Obično 2 7 7 4 2 4 3" xfId="35563" xr:uid="{00000000-0005-0000-0000-0000A78B0000}"/>
    <cellStyle name="Obično 2 7 7 4 2 5" xfId="35564" xr:uid="{00000000-0005-0000-0000-0000A88B0000}"/>
    <cellStyle name="Obično 2 7 7 4 2 5 2" xfId="35565" xr:uid="{00000000-0005-0000-0000-0000A98B0000}"/>
    <cellStyle name="Obično 2 7 7 4 2 6" xfId="35566" xr:uid="{00000000-0005-0000-0000-0000AA8B0000}"/>
    <cellStyle name="Obično 2 7 7 4 2 7" xfId="35567" xr:uid="{00000000-0005-0000-0000-0000AB8B0000}"/>
    <cellStyle name="Obično 2 7 7 4 3" xfId="35568" xr:uid="{00000000-0005-0000-0000-0000AC8B0000}"/>
    <cellStyle name="Obično 2 7 7 4 3 2" xfId="35569" xr:uid="{00000000-0005-0000-0000-0000AD8B0000}"/>
    <cellStyle name="Obično 2 7 7 4 3 2 2" xfId="35570" xr:uid="{00000000-0005-0000-0000-0000AE8B0000}"/>
    <cellStyle name="Obično 2 7 7 4 3 2 3" xfId="35571" xr:uid="{00000000-0005-0000-0000-0000AF8B0000}"/>
    <cellStyle name="Obično 2 7 7 4 3 3" xfId="35572" xr:uid="{00000000-0005-0000-0000-0000B08B0000}"/>
    <cellStyle name="Obično 2 7 7 4 3 3 2" xfId="35573" xr:uid="{00000000-0005-0000-0000-0000B18B0000}"/>
    <cellStyle name="Obično 2 7 7 4 3 4" xfId="35574" xr:uid="{00000000-0005-0000-0000-0000B28B0000}"/>
    <cellStyle name="Obično 2 7 7 4 3 5" xfId="35575" xr:uid="{00000000-0005-0000-0000-0000B38B0000}"/>
    <cellStyle name="Obično 2 7 7 4 4" xfId="35576" xr:uid="{00000000-0005-0000-0000-0000B48B0000}"/>
    <cellStyle name="Obično 2 7 7 4 4 2" xfId="35577" xr:uid="{00000000-0005-0000-0000-0000B58B0000}"/>
    <cellStyle name="Obično 2 7 7 4 4 2 2" xfId="35578" xr:uid="{00000000-0005-0000-0000-0000B68B0000}"/>
    <cellStyle name="Obično 2 7 7 4 4 2 3" xfId="35579" xr:uid="{00000000-0005-0000-0000-0000B78B0000}"/>
    <cellStyle name="Obično 2 7 7 4 4 3" xfId="35580" xr:uid="{00000000-0005-0000-0000-0000B88B0000}"/>
    <cellStyle name="Obično 2 7 7 4 4 3 2" xfId="35581" xr:uid="{00000000-0005-0000-0000-0000B98B0000}"/>
    <cellStyle name="Obično 2 7 7 4 4 4" xfId="35582" xr:uid="{00000000-0005-0000-0000-0000BA8B0000}"/>
    <cellStyle name="Obično 2 7 7 4 4 5" xfId="35583" xr:uid="{00000000-0005-0000-0000-0000BB8B0000}"/>
    <cellStyle name="Obično 2 7 7 4 5" xfId="35584" xr:uid="{00000000-0005-0000-0000-0000BC8B0000}"/>
    <cellStyle name="Obično 2 7 7 4 5 2" xfId="35585" xr:uid="{00000000-0005-0000-0000-0000BD8B0000}"/>
    <cellStyle name="Obično 2 7 7 4 5 2 2" xfId="35586" xr:uid="{00000000-0005-0000-0000-0000BE8B0000}"/>
    <cellStyle name="Obično 2 7 7 4 5 3" xfId="35587" xr:uid="{00000000-0005-0000-0000-0000BF8B0000}"/>
    <cellStyle name="Obično 2 7 7 4 5 3 2" xfId="35588" xr:uid="{00000000-0005-0000-0000-0000C08B0000}"/>
    <cellStyle name="Obično 2 7 7 4 5 4" xfId="35589" xr:uid="{00000000-0005-0000-0000-0000C18B0000}"/>
    <cellStyle name="Obično 2 7 7 4 5 5" xfId="35590" xr:uid="{00000000-0005-0000-0000-0000C28B0000}"/>
    <cellStyle name="Obično 2 7 7 4 6" xfId="35591" xr:uid="{00000000-0005-0000-0000-0000C38B0000}"/>
    <cellStyle name="Obično 2 7 7 4 6 2" xfId="35592" xr:uid="{00000000-0005-0000-0000-0000C48B0000}"/>
    <cellStyle name="Obično 2 7 7 4 7" xfId="35593" xr:uid="{00000000-0005-0000-0000-0000C58B0000}"/>
    <cellStyle name="Obično 2 7 7 4 7 2" xfId="35594" xr:uid="{00000000-0005-0000-0000-0000C68B0000}"/>
    <cellStyle name="Obično 2 7 7 4 8" xfId="35595" xr:uid="{00000000-0005-0000-0000-0000C78B0000}"/>
    <cellStyle name="Obično 2 7 7 4 9" xfId="35596" xr:uid="{00000000-0005-0000-0000-0000C88B0000}"/>
    <cellStyle name="Obično 2 7 7 5" xfId="35597" xr:uid="{00000000-0005-0000-0000-0000C98B0000}"/>
    <cellStyle name="Obično 2 7 7 5 2" xfId="35598" xr:uid="{00000000-0005-0000-0000-0000CA8B0000}"/>
    <cellStyle name="Obično 2 7 7 5 2 2" xfId="35599" xr:uid="{00000000-0005-0000-0000-0000CB8B0000}"/>
    <cellStyle name="Obično 2 7 7 5 2 2 2" xfId="35600" xr:uid="{00000000-0005-0000-0000-0000CC8B0000}"/>
    <cellStyle name="Obično 2 7 7 5 2 2 2 2" xfId="35601" xr:uid="{00000000-0005-0000-0000-0000CD8B0000}"/>
    <cellStyle name="Obično 2 7 7 5 2 2 2 3" xfId="35602" xr:uid="{00000000-0005-0000-0000-0000CE8B0000}"/>
    <cellStyle name="Obično 2 7 7 5 2 2 3" xfId="35603" xr:uid="{00000000-0005-0000-0000-0000CF8B0000}"/>
    <cellStyle name="Obično 2 7 7 5 2 2 3 2" xfId="35604" xr:uid="{00000000-0005-0000-0000-0000D08B0000}"/>
    <cellStyle name="Obično 2 7 7 5 2 2 4" xfId="35605" xr:uid="{00000000-0005-0000-0000-0000D18B0000}"/>
    <cellStyle name="Obično 2 7 7 5 2 2 5" xfId="35606" xr:uid="{00000000-0005-0000-0000-0000D28B0000}"/>
    <cellStyle name="Obično 2 7 7 5 2 3" xfId="35607" xr:uid="{00000000-0005-0000-0000-0000D38B0000}"/>
    <cellStyle name="Obično 2 7 7 5 2 3 2" xfId="35608" xr:uid="{00000000-0005-0000-0000-0000D48B0000}"/>
    <cellStyle name="Obično 2 7 7 5 2 3 2 2" xfId="35609" xr:uid="{00000000-0005-0000-0000-0000D58B0000}"/>
    <cellStyle name="Obično 2 7 7 5 2 3 2 3" xfId="35610" xr:uid="{00000000-0005-0000-0000-0000D68B0000}"/>
    <cellStyle name="Obično 2 7 7 5 2 3 3" xfId="35611" xr:uid="{00000000-0005-0000-0000-0000D78B0000}"/>
    <cellStyle name="Obično 2 7 7 5 2 3 3 2" xfId="35612" xr:uid="{00000000-0005-0000-0000-0000D88B0000}"/>
    <cellStyle name="Obično 2 7 7 5 2 3 4" xfId="35613" xr:uid="{00000000-0005-0000-0000-0000D98B0000}"/>
    <cellStyle name="Obično 2 7 7 5 2 3 5" xfId="35614" xr:uid="{00000000-0005-0000-0000-0000DA8B0000}"/>
    <cellStyle name="Obično 2 7 7 5 2 4" xfId="35615" xr:uid="{00000000-0005-0000-0000-0000DB8B0000}"/>
    <cellStyle name="Obično 2 7 7 5 2 4 2" xfId="35616" xr:uid="{00000000-0005-0000-0000-0000DC8B0000}"/>
    <cellStyle name="Obično 2 7 7 5 2 4 3" xfId="35617" xr:uid="{00000000-0005-0000-0000-0000DD8B0000}"/>
    <cellStyle name="Obično 2 7 7 5 2 5" xfId="35618" xr:uid="{00000000-0005-0000-0000-0000DE8B0000}"/>
    <cellStyle name="Obično 2 7 7 5 2 5 2" xfId="35619" xr:uid="{00000000-0005-0000-0000-0000DF8B0000}"/>
    <cellStyle name="Obično 2 7 7 5 2 6" xfId="35620" xr:uid="{00000000-0005-0000-0000-0000E08B0000}"/>
    <cellStyle name="Obično 2 7 7 5 2 7" xfId="35621" xr:uid="{00000000-0005-0000-0000-0000E18B0000}"/>
    <cellStyle name="Obično 2 7 7 5 3" xfId="35622" xr:uid="{00000000-0005-0000-0000-0000E28B0000}"/>
    <cellStyle name="Obično 2 7 7 5 3 2" xfId="35623" xr:uid="{00000000-0005-0000-0000-0000E38B0000}"/>
    <cellStyle name="Obično 2 7 7 5 3 2 2" xfId="35624" xr:uid="{00000000-0005-0000-0000-0000E48B0000}"/>
    <cellStyle name="Obično 2 7 7 5 3 2 3" xfId="35625" xr:uid="{00000000-0005-0000-0000-0000E58B0000}"/>
    <cellStyle name="Obično 2 7 7 5 3 3" xfId="35626" xr:uid="{00000000-0005-0000-0000-0000E68B0000}"/>
    <cellStyle name="Obično 2 7 7 5 3 3 2" xfId="35627" xr:uid="{00000000-0005-0000-0000-0000E78B0000}"/>
    <cellStyle name="Obično 2 7 7 5 3 4" xfId="35628" xr:uid="{00000000-0005-0000-0000-0000E88B0000}"/>
    <cellStyle name="Obično 2 7 7 5 3 5" xfId="35629" xr:uid="{00000000-0005-0000-0000-0000E98B0000}"/>
    <cellStyle name="Obično 2 7 7 5 4" xfId="35630" xr:uid="{00000000-0005-0000-0000-0000EA8B0000}"/>
    <cellStyle name="Obično 2 7 7 5 4 2" xfId="35631" xr:uid="{00000000-0005-0000-0000-0000EB8B0000}"/>
    <cellStyle name="Obično 2 7 7 5 4 2 2" xfId="35632" xr:uid="{00000000-0005-0000-0000-0000EC8B0000}"/>
    <cellStyle name="Obično 2 7 7 5 4 2 3" xfId="35633" xr:uid="{00000000-0005-0000-0000-0000ED8B0000}"/>
    <cellStyle name="Obično 2 7 7 5 4 3" xfId="35634" xr:uid="{00000000-0005-0000-0000-0000EE8B0000}"/>
    <cellStyle name="Obično 2 7 7 5 4 3 2" xfId="35635" xr:uid="{00000000-0005-0000-0000-0000EF8B0000}"/>
    <cellStyle name="Obično 2 7 7 5 4 4" xfId="35636" xr:uid="{00000000-0005-0000-0000-0000F08B0000}"/>
    <cellStyle name="Obično 2 7 7 5 4 5" xfId="35637" xr:uid="{00000000-0005-0000-0000-0000F18B0000}"/>
    <cellStyle name="Obično 2 7 7 5 5" xfId="35638" xr:uid="{00000000-0005-0000-0000-0000F28B0000}"/>
    <cellStyle name="Obično 2 7 7 5 5 2" xfId="35639" xr:uid="{00000000-0005-0000-0000-0000F38B0000}"/>
    <cellStyle name="Obično 2 7 7 5 5 3" xfId="35640" xr:uid="{00000000-0005-0000-0000-0000F48B0000}"/>
    <cellStyle name="Obično 2 7 7 5 6" xfId="35641" xr:uid="{00000000-0005-0000-0000-0000F58B0000}"/>
    <cellStyle name="Obično 2 7 7 5 6 2" xfId="35642" xr:uid="{00000000-0005-0000-0000-0000F68B0000}"/>
    <cellStyle name="Obično 2 7 7 5 7" xfId="35643" xr:uid="{00000000-0005-0000-0000-0000F78B0000}"/>
    <cellStyle name="Obično 2 7 7 5 8" xfId="35644" xr:uid="{00000000-0005-0000-0000-0000F88B0000}"/>
    <cellStyle name="Obično 2 7 7 6" xfId="35645" xr:uid="{00000000-0005-0000-0000-0000F98B0000}"/>
    <cellStyle name="Obično 2 7 7 6 2" xfId="35646" xr:uid="{00000000-0005-0000-0000-0000FA8B0000}"/>
    <cellStyle name="Obično 2 7 7 6 2 2" xfId="35647" xr:uid="{00000000-0005-0000-0000-0000FB8B0000}"/>
    <cellStyle name="Obično 2 7 7 6 2 2 2" xfId="35648" xr:uid="{00000000-0005-0000-0000-0000FC8B0000}"/>
    <cellStyle name="Obično 2 7 7 6 2 2 2 2" xfId="35649" xr:uid="{00000000-0005-0000-0000-0000FD8B0000}"/>
    <cellStyle name="Obično 2 7 7 6 2 2 2 3" xfId="35650" xr:uid="{00000000-0005-0000-0000-0000FE8B0000}"/>
    <cellStyle name="Obično 2 7 7 6 2 2 3" xfId="35651" xr:uid="{00000000-0005-0000-0000-0000FF8B0000}"/>
    <cellStyle name="Obično 2 7 7 6 2 2 3 2" xfId="35652" xr:uid="{00000000-0005-0000-0000-0000008C0000}"/>
    <cellStyle name="Obično 2 7 7 6 2 2 4" xfId="35653" xr:uid="{00000000-0005-0000-0000-0000018C0000}"/>
    <cellStyle name="Obično 2 7 7 6 2 2 5" xfId="35654" xr:uid="{00000000-0005-0000-0000-0000028C0000}"/>
    <cellStyle name="Obično 2 7 7 6 2 3" xfId="35655" xr:uid="{00000000-0005-0000-0000-0000038C0000}"/>
    <cellStyle name="Obično 2 7 7 6 2 3 2" xfId="35656" xr:uid="{00000000-0005-0000-0000-0000048C0000}"/>
    <cellStyle name="Obično 2 7 7 6 2 3 2 2" xfId="35657" xr:uid="{00000000-0005-0000-0000-0000058C0000}"/>
    <cellStyle name="Obično 2 7 7 6 2 3 2 3" xfId="35658" xr:uid="{00000000-0005-0000-0000-0000068C0000}"/>
    <cellStyle name="Obično 2 7 7 6 2 3 3" xfId="35659" xr:uid="{00000000-0005-0000-0000-0000078C0000}"/>
    <cellStyle name="Obično 2 7 7 6 2 3 3 2" xfId="35660" xr:uid="{00000000-0005-0000-0000-0000088C0000}"/>
    <cellStyle name="Obično 2 7 7 6 2 3 4" xfId="35661" xr:uid="{00000000-0005-0000-0000-0000098C0000}"/>
    <cellStyle name="Obično 2 7 7 6 2 3 5" xfId="35662" xr:uid="{00000000-0005-0000-0000-00000A8C0000}"/>
    <cellStyle name="Obično 2 7 7 6 2 4" xfId="35663" xr:uid="{00000000-0005-0000-0000-00000B8C0000}"/>
    <cellStyle name="Obično 2 7 7 6 2 4 2" xfId="35664" xr:uid="{00000000-0005-0000-0000-00000C8C0000}"/>
    <cellStyle name="Obično 2 7 7 6 2 4 3" xfId="35665" xr:uid="{00000000-0005-0000-0000-00000D8C0000}"/>
    <cellStyle name="Obično 2 7 7 6 2 5" xfId="35666" xr:uid="{00000000-0005-0000-0000-00000E8C0000}"/>
    <cellStyle name="Obično 2 7 7 6 2 5 2" xfId="35667" xr:uid="{00000000-0005-0000-0000-00000F8C0000}"/>
    <cellStyle name="Obično 2 7 7 6 2 6" xfId="35668" xr:uid="{00000000-0005-0000-0000-0000108C0000}"/>
    <cellStyle name="Obično 2 7 7 6 2 7" xfId="35669" xr:uid="{00000000-0005-0000-0000-0000118C0000}"/>
    <cellStyle name="Obično 2 7 7 6 3" xfId="35670" xr:uid="{00000000-0005-0000-0000-0000128C0000}"/>
    <cellStyle name="Obično 2 7 7 6 3 2" xfId="35671" xr:uid="{00000000-0005-0000-0000-0000138C0000}"/>
    <cellStyle name="Obično 2 7 7 6 3 2 2" xfId="35672" xr:uid="{00000000-0005-0000-0000-0000148C0000}"/>
    <cellStyle name="Obično 2 7 7 6 3 2 3" xfId="35673" xr:uid="{00000000-0005-0000-0000-0000158C0000}"/>
    <cellStyle name="Obično 2 7 7 6 3 3" xfId="35674" xr:uid="{00000000-0005-0000-0000-0000168C0000}"/>
    <cellStyle name="Obično 2 7 7 6 3 3 2" xfId="35675" xr:uid="{00000000-0005-0000-0000-0000178C0000}"/>
    <cellStyle name="Obično 2 7 7 6 3 4" xfId="35676" xr:uid="{00000000-0005-0000-0000-0000188C0000}"/>
    <cellStyle name="Obično 2 7 7 6 3 5" xfId="35677" xr:uid="{00000000-0005-0000-0000-0000198C0000}"/>
    <cellStyle name="Obično 2 7 7 6 4" xfId="35678" xr:uid="{00000000-0005-0000-0000-00001A8C0000}"/>
    <cellStyle name="Obično 2 7 7 6 4 2" xfId="35679" xr:uid="{00000000-0005-0000-0000-00001B8C0000}"/>
    <cellStyle name="Obično 2 7 7 6 4 2 2" xfId="35680" xr:uid="{00000000-0005-0000-0000-00001C8C0000}"/>
    <cellStyle name="Obično 2 7 7 6 4 2 3" xfId="35681" xr:uid="{00000000-0005-0000-0000-00001D8C0000}"/>
    <cellStyle name="Obično 2 7 7 6 4 3" xfId="35682" xr:uid="{00000000-0005-0000-0000-00001E8C0000}"/>
    <cellStyle name="Obično 2 7 7 6 4 3 2" xfId="35683" xr:uid="{00000000-0005-0000-0000-00001F8C0000}"/>
    <cellStyle name="Obično 2 7 7 6 4 4" xfId="35684" xr:uid="{00000000-0005-0000-0000-0000208C0000}"/>
    <cellStyle name="Obično 2 7 7 6 4 5" xfId="35685" xr:uid="{00000000-0005-0000-0000-0000218C0000}"/>
    <cellStyle name="Obično 2 7 7 6 5" xfId="35686" xr:uid="{00000000-0005-0000-0000-0000228C0000}"/>
    <cellStyle name="Obično 2 7 7 6 5 2" xfId="35687" xr:uid="{00000000-0005-0000-0000-0000238C0000}"/>
    <cellStyle name="Obično 2 7 7 6 5 3" xfId="35688" xr:uid="{00000000-0005-0000-0000-0000248C0000}"/>
    <cellStyle name="Obično 2 7 7 6 6" xfId="35689" xr:uid="{00000000-0005-0000-0000-0000258C0000}"/>
    <cellStyle name="Obično 2 7 7 6 6 2" xfId="35690" xr:uid="{00000000-0005-0000-0000-0000268C0000}"/>
    <cellStyle name="Obično 2 7 7 6 7" xfId="35691" xr:uid="{00000000-0005-0000-0000-0000278C0000}"/>
    <cellStyle name="Obično 2 7 7 6 8" xfId="35692" xr:uid="{00000000-0005-0000-0000-0000288C0000}"/>
    <cellStyle name="Obično 2 7 7 7" xfId="35693" xr:uid="{00000000-0005-0000-0000-0000298C0000}"/>
    <cellStyle name="Obično 2 7 7 7 2" xfId="35694" xr:uid="{00000000-0005-0000-0000-00002A8C0000}"/>
    <cellStyle name="Obično 2 7 7 7 2 2" xfId="35695" xr:uid="{00000000-0005-0000-0000-00002B8C0000}"/>
    <cellStyle name="Obično 2 7 7 7 2 2 2" xfId="35696" xr:uid="{00000000-0005-0000-0000-00002C8C0000}"/>
    <cellStyle name="Obično 2 7 7 7 2 2 3" xfId="35697" xr:uid="{00000000-0005-0000-0000-00002D8C0000}"/>
    <cellStyle name="Obično 2 7 7 7 2 3" xfId="35698" xr:uid="{00000000-0005-0000-0000-00002E8C0000}"/>
    <cellStyle name="Obično 2 7 7 7 2 3 2" xfId="35699" xr:uid="{00000000-0005-0000-0000-00002F8C0000}"/>
    <cellStyle name="Obično 2 7 7 7 2 4" xfId="35700" xr:uid="{00000000-0005-0000-0000-0000308C0000}"/>
    <cellStyle name="Obično 2 7 7 7 2 5" xfId="35701" xr:uid="{00000000-0005-0000-0000-0000318C0000}"/>
    <cellStyle name="Obično 2 7 7 7 3" xfId="35702" xr:uid="{00000000-0005-0000-0000-0000328C0000}"/>
    <cellStyle name="Obično 2 7 7 7 3 2" xfId="35703" xr:uid="{00000000-0005-0000-0000-0000338C0000}"/>
    <cellStyle name="Obično 2 7 7 7 3 2 2" xfId="35704" xr:uid="{00000000-0005-0000-0000-0000348C0000}"/>
    <cellStyle name="Obično 2 7 7 7 3 2 3" xfId="35705" xr:uid="{00000000-0005-0000-0000-0000358C0000}"/>
    <cellStyle name="Obično 2 7 7 7 3 3" xfId="35706" xr:uid="{00000000-0005-0000-0000-0000368C0000}"/>
    <cellStyle name="Obično 2 7 7 7 3 3 2" xfId="35707" xr:uid="{00000000-0005-0000-0000-0000378C0000}"/>
    <cellStyle name="Obično 2 7 7 7 3 4" xfId="35708" xr:uid="{00000000-0005-0000-0000-0000388C0000}"/>
    <cellStyle name="Obično 2 7 7 7 3 5" xfId="35709" xr:uid="{00000000-0005-0000-0000-0000398C0000}"/>
    <cellStyle name="Obično 2 7 7 7 4" xfId="35710" xr:uid="{00000000-0005-0000-0000-00003A8C0000}"/>
    <cellStyle name="Obično 2 7 7 7 4 2" xfId="35711" xr:uid="{00000000-0005-0000-0000-00003B8C0000}"/>
    <cellStyle name="Obično 2 7 7 7 4 3" xfId="35712" xr:uid="{00000000-0005-0000-0000-00003C8C0000}"/>
    <cellStyle name="Obično 2 7 7 7 5" xfId="35713" xr:uid="{00000000-0005-0000-0000-00003D8C0000}"/>
    <cellStyle name="Obično 2 7 7 7 5 2" xfId="35714" xr:uid="{00000000-0005-0000-0000-00003E8C0000}"/>
    <cellStyle name="Obično 2 7 7 7 6" xfId="35715" xr:uid="{00000000-0005-0000-0000-00003F8C0000}"/>
    <cellStyle name="Obično 2 7 7 7 7" xfId="35716" xr:uid="{00000000-0005-0000-0000-0000408C0000}"/>
    <cellStyle name="Obično 2 7 7 8" xfId="35717" xr:uid="{00000000-0005-0000-0000-0000418C0000}"/>
    <cellStyle name="Obično 2 7 7 8 2" xfId="35718" xr:uid="{00000000-0005-0000-0000-0000428C0000}"/>
    <cellStyle name="Obično 2 7 7 8 2 2" xfId="35719" xr:uid="{00000000-0005-0000-0000-0000438C0000}"/>
    <cellStyle name="Obično 2 7 7 8 2 3" xfId="35720" xr:uid="{00000000-0005-0000-0000-0000448C0000}"/>
    <cellStyle name="Obično 2 7 7 8 3" xfId="35721" xr:uid="{00000000-0005-0000-0000-0000458C0000}"/>
    <cellStyle name="Obično 2 7 7 8 3 2" xfId="35722" xr:uid="{00000000-0005-0000-0000-0000468C0000}"/>
    <cellStyle name="Obično 2 7 7 8 4" xfId="35723" xr:uid="{00000000-0005-0000-0000-0000478C0000}"/>
    <cellStyle name="Obično 2 7 7 8 5" xfId="35724" xr:uid="{00000000-0005-0000-0000-0000488C0000}"/>
    <cellStyle name="Obično 2 7 7 9" xfId="35725" xr:uid="{00000000-0005-0000-0000-0000498C0000}"/>
    <cellStyle name="Obično 2 7 7 9 2" xfId="35726" xr:uid="{00000000-0005-0000-0000-00004A8C0000}"/>
    <cellStyle name="Obično 2 7 7 9 2 2" xfId="35727" xr:uid="{00000000-0005-0000-0000-00004B8C0000}"/>
    <cellStyle name="Obično 2 7 7 9 2 3" xfId="35728" xr:uid="{00000000-0005-0000-0000-00004C8C0000}"/>
    <cellStyle name="Obično 2 7 7 9 3" xfId="35729" xr:uid="{00000000-0005-0000-0000-00004D8C0000}"/>
    <cellStyle name="Obično 2 7 7 9 3 2" xfId="35730" xr:uid="{00000000-0005-0000-0000-00004E8C0000}"/>
    <cellStyle name="Obično 2 7 7 9 4" xfId="35731" xr:uid="{00000000-0005-0000-0000-00004F8C0000}"/>
    <cellStyle name="Obično 2 7 7 9 5" xfId="35732" xr:uid="{00000000-0005-0000-0000-0000508C0000}"/>
    <cellStyle name="Obično 2 7 8" xfId="35733" xr:uid="{00000000-0005-0000-0000-0000518C0000}"/>
    <cellStyle name="Obično 2 7 8 10" xfId="35734" xr:uid="{00000000-0005-0000-0000-0000528C0000}"/>
    <cellStyle name="Obično 2 7 8 11" xfId="35735" xr:uid="{00000000-0005-0000-0000-0000538C0000}"/>
    <cellStyle name="Obično 2 7 8 12" xfId="35736" xr:uid="{00000000-0005-0000-0000-0000548C0000}"/>
    <cellStyle name="Obično 2 7 8 2" xfId="35737" xr:uid="{00000000-0005-0000-0000-0000558C0000}"/>
    <cellStyle name="Obično 2 7 8 2 2" xfId="35738" xr:uid="{00000000-0005-0000-0000-0000568C0000}"/>
    <cellStyle name="Obično 2 7 8 2 2 2" xfId="35739" xr:uid="{00000000-0005-0000-0000-0000578C0000}"/>
    <cellStyle name="Obično 2 7 8 2 2 2 2" xfId="35740" xr:uid="{00000000-0005-0000-0000-0000588C0000}"/>
    <cellStyle name="Obično 2 7 8 2 2 2 2 2" xfId="35741" xr:uid="{00000000-0005-0000-0000-0000598C0000}"/>
    <cellStyle name="Obično 2 7 8 2 2 2 2 3" xfId="35742" xr:uid="{00000000-0005-0000-0000-00005A8C0000}"/>
    <cellStyle name="Obično 2 7 8 2 2 2 3" xfId="35743" xr:uid="{00000000-0005-0000-0000-00005B8C0000}"/>
    <cellStyle name="Obično 2 7 8 2 2 2 3 2" xfId="35744" xr:uid="{00000000-0005-0000-0000-00005C8C0000}"/>
    <cellStyle name="Obično 2 7 8 2 2 2 4" xfId="35745" xr:uid="{00000000-0005-0000-0000-00005D8C0000}"/>
    <cellStyle name="Obično 2 7 8 2 2 2 5" xfId="35746" xr:uid="{00000000-0005-0000-0000-00005E8C0000}"/>
    <cellStyle name="Obično 2 7 8 2 2 3" xfId="35747" xr:uid="{00000000-0005-0000-0000-00005F8C0000}"/>
    <cellStyle name="Obično 2 7 8 2 2 3 2" xfId="35748" xr:uid="{00000000-0005-0000-0000-0000608C0000}"/>
    <cellStyle name="Obično 2 7 8 2 2 3 2 2" xfId="35749" xr:uid="{00000000-0005-0000-0000-0000618C0000}"/>
    <cellStyle name="Obično 2 7 8 2 2 3 2 3" xfId="35750" xr:uid="{00000000-0005-0000-0000-0000628C0000}"/>
    <cellStyle name="Obično 2 7 8 2 2 3 3" xfId="35751" xr:uid="{00000000-0005-0000-0000-0000638C0000}"/>
    <cellStyle name="Obično 2 7 8 2 2 3 3 2" xfId="35752" xr:uid="{00000000-0005-0000-0000-0000648C0000}"/>
    <cellStyle name="Obično 2 7 8 2 2 3 4" xfId="35753" xr:uid="{00000000-0005-0000-0000-0000658C0000}"/>
    <cellStyle name="Obično 2 7 8 2 2 3 5" xfId="35754" xr:uid="{00000000-0005-0000-0000-0000668C0000}"/>
    <cellStyle name="Obično 2 7 8 2 2 4" xfId="35755" xr:uid="{00000000-0005-0000-0000-0000678C0000}"/>
    <cellStyle name="Obično 2 7 8 2 2 4 2" xfId="35756" xr:uid="{00000000-0005-0000-0000-0000688C0000}"/>
    <cellStyle name="Obično 2 7 8 2 2 4 3" xfId="35757" xr:uid="{00000000-0005-0000-0000-0000698C0000}"/>
    <cellStyle name="Obično 2 7 8 2 2 5" xfId="35758" xr:uid="{00000000-0005-0000-0000-00006A8C0000}"/>
    <cellStyle name="Obično 2 7 8 2 2 5 2" xfId="35759" xr:uid="{00000000-0005-0000-0000-00006B8C0000}"/>
    <cellStyle name="Obično 2 7 8 2 2 6" xfId="35760" xr:uid="{00000000-0005-0000-0000-00006C8C0000}"/>
    <cellStyle name="Obično 2 7 8 2 2 7" xfId="35761" xr:uid="{00000000-0005-0000-0000-00006D8C0000}"/>
    <cellStyle name="Obično 2 7 8 2 3" xfId="35762" xr:uid="{00000000-0005-0000-0000-00006E8C0000}"/>
    <cellStyle name="Obično 2 7 8 2 3 2" xfId="35763" xr:uid="{00000000-0005-0000-0000-00006F8C0000}"/>
    <cellStyle name="Obično 2 7 8 2 3 2 2" xfId="35764" xr:uid="{00000000-0005-0000-0000-0000708C0000}"/>
    <cellStyle name="Obično 2 7 8 2 3 2 3" xfId="35765" xr:uid="{00000000-0005-0000-0000-0000718C0000}"/>
    <cellStyle name="Obično 2 7 8 2 3 3" xfId="35766" xr:uid="{00000000-0005-0000-0000-0000728C0000}"/>
    <cellStyle name="Obično 2 7 8 2 3 3 2" xfId="35767" xr:uid="{00000000-0005-0000-0000-0000738C0000}"/>
    <cellStyle name="Obično 2 7 8 2 3 4" xfId="35768" xr:uid="{00000000-0005-0000-0000-0000748C0000}"/>
    <cellStyle name="Obično 2 7 8 2 3 5" xfId="35769" xr:uid="{00000000-0005-0000-0000-0000758C0000}"/>
    <cellStyle name="Obično 2 7 8 2 4" xfId="35770" xr:uid="{00000000-0005-0000-0000-0000768C0000}"/>
    <cellStyle name="Obično 2 7 8 2 4 2" xfId="35771" xr:uid="{00000000-0005-0000-0000-0000778C0000}"/>
    <cellStyle name="Obično 2 7 8 2 4 2 2" xfId="35772" xr:uid="{00000000-0005-0000-0000-0000788C0000}"/>
    <cellStyle name="Obično 2 7 8 2 4 2 3" xfId="35773" xr:uid="{00000000-0005-0000-0000-0000798C0000}"/>
    <cellStyle name="Obično 2 7 8 2 4 3" xfId="35774" xr:uid="{00000000-0005-0000-0000-00007A8C0000}"/>
    <cellStyle name="Obično 2 7 8 2 4 3 2" xfId="35775" xr:uid="{00000000-0005-0000-0000-00007B8C0000}"/>
    <cellStyle name="Obično 2 7 8 2 4 4" xfId="35776" xr:uid="{00000000-0005-0000-0000-00007C8C0000}"/>
    <cellStyle name="Obično 2 7 8 2 4 5" xfId="35777" xr:uid="{00000000-0005-0000-0000-00007D8C0000}"/>
    <cellStyle name="Obično 2 7 8 2 5" xfId="35778" xr:uid="{00000000-0005-0000-0000-00007E8C0000}"/>
    <cellStyle name="Obično 2 7 8 2 5 2" xfId="35779" xr:uid="{00000000-0005-0000-0000-00007F8C0000}"/>
    <cellStyle name="Obično 2 7 8 2 5 2 2" xfId="35780" xr:uid="{00000000-0005-0000-0000-0000808C0000}"/>
    <cellStyle name="Obično 2 7 8 2 5 3" xfId="35781" xr:uid="{00000000-0005-0000-0000-0000818C0000}"/>
    <cellStyle name="Obično 2 7 8 2 5 3 2" xfId="35782" xr:uid="{00000000-0005-0000-0000-0000828C0000}"/>
    <cellStyle name="Obično 2 7 8 2 5 4" xfId="35783" xr:uid="{00000000-0005-0000-0000-0000838C0000}"/>
    <cellStyle name="Obično 2 7 8 2 5 5" xfId="35784" xr:uid="{00000000-0005-0000-0000-0000848C0000}"/>
    <cellStyle name="Obično 2 7 8 2 6" xfId="35785" xr:uid="{00000000-0005-0000-0000-0000858C0000}"/>
    <cellStyle name="Obično 2 7 8 2 6 2" xfId="35786" xr:uid="{00000000-0005-0000-0000-0000868C0000}"/>
    <cellStyle name="Obično 2 7 8 2 7" xfId="35787" xr:uid="{00000000-0005-0000-0000-0000878C0000}"/>
    <cellStyle name="Obično 2 7 8 2 7 2" xfId="35788" xr:uid="{00000000-0005-0000-0000-0000888C0000}"/>
    <cellStyle name="Obično 2 7 8 2 8" xfId="35789" xr:uid="{00000000-0005-0000-0000-0000898C0000}"/>
    <cellStyle name="Obično 2 7 8 2 9" xfId="35790" xr:uid="{00000000-0005-0000-0000-00008A8C0000}"/>
    <cellStyle name="Obično 2 7 8 3" xfId="35791" xr:uid="{00000000-0005-0000-0000-00008B8C0000}"/>
    <cellStyle name="Obično 2 7 8 3 2" xfId="35792" xr:uid="{00000000-0005-0000-0000-00008C8C0000}"/>
    <cellStyle name="Obično 2 7 8 3 2 2" xfId="35793" xr:uid="{00000000-0005-0000-0000-00008D8C0000}"/>
    <cellStyle name="Obično 2 7 8 3 2 2 2" xfId="35794" xr:uid="{00000000-0005-0000-0000-00008E8C0000}"/>
    <cellStyle name="Obično 2 7 8 3 2 2 2 2" xfId="35795" xr:uid="{00000000-0005-0000-0000-00008F8C0000}"/>
    <cellStyle name="Obično 2 7 8 3 2 2 2 3" xfId="35796" xr:uid="{00000000-0005-0000-0000-0000908C0000}"/>
    <cellStyle name="Obično 2 7 8 3 2 2 3" xfId="35797" xr:uid="{00000000-0005-0000-0000-0000918C0000}"/>
    <cellStyle name="Obično 2 7 8 3 2 2 3 2" xfId="35798" xr:uid="{00000000-0005-0000-0000-0000928C0000}"/>
    <cellStyle name="Obično 2 7 8 3 2 2 4" xfId="35799" xr:uid="{00000000-0005-0000-0000-0000938C0000}"/>
    <cellStyle name="Obično 2 7 8 3 2 2 5" xfId="35800" xr:uid="{00000000-0005-0000-0000-0000948C0000}"/>
    <cellStyle name="Obično 2 7 8 3 2 3" xfId="35801" xr:uid="{00000000-0005-0000-0000-0000958C0000}"/>
    <cellStyle name="Obično 2 7 8 3 2 3 2" xfId="35802" xr:uid="{00000000-0005-0000-0000-0000968C0000}"/>
    <cellStyle name="Obično 2 7 8 3 2 3 2 2" xfId="35803" xr:uid="{00000000-0005-0000-0000-0000978C0000}"/>
    <cellStyle name="Obično 2 7 8 3 2 3 2 3" xfId="35804" xr:uid="{00000000-0005-0000-0000-0000988C0000}"/>
    <cellStyle name="Obično 2 7 8 3 2 3 3" xfId="35805" xr:uid="{00000000-0005-0000-0000-0000998C0000}"/>
    <cellStyle name="Obično 2 7 8 3 2 3 3 2" xfId="35806" xr:uid="{00000000-0005-0000-0000-00009A8C0000}"/>
    <cellStyle name="Obično 2 7 8 3 2 3 4" xfId="35807" xr:uid="{00000000-0005-0000-0000-00009B8C0000}"/>
    <cellStyle name="Obično 2 7 8 3 2 3 5" xfId="35808" xr:uid="{00000000-0005-0000-0000-00009C8C0000}"/>
    <cellStyle name="Obično 2 7 8 3 2 4" xfId="35809" xr:uid="{00000000-0005-0000-0000-00009D8C0000}"/>
    <cellStyle name="Obično 2 7 8 3 2 4 2" xfId="35810" xr:uid="{00000000-0005-0000-0000-00009E8C0000}"/>
    <cellStyle name="Obično 2 7 8 3 2 4 3" xfId="35811" xr:uid="{00000000-0005-0000-0000-00009F8C0000}"/>
    <cellStyle name="Obično 2 7 8 3 2 5" xfId="35812" xr:uid="{00000000-0005-0000-0000-0000A08C0000}"/>
    <cellStyle name="Obično 2 7 8 3 2 5 2" xfId="35813" xr:uid="{00000000-0005-0000-0000-0000A18C0000}"/>
    <cellStyle name="Obično 2 7 8 3 2 6" xfId="35814" xr:uid="{00000000-0005-0000-0000-0000A28C0000}"/>
    <cellStyle name="Obično 2 7 8 3 2 7" xfId="35815" xr:uid="{00000000-0005-0000-0000-0000A38C0000}"/>
    <cellStyle name="Obično 2 7 8 3 3" xfId="35816" xr:uid="{00000000-0005-0000-0000-0000A48C0000}"/>
    <cellStyle name="Obično 2 7 8 3 3 2" xfId="35817" xr:uid="{00000000-0005-0000-0000-0000A58C0000}"/>
    <cellStyle name="Obično 2 7 8 3 3 2 2" xfId="35818" xr:uid="{00000000-0005-0000-0000-0000A68C0000}"/>
    <cellStyle name="Obično 2 7 8 3 3 2 3" xfId="35819" xr:uid="{00000000-0005-0000-0000-0000A78C0000}"/>
    <cellStyle name="Obično 2 7 8 3 3 3" xfId="35820" xr:uid="{00000000-0005-0000-0000-0000A88C0000}"/>
    <cellStyle name="Obično 2 7 8 3 3 3 2" xfId="35821" xr:uid="{00000000-0005-0000-0000-0000A98C0000}"/>
    <cellStyle name="Obično 2 7 8 3 3 4" xfId="35822" xr:uid="{00000000-0005-0000-0000-0000AA8C0000}"/>
    <cellStyle name="Obično 2 7 8 3 3 5" xfId="35823" xr:uid="{00000000-0005-0000-0000-0000AB8C0000}"/>
    <cellStyle name="Obično 2 7 8 3 4" xfId="35824" xr:uid="{00000000-0005-0000-0000-0000AC8C0000}"/>
    <cellStyle name="Obično 2 7 8 3 4 2" xfId="35825" xr:uid="{00000000-0005-0000-0000-0000AD8C0000}"/>
    <cellStyle name="Obično 2 7 8 3 4 2 2" xfId="35826" xr:uid="{00000000-0005-0000-0000-0000AE8C0000}"/>
    <cellStyle name="Obično 2 7 8 3 4 2 3" xfId="35827" xr:uid="{00000000-0005-0000-0000-0000AF8C0000}"/>
    <cellStyle name="Obično 2 7 8 3 4 3" xfId="35828" xr:uid="{00000000-0005-0000-0000-0000B08C0000}"/>
    <cellStyle name="Obično 2 7 8 3 4 3 2" xfId="35829" xr:uid="{00000000-0005-0000-0000-0000B18C0000}"/>
    <cellStyle name="Obično 2 7 8 3 4 4" xfId="35830" xr:uid="{00000000-0005-0000-0000-0000B28C0000}"/>
    <cellStyle name="Obično 2 7 8 3 4 5" xfId="35831" xr:uid="{00000000-0005-0000-0000-0000B38C0000}"/>
    <cellStyle name="Obično 2 7 8 3 5" xfId="35832" xr:uid="{00000000-0005-0000-0000-0000B48C0000}"/>
    <cellStyle name="Obično 2 7 8 3 5 2" xfId="35833" xr:uid="{00000000-0005-0000-0000-0000B58C0000}"/>
    <cellStyle name="Obično 2 7 8 3 5 3" xfId="35834" xr:uid="{00000000-0005-0000-0000-0000B68C0000}"/>
    <cellStyle name="Obično 2 7 8 3 6" xfId="35835" xr:uid="{00000000-0005-0000-0000-0000B78C0000}"/>
    <cellStyle name="Obično 2 7 8 3 6 2" xfId="35836" xr:uid="{00000000-0005-0000-0000-0000B88C0000}"/>
    <cellStyle name="Obično 2 7 8 3 7" xfId="35837" xr:uid="{00000000-0005-0000-0000-0000B98C0000}"/>
    <cellStyle name="Obično 2 7 8 3 8" xfId="35838" xr:uid="{00000000-0005-0000-0000-0000BA8C0000}"/>
    <cellStyle name="Obično 2 7 8 4" xfId="35839" xr:uid="{00000000-0005-0000-0000-0000BB8C0000}"/>
    <cellStyle name="Obično 2 7 8 4 2" xfId="35840" xr:uid="{00000000-0005-0000-0000-0000BC8C0000}"/>
    <cellStyle name="Obično 2 7 8 4 2 2" xfId="35841" xr:uid="{00000000-0005-0000-0000-0000BD8C0000}"/>
    <cellStyle name="Obično 2 7 8 4 2 2 2" xfId="35842" xr:uid="{00000000-0005-0000-0000-0000BE8C0000}"/>
    <cellStyle name="Obično 2 7 8 4 2 2 3" xfId="35843" xr:uid="{00000000-0005-0000-0000-0000BF8C0000}"/>
    <cellStyle name="Obično 2 7 8 4 2 3" xfId="35844" xr:uid="{00000000-0005-0000-0000-0000C08C0000}"/>
    <cellStyle name="Obično 2 7 8 4 2 3 2" xfId="35845" xr:uid="{00000000-0005-0000-0000-0000C18C0000}"/>
    <cellStyle name="Obično 2 7 8 4 2 4" xfId="35846" xr:uid="{00000000-0005-0000-0000-0000C28C0000}"/>
    <cellStyle name="Obično 2 7 8 4 2 5" xfId="35847" xr:uid="{00000000-0005-0000-0000-0000C38C0000}"/>
    <cellStyle name="Obično 2 7 8 4 3" xfId="35848" xr:uid="{00000000-0005-0000-0000-0000C48C0000}"/>
    <cellStyle name="Obično 2 7 8 4 3 2" xfId="35849" xr:uid="{00000000-0005-0000-0000-0000C58C0000}"/>
    <cellStyle name="Obično 2 7 8 4 3 2 2" xfId="35850" xr:uid="{00000000-0005-0000-0000-0000C68C0000}"/>
    <cellStyle name="Obično 2 7 8 4 3 2 3" xfId="35851" xr:uid="{00000000-0005-0000-0000-0000C78C0000}"/>
    <cellStyle name="Obično 2 7 8 4 3 3" xfId="35852" xr:uid="{00000000-0005-0000-0000-0000C88C0000}"/>
    <cellStyle name="Obično 2 7 8 4 3 3 2" xfId="35853" xr:uid="{00000000-0005-0000-0000-0000C98C0000}"/>
    <cellStyle name="Obično 2 7 8 4 3 4" xfId="35854" xr:uid="{00000000-0005-0000-0000-0000CA8C0000}"/>
    <cellStyle name="Obično 2 7 8 4 3 5" xfId="35855" xr:uid="{00000000-0005-0000-0000-0000CB8C0000}"/>
    <cellStyle name="Obično 2 7 8 4 4" xfId="35856" xr:uid="{00000000-0005-0000-0000-0000CC8C0000}"/>
    <cellStyle name="Obično 2 7 8 4 4 2" xfId="35857" xr:uid="{00000000-0005-0000-0000-0000CD8C0000}"/>
    <cellStyle name="Obično 2 7 8 4 4 3" xfId="35858" xr:uid="{00000000-0005-0000-0000-0000CE8C0000}"/>
    <cellStyle name="Obično 2 7 8 4 5" xfId="35859" xr:uid="{00000000-0005-0000-0000-0000CF8C0000}"/>
    <cellStyle name="Obično 2 7 8 4 5 2" xfId="35860" xr:uid="{00000000-0005-0000-0000-0000D08C0000}"/>
    <cellStyle name="Obično 2 7 8 4 6" xfId="35861" xr:uid="{00000000-0005-0000-0000-0000D18C0000}"/>
    <cellStyle name="Obično 2 7 8 4 7" xfId="35862" xr:uid="{00000000-0005-0000-0000-0000D28C0000}"/>
    <cellStyle name="Obično 2 7 8 5" xfId="35863" xr:uid="{00000000-0005-0000-0000-0000D38C0000}"/>
    <cellStyle name="Obično 2 7 8 5 2" xfId="35864" xr:uid="{00000000-0005-0000-0000-0000D48C0000}"/>
    <cellStyle name="Obično 2 7 8 5 2 2" xfId="35865" xr:uid="{00000000-0005-0000-0000-0000D58C0000}"/>
    <cellStyle name="Obično 2 7 8 5 2 3" xfId="35866" xr:uid="{00000000-0005-0000-0000-0000D68C0000}"/>
    <cellStyle name="Obično 2 7 8 5 3" xfId="35867" xr:uid="{00000000-0005-0000-0000-0000D78C0000}"/>
    <cellStyle name="Obično 2 7 8 5 3 2" xfId="35868" xr:uid="{00000000-0005-0000-0000-0000D88C0000}"/>
    <cellStyle name="Obično 2 7 8 5 4" xfId="35869" xr:uid="{00000000-0005-0000-0000-0000D98C0000}"/>
    <cellStyle name="Obično 2 7 8 5 5" xfId="35870" xr:uid="{00000000-0005-0000-0000-0000DA8C0000}"/>
    <cellStyle name="Obično 2 7 8 6" xfId="35871" xr:uid="{00000000-0005-0000-0000-0000DB8C0000}"/>
    <cellStyle name="Obično 2 7 8 6 2" xfId="35872" xr:uid="{00000000-0005-0000-0000-0000DC8C0000}"/>
    <cellStyle name="Obično 2 7 8 6 2 2" xfId="35873" xr:uid="{00000000-0005-0000-0000-0000DD8C0000}"/>
    <cellStyle name="Obično 2 7 8 6 2 3" xfId="35874" xr:uid="{00000000-0005-0000-0000-0000DE8C0000}"/>
    <cellStyle name="Obično 2 7 8 6 3" xfId="35875" xr:uid="{00000000-0005-0000-0000-0000DF8C0000}"/>
    <cellStyle name="Obično 2 7 8 6 3 2" xfId="35876" xr:uid="{00000000-0005-0000-0000-0000E08C0000}"/>
    <cellStyle name="Obično 2 7 8 6 4" xfId="35877" xr:uid="{00000000-0005-0000-0000-0000E18C0000}"/>
    <cellStyle name="Obično 2 7 8 6 5" xfId="35878" xr:uid="{00000000-0005-0000-0000-0000E28C0000}"/>
    <cellStyle name="Obično 2 7 8 7" xfId="35879" xr:uid="{00000000-0005-0000-0000-0000E38C0000}"/>
    <cellStyle name="Obično 2 7 8 7 2" xfId="35880" xr:uid="{00000000-0005-0000-0000-0000E48C0000}"/>
    <cellStyle name="Obično 2 7 8 7 2 2" xfId="35881" xr:uid="{00000000-0005-0000-0000-0000E58C0000}"/>
    <cellStyle name="Obično 2 7 8 7 3" xfId="35882" xr:uid="{00000000-0005-0000-0000-0000E68C0000}"/>
    <cellStyle name="Obično 2 7 8 7 3 2" xfId="35883" xr:uid="{00000000-0005-0000-0000-0000E78C0000}"/>
    <cellStyle name="Obično 2 7 8 7 4" xfId="35884" xr:uid="{00000000-0005-0000-0000-0000E88C0000}"/>
    <cellStyle name="Obično 2 7 8 7 5" xfId="35885" xr:uid="{00000000-0005-0000-0000-0000E98C0000}"/>
    <cellStyle name="Obično 2 7 8 8" xfId="35886" xr:uid="{00000000-0005-0000-0000-0000EA8C0000}"/>
    <cellStyle name="Obično 2 7 8 8 2" xfId="35887" xr:uid="{00000000-0005-0000-0000-0000EB8C0000}"/>
    <cellStyle name="Obično 2 7 8 9" xfId="35888" xr:uid="{00000000-0005-0000-0000-0000EC8C0000}"/>
    <cellStyle name="Obično 2 7 8 9 2" xfId="35889" xr:uid="{00000000-0005-0000-0000-0000ED8C0000}"/>
    <cellStyle name="Obično 2 7 9" xfId="35890" xr:uid="{00000000-0005-0000-0000-0000EE8C0000}"/>
    <cellStyle name="Obično 2 7 9 10" xfId="35891" xr:uid="{00000000-0005-0000-0000-0000EF8C0000}"/>
    <cellStyle name="Obično 2 7 9 11" xfId="35892" xr:uid="{00000000-0005-0000-0000-0000F08C0000}"/>
    <cellStyle name="Obično 2 7 9 12" xfId="35893" xr:uid="{00000000-0005-0000-0000-0000F18C0000}"/>
    <cellStyle name="Obično 2 7 9 2" xfId="35894" xr:uid="{00000000-0005-0000-0000-0000F28C0000}"/>
    <cellStyle name="Obično 2 7 9 2 2" xfId="35895" xr:uid="{00000000-0005-0000-0000-0000F38C0000}"/>
    <cellStyle name="Obično 2 7 9 2 2 2" xfId="35896" xr:uid="{00000000-0005-0000-0000-0000F48C0000}"/>
    <cellStyle name="Obično 2 7 9 2 2 2 2" xfId="35897" xr:uid="{00000000-0005-0000-0000-0000F58C0000}"/>
    <cellStyle name="Obično 2 7 9 2 2 2 2 2" xfId="35898" xr:uid="{00000000-0005-0000-0000-0000F68C0000}"/>
    <cellStyle name="Obično 2 7 9 2 2 2 2 3" xfId="35899" xr:uid="{00000000-0005-0000-0000-0000F78C0000}"/>
    <cellStyle name="Obično 2 7 9 2 2 2 3" xfId="35900" xr:uid="{00000000-0005-0000-0000-0000F88C0000}"/>
    <cellStyle name="Obično 2 7 9 2 2 2 3 2" xfId="35901" xr:uid="{00000000-0005-0000-0000-0000F98C0000}"/>
    <cellStyle name="Obično 2 7 9 2 2 2 4" xfId="35902" xr:uid="{00000000-0005-0000-0000-0000FA8C0000}"/>
    <cellStyle name="Obično 2 7 9 2 2 2 5" xfId="35903" xr:uid="{00000000-0005-0000-0000-0000FB8C0000}"/>
    <cellStyle name="Obično 2 7 9 2 2 3" xfId="35904" xr:uid="{00000000-0005-0000-0000-0000FC8C0000}"/>
    <cellStyle name="Obično 2 7 9 2 2 3 2" xfId="35905" xr:uid="{00000000-0005-0000-0000-0000FD8C0000}"/>
    <cellStyle name="Obično 2 7 9 2 2 3 2 2" xfId="35906" xr:uid="{00000000-0005-0000-0000-0000FE8C0000}"/>
    <cellStyle name="Obično 2 7 9 2 2 3 2 3" xfId="35907" xr:uid="{00000000-0005-0000-0000-0000FF8C0000}"/>
    <cellStyle name="Obično 2 7 9 2 2 3 3" xfId="35908" xr:uid="{00000000-0005-0000-0000-0000008D0000}"/>
    <cellStyle name="Obično 2 7 9 2 2 3 3 2" xfId="35909" xr:uid="{00000000-0005-0000-0000-0000018D0000}"/>
    <cellStyle name="Obično 2 7 9 2 2 3 4" xfId="35910" xr:uid="{00000000-0005-0000-0000-0000028D0000}"/>
    <cellStyle name="Obično 2 7 9 2 2 3 5" xfId="35911" xr:uid="{00000000-0005-0000-0000-0000038D0000}"/>
    <cellStyle name="Obično 2 7 9 2 2 4" xfId="35912" xr:uid="{00000000-0005-0000-0000-0000048D0000}"/>
    <cellStyle name="Obično 2 7 9 2 2 4 2" xfId="35913" xr:uid="{00000000-0005-0000-0000-0000058D0000}"/>
    <cellStyle name="Obično 2 7 9 2 2 4 3" xfId="35914" xr:uid="{00000000-0005-0000-0000-0000068D0000}"/>
    <cellStyle name="Obično 2 7 9 2 2 5" xfId="35915" xr:uid="{00000000-0005-0000-0000-0000078D0000}"/>
    <cellStyle name="Obično 2 7 9 2 2 5 2" xfId="35916" xr:uid="{00000000-0005-0000-0000-0000088D0000}"/>
    <cellStyle name="Obično 2 7 9 2 2 6" xfId="35917" xr:uid="{00000000-0005-0000-0000-0000098D0000}"/>
    <cellStyle name="Obično 2 7 9 2 2 7" xfId="35918" xr:uid="{00000000-0005-0000-0000-00000A8D0000}"/>
    <cellStyle name="Obično 2 7 9 2 3" xfId="35919" xr:uid="{00000000-0005-0000-0000-00000B8D0000}"/>
    <cellStyle name="Obično 2 7 9 2 3 2" xfId="35920" xr:uid="{00000000-0005-0000-0000-00000C8D0000}"/>
    <cellStyle name="Obično 2 7 9 2 3 2 2" xfId="35921" xr:uid="{00000000-0005-0000-0000-00000D8D0000}"/>
    <cellStyle name="Obično 2 7 9 2 3 2 3" xfId="35922" xr:uid="{00000000-0005-0000-0000-00000E8D0000}"/>
    <cellStyle name="Obično 2 7 9 2 3 3" xfId="35923" xr:uid="{00000000-0005-0000-0000-00000F8D0000}"/>
    <cellStyle name="Obično 2 7 9 2 3 3 2" xfId="35924" xr:uid="{00000000-0005-0000-0000-0000108D0000}"/>
    <cellStyle name="Obično 2 7 9 2 3 4" xfId="35925" xr:uid="{00000000-0005-0000-0000-0000118D0000}"/>
    <cellStyle name="Obično 2 7 9 2 3 5" xfId="35926" xr:uid="{00000000-0005-0000-0000-0000128D0000}"/>
    <cellStyle name="Obično 2 7 9 2 4" xfId="35927" xr:uid="{00000000-0005-0000-0000-0000138D0000}"/>
    <cellStyle name="Obično 2 7 9 2 4 2" xfId="35928" xr:uid="{00000000-0005-0000-0000-0000148D0000}"/>
    <cellStyle name="Obično 2 7 9 2 4 2 2" xfId="35929" xr:uid="{00000000-0005-0000-0000-0000158D0000}"/>
    <cellStyle name="Obično 2 7 9 2 4 2 3" xfId="35930" xr:uid="{00000000-0005-0000-0000-0000168D0000}"/>
    <cellStyle name="Obično 2 7 9 2 4 3" xfId="35931" xr:uid="{00000000-0005-0000-0000-0000178D0000}"/>
    <cellStyle name="Obično 2 7 9 2 4 3 2" xfId="35932" xr:uid="{00000000-0005-0000-0000-0000188D0000}"/>
    <cellStyle name="Obično 2 7 9 2 4 4" xfId="35933" xr:uid="{00000000-0005-0000-0000-0000198D0000}"/>
    <cellStyle name="Obično 2 7 9 2 4 5" xfId="35934" xr:uid="{00000000-0005-0000-0000-00001A8D0000}"/>
    <cellStyle name="Obično 2 7 9 2 5" xfId="35935" xr:uid="{00000000-0005-0000-0000-00001B8D0000}"/>
    <cellStyle name="Obično 2 7 9 2 5 2" xfId="35936" xr:uid="{00000000-0005-0000-0000-00001C8D0000}"/>
    <cellStyle name="Obično 2 7 9 2 5 2 2" xfId="35937" xr:uid="{00000000-0005-0000-0000-00001D8D0000}"/>
    <cellStyle name="Obično 2 7 9 2 5 3" xfId="35938" xr:uid="{00000000-0005-0000-0000-00001E8D0000}"/>
    <cellStyle name="Obično 2 7 9 2 5 3 2" xfId="35939" xr:uid="{00000000-0005-0000-0000-00001F8D0000}"/>
    <cellStyle name="Obično 2 7 9 2 5 4" xfId="35940" xr:uid="{00000000-0005-0000-0000-0000208D0000}"/>
    <cellStyle name="Obično 2 7 9 2 5 5" xfId="35941" xr:uid="{00000000-0005-0000-0000-0000218D0000}"/>
    <cellStyle name="Obično 2 7 9 2 6" xfId="35942" xr:uid="{00000000-0005-0000-0000-0000228D0000}"/>
    <cellStyle name="Obično 2 7 9 2 6 2" xfId="35943" xr:uid="{00000000-0005-0000-0000-0000238D0000}"/>
    <cellStyle name="Obično 2 7 9 2 7" xfId="35944" xr:uid="{00000000-0005-0000-0000-0000248D0000}"/>
    <cellStyle name="Obično 2 7 9 2 7 2" xfId="35945" xr:uid="{00000000-0005-0000-0000-0000258D0000}"/>
    <cellStyle name="Obično 2 7 9 2 8" xfId="35946" xr:uid="{00000000-0005-0000-0000-0000268D0000}"/>
    <cellStyle name="Obično 2 7 9 2 9" xfId="35947" xr:uid="{00000000-0005-0000-0000-0000278D0000}"/>
    <cellStyle name="Obično 2 7 9 3" xfId="35948" xr:uid="{00000000-0005-0000-0000-0000288D0000}"/>
    <cellStyle name="Obično 2 7 9 3 2" xfId="35949" xr:uid="{00000000-0005-0000-0000-0000298D0000}"/>
    <cellStyle name="Obično 2 7 9 3 2 2" xfId="35950" xr:uid="{00000000-0005-0000-0000-00002A8D0000}"/>
    <cellStyle name="Obično 2 7 9 3 2 2 2" xfId="35951" xr:uid="{00000000-0005-0000-0000-00002B8D0000}"/>
    <cellStyle name="Obično 2 7 9 3 2 2 2 2" xfId="35952" xr:uid="{00000000-0005-0000-0000-00002C8D0000}"/>
    <cellStyle name="Obično 2 7 9 3 2 2 2 3" xfId="35953" xr:uid="{00000000-0005-0000-0000-00002D8D0000}"/>
    <cellStyle name="Obično 2 7 9 3 2 2 3" xfId="35954" xr:uid="{00000000-0005-0000-0000-00002E8D0000}"/>
    <cellStyle name="Obično 2 7 9 3 2 2 3 2" xfId="35955" xr:uid="{00000000-0005-0000-0000-00002F8D0000}"/>
    <cellStyle name="Obično 2 7 9 3 2 2 4" xfId="35956" xr:uid="{00000000-0005-0000-0000-0000308D0000}"/>
    <cellStyle name="Obično 2 7 9 3 2 2 5" xfId="35957" xr:uid="{00000000-0005-0000-0000-0000318D0000}"/>
    <cellStyle name="Obično 2 7 9 3 2 3" xfId="35958" xr:uid="{00000000-0005-0000-0000-0000328D0000}"/>
    <cellStyle name="Obično 2 7 9 3 2 3 2" xfId="35959" xr:uid="{00000000-0005-0000-0000-0000338D0000}"/>
    <cellStyle name="Obično 2 7 9 3 2 3 2 2" xfId="35960" xr:uid="{00000000-0005-0000-0000-0000348D0000}"/>
    <cellStyle name="Obično 2 7 9 3 2 3 2 3" xfId="35961" xr:uid="{00000000-0005-0000-0000-0000358D0000}"/>
    <cellStyle name="Obično 2 7 9 3 2 3 3" xfId="35962" xr:uid="{00000000-0005-0000-0000-0000368D0000}"/>
    <cellStyle name="Obično 2 7 9 3 2 3 3 2" xfId="35963" xr:uid="{00000000-0005-0000-0000-0000378D0000}"/>
    <cellStyle name="Obično 2 7 9 3 2 3 4" xfId="35964" xr:uid="{00000000-0005-0000-0000-0000388D0000}"/>
    <cellStyle name="Obično 2 7 9 3 2 3 5" xfId="35965" xr:uid="{00000000-0005-0000-0000-0000398D0000}"/>
    <cellStyle name="Obično 2 7 9 3 2 4" xfId="35966" xr:uid="{00000000-0005-0000-0000-00003A8D0000}"/>
    <cellStyle name="Obično 2 7 9 3 2 4 2" xfId="35967" xr:uid="{00000000-0005-0000-0000-00003B8D0000}"/>
    <cellStyle name="Obično 2 7 9 3 2 4 3" xfId="35968" xr:uid="{00000000-0005-0000-0000-00003C8D0000}"/>
    <cellStyle name="Obično 2 7 9 3 2 5" xfId="35969" xr:uid="{00000000-0005-0000-0000-00003D8D0000}"/>
    <cellStyle name="Obično 2 7 9 3 2 5 2" xfId="35970" xr:uid="{00000000-0005-0000-0000-00003E8D0000}"/>
    <cellStyle name="Obično 2 7 9 3 2 6" xfId="35971" xr:uid="{00000000-0005-0000-0000-00003F8D0000}"/>
    <cellStyle name="Obično 2 7 9 3 2 7" xfId="35972" xr:uid="{00000000-0005-0000-0000-0000408D0000}"/>
    <cellStyle name="Obično 2 7 9 3 3" xfId="35973" xr:uid="{00000000-0005-0000-0000-0000418D0000}"/>
    <cellStyle name="Obično 2 7 9 3 3 2" xfId="35974" xr:uid="{00000000-0005-0000-0000-0000428D0000}"/>
    <cellStyle name="Obično 2 7 9 3 3 2 2" xfId="35975" xr:uid="{00000000-0005-0000-0000-0000438D0000}"/>
    <cellStyle name="Obično 2 7 9 3 3 2 3" xfId="35976" xr:uid="{00000000-0005-0000-0000-0000448D0000}"/>
    <cellStyle name="Obično 2 7 9 3 3 3" xfId="35977" xr:uid="{00000000-0005-0000-0000-0000458D0000}"/>
    <cellStyle name="Obično 2 7 9 3 3 3 2" xfId="35978" xr:uid="{00000000-0005-0000-0000-0000468D0000}"/>
    <cellStyle name="Obično 2 7 9 3 3 4" xfId="35979" xr:uid="{00000000-0005-0000-0000-0000478D0000}"/>
    <cellStyle name="Obično 2 7 9 3 3 5" xfId="35980" xr:uid="{00000000-0005-0000-0000-0000488D0000}"/>
    <cellStyle name="Obično 2 7 9 3 4" xfId="35981" xr:uid="{00000000-0005-0000-0000-0000498D0000}"/>
    <cellStyle name="Obično 2 7 9 3 4 2" xfId="35982" xr:uid="{00000000-0005-0000-0000-00004A8D0000}"/>
    <cellStyle name="Obično 2 7 9 3 4 2 2" xfId="35983" xr:uid="{00000000-0005-0000-0000-00004B8D0000}"/>
    <cellStyle name="Obično 2 7 9 3 4 2 3" xfId="35984" xr:uid="{00000000-0005-0000-0000-00004C8D0000}"/>
    <cellStyle name="Obično 2 7 9 3 4 3" xfId="35985" xr:uid="{00000000-0005-0000-0000-00004D8D0000}"/>
    <cellStyle name="Obično 2 7 9 3 4 3 2" xfId="35986" xr:uid="{00000000-0005-0000-0000-00004E8D0000}"/>
    <cellStyle name="Obično 2 7 9 3 4 4" xfId="35987" xr:uid="{00000000-0005-0000-0000-00004F8D0000}"/>
    <cellStyle name="Obično 2 7 9 3 4 5" xfId="35988" xr:uid="{00000000-0005-0000-0000-0000508D0000}"/>
    <cellStyle name="Obično 2 7 9 3 5" xfId="35989" xr:uid="{00000000-0005-0000-0000-0000518D0000}"/>
    <cellStyle name="Obično 2 7 9 3 5 2" xfId="35990" xr:uid="{00000000-0005-0000-0000-0000528D0000}"/>
    <cellStyle name="Obično 2 7 9 3 5 3" xfId="35991" xr:uid="{00000000-0005-0000-0000-0000538D0000}"/>
    <cellStyle name="Obično 2 7 9 3 6" xfId="35992" xr:uid="{00000000-0005-0000-0000-0000548D0000}"/>
    <cellStyle name="Obično 2 7 9 3 6 2" xfId="35993" xr:uid="{00000000-0005-0000-0000-0000558D0000}"/>
    <cellStyle name="Obično 2 7 9 3 7" xfId="35994" xr:uid="{00000000-0005-0000-0000-0000568D0000}"/>
    <cellStyle name="Obično 2 7 9 3 8" xfId="35995" xr:uid="{00000000-0005-0000-0000-0000578D0000}"/>
    <cellStyle name="Obično 2 7 9 4" xfId="35996" xr:uid="{00000000-0005-0000-0000-0000588D0000}"/>
    <cellStyle name="Obično 2 7 9 4 2" xfId="35997" xr:uid="{00000000-0005-0000-0000-0000598D0000}"/>
    <cellStyle name="Obično 2 7 9 4 2 2" xfId="35998" xr:uid="{00000000-0005-0000-0000-00005A8D0000}"/>
    <cellStyle name="Obično 2 7 9 4 2 2 2" xfId="35999" xr:uid="{00000000-0005-0000-0000-00005B8D0000}"/>
    <cellStyle name="Obično 2 7 9 4 2 2 3" xfId="36000" xr:uid="{00000000-0005-0000-0000-00005C8D0000}"/>
    <cellStyle name="Obično 2 7 9 4 2 3" xfId="36001" xr:uid="{00000000-0005-0000-0000-00005D8D0000}"/>
    <cellStyle name="Obično 2 7 9 4 2 3 2" xfId="36002" xr:uid="{00000000-0005-0000-0000-00005E8D0000}"/>
    <cellStyle name="Obično 2 7 9 4 2 4" xfId="36003" xr:uid="{00000000-0005-0000-0000-00005F8D0000}"/>
    <cellStyle name="Obično 2 7 9 4 2 5" xfId="36004" xr:uid="{00000000-0005-0000-0000-0000608D0000}"/>
    <cellStyle name="Obično 2 7 9 4 3" xfId="36005" xr:uid="{00000000-0005-0000-0000-0000618D0000}"/>
    <cellStyle name="Obično 2 7 9 4 3 2" xfId="36006" xr:uid="{00000000-0005-0000-0000-0000628D0000}"/>
    <cellStyle name="Obično 2 7 9 4 3 2 2" xfId="36007" xr:uid="{00000000-0005-0000-0000-0000638D0000}"/>
    <cellStyle name="Obično 2 7 9 4 3 2 3" xfId="36008" xr:uid="{00000000-0005-0000-0000-0000648D0000}"/>
    <cellStyle name="Obično 2 7 9 4 3 3" xfId="36009" xr:uid="{00000000-0005-0000-0000-0000658D0000}"/>
    <cellStyle name="Obično 2 7 9 4 3 3 2" xfId="36010" xr:uid="{00000000-0005-0000-0000-0000668D0000}"/>
    <cellStyle name="Obično 2 7 9 4 3 4" xfId="36011" xr:uid="{00000000-0005-0000-0000-0000678D0000}"/>
    <cellStyle name="Obično 2 7 9 4 3 5" xfId="36012" xr:uid="{00000000-0005-0000-0000-0000688D0000}"/>
    <cellStyle name="Obično 2 7 9 4 4" xfId="36013" xr:uid="{00000000-0005-0000-0000-0000698D0000}"/>
    <cellStyle name="Obično 2 7 9 4 4 2" xfId="36014" xr:uid="{00000000-0005-0000-0000-00006A8D0000}"/>
    <cellStyle name="Obično 2 7 9 4 4 3" xfId="36015" xr:uid="{00000000-0005-0000-0000-00006B8D0000}"/>
    <cellStyle name="Obično 2 7 9 4 5" xfId="36016" xr:uid="{00000000-0005-0000-0000-00006C8D0000}"/>
    <cellStyle name="Obično 2 7 9 4 5 2" xfId="36017" xr:uid="{00000000-0005-0000-0000-00006D8D0000}"/>
    <cellStyle name="Obično 2 7 9 4 6" xfId="36018" xr:uid="{00000000-0005-0000-0000-00006E8D0000}"/>
    <cellStyle name="Obično 2 7 9 4 7" xfId="36019" xr:uid="{00000000-0005-0000-0000-00006F8D0000}"/>
    <cellStyle name="Obično 2 7 9 5" xfId="36020" xr:uid="{00000000-0005-0000-0000-0000708D0000}"/>
    <cellStyle name="Obično 2 7 9 5 2" xfId="36021" xr:uid="{00000000-0005-0000-0000-0000718D0000}"/>
    <cellStyle name="Obično 2 7 9 5 2 2" xfId="36022" xr:uid="{00000000-0005-0000-0000-0000728D0000}"/>
    <cellStyle name="Obično 2 7 9 5 2 3" xfId="36023" xr:uid="{00000000-0005-0000-0000-0000738D0000}"/>
    <cellStyle name="Obično 2 7 9 5 3" xfId="36024" xr:uid="{00000000-0005-0000-0000-0000748D0000}"/>
    <cellStyle name="Obično 2 7 9 5 3 2" xfId="36025" xr:uid="{00000000-0005-0000-0000-0000758D0000}"/>
    <cellStyle name="Obično 2 7 9 5 4" xfId="36026" xr:uid="{00000000-0005-0000-0000-0000768D0000}"/>
    <cellStyle name="Obično 2 7 9 5 5" xfId="36027" xr:uid="{00000000-0005-0000-0000-0000778D0000}"/>
    <cellStyle name="Obično 2 7 9 6" xfId="36028" xr:uid="{00000000-0005-0000-0000-0000788D0000}"/>
    <cellStyle name="Obično 2 7 9 6 2" xfId="36029" xr:uid="{00000000-0005-0000-0000-0000798D0000}"/>
    <cellStyle name="Obično 2 7 9 6 2 2" xfId="36030" xr:uid="{00000000-0005-0000-0000-00007A8D0000}"/>
    <cellStyle name="Obično 2 7 9 6 2 3" xfId="36031" xr:uid="{00000000-0005-0000-0000-00007B8D0000}"/>
    <cellStyle name="Obično 2 7 9 6 3" xfId="36032" xr:uid="{00000000-0005-0000-0000-00007C8D0000}"/>
    <cellStyle name="Obično 2 7 9 6 3 2" xfId="36033" xr:uid="{00000000-0005-0000-0000-00007D8D0000}"/>
    <cellStyle name="Obično 2 7 9 6 4" xfId="36034" xr:uid="{00000000-0005-0000-0000-00007E8D0000}"/>
    <cellStyle name="Obično 2 7 9 6 5" xfId="36035" xr:uid="{00000000-0005-0000-0000-00007F8D0000}"/>
    <cellStyle name="Obično 2 7 9 7" xfId="36036" xr:uid="{00000000-0005-0000-0000-0000808D0000}"/>
    <cellStyle name="Obično 2 7 9 7 2" xfId="36037" xr:uid="{00000000-0005-0000-0000-0000818D0000}"/>
    <cellStyle name="Obično 2 7 9 7 2 2" xfId="36038" xr:uid="{00000000-0005-0000-0000-0000828D0000}"/>
    <cellStyle name="Obično 2 7 9 7 3" xfId="36039" xr:uid="{00000000-0005-0000-0000-0000838D0000}"/>
    <cellStyle name="Obično 2 7 9 7 3 2" xfId="36040" xr:uid="{00000000-0005-0000-0000-0000848D0000}"/>
    <cellStyle name="Obično 2 7 9 7 4" xfId="36041" xr:uid="{00000000-0005-0000-0000-0000858D0000}"/>
    <cellStyle name="Obično 2 7 9 7 5" xfId="36042" xr:uid="{00000000-0005-0000-0000-0000868D0000}"/>
    <cellStyle name="Obično 2 7 9 8" xfId="36043" xr:uid="{00000000-0005-0000-0000-0000878D0000}"/>
    <cellStyle name="Obično 2 7 9 8 2" xfId="36044" xr:uid="{00000000-0005-0000-0000-0000888D0000}"/>
    <cellStyle name="Obično 2 7 9 9" xfId="36045" xr:uid="{00000000-0005-0000-0000-0000898D0000}"/>
    <cellStyle name="Obično 2 7 9 9 2" xfId="36046" xr:uid="{00000000-0005-0000-0000-00008A8D0000}"/>
    <cellStyle name="Obično 2 8" xfId="2708" xr:uid="{00000000-0005-0000-0000-00008B8D0000}"/>
    <cellStyle name="Obično 2 8 10" xfId="36047" xr:uid="{00000000-0005-0000-0000-00008C8D0000}"/>
    <cellStyle name="Obično 2 8 10 2" xfId="36048" xr:uid="{00000000-0005-0000-0000-00008D8D0000}"/>
    <cellStyle name="Obično 2 8 10 2 2" xfId="36049" xr:uid="{00000000-0005-0000-0000-00008E8D0000}"/>
    <cellStyle name="Obično 2 8 10 2 2 2" xfId="36050" xr:uid="{00000000-0005-0000-0000-00008F8D0000}"/>
    <cellStyle name="Obično 2 8 10 2 2 2 2" xfId="36051" xr:uid="{00000000-0005-0000-0000-0000908D0000}"/>
    <cellStyle name="Obično 2 8 10 2 2 2 3" xfId="36052" xr:uid="{00000000-0005-0000-0000-0000918D0000}"/>
    <cellStyle name="Obično 2 8 10 2 2 3" xfId="36053" xr:uid="{00000000-0005-0000-0000-0000928D0000}"/>
    <cellStyle name="Obično 2 8 10 2 2 3 2" xfId="36054" xr:uid="{00000000-0005-0000-0000-0000938D0000}"/>
    <cellStyle name="Obično 2 8 10 2 2 4" xfId="36055" xr:uid="{00000000-0005-0000-0000-0000948D0000}"/>
    <cellStyle name="Obično 2 8 10 2 2 5" xfId="36056" xr:uid="{00000000-0005-0000-0000-0000958D0000}"/>
    <cellStyle name="Obično 2 8 10 2 3" xfId="36057" xr:uid="{00000000-0005-0000-0000-0000968D0000}"/>
    <cellStyle name="Obično 2 8 10 2 3 2" xfId="36058" xr:uid="{00000000-0005-0000-0000-0000978D0000}"/>
    <cellStyle name="Obično 2 8 10 2 3 2 2" xfId="36059" xr:uid="{00000000-0005-0000-0000-0000988D0000}"/>
    <cellStyle name="Obično 2 8 10 2 3 2 3" xfId="36060" xr:uid="{00000000-0005-0000-0000-0000998D0000}"/>
    <cellStyle name="Obično 2 8 10 2 3 3" xfId="36061" xr:uid="{00000000-0005-0000-0000-00009A8D0000}"/>
    <cellStyle name="Obično 2 8 10 2 3 3 2" xfId="36062" xr:uid="{00000000-0005-0000-0000-00009B8D0000}"/>
    <cellStyle name="Obično 2 8 10 2 3 4" xfId="36063" xr:uid="{00000000-0005-0000-0000-00009C8D0000}"/>
    <cellStyle name="Obično 2 8 10 2 3 5" xfId="36064" xr:uid="{00000000-0005-0000-0000-00009D8D0000}"/>
    <cellStyle name="Obično 2 8 10 2 4" xfId="36065" xr:uid="{00000000-0005-0000-0000-00009E8D0000}"/>
    <cellStyle name="Obično 2 8 10 2 4 2" xfId="36066" xr:uid="{00000000-0005-0000-0000-00009F8D0000}"/>
    <cellStyle name="Obično 2 8 10 2 4 3" xfId="36067" xr:uid="{00000000-0005-0000-0000-0000A08D0000}"/>
    <cellStyle name="Obično 2 8 10 2 5" xfId="36068" xr:uid="{00000000-0005-0000-0000-0000A18D0000}"/>
    <cellStyle name="Obično 2 8 10 2 5 2" xfId="36069" xr:uid="{00000000-0005-0000-0000-0000A28D0000}"/>
    <cellStyle name="Obično 2 8 10 2 6" xfId="36070" xr:uid="{00000000-0005-0000-0000-0000A38D0000}"/>
    <cellStyle name="Obično 2 8 10 2 7" xfId="36071" xr:uid="{00000000-0005-0000-0000-0000A48D0000}"/>
    <cellStyle name="Obično 2 8 10 3" xfId="36072" xr:uid="{00000000-0005-0000-0000-0000A58D0000}"/>
    <cellStyle name="Obično 2 8 10 3 2" xfId="36073" xr:uid="{00000000-0005-0000-0000-0000A68D0000}"/>
    <cellStyle name="Obično 2 8 10 3 2 2" xfId="36074" xr:uid="{00000000-0005-0000-0000-0000A78D0000}"/>
    <cellStyle name="Obično 2 8 10 3 2 3" xfId="36075" xr:uid="{00000000-0005-0000-0000-0000A88D0000}"/>
    <cellStyle name="Obično 2 8 10 3 3" xfId="36076" xr:uid="{00000000-0005-0000-0000-0000A98D0000}"/>
    <cellStyle name="Obično 2 8 10 3 3 2" xfId="36077" xr:uid="{00000000-0005-0000-0000-0000AA8D0000}"/>
    <cellStyle name="Obično 2 8 10 3 4" xfId="36078" xr:uid="{00000000-0005-0000-0000-0000AB8D0000}"/>
    <cellStyle name="Obično 2 8 10 3 5" xfId="36079" xr:uid="{00000000-0005-0000-0000-0000AC8D0000}"/>
    <cellStyle name="Obično 2 8 10 4" xfId="36080" xr:uid="{00000000-0005-0000-0000-0000AD8D0000}"/>
    <cellStyle name="Obično 2 8 10 4 2" xfId="36081" xr:uid="{00000000-0005-0000-0000-0000AE8D0000}"/>
    <cellStyle name="Obično 2 8 10 4 2 2" xfId="36082" xr:uid="{00000000-0005-0000-0000-0000AF8D0000}"/>
    <cellStyle name="Obično 2 8 10 4 2 3" xfId="36083" xr:uid="{00000000-0005-0000-0000-0000B08D0000}"/>
    <cellStyle name="Obično 2 8 10 4 3" xfId="36084" xr:uid="{00000000-0005-0000-0000-0000B18D0000}"/>
    <cellStyle name="Obično 2 8 10 4 3 2" xfId="36085" xr:uid="{00000000-0005-0000-0000-0000B28D0000}"/>
    <cellStyle name="Obično 2 8 10 4 4" xfId="36086" xr:uid="{00000000-0005-0000-0000-0000B38D0000}"/>
    <cellStyle name="Obično 2 8 10 4 5" xfId="36087" xr:uid="{00000000-0005-0000-0000-0000B48D0000}"/>
    <cellStyle name="Obično 2 8 10 5" xfId="36088" xr:uid="{00000000-0005-0000-0000-0000B58D0000}"/>
    <cellStyle name="Obično 2 8 10 5 2" xfId="36089" xr:uid="{00000000-0005-0000-0000-0000B68D0000}"/>
    <cellStyle name="Obično 2 8 10 5 3" xfId="36090" xr:uid="{00000000-0005-0000-0000-0000B78D0000}"/>
    <cellStyle name="Obično 2 8 10 6" xfId="36091" xr:uid="{00000000-0005-0000-0000-0000B88D0000}"/>
    <cellStyle name="Obično 2 8 10 6 2" xfId="36092" xr:uid="{00000000-0005-0000-0000-0000B98D0000}"/>
    <cellStyle name="Obično 2 8 10 7" xfId="36093" xr:uid="{00000000-0005-0000-0000-0000BA8D0000}"/>
    <cellStyle name="Obično 2 8 10 8" xfId="36094" xr:uid="{00000000-0005-0000-0000-0000BB8D0000}"/>
    <cellStyle name="Obično 2 8 11" xfId="36095" xr:uid="{00000000-0005-0000-0000-0000BC8D0000}"/>
    <cellStyle name="Obično 2 8 11 2" xfId="36096" xr:uid="{00000000-0005-0000-0000-0000BD8D0000}"/>
    <cellStyle name="Obično 2 8 11 2 2" xfId="36097" xr:uid="{00000000-0005-0000-0000-0000BE8D0000}"/>
    <cellStyle name="Obično 2 8 11 2 2 2" xfId="36098" xr:uid="{00000000-0005-0000-0000-0000BF8D0000}"/>
    <cellStyle name="Obično 2 8 11 2 2 3" xfId="36099" xr:uid="{00000000-0005-0000-0000-0000C08D0000}"/>
    <cellStyle name="Obično 2 8 11 2 3" xfId="36100" xr:uid="{00000000-0005-0000-0000-0000C18D0000}"/>
    <cellStyle name="Obično 2 8 11 2 3 2" xfId="36101" xr:uid="{00000000-0005-0000-0000-0000C28D0000}"/>
    <cellStyle name="Obično 2 8 11 2 4" xfId="36102" xr:uid="{00000000-0005-0000-0000-0000C38D0000}"/>
    <cellStyle name="Obično 2 8 11 2 5" xfId="36103" xr:uid="{00000000-0005-0000-0000-0000C48D0000}"/>
    <cellStyle name="Obično 2 8 11 3" xfId="36104" xr:uid="{00000000-0005-0000-0000-0000C58D0000}"/>
    <cellStyle name="Obično 2 8 11 3 2" xfId="36105" xr:uid="{00000000-0005-0000-0000-0000C68D0000}"/>
    <cellStyle name="Obično 2 8 11 3 2 2" xfId="36106" xr:uid="{00000000-0005-0000-0000-0000C78D0000}"/>
    <cellStyle name="Obično 2 8 11 3 2 3" xfId="36107" xr:uid="{00000000-0005-0000-0000-0000C88D0000}"/>
    <cellStyle name="Obično 2 8 11 3 3" xfId="36108" xr:uid="{00000000-0005-0000-0000-0000C98D0000}"/>
    <cellStyle name="Obično 2 8 11 3 3 2" xfId="36109" xr:uid="{00000000-0005-0000-0000-0000CA8D0000}"/>
    <cellStyle name="Obično 2 8 11 3 4" xfId="36110" xr:uid="{00000000-0005-0000-0000-0000CB8D0000}"/>
    <cellStyle name="Obično 2 8 11 3 5" xfId="36111" xr:uid="{00000000-0005-0000-0000-0000CC8D0000}"/>
    <cellStyle name="Obično 2 8 11 4" xfId="36112" xr:uid="{00000000-0005-0000-0000-0000CD8D0000}"/>
    <cellStyle name="Obično 2 8 11 4 2" xfId="36113" xr:uid="{00000000-0005-0000-0000-0000CE8D0000}"/>
    <cellStyle name="Obično 2 8 11 4 3" xfId="36114" xr:uid="{00000000-0005-0000-0000-0000CF8D0000}"/>
    <cellStyle name="Obično 2 8 11 5" xfId="36115" xr:uid="{00000000-0005-0000-0000-0000D08D0000}"/>
    <cellStyle name="Obično 2 8 11 5 2" xfId="36116" xr:uid="{00000000-0005-0000-0000-0000D18D0000}"/>
    <cellStyle name="Obično 2 8 11 6" xfId="36117" xr:uid="{00000000-0005-0000-0000-0000D28D0000}"/>
    <cellStyle name="Obično 2 8 11 7" xfId="36118" xr:uid="{00000000-0005-0000-0000-0000D38D0000}"/>
    <cellStyle name="Obično 2 8 12" xfId="36119" xr:uid="{00000000-0005-0000-0000-0000D48D0000}"/>
    <cellStyle name="Obično 2 8 12 2" xfId="36120" xr:uid="{00000000-0005-0000-0000-0000D58D0000}"/>
    <cellStyle name="Obično 2 8 12 2 2" xfId="36121" xr:uid="{00000000-0005-0000-0000-0000D68D0000}"/>
    <cellStyle name="Obično 2 8 12 2 3" xfId="36122" xr:uid="{00000000-0005-0000-0000-0000D78D0000}"/>
    <cellStyle name="Obično 2 8 12 3" xfId="36123" xr:uid="{00000000-0005-0000-0000-0000D88D0000}"/>
    <cellStyle name="Obično 2 8 12 3 2" xfId="36124" xr:uid="{00000000-0005-0000-0000-0000D98D0000}"/>
    <cellStyle name="Obično 2 8 12 4" xfId="36125" xr:uid="{00000000-0005-0000-0000-0000DA8D0000}"/>
    <cellStyle name="Obično 2 8 12 5" xfId="36126" xr:uid="{00000000-0005-0000-0000-0000DB8D0000}"/>
    <cellStyle name="Obično 2 8 13" xfId="36127" xr:uid="{00000000-0005-0000-0000-0000DC8D0000}"/>
    <cellStyle name="Obično 2 8 13 2" xfId="36128" xr:uid="{00000000-0005-0000-0000-0000DD8D0000}"/>
    <cellStyle name="Obično 2 8 13 2 2" xfId="36129" xr:uid="{00000000-0005-0000-0000-0000DE8D0000}"/>
    <cellStyle name="Obično 2 8 13 2 3" xfId="36130" xr:uid="{00000000-0005-0000-0000-0000DF8D0000}"/>
    <cellStyle name="Obično 2 8 13 3" xfId="36131" xr:uid="{00000000-0005-0000-0000-0000E08D0000}"/>
    <cellStyle name="Obično 2 8 13 3 2" xfId="36132" xr:uid="{00000000-0005-0000-0000-0000E18D0000}"/>
    <cellStyle name="Obično 2 8 13 4" xfId="36133" xr:uid="{00000000-0005-0000-0000-0000E28D0000}"/>
    <cellStyle name="Obično 2 8 13 5" xfId="36134" xr:uid="{00000000-0005-0000-0000-0000E38D0000}"/>
    <cellStyle name="Obično 2 8 14" xfId="36135" xr:uid="{00000000-0005-0000-0000-0000E48D0000}"/>
    <cellStyle name="Obično 2 8 14 2" xfId="36136" xr:uid="{00000000-0005-0000-0000-0000E58D0000}"/>
    <cellStyle name="Obično 2 8 14 2 2" xfId="36137" xr:uid="{00000000-0005-0000-0000-0000E68D0000}"/>
    <cellStyle name="Obično 2 8 14 2 3" xfId="36138" xr:uid="{00000000-0005-0000-0000-0000E78D0000}"/>
    <cellStyle name="Obično 2 8 14 3" xfId="36139" xr:uid="{00000000-0005-0000-0000-0000E88D0000}"/>
    <cellStyle name="Obično 2 8 14 3 2" xfId="36140" xr:uid="{00000000-0005-0000-0000-0000E98D0000}"/>
    <cellStyle name="Obično 2 8 14 4" xfId="36141" xr:uid="{00000000-0005-0000-0000-0000EA8D0000}"/>
    <cellStyle name="Obično 2 8 14 5" xfId="36142" xr:uid="{00000000-0005-0000-0000-0000EB8D0000}"/>
    <cellStyle name="Obično 2 8 15" xfId="36143" xr:uid="{00000000-0005-0000-0000-0000EC8D0000}"/>
    <cellStyle name="Obično 2 8 15 2" xfId="36144" xr:uid="{00000000-0005-0000-0000-0000ED8D0000}"/>
    <cellStyle name="Obično 2 8 15 2 2" xfId="36145" xr:uid="{00000000-0005-0000-0000-0000EE8D0000}"/>
    <cellStyle name="Obično 2 8 15 3" xfId="36146" xr:uid="{00000000-0005-0000-0000-0000EF8D0000}"/>
    <cellStyle name="Obično 2 8 15 3 2" xfId="36147" xr:uid="{00000000-0005-0000-0000-0000F08D0000}"/>
    <cellStyle name="Obično 2 8 15 4" xfId="36148" xr:uid="{00000000-0005-0000-0000-0000F18D0000}"/>
    <cellStyle name="Obično 2 8 15 5" xfId="36149" xr:uid="{00000000-0005-0000-0000-0000F28D0000}"/>
    <cellStyle name="Obično 2 8 16" xfId="36150" xr:uid="{00000000-0005-0000-0000-0000F38D0000}"/>
    <cellStyle name="Obično 2 8 16 2" xfId="36151" xr:uid="{00000000-0005-0000-0000-0000F48D0000}"/>
    <cellStyle name="Obično 2 8 16 2 2" xfId="36152" xr:uid="{00000000-0005-0000-0000-0000F58D0000}"/>
    <cellStyle name="Obično 2 8 16 3" xfId="36153" xr:uid="{00000000-0005-0000-0000-0000F68D0000}"/>
    <cellStyle name="Obično 2 8 17" xfId="36154" xr:uid="{00000000-0005-0000-0000-0000F78D0000}"/>
    <cellStyle name="Obično 2 8 17 2" xfId="36155" xr:uid="{00000000-0005-0000-0000-0000F88D0000}"/>
    <cellStyle name="Obično 2 8 18" xfId="36156" xr:uid="{00000000-0005-0000-0000-0000F98D0000}"/>
    <cellStyle name="Obično 2 8 18 2" xfId="36157" xr:uid="{00000000-0005-0000-0000-0000FA8D0000}"/>
    <cellStyle name="Obično 2 8 19" xfId="36158" xr:uid="{00000000-0005-0000-0000-0000FB8D0000}"/>
    <cellStyle name="Obično 2 8 2" xfId="2709" xr:uid="{00000000-0005-0000-0000-0000FC8D0000}"/>
    <cellStyle name="Obično 2 8 2 10" xfId="36159" xr:uid="{00000000-0005-0000-0000-0000FD8D0000}"/>
    <cellStyle name="Obično 2 8 2 10 2" xfId="36160" xr:uid="{00000000-0005-0000-0000-0000FE8D0000}"/>
    <cellStyle name="Obično 2 8 2 10 2 2" xfId="36161" xr:uid="{00000000-0005-0000-0000-0000FF8D0000}"/>
    <cellStyle name="Obično 2 8 2 10 2 2 2" xfId="36162" xr:uid="{00000000-0005-0000-0000-0000008E0000}"/>
    <cellStyle name="Obično 2 8 2 10 2 2 3" xfId="36163" xr:uid="{00000000-0005-0000-0000-0000018E0000}"/>
    <cellStyle name="Obično 2 8 2 10 2 3" xfId="36164" xr:uid="{00000000-0005-0000-0000-0000028E0000}"/>
    <cellStyle name="Obično 2 8 2 10 2 3 2" xfId="36165" xr:uid="{00000000-0005-0000-0000-0000038E0000}"/>
    <cellStyle name="Obično 2 8 2 10 2 4" xfId="36166" xr:uid="{00000000-0005-0000-0000-0000048E0000}"/>
    <cellStyle name="Obično 2 8 2 10 2 5" xfId="36167" xr:uid="{00000000-0005-0000-0000-0000058E0000}"/>
    <cellStyle name="Obično 2 8 2 10 3" xfId="36168" xr:uid="{00000000-0005-0000-0000-0000068E0000}"/>
    <cellStyle name="Obično 2 8 2 10 3 2" xfId="36169" xr:uid="{00000000-0005-0000-0000-0000078E0000}"/>
    <cellStyle name="Obično 2 8 2 10 3 2 2" xfId="36170" xr:uid="{00000000-0005-0000-0000-0000088E0000}"/>
    <cellStyle name="Obično 2 8 2 10 3 2 3" xfId="36171" xr:uid="{00000000-0005-0000-0000-0000098E0000}"/>
    <cellStyle name="Obično 2 8 2 10 3 3" xfId="36172" xr:uid="{00000000-0005-0000-0000-00000A8E0000}"/>
    <cellStyle name="Obično 2 8 2 10 3 3 2" xfId="36173" xr:uid="{00000000-0005-0000-0000-00000B8E0000}"/>
    <cellStyle name="Obično 2 8 2 10 3 4" xfId="36174" xr:uid="{00000000-0005-0000-0000-00000C8E0000}"/>
    <cellStyle name="Obično 2 8 2 10 3 5" xfId="36175" xr:uid="{00000000-0005-0000-0000-00000D8E0000}"/>
    <cellStyle name="Obično 2 8 2 10 4" xfId="36176" xr:uid="{00000000-0005-0000-0000-00000E8E0000}"/>
    <cellStyle name="Obično 2 8 2 10 4 2" xfId="36177" xr:uid="{00000000-0005-0000-0000-00000F8E0000}"/>
    <cellStyle name="Obično 2 8 2 10 4 3" xfId="36178" xr:uid="{00000000-0005-0000-0000-0000108E0000}"/>
    <cellStyle name="Obično 2 8 2 10 5" xfId="36179" xr:uid="{00000000-0005-0000-0000-0000118E0000}"/>
    <cellStyle name="Obično 2 8 2 10 5 2" xfId="36180" xr:uid="{00000000-0005-0000-0000-0000128E0000}"/>
    <cellStyle name="Obično 2 8 2 10 6" xfId="36181" xr:uid="{00000000-0005-0000-0000-0000138E0000}"/>
    <cellStyle name="Obično 2 8 2 10 7" xfId="36182" xr:uid="{00000000-0005-0000-0000-0000148E0000}"/>
    <cellStyle name="Obično 2 8 2 11" xfId="36183" xr:uid="{00000000-0005-0000-0000-0000158E0000}"/>
    <cellStyle name="Obično 2 8 2 11 2" xfId="36184" xr:uid="{00000000-0005-0000-0000-0000168E0000}"/>
    <cellStyle name="Obično 2 8 2 11 2 2" xfId="36185" xr:uid="{00000000-0005-0000-0000-0000178E0000}"/>
    <cellStyle name="Obično 2 8 2 11 2 3" xfId="36186" xr:uid="{00000000-0005-0000-0000-0000188E0000}"/>
    <cellStyle name="Obično 2 8 2 11 3" xfId="36187" xr:uid="{00000000-0005-0000-0000-0000198E0000}"/>
    <cellStyle name="Obično 2 8 2 11 3 2" xfId="36188" xr:uid="{00000000-0005-0000-0000-00001A8E0000}"/>
    <cellStyle name="Obično 2 8 2 11 4" xfId="36189" xr:uid="{00000000-0005-0000-0000-00001B8E0000}"/>
    <cellStyle name="Obično 2 8 2 11 5" xfId="36190" xr:uid="{00000000-0005-0000-0000-00001C8E0000}"/>
    <cellStyle name="Obično 2 8 2 12" xfId="36191" xr:uid="{00000000-0005-0000-0000-00001D8E0000}"/>
    <cellStyle name="Obično 2 8 2 12 2" xfId="36192" xr:uid="{00000000-0005-0000-0000-00001E8E0000}"/>
    <cellStyle name="Obično 2 8 2 12 2 2" xfId="36193" xr:uid="{00000000-0005-0000-0000-00001F8E0000}"/>
    <cellStyle name="Obično 2 8 2 12 2 3" xfId="36194" xr:uid="{00000000-0005-0000-0000-0000208E0000}"/>
    <cellStyle name="Obično 2 8 2 12 3" xfId="36195" xr:uid="{00000000-0005-0000-0000-0000218E0000}"/>
    <cellStyle name="Obično 2 8 2 12 3 2" xfId="36196" xr:uid="{00000000-0005-0000-0000-0000228E0000}"/>
    <cellStyle name="Obično 2 8 2 12 4" xfId="36197" xr:uid="{00000000-0005-0000-0000-0000238E0000}"/>
    <cellStyle name="Obično 2 8 2 12 5" xfId="36198" xr:uid="{00000000-0005-0000-0000-0000248E0000}"/>
    <cellStyle name="Obično 2 8 2 13" xfId="36199" xr:uid="{00000000-0005-0000-0000-0000258E0000}"/>
    <cellStyle name="Obično 2 8 2 13 2" xfId="36200" xr:uid="{00000000-0005-0000-0000-0000268E0000}"/>
    <cellStyle name="Obično 2 8 2 13 2 2" xfId="36201" xr:uid="{00000000-0005-0000-0000-0000278E0000}"/>
    <cellStyle name="Obično 2 8 2 13 2 3" xfId="36202" xr:uid="{00000000-0005-0000-0000-0000288E0000}"/>
    <cellStyle name="Obično 2 8 2 13 3" xfId="36203" xr:uid="{00000000-0005-0000-0000-0000298E0000}"/>
    <cellStyle name="Obično 2 8 2 13 3 2" xfId="36204" xr:uid="{00000000-0005-0000-0000-00002A8E0000}"/>
    <cellStyle name="Obično 2 8 2 13 4" xfId="36205" xr:uid="{00000000-0005-0000-0000-00002B8E0000}"/>
    <cellStyle name="Obično 2 8 2 13 5" xfId="36206" xr:uid="{00000000-0005-0000-0000-00002C8E0000}"/>
    <cellStyle name="Obično 2 8 2 14" xfId="36207" xr:uid="{00000000-0005-0000-0000-00002D8E0000}"/>
    <cellStyle name="Obično 2 8 2 14 2" xfId="36208" xr:uid="{00000000-0005-0000-0000-00002E8E0000}"/>
    <cellStyle name="Obično 2 8 2 14 2 2" xfId="36209" xr:uid="{00000000-0005-0000-0000-00002F8E0000}"/>
    <cellStyle name="Obično 2 8 2 14 3" xfId="36210" xr:uid="{00000000-0005-0000-0000-0000308E0000}"/>
    <cellStyle name="Obično 2 8 2 14 3 2" xfId="36211" xr:uid="{00000000-0005-0000-0000-0000318E0000}"/>
    <cellStyle name="Obično 2 8 2 14 4" xfId="36212" xr:uid="{00000000-0005-0000-0000-0000328E0000}"/>
    <cellStyle name="Obično 2 8 2 14 5" xfId="36213" xr:uid="{00000000-0005-0000-0000-0000338E0000}"/>
    <cellStyle name="Obično 2 8 2 15" xfId="36214" xr:uid="{00000000-0005-0000-0000-0000348E0000}"/>
    <cellStyle name="Obično 2 8 2 15 2" xfId="36215" xr:uid="{00000000-0005-0000-0000-0000358E0000}"/>
    <cellStyle name="Obično 2 8 2 15 2 2" xfId="36216" xr:uid="{00000000-0005-0000-0000-0000368E0000}"/>
    <cellStyle name="Obično 2 8 2 15 3" xfId="36217" xr:uid="{00000000-0005-0000-0000-0000378E0000}"/>
    <cellStyle name="Obično 2 8 2 16" xfId="36218" xr:uid="{00000000-0005-0000-0000-0000388E0000}"/>
    <cellStyle name="Obično 2 8 2 16 2" xfId="36219" xr:uid="{00000000-0005-0000-0000-0000398E0000}"/>
    <cellStyle name="Obično 2 8 2 17" xfId="36220" xr:uid="{00000000-0005-0000-0000-00003A8E0000}"/>
    <cellStyle name="Obično 2 8 2 17 2" xfId="36221" xr:uid="{00000000-0005-0000-0000-00003B8E0000}"/>
    <cellStyle name="Obično 2 8 2 18" xfId="36222" xr:uid="{00000000-0005-0000-0000-00003C8E0000}"/>
    <cellStyle name="Obično 2 8 2 19" xfId="36223" xr:uid="{00000000-0005-0000-0000-00003D8E0000}"/>
    <cellStyle name="Obično 2 8 2 2" xfId="36224" xr:uid="{00000000-0005-0000-0000-00003E8E0000}"/>
    <cellStyle name="Obično 2 8 2 2 10" xfId="36225" xr:uid="{00000000-0005-0000-0000-00003F8E0000}"/>
    <cellStyle name="Obično 2 8 2 2 10 2" xfId="36226" xr:uid="{00000000-0005-0000-0000-0000408E0000}"/>
    <cellStyle name="Obično 2 8 2 2 10 2 2" xfId="36227" xr:uid="{00000000-0005-0000-0000-0000418E0000}"/>
    <cellStyle name="Obično 2 8 2 2 10 2 3" xfId="36228" xr:uid="{00000000-0005-0000-0000-0000428E0000}"/>
    <cellStyle name="Obično 2 8 2 2 10 3" xfId="36229" xr:uid="{00000000-0005-0000-0000-0000438E0000}"/>
    <cellStyle name="Obično 2 8 2 2 10 3 2" xfId="36230" xr:uid="{00000000-0005-0000-0000-0000448E0000}"/>
    <cellStyle name="Obično 2 8 2 2 10 4" xfId="36231" xr:uid="{00000000-0005-0000-0000-0000458E0000}"/>
    <cellStyle name="Obično 2 8 2 2 10 5" xfId="36232" xr:uid="{00000000-0005-0000-0000-0000468E0000}"/>
    <cellStyle name="Obično 2 8 2 2 11" xfId="36233" xr:uid="{00000000-0005-0000-0000-0000478E0000}"/>
    <cellStyle name="Obično 2 8 2 2 11 2" xfId="36234" xr:uid="{00000000-0005-0000-0000-0000488E0000}"/>
    <cellStyle name="Obično 2 8 2 2 11 2 2" xfId="36235" xr:uid="{00000000-0005-0000-0000-0000498E0000}"/>
    <cellStyle name="Obično 2 8 2 2 11 2 3" xfId="36236" xr:uid="{00000000-0005-0000-0000-00004A8E0000}"/>
    <cellStyle name="Obično 2 8 2 2 11 3" xfId="36237" xr:uid="{00000000-0005-0000-0000-00004B8E0000}"/>
    <cellStyle name="Obično 2 8 2 2 11 3 2" xfId="36238" xr:uid="{00000000-0005-0000-0000-00004C8E0000}"/>
    <cellStyle name="Obično 2 8 2 2 11 4" xfId="36239" xr:uid="{00000000-0005-0000-0000-00004D8E0000}"/>
    <cellStyle name="Obično 2 8 2 2 11 5" xfId="36240" xr:uid="{00000000-0005-0000-0000-00004E8E0000}"/>
    <cellStyle name="Obično 2 8 2 2 12" xfId="36241" xr:uid="{00000000-0005-0000-0000-00004F8E0000}"/>
    <cellStyle name="Obično 2 8 2 2 12 2" xfId="36242" xr:uid="{00000000-0005-0000-0000-0000508E0000}"/>
    <cellStyle name="Obično 2 8 2 2 12 2 2" xfId="36243" xr:uid="{00000000-0005-0000-0000-0000518E0000}"/>
    <cellStyle name="Obično 2 8 2 2 12 3" xfId="36244" xr:uid="{00000000-0005-0000-0000-0000528E0000}"/>
    <cellStyle name="Obično 2 8 2 2 12 3 2" xfId="36245" xr:uid="{00000000-0005-0000-0000-0000538E0000}"/>
    <cellStyle name="Obično 2 8 2 2 12 4" xfId="36246" xr:uid="{00000000-0005-0000-0000-0000548E0000}"/>
    <cellStyle name="Obično 2 8 2 2 12 5" xfId="36247" xr:uid="{00000000-0005-0000-0000-0000558E0000}"/>
    <cellStyle name="Obično 2 8 2 2 13" xfId="36248" xr:uid="{00000000-0005-0000-0000-0000568E0000}"/>
    <cellStyle name="Obično 2 8 2 2 13 2" xfId="36249" xr:uid="{00000000-0005-0000-0000-0000578E0000}"/>
    <cellStyle name="Obično 2 8 2 2 13 2 2" xfId="36250" xr:uid="{00000000-0005-0000-0000-0000588E0000}"/>
    <cellStyle name="Obično 2 8 2 2 13 3" xfId="36251" xr:uid="{00000000-0005-0000-0000-0000598E0000}"/>
    <cellStyle name="Obično 2 8 2 2 14" xfId="36252" xr:uid="{00000000-0005-0000-0000-00005A8E0000}"/>
    <cellStyle name="Obično 2 8 2 2 14 2" xfId="36253" xr:uid="{00000000-0005-0000-0000-00005B8E0000}"/>
    <cellStyle name="Obično 2 8 2 2 15" xfId="36254" xr:uid="{00000000-0005-0000-0000-00005C8E0000}"/>
    <cellStyle name="Obično 2 8 2 2 15 2" xfId="36255" xr:uid="{00000000-0005-0000-0000-00005D8E0000}"/>
    <cellStyle name="Obično 2 8 2 2 16" xfId="36256" xr:uid="{00000000-0005-0000-0000-00005E8E0000}"/>
    <cellStyle name="Obično 2 8 2 2 17" xfId="36257" xr:uid="{00000000-0005-0000-0000-00005F8E0000}"/>
    <cellStyle name="Obično 2 8 2 2 18" xfId="36258" xr:uid="{00000000-0005-0000-0000-0000608E0000}"/>
    <cellStyle name="Obično 2 8 2 2 2" xfId="36259" xr:uid="{00000000-0005-0000-0000-0000618E0000}"/>
    <cellStyle name="Obično 2 8 2 2 2 10" xfId="36260" xr:uid="{00000000-0005-0000-0000-0000628E0000}"/>
    <cellStyle name="Obično 2 8 2 2 2 11" xfId="36261" xr:uid="{00000000-0005-0000-0000-0000638E0000}"/>
    <cellStyle name="Obično 2 8 2 2 2 12" xfId="36262" xr:uid="{00000000-0005-0000-0000-0000648E0000}"/>
    <cellStyle name="Obično 2 8 2 2 2 2" xfId="36263" xr:uid="{00000000-0005-0000-0000-0000658E0000}"/>
    <cellStyle name="Obično 2 8 2 2 2 2 2" xfId="36264" xr:uid="{00000000-0005-0000-0000-0000668E0000}"/>
    <cellStyle name="Obično 2 8 2 2 2 2 2 2" xfId="36265" xr:uid="{00000000-0005-0000-0000-0000678E0000}"/>
    <cellStyle name="Obično 2 8 2 2 2 2 2 2 2" xfId="36266" xr:uid="{00000000-0005-0000-0000-0000688E0000}"/>
    <cellStyle name="Obično 2 8 2 2 2 2 2 2 2 2" xfId="36267" xr:uid="{00000000-0005-0000-0000-0000698E0000}"/>
    <cellStyle name="Obično 2 8 2 2 2 2 2 2 2 3" xfId="36268" xr:uid="{00000000-0005-0000-0000-00006A8E0000}"/>
    <cellStyle name="Obično 2 8 2 2 2 2 2 2 3" xfId="36269" xr:uid="{00000000-0005-0000-0000-00006B8E0000}"/>
    <cellStyle name="Obično 2 8 2 2 2 2 2 2 3 2" xfId="36270" xr:uid="{00000000-0005-0000-0000-00006C8E0000}"/>
    <cellStyle name="Obično 2 8 2 2 2 2 2 2 4" xfId="36271" xr:uid="{00000000-0005-0000-0000-00006D8E0000}"/>
    <cellStyle name="Obično 2 8 2 2 2 2 2 2 5" xfId="36272" xr:uid="{00000000-0005-0000-0000-00006E8E0000}"/>
    <cellStyle name="Obično 2 8 2 2 2 2 2 3" xfId="36273" xr:uid="{00000000-0005-0000-0000-00006F8E0000}"/>
    <cellStyle name="Obično 2 8 2 2 2 2 2 3 2" xfId="36274" xr:uid="{00000000-0005-0000-0000-0000708E0000}"/>
    <cellStyle name="Obično 2 8 2 2 2 2 2 3 2 2" xfId="36275" xr:uid="{00000000-0005-0000-0000-0000718E0000}"/>
    <cellStyle name="Obično 2 8 2 2 2 2 2 3 2 3" xfId="36276" xr:uid="{00000000-0005-0000-0000-0000728E0000}"/>
    <cellStyle name="Obično 2 8 2 2 2 2 2 3 3" xfId="36277" xr:uid="{00000000-0005-0000-0000-0000738E0000}"/>
    <cellStyle name="Obično 2 8 2 2 2 2 2 3 3 2" xfId="36278" xr:uid="{00000000-0005-0000-0000-0000748E0000}"/>
    <cellStyle name="Obično 2 8 2 2 2 2 2 3 4" xfId="36279" xr:uid="{00000000-0005-0000-0000-0000758E0000}"/>
    <cellStyle name="Obično 2 8 2 2 2 2 2 3 5" xfId="36280" xr:uid="{00000000-0005-0000-0000-0000768E0000}"/>
    <cellStyle name="Obično 2 8 2 2 2 2 2 4" xfId="36281" xr:uid="{00000000-0005-0000-0000-0000778E0000}"/>
    <cellStyle name="Obično 2 8 2 2 2 2 2 4 2" xfId="36282" xr:uid="{00000000-0005-0000-0000-0000788E0000}"/>
    <cellStyle name="Obično 2 8 2 2 2 2 2 4 3" xfId="36283" xr:uid="{00000000-0005-0000-0000-0000798E0000}"/>
    <cellStyle name="Obično 2 8 2 2 2 2 2 5" xfId="36284" xr:uid="{00000000-0005-0000-0000-00007A8E0000}"/>
    <cellStyle name="Obično 2 8 2 2 2 2 2 5 2" xfId="36285" xr:uid="{00000000-0005-0000-0000-00007B8E0000}"/>
    <cellStyle name="Obično 2 8 2 2 2 2 2 6" xfId="36286" xr:uid="{00000000-0005-0000-0000-00007C8E0000}"/>
    <cellStyle name="Obično 2 8 2 2 2 2 2 7" xfId="36287" xr:uid="{00000000-0005-0000-0000-00007D8E0000}"/>
    <cellStyle name="Obično 2 8 2 2 2 2 3" xfId="36288" xr:uid="{00000000-0005-0000-0000-00007E8E0000}"/>
    <cellStyle name="Obično 2 8 2 2 2 2 3 2" xfId="36289" xr:uid="{00000000-0005-0000-0000-00007F8E0000}"/>
    <cellStyle name="Obično 2 8 2 2 2 2 3 2 2" xfId="36290" xr:uid="{00000000-0005-0000-0000-0000808E0000}"/>
    <cellStyle name="Obično 2 8 2 2 2 2 3 2 3" xfId="36291" xr:uid="{00000000-0005-0000-0000-0000818E0000}"/>
    <cellStyle name="Obično 2 8 2 2 2 2 3 3" xfId="36292" xr:uid="{00000000-0005-0000-0000-0000828E0000}"/>
    <cellStyle name="Obično 2 8 2 2 2 2 3 3 2" xfId="36293" xr:uid="{00000000-0005-0000-0000-0000838E0000}"/>
    <cellStyle name="Obično 2 8 2 2 2 2 3 4" xfId="36294" xr:uid="{00000000-0005-0000-0000-0000848E0000}"/>
    <cellStyle name="Obično 2 8 2 2 2 2 3 5" xfId="36295" xr:uid="{00000000-0005-0000-0000-0000858E0000}"/>
    <cellStyle name="Obično 2 8 2 2 2 2 4" xfId="36296" xr:uid="{00000000-0005-0000-0000-0000868E0000}"/>
    <cellStyle name="Obično 2 8 2 2 2 2 4 2" xfId="36297" xr:uid="{00000000-0005-0000-0000-0000878E0000}"/>
    <cellStyle name="Obično 2 8 2 2 2 2 4 2 2" xfId="36298" xr:uid="{00000000-0005-0000-0000-0000888E0000}"/>
    <cellStyle name="Obično 2 8 2 2 2 2 4 2 3" xfId="36299" xr:uid="{00000000-0005-0000-0000-0000898E0000}"/>
    <cellStyle name="Obično 2 8 2 2 2 2 4 3" xfId="36300" xr:uid="{00000000-0005-0000-0000-00008A8E0000}"/>
    <cellStyle name="Obično 2 8 2 2 2 2 4 3 2" xfId="36301" xr:uid="{00000000-0005-0000-0000-00008B8E0000}"/>
    <cellStyle name="Obično 2 8 2 2 2 2 4 4" xfId="36302" xr:uid="{00000000-0005-0000-0000-00008C8E0000}"/>
    <cellStyle name="Obično 2 8 2 2 2 2 4 5" xfId="36303" xr:uid="{00000000-0005-0000-0000-00008D8E0000}"/>
    <cellStyle name="Obično 2 8 2 2 2 2 5" xfId="36304" xr:uid="{00000000-0005-0000-0000-00008E8E0000}"/>
    <cellStyle name="Obično 2 8 2 2 2 2 5 2" xfId="36305" xr:uid="{00000000-0005-0000-0000-00008F8E0000}"/>
    <cellStyle name="Obično 2 8 2 2 2 2 5 2 2" xfId="36306" xr:uid="{00000000-0005-0000-0000-0000908E0000}"/>
    <cellStyle name="Obično 2 8 2 2 2 2 5 3" xfId="36307" xr:uid="{00000000-0005-0000-0000-0000918E0000}"/>
    <cellStyle name="Obično 2 8 2 2 2 2 5 3 2" xfId="36308" xr:uid="{00000000-0005-0000-0000-0000928E0000}"/>
    <cellStyle name="Obično 2 8 2 2 2 2 5 4" xfId="36309" xr:uid="{00000000-0005-0000-0000-0000938E0000}"/>
    <cellStyle name="Obično 2 8 2 2 2 2 5 5" xfId="36310" xr:uid="{00000000-0005-0000-0000-0000948E0000}"/>
    <cellStyle name="Obično 2 8 2 2 2 2 6" xfId="36311" xr:uid="{00000000-0005-0000-0000-0000958E0000}"/>
    <cellStyle name="Obično 2 8 2 2 2 2 6 2" xfId="36312" xr:uid="{00000000-0005-0000-0000-0000968E0000}"/>
    <cellStyle name="Obično 2 8 2 2 2 2 7" xfId="36313" xr:uid="{00000000-0005-0000-0000-0000978E0000}"/>
    <cellStyle name="Obično 2 8 2 2 2 2 7 2" xfId="36314" xr:uid="{00000000-0005-0000-0000-0000988E0000}"/>
    <cellStyle name="Obično 2 8 2 2 2 2 8" xfId="36315" xr:uid="{00000000-0005-0000-0000-0000998E0000}"/>
    <cellStyle name="Obično 2 8 2 2 2 2 9" xfId="36316" xr:uid="{00000000-0005-0000-0000-00009A8E0000}"/>
    <cellStyle name="Obično 2 8 2 2 2 3" xfId="36317" xr:uid="{00000000-0005-0000-0000-00009B8E0000}"/>
    <cellStyle name="Obično 2 8 2 2 2 3 2" xfId="36318" xr:uid="{00000000-0005-0000-0000-00009C8E0000}"/>
    <cellStyle name="Obično 2 8 2 2 2 3 2 2" xfId="36319" xr:uid="{00000000-0005-0000-0000-00009D8E0000}"/>
    <cellStyle name="Obično 2 8 2 2 2 3 2 2 2" xfId="36320" xr:uid="{00000000-0005-0000-0000-00009E8E0000}"/>
    <cellStyle name="Obično 2 8 2 2 2 3 2 2 2 2" xfId="36321" xr:uid="{00000000-0005-0000-0000-00009F8E0000}"/>
    <cellStyle name="Obično 2 8 2 2 2 3 2 2 2 3" xfId="36322" xr:uid="{00000000-0005-0000-0000-0000A08E0000}"/>
    <cellStyle name="Obično 2 8 2 2 2 3 2 2 3" xfId="36323" xr:uid="{00000000-0005-0000-0000-0000A18E0000}"/>
    <cellStyle name="Obično 2 8 2 2 2 3 2 2 3 2" xfId="36324" xr:uid="{00000000-0005-0000-0000-0000A28E0000}"/>
    <cellStyle name="Obično 2 8 2 2 2 3 2 2 4" xfId="36325" xr:uid="{00000000-0005-0000-0000-0000A38E0000}"/>
    <cellStyle name="Obično 2 8 2 2 2 3 2 2 5" xfId="36326" xr:uid="{00000000-0005-0000-0000-0000A48E0000}"/>
    <cellStyle name="Obično 2 8 2 2 2 3 2 3" xfId="36327" xr:uid="{00000000-0005-0000-0000-0000A58E0000}"/>
    <cellStyle name="Obično 2 8 2 2 2 3 2 3 2" xfId="36328" xr:uid="{00000000-0005-0000-0000-0000A68E0000}"/>
    <cellStyle name="Obično 2 8 2 2 2 3 2 3 2 2" xfId="36329" xr:uid="{00000000-0005-0000-0000-0000A78E0000}"/>
    <cellStyle name="Obično 2 8 2 2 2 3 2 3 2 3" xfId="36330" xr:uid="{00000000-0005-0000-0000-0000A88E0000}"/>
    <cellStyle name="Obično 2 8 2 2 2 3 2 3 3" xfId="36331" xr:uid="{00000000-0005-0000-0000-0000A98E0000}"/>
    <cellStyle name="Obično 2 8 2 2 2 3 2 3 3 2" xfId="36332" xr:uid="{00000000-0005-0000-0000-0000AA8E0000}"/>
    <cellStyle name="Obično 2 8 2 2 2 3 2 3 4" xfId="36333" xr:uid="{00000000-0005-0000-0000-0000AB8E0000}"/>
    <cellStyle name="Obično 2 8 2 2 2 3 2 3 5" xfId="36334" xr:uid="{00000000-0005-0000-0000-0000AC8E0000}"/>
    <cellStyle name="Obično 2 8 2 2 2 3 2 4" xfId="36335" xr:uid="{00000000-0005-0000-0000-0000AD8E0000}"/>
    <cellStyle name="Obično 2 8 2 2 2 3 2 4 2" xfId="36336" xr:uid="{00000000-0005-0000-0000-0000AE8E0000}"/>
    <cellStyle name="Obično 2 8 2 2 2 3 2 4 3" xfId="36337" xr:uid="{00000000-0005-0000-0000-0000AF8E0000}"/>
    <cellStyle name="Obično 2 8 2 2 2 3 2 5" xfId="36338" xr:uid="{00000000-0005-0000-0000-0000B08E0000}"/>
    <cellStyle name="Obično 2 8 2 2 2 3 2 5 2" xfId="36339" xr:uid="{00000000-0005-0000-0000-0000B18E0000}"/>
    <cellStyle name="Obično 2 8 2 2 2 3 2 6" xfId="36340" xr:uid="{00000000-0005-0000-0000-0000B28E0000}"/>
    <cellStyle name="Obično 2 8 2 2 2 3 2 7" xfId="36341" xr:uid="{00000000-0005-0000-0000-0000B38E0000}"/>
    <cellStyle name="Obično 2 8 2 2 2 3 3" xfId="36342" xr:uid="{00000000-0005-0000-0000-0000B48E0000}"/>
    <cellStyle name="Obično 2 8 2 2 2 3 3 2" xfId="36343" xr:uid="{00000000-0005-0000-0000-0000B58E0000}"/>
    <cellStyle name="Obično 2 8 2 2 2 3 3 2 2" xfId="36344" xr:uid="{00000000-0005-0000-0000-0000B68E0000}"/>
    <cellStyle name="Obično 2 8 2 2 2 3 3 2 3" xfId="36345" xr:uid="{00000000-0005-0000-0000-0000B78E0000}"/>
    <cellStyle name="Obično 2 8 2 2 2 3 3 3" xfId="36346" xr:uid="{00000000-0005-0000-0000-0000B88E0000}"/>
    <cellStyle name="Obično 2 8 2 2 2 3 3 3 2" xfId="36347" xr:uid="{00000000-0005-0000-0000-0000B98E0000}"/>
    <cellStyle name="Obično 2 8 2 2 2 3 3 4" xfId="36348" xr:uid="{00000000-0005-0000-0000-0000BA8E0000}"/>
    <cellStyle name="Obično 2 8 2 2 2 3 3 5" xfId="36349" xr:uid="{00000000-0005-0000-0000-0000BB8E0000}"/>
    <cellStyle name="Obično 2 8 2 2 2 3 4" xfId="36350" xr:uid="{00000000-0005-0000-0000-0000BC8E0000}"/>
    <cellStyle name="Obično 2 8 2 2 2 3 4 2" xfId="36351" xr:uid="{00000000-0005-0000-0000-0000BD8E0000}"/>
    <cellStyle name="Obično 2 8 2 2 2 3 4 2 2" xfId="36352" xr:uid="{00000000-0005-0000-0000-0000BE8E0000}"/>
    <cellStyle name="Obično 2 8 2 2 2 3 4 2 3" xfId="36353" xr:uid="{00000000-0005-0000-0000-0000BF8E0000}"/>
    <cellStyle name="Obično 2 8 2 2 2 3 4 3" xfId="36354" xr:uid="{00000000-0005-0000-0000-0000C08E0000}"/>
    <cellStyle name="Obično 2 8 2 2 2 3 4 3 2" xfId="36355" xr:uid="{00000000-0005-0000-0000-0000C18E0000}"/>
    <cellStyle name="Obično 2 8 2 2 2 3 4 4" xfId="36356" xr:uid="{00000000-0005-0000-0000-0000C28E0000}"/>
    <cellStyle name="Obično 2 8 2 2 2 3 4 5" xfId="36357" xr:uid="{00000000-0005-0000-0000-0000C38E0000}"/>
    <cellStyle name="Obično 2 8 2 2 2 3 5" xfId="36358" xr:uid="{00000000-0005-0000-0000-0000C48E0000}"/>
    <cellStyle name="Obično 2 8 2 2 2 3 5 2" xfId="36359" xr:uid="{00000000-0005-0000-0000-0000C58E0000}"/>
    <cellStyle name="Obično 2 8 2 2 2 3 5 3" xfId="36360" xr:uid="{00000000-0005-0000-0000-0000C68E0000}"/>
    <cellStyle name="Obično 2 8 2 2 2 3 6" xfId="36361" xr:uid="{00000000-0005-0000-0000-0000C78E0000}"/>
    <cellStyle name="Obično 2 8 2 2 2 3 6 2" xfId="36362" xr:uid="{00000000-0005-0000-0000-0000C88E0000}"/>
    <cellStyle name="Obično 2 8 2 2 2 3 7" xfId="36363" xr:uid="{00000000-0005-0000-0000-0000C98E0000}"/>
    <cellStyle name="Obično 2 8 2 2 2 3 8" xfId="36364" xr:uid="{00000000-0005-0000-0000-0000CA8E0000}"/>
    <cellStyle name="Obično 2 8 2 2 2 4" xfId="36365" xr:uid="{00000000-0005-0000-0000-0000CB8E0000}"/>
    <cellStyle name="Obično 2 8 2 2 2 4 2" xfId="36366" xr:uid="{00000000-0005-0000-0000-0000CC8E0000}"/>
    <cellStyle name="Obično 2 8 2 2 2 4 2 2" xfId="36367" xr:uid="{00000000-0005-0000-0000-0000CD8E0000}"/>
    <cellStyle name="Obično 2 8 2 2 2 4 2 2 2" xfId="36368" xr:uid="{00000000-0005-0000-0000-0000CE8E0000}"/>
    <cellStyle name="Obično 2 8 2 2 2 4 2 2 3" xfId="36369" xr:uid="{00000000-0005-0000-0000-0000CF8E0000}"/>
    <cellStyle name="Obično 2 8 2 2 2 4 2 3" xfId="36370" xr:uid="{00000000-0005-0000-0000-0000D08E0000}"/>
    <cellStyle name="Obično 2 8 2 2 2 4 2 3 2" xfId="36371" xr:uid="{00000000-0005-0000-0000-0000D18E0000}"/>
    <cellStyle name="Obično 2 8 2 2 2 4 2 4" xfId="36372" xr:uid="{00000000-0005-0000-0000-0000D28E0000}"/>
    <cellStyle name="Obično 2 8 2 2 2 4 2 5" xfId="36373" xr:uid="{00000000-0005-0000-0000-0000D38E0000}"/>
    <cellStyle name="Obično 2 8 2 2 2 4 3" xfId="36374" xr:uid="{00000000-0005-0000-0000-0000D48E0000}"/>
    <cellStyle name="Obično 2 8 2 2 2 4 3 2" xfId="36375" xr:uid="{00000000-0005-0000-0000-0000D58E0000}"/>
    <cellStyle name="Obično 2 8 2 2 2 4 3 2 2" xfId="36376" xr:uid="{00000000-0005-0000-0000-0000D68E0000}"/>
    <cellStyle name="Obično 2 8 2 2 2 4 3 2 3" xfId="36377" xr:uid="{00000000-0005-0000-0000-0000D78E0000}"/>
    <cellStyle name="Obično 2 8 2 2 2 4 3 3" xfId="36378" xr:uid="{00000000-0005-0000-0000-0000D88E0000}"/>
    <cellStyle name="Obično 2 8 2 2 2 4 3 3 2" xfId="36379" xr:uid="{00000000-0005-0000-0000-0000D98E0000}"/>
    <cellStyle name="Obično 2 8 2 2 2 4 3 4" xfId="36380" xr:uid="{00000000-0005-0000-0000-0000DA8E0000}"/>
    <cellStyle name="Obično 2 8 2 2 2 4 3 5" xfId="36381" xr:uid="{00000000-0005-0000-0000-0000DB8E0000}"/>
    <cellStyle name="Obično 2 8 2 2 2 4 4" xfId="36382" xr:uid="{00000000-0005-0000-0000-0000DC8E0000}"/>
    <cellStyle name="Obično 2 8 2 2 2 4 4 2" xfId="36383" xr:uid="{00000000-0005-0000-0000-0000DD8E0000}"/>
    <cellStyle name="Obično 2 8 2 2 2 4 4 3" xfId="36384" xr:uid="{00000000-0005-0000-0000-0000DE8E0000}"/>
    <cellStyle name="Obično 2 8 2 2 2 4 5" xfId="36385" xr:uid="{00000000-0005-0000-0000-0000DF8E0000}"/>
    <cellStyle name="Obično 2 8 2 2 2 4 5 2" xfId="36386" xr:uid="{00000000-0005-0000-0000-0000E08E0000}"/>
    <cellStyle name="Obično 2 8 2 2 2 4 6" xfId="36387" xr:uid="{00000000-0005-0000-0000-0000E18E0000}"/>
    <cellStyle name="Obično 2 8 2 2 2 4 7" xfId="36388" xr:uid="{00000000-0005-0000-0000-0000E28E0000}"/>
    <cellStyle name="Obično 2 8 2 2 2 5" xfId="36389" xr:uid="{00000000-0005-0000-0000-0000E38E0000}"/>
    <cellStyle name="Obično 2 8 2 2 2 5 2" xfId="36390" xr:uid="{00000000-0005-0000-0000-0000E48E0000}"/>
    <cellStyle name="Obično 2 8 2 2 2 5 2 2" xfId="36391" xr:uid="{00000000-0005-0000-0000-0000E58E0000}"/>
    <cellStyle name="Obično 2 8 2 2 2 5 2 3" xfId="36392" xr:uid="{00000000-0005-0000-0000-0000E68E0000}"/>
    <cellStyle name="Obično 2 8 2 2 2 5 3" xfId="36393" xr:uid="{00000000-0005-0000-0000-0000E78E0000}"/>
    <cellStyle name="Obično 2 8 2 2 2 5 3 2" xfId="36394" xr:uid="{00000000-0005-0000-0000-0000E88E0000}"/>
    <cellStyle name="Obično 2 8 2 2 2 5 4" xfId="36395" xr:uid="{00000000-0005-0000-0000-0000E98E0000}"/>
    <cellStyle name="Obično 2 8 2 2 2 5 5" xfId="36396" xr:uid="{00000000-0005-0000-0000-0000EA8E0000}"/>
    <cellStyle name="Obično 2 8 2 2 2 6" xfId="36397" xr:uid="{00000000-0005-0000-0000-0000EB8E0000}"/>
    <cellStyle name="Obično 2 8 2 2 2 6 2" xfId="36398" xr:uid="{00000000-0005-0000-0000-0000EC8E0000}"/>
    <cellStyle name="Obično 2 8 2 2 2 6 2 2" xfId="36399" xr:uid="{00000000-0005-0000-0000-0000ED8E0000}"/>
    <cellStyle name="Obično 2 8 2 2 2 6 2 3" xfId="36400" xr:uid="{00000000-0005-0000-0000-0000EE8E0000}"/>
    <cellStyle name="Obično 2 8 2 2 2 6 3" xfId="36401" xr:uid="{00000000-0005-0000-0000-0000EF8E0000}"/>
    <cellStyle name="Obično 2 8 2 2 2 6 3 2" xfId="36402" xr:uid="{00000000-0005-0000-0000-0000F08E0000}"/>
    <cellStyle name="Obično 2 8 2 2 2 6 4" xfId="36403" xr:uid="{00000000-0005-0000-0000-0000F18E0000}"/>
    <cellStyle name="Obično 2 8 2 2 2 6 5" xfId="36404" xr:uid="{00000000-0005-0000-0000-0000F28E0000}"/>
    <cellStyle name="Obično 2 8 2 2 2 7" xfId="36405" xr:uid="{00000000-0005-0000-0000-0000F38E0000}"/>
    <cellStyle name="Obično 2 8 2 2 2 7 2" xfId="36406" xr:uid="{00000000-0005-0000-0000-0000F48E0000}"/>
    <cellStyle name="Obično 2 8 2 2 2 7 2 2" xfId="36407" xr:uid="{00000000-0005-0000-0000-0000F58E0000}"/>
    <cellStyle name="Obično 2 8 2 2 2 7 3" xfId="36408" xr:uid="{00000000-0005-0000-0000-0000F68E0000}"/>
    <cellStyle name="Obično 2 8 2 2 2 7 3 2" xfId="36409" xr:uid="{00000000-0005-0000-0000-0000F78E0000}"/>
    <cellStyle name="Obično 2 8 2 2 2 7 4" xfId="36410" xr:uid="{00000000-0005-0000-0000-0000F88E0000}"/>
    <cellStyle name="Obično 2 8 2 2 2 7 5" xfId="36411" xr:uid="{00000000-0005-0000-0000-0000F98E0000}"/>
    <cellStyle name="Obično 2 8 2 2 2 8" xfId="36412" xr:uid="{00000000-0005-0000-0000-0000FA8E0000}"/>
    <cellStyle name="Obično 2 8 2 2 2 8 2" xfId="36413" xr:uid="{00000000-0005-0000-0000-0000FB8E0000}"/>
    <cellStyle name="Obično 2 8 2 2 2 9" xfId="36414" xr:uid="{00000000-0005-0000-0000-0000FC8E0000}"/>
    <cellStyle name="Obično 2 8 2 2 2 9 2" xfId="36415" xr:uid="{00000000-0005-0000-0000-0000FD8E0000}"/>
    <cellStyle name="Obično 2 8 2 2 3" xfId="36416" xr:uid="{00000000-0005-0000-0000-0000FE8E0000}"/>
    <cellStyle name="Obično 2 8 2 2 3 10" xfId="36417" xr:uid="{00000000-0005-0000-0000-0000FF8E0000}"/>
    <cellStyle name="Obično 2 8 2 2 3 11" xfId="36418" xr:uid="{00000000-0005-0000-0000-0000008F0000}"/>
    <cellStyle name="Obično 2 8 2 2 3 12" xfId="36419" xr:uid="{00000000-0005-0000-0000-0000018F0000}"/>
    <cellStyle name="Obično 2 8 2 2 3 2" xfId="36420" xr:uid="{00000000-0005-0000-0000-0000028F0000}"/>
    <cellStyle name="Obično 2 8 2 2 3 2 2" xfId="36421" xr:uid="{00000000-0005-0000-0000-0000038F0000}"/>
    <cellStyle name="Obično 2 8 2 2 3 2 2 2" xfId="36422" xr:uid="{00000000-0005-0000-0000-0000048F0000}"/>
    <cellStyle name="Obično 2 8 2 2 3 2 2 2 2" xfId="36423" xr:uid="{00000000-0005-0000-0000-0000058F0000}"/>
    <cellStyle name="Obično 2 8 2 2 3 2 2 2 2 2" xfId="36424" xr:uid="{00000000-0005-0000-0000-0000068F0000}"/>
    <cellStyle name="Obično 2 8 2 2 3 2 2 2 2 3" xfId="36425" xr:uid="{00000000-0005-0000-0000-0000078F0000}"/>
    <cellStyle name="Obično 2 8 2 2 3 2 2 2 3" xfId="36426" xr:uid="{00000000-0005-0000-0000-0000088F0000}"/>
    <cellStyle name="Obično 2 8 2 2 3 2 2 2 3 2" xfId="36427" xr:uid="{00000000-0005-0000-0000-0000098F0000}"/>
    <cellStyle name="Obično 2 8 2 2 3 2 2 2 4" xfId="36428" xr:uid="{00000000-0005-0000-0000-00000A8F0000}"/>
    <cellStyle name="Obično 2 8 2 2 3 2 2 2 5" xfId="36429" xr:uid="{00000000-0005-0000-0000-00000B8F0000}"/>
    <cellStyle name="Obično 2 8 2 2 3 2 2 3" xfId="36430" xr:uid="{00000000-0005-0000-0000-00000C8F0000}"/>
    <cellStyle name="Obično 2 8 2 2 3 2 2 3 2" xfId="36431" xr:uid="{00000000-0005-0000-0000-00000D8F0000}"/>
    <cellStyle name="Obično 2 8 2 2 3 2 2 3 2 2" xfId="36432" xr:uid="{00000000-0005-0000-0000-00000E8F0000}"/>
    <cellStyle name="Obično 2 8 2 2 3 2 2 3 2 3" xfId="36433" xr:uid="{00000000-0005-0000-0000-00000F8F0000}"/>
    <cellStyle name="Obično 2 8 2 2 3 2 2 3 3" xfId="36434" xr:uid="{00000000-0005-0000-0000-0000108F0000}"/>
    <cellStyle name="Obično 2 8 2 2 3 2 2 3 3 2" xfId="36435" xr:uid="{00000000-0005-0000-0000-0000118F0000}"/>
    <cellStyle name="Obično 2 8 2 2 3 2 2 3 4" xfId="36436" xr:uid="{00000000-0005-0000-0000-0000128F0000}"/>
    <cellStyle name="Obično 2 8 2 2 3 2 2 3 5" xfId="36437" xr:uid="{00000000-0005-0000-0000-0000138F0000}"/>
    <cellStyle name="Obično 2 8 2 2 3 2 2 4" xfId="36438" xr:uid="{00000000-0005-0000-0000-0000148F0000}"/>
    <cellStyle name="Obično 2 8 2 2 3 2 2 4 2" xfId="36439" xr:uid="{00000000-0005-0000-0000-0000158F0000}"/>
    <cellStyle name="Obično 2 8 2 2 3 2 2 4 3" xfId="36440" xr:uid="{00000000-0005-0000-0000-0000168F0000}"/>
    <cellStyle name="Obično 2 8 2 2 3 2 2 5" xfId="36441" xr:uid="{00000000-0005-0000-0000-0000178F0000}"/>
    <cellStyle name="Obično 2 8 2 2 3 2 2 5 2" xfId="36442" xr:uid="{00000000-0005-0000-0000-0000188F0000}"/>
    <cellStyle name="Obično 2 8 2 2 3 2 2 6" xfId="36443" xr:uid="{00000000-0005-0000-0000-0000198F0000}"/>
    <cellStyle name="Obično 2 8 2 2 3 2 2 7" xfId="36444" xr:uid="{00000000-0005-0000-0000-00001A8F0000}"/>
    <cellStyle name="Obično 2 8 2 2 3 2 3" xfId="36445" xr:uid="{00000000-0005-0000-0000-00001B8F0000}"/>
    <cellStyle name="Obično 2 8 2 2 3 2 3 2" xfId="36446" xr:uid="{00000000-0005-0000-0000-00001C8F0000}"/>
    <cellStyle name="Obično 2 8 2 2 3 2 3 2 2" xfId="36447" xr:uid="{00000000-0005-0000-0000-00001D8F0000}"/>
    <cellStyle name="Obično 2 8 2 2 3 2 3 2 3" xfId="36448" xr:uid="{00000000-0005-0000-0000-00001E8F0000}"/>
    <cellStyle name="Obično 2 8 2 2 3 2 3 3" xfId="36449" xr:uid="{00000000-0005-0000-0000-00001F8F0000}"/>
    <cellStyle name="Obično 2 8 2 2 3 2 3 3 2" xfId="36450" xr:uid="{00000000-0005-0000-0000-0000208F0000}"/>
    <cellStyle name="Obično 2 8 2 2 3 2 3 4" xfId="36451" xr:uid="{00000000-0005-0000-0000-0000218F0000}"/>
    <cellStyle name="Obično 2 8 2 2 3 2 3 5" xfId="36452" xr:uid="{00000000-0005-0000-0000-0000228F0000}"/>
    <cellStyle name="Obično 2 8 2 2 3 2 4" xfId="36453" xr:uid="{00000000-0005-0000-0000-0000238F0000}"/>
    <cellStyle name="Obično 2 8 2 2 3 2 4 2" xfId="36454" xr:uid="{00000000-0005-0000-0000-0000248F0000}"/>
    <cellStyle name="Obično 2 8 2 2 3 2 4 2 2" xfId="36455" xr:uid="{00000000-0005-0000-0000-0000258F0000}"/>
    <cellStyle name="Obično 2 8 2 2 3 2 4 2 3" xfId="36456" xr:uid="{00000000-0005-0000-0000-0000268F0000}"/>
    <cellStyle name="Obično 2 8 2 2 3 2 4 3" xfId="36457" xr:uid="{00000000-0005-0000-0000-0000278F0000}"/>
    <cellStyle name="Obično 2 8 2 2 3 2 4 3 2" xfId="36458" xr:uid="{00000000-0005-0000-0000-0000288F0000}"/>
    <cellStyle name="Obično 2 8 2 2 3 2 4 4" xfId="36459" xr:uid="{00000000-0005-0000-0000-0000298F0000}"/>
    <cellStyle name="Obično 2 8 2 2 3 2 4 5" xfId="36460" xr:uid="{00000000-0005-0000-0000-00002A8F0000}"/>
    <cellStyle name="Obično 2 8 2 2 3 2 5" xfId="36461" xr:uid="{00000000-0005-0000-0000-00002B8F0000}"/>
    <cellStyle name="Obično 2 8 2 2 3 2 5 2" xfId="36462" xr:uid="{00000000-0005-0000-0000-00002C8F0000}"/>
    <cellStyle name="Obično 2 8 2 2 3 2 5 2 2" xfId="36463" xr:uid="{00000000-0005-0000-0000-00002D8F0000}"/>
    <cellStyle name="Obično 2 8 2 2 3 2 5 3" xfId="36464" xr:uid="{00000000-0005-0000-0000-00002E8F0000}"/>
    <cellStyle name="Obično 2 8 2 2 3 2 5 3 2" xfId="36465" xr:uid="{00000000-0005-0000-0000-00002F8F0000}"/>
    <cellStyle name="Obično 2 8 2 2 3 2 5 4" xfId="36466" xr:uid="{00000000-0005-0000-0000-0000308F0000}"/>
    <cellStyle name="Obično 2 8 2 2 3 2 5 5" xfId="36467" xr:uid="{00000000-0005-0000-0000-0000318F0000}"/>
    <cellStyle name="Obično 2 8 2 2 3 2 6" xfId="36468" xr:uid="{00000000-0005-0000-0000-0000328F0000}"/>
    <cellStyle name="Obično 2 8 2 2 3 2 6 2" xfId="36469" xr:uid="{00000000-0005-0000-0000-0000338F0000}"/>
    <cellStyle name="Obično 2 8 2 2 3 2 7" xfId="36470" xr:uid="{00000000-0005-0000-0000-0000348F0000}"/>
    <cellStyle name="Obično 2 8 2 2 3 2 7 2" xfId="36471" xr:uid="{00000000-0005-0000-0000-0000358F0000}"/>
    <cellStyle name="Obično 2 8 2 2 3 2 8" xfId="36472" xr:uid="{00000000-0005-0000-0000-0000368F0000}"/>
    <cellStyle name="Obično 2 8 2 2 3 2 9" xfId="36473" xr:uid="{00000000-0005-0000-0000-0000378F0000}"/>
    <cellStyle name="Obično 2 8 2 2 3 3" xfId="36474" xr:uid="{00000000-0005-0000-0000-0000388F0000}"/>
    <cellStyle name="Obično 2 8 2 2 3 3 2" xfId="36475" xr:uid="{00000000-0005-0000-0000-0000398F0000}"/>
    <cellStyle name="Obično 2 8 2 2 3 3 2 2" xfId="36476" xr:uid="{00000000-0005-0000-0000-00003A8F0000}"/>
    <cellStyle name="Obično 2 8 2 2 3 3 2 2 2" xfId="36477" xr:uid="{00000000-0005-0000-0000-00003B8F0000}"/>
    <cellStyle name="Obično 2 8 2 2 3 3 2 2 2 2" xfId="36478" xr:uid="{00000000-0005-0000-0000-00003C8F0000}"/>
    <cellStyle name="Obično 2 8 2 2 3 3 2 2 2 3" xfId="36479" xr:uid="{00000000-0005-0000-0000-00003D8F0000}"/>
    <cellStyle name="Obično 2 8 2 2 3 3 2 2 3" xfId="36480" xr:uid="{00000000-0005-0000-0000-00003E8F0000}"/>
    <cellStyle name="Obično 2 8 2 2 3 3 2 2 3 2" xfId="36481" xr:uid="{00000000-0005-0000-0000-00003F8F0000}"/>
    <cellStyle name="Obično 2 8 2 2 3 3 2 2 4" xfId="36482" xr:uid="{00000000-0005-0000-0000-0000408F0000}"/>
    <cellStyle name="Obično 2 8 2 2 3 3 2 2 5" xfId="36483" xr:uid="{00000000-0005-0000-0000-0000418F0000}"/>
    <cellStyle name="Obično 2 8 2 2 3 3 2 3" xfId="36484" xr:uid="{00000000-0005-0000-0000-0000428F0000}"/>
    <cellStyle name="Obično 2 8 2 2 3 3 2 3 2" xfId="36485" xr:uid="{00000000-0005-0000-0000-0000438F0000}"/>
    <cellStyle name="Obično 2 8 2 2 3 3 2 3 2 2" xfId="36486" xr:uid="{00000000-0005-0000-0000-0000448F0000}"/>
    <cellStyle name="Obično 2 8 2 2 3 3 2 3 2 3" xfId="36487" xr:uid="{00000000-0005-0000-0000-0000458F0000}"/>
    <cellStyle name="Obično 2 8 2 2 3 3 2 3 3" xfId="36488" xr:uid="{00000000-0005-0000-0000-0000468F0000}"/>
    <cellStyle name="Obično 2 8 2 2 3 3 2 3 3 2" xfId="36489" xr:uid="{00000000-0005-0000-0000-0000478F0000}"/>
    <cellStyle name="Obično 2 8 2 2 3 3 2 3 4" xfId="36490" xr:uid="{00000000-0005-0000-0000-0000488F0000}"/>
    <cellStyle name="Obično 2 8 2 2 3 3 2 3 5" xfId="36491" xr:uid="{00000000-0005-0000-0000-0000498F0000}"/>
    <cellStyle name="Obično 2 8 2 2 3 3 2 4" xfId="36492" xr:uid="{00000000-0005-0000-0000-00004A8F0000}"/>
    <cellStyle name="Obično 2 8 2 2 3 3 2 4 2" xfId="36493" xr:uid="{00000000-0005-0000-0000-00004B8F0000}"/>
    <cellStyle name="Obično 2 8 2 2 3 3 2 4 3" xfId="36494" xr:uid="{00000000-0005-0000-0000-00004C8F0000}"/>
    <cellStyle name="Obično 2 8 2 2 3 3 2 5" xfId="36495" xr:uid="{00000000-0005-0000-0000-00004D8F0000}"/>
    <cellStyle name="Obično 2 8 2 2 3 3 2 5 2" xfId="36496" xr:uid="{00000000-0005-0000-0000-00004E8F0000}"/>
    <cellStyle name="Obično 2 8 2 2 3 3 2 6" xfId="36497" xr:uid="{00000000-0005-0000-0000-00004F8F0000}"/>
    <cellStyle name="Obično 2 8 2 2 3 3 2 7" xfId="36498" xr:uid="{00000000-0005-0000-0000-0000508F0000}"/>
    <cellStyle name="Obično 2 8 2 2 3 3 3" xfId="36499" xr:uid="{00000000-0005-0000-0000-0000518F0000}"/>
    <cellStyle name="Obično 2 8 2 2 3 3 3 2" xfId="36500" xr:uid="{00000000-0005-0000-0000-0000528F0000}"/>
    <cellStyle name="Obično 2 8 2 2 3 3 3 2 2" xfId="36501" xr:uid="{00000000-0005-0000-0000-0000538F0000}"/>
    <cellStyle name="Obično 2 8 2 2 3 3 3 2 3" xfId="36502" xr:uid="{00000000-0005-0000-0000-0000548F0000}"/>
    <cellStyle name="Obično 2 8 2 2 3 3 3 3" xfId="36503" xr:uid="{00000000-0005-0000-0000-0000558F0000}"/>
    <cellStyle name="Obično 2 8 2 2 3 3 3 3 2" xfId="36504" xr:uid="{00000000-0005-0000-0000-0000568F0000}"/>
    <cellStyle name="Obično 2 8 2 2 3 3 3 4" xfId="36505" xr:uid="{00000000-0005-0000-0000-0000578F0000}"/>
    <cellStyle name="Obično 2 8 2 2 3 3 3 5" xfId="36506" xr:uid="{00000000-0005-0000-0000-0000588F0000}"/>
    <cellStyle name="Obično 2 8 2 2 3 3 4" xfId="36507" xr:uid="{00000000-0005-0000-0000-0000598F0000}"/>
    <cellStyle name="Obično 2 8 2 2 3 3 4 2" xfId="36508" xr:uid="{00000000-0005-0000-0000-00005A8F0000}"/>
    <cellStyle name="Obično 2 8 2 2 3 3 4 2 2" xfId="36509" xr:uid="{00000000-0005-0000-0000-00005B8F0000}"/>
    <cellStyle name="Obično 2 8 2 2 3 3 4 2 3" xfId="36510" xr:uid="{00000000-0005-0000-0000-00005C8F0000}"/>
    <cellStyle name="Obično 2 8 2 2 3 3 4 3" xfId="36511" xr:uid="{00000000-0005-0000-0000-00005D8F0000}"/>
    <cellStyle name="Obično 2 8 2 2 3 3 4 3 2" xfId="36512" xr:uid="{00000000-0005-0000-0000-00005E8F0000}"/>
    <cellStyle name="Obično 2 8 2 2 3 3 4 4" xfId="36513" xr:uid="{00000000-0005-0000-0000-00005F8F0000}"/>
    <cellStyle name="Obično 2 8 2 2 3 3 4 5" xfId="36514" xr:uid="{00000000-0005-0000-0000-0000608F0000}"/>
    <cellStyle name="Obično 2 8 2 2 3 3 5" xfId="36515" xr:uid="{00000000-0005-0000-0000-0000618F0000}"/>
    <cellStyle name="Obično 2 8 2 2 3 3 5 2" xfId="36516" xr:uid="{00000000-0005-0000-0000-0000628F0000}"/>
    <cellStyle name="Obično 2 8 2 2 3 3 5 3" xfId="36517" xr:uid="{00000000-0005-0000-0000-0000638F0000}"/>
    <cellStyle name="Obično 2 8 2 2 3 3 6" xfId="36518" xr:uid="{00000000-0005-0000-0000-0000648F0000}"/>
    <cellStyle name="Obično 2 8 2 2 3 3 6 2" xfId="36519" xr:uid="{00000000-0005-0000-0000-0000658F0000}"/>
    <cellStyle name="Obično 2 8 2 2 3 3 7" xfId="36520" xr:uid="{00000000-0005-0000-0000-0000668F0000}"/>
    <cellStyle name="Obično 2 8 2 2 3 3 8" xfId="36521" xr:uid="{00000000-0005-0000-0000-0000678F0000}"/>
    <cellStyle name="Obično 2 8 2 2 3 4" xfId="36522" xr:uid="{00000000-0005-0000-0000-0000688F0000}"/>
    <cellStyle name="Obično 2 8 2 2 3 4 2" xfId="36523" xr:uid="{00000000-0005-0000-0000-0000698F0000}"/>
    <cellStyle name="Obično 2 8 2 2 3 4 2 2" xfId="36524" xr:uid="{00000000-0005-0000-0000-00006A8F0000}"/>
    <cellStyle name="Obično 2 8 2 2 3 4 2 2 2" xfId="36525" xr:uid="{00000000-0005-0000-0000-00006B8F0000}"/>
    <cellStyle name="Obično 2 8 2 2 3 4 2 2 3" xfId="36526" xr:uid="{00000000-0005-0000-0000-00006C8F0000}"/>
    <cellStyle name="Obično 2 8 2 2 3 4 2 3" xfId="36527" xr:uid="{00000000-0005-0000-0000-00006D8F0000}"/>
    <cellStyle name="Obično 2 8 2 2 3 4 2 3 2" xfId="36528" xr:uid="{00000000-0005-0000-0000-00006E8F0000}"/>
    <cellStyle name="Obično 2 8 2 2 3 4 2 4" xfId="36529" xr:uid="{00000000-0005-0000-0000-00006F8F0000}"/>
    <cellStyle name="Obično 2 8 2 2 3 4 2 5" xfId="36530" xr:uid="{00000000-0005-0000-0000-0000708F0000}"/>
    <cellStyle name="Obično 2 8 2 2 3 4 3" xfId="36531" xr:uid="{00000000-0005-0000-0000-0000718F0000}"/>
    <cellStyle name="Obično 2 8 2 2 3 4 3 2" xfId="36532" xr:uid="{00000000-0005-0000-0000-0000728F0000}"/>
    <cellStyle name="Obično 2 8 2 2 3 4 3 2 2" xfId="36533" xr:uid="{00000000-0005-0000-0000-0000738F0000}"/>
    <cellStyle name="Obično 2 8 2 2 3 4 3 2 3" xfId="36534" xr:uid="{00000000-0005-0000-0000-0000748F0000}"/>
    <cellStyle name="Obično 2 8 2 2 3 4 3 3" xfId="36535" xr:uid="{00000000-0005-0000-0000-0000758F0000}"/>
    <cellStyle name="Obično 2 8 2 2 3 4 3 3 2" xfId="36536" xr:uid="{00000000-0005-0000-0000-0000768F0000}"/>
    <cellStyle name="Obično 2 8 2 2 3 4 3 4" xfId="36537" xr:uid="{00000000-0005-0000-0000-0000778F0000}"/>
    <cellStyle name="Obično 2 8 2 2 3 4 3 5" xfId="36538" xr:uid="{00000000-0005-0000-0000-0000788F0000}"/>
    <cellStyle name="Obično 2 8 2 2 3 4 4" xfId="36539" xr:uid="{00000000-0005-0000-0000-0000798F0000}"/>
    <cellStyle name="Obično 2 8 2 2 3 4 4 2" xfId="36540" xr:uid="{00000000-0005-0000-0000-00007A8F0000}"/>
    <cellStyle name="Obično 2 8 2 2 3 4 4 3" xfId="36541" xr:uid="{00000000-0005-0000-0000-00007B8F0000}"/>
    <cellStyle name="Obično 2 8 2 2 3 4 5" xfId="36542" xr:uid="{00000000-0005-0000-0000-00007C8F0000}"/>
    <cellStyle name="Obično 2 8 2 2 3 4 5 2" xfId="36543" xr:uid="{00000000-0005-0000-0000-00007D8F0000}"/>
    <cellStyle name="Obično 2 8 2 2 3 4 6" xfId="36544" xr:uid="{00000000-0005-0000-0000-00007E8F0000}"/>
    <cellStyle name="Obično 2 8 2 2 3 4 7" xfId="36545" xr:uid="{00000000-0005-0000-0000-00007F8F0000}"/>
    <cellStyle name="Obično 2 8 2 2 3 5" xfId="36546" xr:uid="{00000000-0005-0000-0000-0000808F0000}"/>
    <cellStyle name="Obično 2 8 2 2 3 5 2" xfId="36547" xr:uid="{00000000-0005-0000-0000-0000818F0000}"/>
    <cellStyle name="Obično 2 8 2 2 3 5 2 2" xfId="36548" xr:uid="{00000000-0005-0000-0000-0000828F0000}"/>
    <cellStyle name="Obično 2 8 2 2 3 5 2 3" xfId="36549" xr:uid="{00000000-0005-0000-0000-0000838F0000}"/>
    <cellStyle name="Obično 2 8 2 2 3 5 3" xfId="36550" xr:uid="{00000000-0005-0000-0000-0000848F0000}"/>
    <cellStyle name="Obično 2 8 2 2 3 5 3 2" xfId="36551" xr:uid="{00000000-0005-0000-0000-0000858F0000}"/>
    <cellStyle name="Obično 2 8 2 2 3 5 4" xfId="36552" xr:uid="{00000000-0005-0000-0000-0000868F0000}"/>
    <cellStyle name="Obično 2 8 2 2 3 5 5" xfId="36553" xr:uid="{00000000-0005-0000-0000-0000878F0000}"/>
    <cellStyle name="Obično 2 8 2 2 3 6" xfId="36554" xr:uid="{00000000-0005-0000-0000-0000888F0000}"/>
    <cellStyle name="Obično 2 8 2 2 3 6 2" xfId="36555" xr:uid="{00000000-0005-0000-0000-0000898F0000}"/>
    <cellStyle name="Obično 2 8 2 2 3 6 2 2" xfId="36556" xr:uid="{00000000-0005-0000-0000-00008A8F0000}"/>
    <cellStyle name="Obično 2 8 2 2 3 6 2 3" xfId="36557" xr:uid="{00000000-0005-0000-0000-00008B8F0000}"/>
    <cellStyle name="Obično 2 8 2 2 3 6 3" xfId="36558" xr:uid="{00000000-0005-0000-0000-00008C8F0000}"/>
    <cellStyle name="Obično 2 8 2 2 3 6 3 2" xfId="36559" xr:uid="{00000000-0005-0000-0000-00008D8F0000}"/>
    <cellStyle name="Obično 2 8 2 2 3 6 4" xfId="36560" xr:uid="{00000000-0005-0000-0000-00008E8F0000}"/>
    <cellStyle name="Obično 2 8 2 2 3 6 5" xfId="36561" xr:uid="{00000000-0005-0000-0000-00008F8F0000}"/>
    <cellStyle name="Obično 2 8 2 2 3 7" xfId="36562" xr:uid="{00000000-0005-0000-0000-0000908F0000}"/>
    <cellStyle name="Obično 2 8 2 2 3 7 2" xfId="36563" xr:uid="{00000000-0005-0000-0000-0000918F0000}"/>
    <cellStyle name="Obično 2 8 2 2 3 7 2 2" xfId="36564" xr:uid="{00000000-0005-0000-0000-0000928F0000}"/>
    <cellStyle name="Obično 2 8 2 2 3 7 3" xfId="36565" xr:uid="{00000000-0005-0000-0000-0000938F0000}"/>
    <cellStyle name="Obično 2 8 2 2 3 7 3 2" xfId="36566" xr:uid="{00000000-0005-0000-0000-0000948F0000}"/>
    <cellStyle name="Obično 2 8 2 2 3 7 4" xfId="36567" xr:uid="{00000000-0005-0000-0000-0000958F0000}"/>
    <cellStyle name="Obično 2 8 2 2 3 7 5" xfId="36568" xr:uid="{00000000-0005-0000-0000-0000968F0000}"/>
    <cellStyle name="Obično 2 8 2 2 3 8" xfId="36569" xr:uid="{00000000-0005-0000-0000-0000978F0000}"/>
    <cellStyle name="Obično 2 8 2 2 3 8 2" xfId="36570" xr:uid="{00000000-0005-0000-0000-0000988F0000}"/>
    <cellStyle name="Obično 2 8 2 2 3 9" xfId="36571" xr:uid="{00000000-0005-0000-0000-0000998F0000}"/>
    <cellStyle name="Obično 2 8 2 2 3 9 2" xfId="36572" xr:uid="{00000000-0005-0000-0000-00009A8F0000}"/>
    <cellStyle name="Obično 2 8 2 2 4" xfId="36573" xr:uid="{00000000-0005-0000-0000-00009B8F0000}"/>
    <cellStyle name="Obično 2 8 2 2 4 10" xfId="36574" xr:uid="{00000000-0005-0000-0000-00009C8F0000}"/>
    <cellStyle name="Obično 2 8 2 2 4 2" xfId="36575" xr:uid="{00000000-0005-0000-0000-00009D8F0000}"/>
    <cellStyle name="Obično 2 8 2 2 4 2 2" xfId="36576" xr:uid="{00000000-0005-0000-0000-00009E8F0000}"/>
    <cellStyle name="Obično 2 8 2 2 4 2 2 2" xfId="36577" xr:uid="{00000000-0005-0000-0000-00009F8F0000}"/>
    <cellStyle name="Obično 2 8 2 2 4 2 2 2 2" xfId="36578" xr:uid="{00000000-0005-0000-0000-0000A08F0000}"/>
    <cellStyle name="Obično 2 8 2 2 4 2 2 2 3" xfId="36579" xr:uid="{00000000-0005-0000-0000-0000A18F0000}"/>
    <cellStyle name="Obično 2 8 2 2 4 2 2 3" xfId="36580" xr:uid="{00000000-0005-0000-0000-0000A28F0000}"/>
    <cellStyle name="Obično 2 8 2 2 4 2 2 3 2" xfId="36581" xr:uid="{00000000-0005-0000-0000-0000A38F0000}"/>
    <cellStyle name="Obično 2 8 2 2 4 2 2 4" xfId="36582" xr:uid="{00000000-0005-0000-0000-0000A48F0000}"/>
    <cellStyle name="Obično 2 8 2 2 4 2 2 5" xfId="36583" xr:uid="{00000000-0005-0000-0000-0000A58F0000}"/>
    <cellStyle name="Obično 2 8 2 2 4 2 3" xfId="36584" xr:uid="{00000000-0005-0000-0000-0000A68F0000}"/>
    <cellStyle name="Obično 2 8 2 2 4 2 3 2" xfId="36585" xr:uid="{00000000-0005-0000-0000-0000A78F0000}"/>
    <cellStyle name="Obično 2 8 2 2 4 2 3 2 2" xfId="36586" xr:uid="{00000000-0005-0000-0000-0000A88F0000}"/>
    <cellStyle name="Obično 2 8 2 2 4 2 3 2 3" xfId="36587" xr:uid="{00000000-0005-0000-0000-0000A98F0000}"/>
    <cellStyle name="Obično 2 8 2 2 4 2 3 3" xfId="36588" xr:uid="{00000000-0005-0000-0000-0000AA8F0000}"/>
    <cellStyle name="Obično 2 8 2 2 4 2 3 3 2" xfId="36589" xr:uid="{00000000-0005-0000-0000-0000AB8F0000}"/>
    <cellStyle name="Obično 2 8 2 2 4 2 3 4" xfId="36590" xr:uid="{00000000-0005-0000-0000-0000AC8F0000}"/>
    <cellStyle name="Obično 2 8 2 2 4 2 3 5" xfId="36591" xr:uid="{00000000-0005-0000-0000-0000AD8F0000}"/>
    <cellStyle name="Obično 2 8 2 2 4 2 4" xfId="36592" xr:uid="{00000000-0005-0000-0000-0000AE8F0000}"/>
    <cellStyle name="Obično 2 8 2 2 4 2 4 2" xfId="36593" xr:uid="{00000000-0005-0000-0000-0000AF8F0000}"/>
    <cellStyle name="Obično 2 8 2 2 4 2 4 3" xfId="36594" xr:uid="{00000000-0005-0000-0000-0000B08F0000}"/>
    <cellStyle name="Obično 2 8 2 2 4 2 5" xfId="36595" xr:uid="{00000000-0005-0000-0000-0000B18F0000}"/>
    <cellStyle name="Obično 2 8 2 2 4 2 5 2" xfId="36596" xr:uid="{00000000-0005-0000-0000-0000B28F0000}"/>
    <cellStyle name="Obično 2 8 2 2 4 2 6" xfId="36597" xr:uid="{00000000-0005-0000-0000-0000B38F0000}"/>
    <cellStyle name="Obično 2 8 2 2 4 2 7" xfId="36598" xr:uid="{00000000-0005-0000-0000-0000B48F0000}"/>
    <cellStyle name="Obično 2 8 2 2 4 3" xfId="36599" xr:uid="{00000000-0005-0000-0000-0000B58F0000}"/>
    <cellStyle name="Obično 2 8 2 2 4 3 2" xfId="36600" xr:uid="{00000000-0005-0000-0000-0000B68F0000}"/>
    <cellStyle name="Obično 2 8 2 2 4 3 2 2" xfId="36601" xr:uid="{00000000-0005-0000-0000-0000B78F0000}"/>
    <cellStyle name="Obično 2 8 2 2 4 3 2 3" xfId="36602" xr:uid="{00000000-0005-0000-0000-0000B88F0000}"/>
    <cellStyle name="Obično 2 8 2 2 4 3 3" xfId="36603" xr:uid="{00000000-0005-0000-0000-0000B98F0000}"/>
    <cellStyle name="Obično 2 8 2 2 4 3 3 2" xfId="36604" xr:uid="{00000000-0005-0000-0000-0000BA8F0000}"/>
    <cellStyle name="Obično 2 8 2 2 4 3 4" xfId="36605" xr:uid="{00000000-0005-0000-0000-0000BB8F0000}"/>
    <cellStyle name="Obično 2 8 2 2 4 3 5" xfId="36606" xr:uid="{00000000-0005-0000-0000-0000BC8F0000}"/>
    <cellStyle name="Obično 2 8 2 2 4 4" xfId="36607" xr:uid="{00000000-0005-0000-0000-0000BD8F0000}"/>
    <cellStyle name="Obično 2 8 2 2 4 4 2" xfId="36608" xr:uid="{00000000-0005-0000-0000-0000BE8F0000}"/>
    <cellStyle name="Obično 2 8 2 2 4 4 2 2" xfId="36609" xr:uid="{00000000-0005-0000-0000-0000BF8F0000}"/>
    <cellStyle name="Obično 2 8 2 2 4 4 2 3" xfId="36610" xr:uid="{00000000-0005-0000-0000-0000C08F0000}"/>
    <cellStyle name="Obično 2 8 2 2 4 4 3" xfId="36611" xr:uid="{00000000-0005-0000-0000-0000C18F0000}"/>
    <cellStyle name="Obično 2 8 2 2 4 4 3 2" xfId="36612" xr:uid="{00000000-0005-0000-0000-0000C28F0000}"/>
    <cellStyle name="Obično 2 8 2 2 4 4 4" xfId="36613" xr:uid="{00000000-0005-0000-0000-0000C38F0000}"/>
    <cellStyle name="Obično 2 8 2 2 4 4 5" xfId="36614" xr:uid="{00000000-0005-0000-0000-0000C48F0000}"/>
    <cellStyle name="Obično 2 8 2 2 4 5" xfId="36615" xr:uid="{00000000-0005-0000-0000-0000C58F0000}"/>
    <cellStyle name="Obično 2 8 2 2 4 5 2" xfId="36616" xr:uid="{00000000-0005-0000-0000-0000C68F0000}"/>
    <cellStyle name="Obično 2 8 2 2 4 5 2 2" xfId="36617" xr:uid="{00000000-0005-0000-0000-0000C78F0000}"/>
    <cellStyle name="Obično 2 8 2 2 4 5 3" xfId="36618" xr:uid="{00000000-0005-0000-0000-0000C88F0000}"/>
    <cellStyle name="Obično 2 8 2 2 4 5 3 2" xfId="36619" xr:uid="{00000000-0005-0000-0000-0000C98F0000}"/>
    <cellStyle name="Obično 2 8 2 2 4 5 4" xfId="36620" xr:uid="{00000000-0005-0000-0000-0000CA8F0000}"/>
    <cellStyle name="Obično 2 8 2 2 4 5 5" xfId="36621" xr:uid="{00000000-0005-0000-0000-0000CB8F0000}"/>
    <cellStyle name="Obično 2 8 2 2 4 6" xfId="36622" xr:uid="{00000000-0005-0000-0000-0000CC8F0000}"/>
    <cellStyle name="Obično 2 8 2 2 4 6 2" xfId="36623" xr:uid="{00000000-0005-0000-0000-0000CD8F0000}"/>
    <cellStyle name="Obično 2 8 2 2 4 7" xfId="36624" xr:uid="{00000000-0005-0000-0000-0000CE8F0000}"/>
    <cellStyle name="Obično 2 8 2 2 4 7 2" xfId="36625" xr:uid="{00000000-0005-0000-0000-0000CF8F0000}"/>
    <cellStyle name="Obično 2 8 2 2 4 8" xfId="36626" xr:uid="{00000000-0005-0000-0000-0000D08F0000}"/>
    <cellStyle name="Obično 2 8 2 2 4 9" xfId="36627" xr:uid="{00000000-0005-0000-0000-0000D18F0000}"/>
    <cellStyle name="Obično 2 8 2 2 5" xfId="36628" xr:uid="{00000000-0005-0000-0000-0000D28F0000}"/>
    <cellStyle name="Obično 2 8 2 2 5 10" xfId="36629" xr:uid="{00000000-0005-0000-0000-0000D38F0000}"/>
    <cellStyle name="Obično 2 8 2 2 5 2" xfId="36630" xr:uid="{00000000-0005-0000-0000-0000D48F0000}"/>
    <cellStyle name="Obično 2 8 2 2 5 2 2" xfId="36631" xr:uid="{00000000-0005-0000-0000-0000D58F0000}"/>
    <cellStyle name="Obično 2 8 2 2 5 2 2 2" xfId="36632" xr:uid="{00000000-0005-0000-0000-0000D68F0000}"/>
    <cellStyle name="Obično 2 8 2 2 5 2 2 2 2" xfId="36633" xr:uid="{00000000-0005-0000-0000-0000D78F0000}"/>
    <cellStyle name="Obično 2 8 2 2 5 2 2 2 3" xfId="36634" xr:uid="{00000000-0005-0000-0000-0000D88F0000}"/>
    <cellStyle name="Obično 2 8 2 2 5 2 2 3" xfId="36635" xr:uid="{00000000-0005-0000-0000-0000D98F0000}"/>
    <cellStyle name="Obično 2 8 2 2 5 2 2 3 2" xfId="36636" xr:uid="{00000000-0005-0000-0000-0000DA8F0000}"/>
    <cellStyle name="Obično 2 8 2 2 5 2 2 4" xfId="36637" xr:uid="{00000000-0005-0000-0000-0000DB8F0000}"/>
    <cellStyle name="Obično 2 8 2 2 5 2 2 5" xfId="36638" xr:uid="{00000000-0005-0000-0000-0000DC8F0000}"/>
    <cellStyle name="Obično 2 8 2 2 5 2 3" xfId="36639" xr:uid="{00000000-0005-0000-0000-0000DD8F0000}"/>
    <cellStyle name="Obično 2 8 2 2 5 2 3 2" xfId="36640" xr:uid="{00000000-0005-0000-0000-0000DE8F0000}"/>
    <cellStyle name="Obično 2 8 2 2 5 2 3 2 2" xfId="36641" xr:uid="{00000000-0005-0000-0000-0000DF8F0000}"/>
    <cellStyle name="Obično 2 8 2 2 5 2 3 2 3" xfId="36642" xr:uid="{00000000-0005-0000-0000-0000E08F0000}"/>
    <cellStyle name="Obično 2 8 2 2 5 2 3 3" xfId="36643" xr:uid="{00000000-0005-0000-0000-0000E18F0000}"/>
    <cellStyle name="Obično 2 8 2 2 5 2 3 3 2" xfId="36644" xr:uid="{00000000-0005-0000-0000-0000E28F0000}"/>
    <cellStyle name="Obično 2 8 2 2 5 2 3 4" xfId="36645" xr:uid="{00000000-0005-0000-0000-0000E38F0000}"/>
    <cellStyle name="Obično 2 8 2 2 5 2 3 5" xfId="36646" xr:uid="{00000000-0005-0000-0000-0000E48F0000}"/>
    <cellStyle name="Obično 2 8 2 2 5 2 4" xfId="36647" xr:uid="{00000000-0005-0000-0000-0000E58F0000}"/>
    <cellStyle name="Obično 2 8 2 2 5 2 4 2" xfId="36648" xr:uid="{00000000-0005-0000-0000-0000E68F0000}"/>
    <cellStyle name="Obično 2 8 2 2 5 2 4 3" xfId="36649" xr:uid="{00000000-0005-0000-0000-0000E78F0000}"/>
    <cellStyle name="Obično 2 8 2 2 5 2 5" xfId="36650" xr:uid="{00000000-0005-0000-0000-0000E88F0000}"/>
    <cellStyle name="Obično 2 8 2 2 5 2 5 2" xfId="36651" xr:uid="{00000000-0005-0000-0000-0000E98F0000}"/>
    <cellStyle name="Obično 2 8 2 2 5 2 6" xfId="36652" xr:uid="{00000000-0005-0000-0000-0000EA8F0000}"/>
    <cellStyle name="Obično 2 8 2 2 5 2 7" xfId="36653" xr:uid="{00000000-0005-0000-0000-0000EB8F0000}"/>
    <cellStyle name="Obično 2 8 2 2 5 3" xfId="36654" xr:uid="{00000000-0005-0000-0000-0000EC8F0000}"/>
    <cellStyle name="Obično 2 8 2 2 5 3 2" xfId="36655" xr:uid="{00000000-0005-0000-0000-0000ED8F0000}"/>
    <cellStyle name="Obično 2 8 2 2 5 3 2 2" xfId="36656" xr:uid="{00000000-0005-0000-0000-0000EE8F0000}"/>
    <cellStyle name="Obično 2 8 2 2 5 3 2 3" xfId="36657" xr:uid="{00000000-0005-0000-0000-0000EF8F0000}"/>
    <cellStyle name="Obično 2 8 2 2 5 3 3" xfId="36658" xr:uid="{00000000-0005-0000-0000-0000F08F0000}"/>
    <cellStyle name="Obično 2 8 2 2 5 3 3 2" xfId="36659" xr:uid="{00000000-0005-0000-0000-0000F18F0000}"/>
    <cellStyle name="Obično 2 8 2 2 5 3 4" xfId="36660" xr:uid="{00000000-0005-0000-0000-0000F28F0000}"/>
    <cellStyle name="Obično 2 8 2 2 5 3 5" xfId="36661" xr:uid="{00000000-0005-0000-0000-0000F38F0000}"/>
    <cellStyle name="Obično 2 8 2 2 5 4" xfId="36662" xr:uid="{00000000-0005-0000-0000-0000F48F0000}"/>
    <cellStyle name="Obično 2 8 2 2 5 4 2" xfId="36663" xr:uid="{00000000-0005-0000-0000-0000F58F0000}"/>
    <cellStyle name="Obično 2 8 2 2 5 4 2 2" xfId="36664" xr:uid="{00000000-0005-0000-0000-0000F68F0000}"/>
    <cellStyle name="Obično 2 8 2 2 5 4 2 3" xfId="36665" xr:uid="{00000000-0005-0000-0000-0000F78F0000}"/>
    <cellStyle name="Obično 2 8 2 2 5 4 3" xfId="36666" xr:uid="{00000000-0005-0000-0000-0000F88F0000}"/>
    <cellStyle name="Obično 2 8 2 2 5 4 3 2" xfId="36667" xr:uid="{00000000-0005-0000-0000-0000F98F0000}"/>
    <cellStyle name="Obično 2 8 2 2 5 4 4" xfId="36668" xr:uid="{00000000-0005-0000-0000-0000FA8F0000}"/>
    <cellStyle name="Obično 2 8 2 2 5 4 5" xfId="36669" xr:uid="{00000000-0005-0000-0000-0000FB8F0000}"/>
    <cellStyle name="Obično 2 8 2 2 5 5" xfId="36670" xr:uid="{00000000-0005-0000-0000-0000FC8F0000}"/>
    <cellStyle name="Obično 2 8 2 2 5 5 2" xfId="36671" xr:uid="{00000000-0005-0000-0000-0000FD8F0000}"/>
    <cellStyle name="Obično 2 8 2 2 5 5 2 2" xfId="36672" xr:uid="{00000000-0005-0000-0000-0000FE8F0000}"/>
    <cellStyle name="Obično 2 8 2 2 5 5 3" xfId="36673" xr:uid="{00000000-0005-0000-0000-0000FF8F0000}"/>
    <cellStyle name="Obično 2 8 2 2 5 5 3 2" xfId="36674" xr:uid="{00000000-0005-0000-0000-000000900000}"/>
    <cellStyle name="Obično 2 8 2 2 5 5 4" xfId="36675" xr:uid="{00000000-0005-0000-0000-000001900000}"/>
    <cellStyle name="Obično 2 8 2 2 5 5 5" xfId="36676" xr:uid="{00000000-0005-0000-0000-000002900000}"/>
    <cellStyle name="Obično 2 8 2 2 5 6" xfId="36677" xr:uid="{00000000-0005-0000-0000-000003900000}"/>
    <cellStyle name="Obično 2 8 2 2 5 6 2" xfId="36678" xr:uid="{00000000-0005-0000-0000-000004900000}"/>
    <cellStyle name="Obično 2 8 2 2 5 7" xfId="36679" xr:uid="{00000000-0005-0000-0000-000005900000}"/>
    <cellStyle name="Obično 2 8 2 2 5 7 2" xfId="36680" xr:uid="{00000000-0005-0000-0000-000006900000}"/>
    <cellStyle name="Obično 2 8 2 2 5 8" xfId="36681" xr:uid="{00000000-0005-0000-0000-000007900000}"/>
    <cellStyle name="Obično 2 8 2 2 5 9" xfId="36682" xr:uid="{00000000-0005-0000-0000-000008900000}"/>
    <cellStyle name="Obično 2 8 2 2 6" xfId="36683" xr:uid="{00000000-0005-0000-0000-000009900000}"/>
    <cellStyle name="Obično 2 8 2 2 6 2" xfId="36684" xr:uid="{00000000-0005-0000-0000-00000A900000}"/>
    <cellStyle name="Obično 2 8 2 2 6 2 2" xfId="36685" xr:uid="{00000000-0005-0000-0000-00000B900000}"/>
    <cellStyle name="Obično 2 8 2 2 6 2 2 2" xfId="36686" xr:uid="{00000000-0005-0000-0000-00000C900000}"/>
    <cellStyle name="Obično 2 8 2 2 6 2 2 2 2" xfId="36687" xr:uid="{00000000-0005-0000-0000-00000D900000}"/>
    <cellStyle name="Obično 2 8 2 2 6 2 2 2 3" xfId="36688" xr:uid="{00000000-0005-0000-0000-00000E900000}"/>
    <cellStyle name="Obično 2 8 2 2 6 2 2 3" xfId="36689" xr:uid="{00000000-0005-0000-0000-00000F900000}"/>
    <cellStyle name="Obično 2 8 2 2 6 2 2 3 2" xfId="36690" xr:uid="{00000000-0005-0000-0000-000010900000}"/>
    <cellStyle name="Obično 2 8 2 2 6 2 2 4" xfId="36691" xr:uid="{00000000-0005-0000-0000-000011900000}"/>
    <cellStyle name="Obično 2 8 2 2 6 2 2 5" xfId="36692" xr:uid="{00000000-0005-0000-0000-000012900000}"/>
    <cellStyle name="Obično 2 8 2 2 6 2 3" xfId="36693" xr:uid="{00000000-0005-0000-0000-000013900000}"/>
    <cellStyle name="Obično 2 8 2 2 6 2 3 2" xfId="36694" xr:uid="{00000000-0005-0000-0000-000014900000}"/>
    <cellStyle name="Obično 2 8 2 2 6 2 3 2 2" xfId="36695" xr:uid="{00000000-0005-0000-0000-000015900000}"/>
    <cellStyle name="Obično 2 8 2 2 6 2 3 2 3" xfId="36696" xr:uid="{00000000-0005-0000-0000-000016900000}"/>
    <cellStyle name="Obično 2 8 2 2 6 2 3 3" xfId="36697" xr:uid="{00000000-0005-0000-0000-000017900000}"/>
    <cellStyle name="Obično 2 8 2 2 6 2 3 3 2" xfId="36698" xr:uid="{00000000-0005-0000-0000-000018900000}"/>
    <cellStyle name="Obično 2 8 2 2 6 2 3 4" xfId="36699" xr:uid="{00000000-0005-0000-0000-000019900000}"/>
    <cellStyle name="Obično 2 8 2 2 6 2 3 5" xfId="36700" xr:uid="{00000000-0005-0000-0000-00001A900000}"/>
    <cellStyle name="Obično 2 8 2 2 6 2 4" xfId="36701" xr:uid="{00000000-0005-0000-0000-00001B900000}"/>
    <cellStyle name="Obično 2 8 2 2 6 2 4 2" xfId="36702" xr:uid="{00000000-0005-0000-0000-00001C900000}"/>
    <cellStyle name="Obično 2 8 2 2 6 2 4 3" xfId="36703" xr:uid="{00000000-0005-0000-0000-00001D900000}"/>
    <cellStyle name="Obično 2 8 2 2 6 2 5" xfId="36704" xr:uid="{00000000-0005-0000-0000-00001E900000}"/>
    <cellStyle name="Obično 2 8 2 2 6 2 5 2" xfId="36705" xr:uid="{00000000-0005-0000-0000-00001F900000}"/>
    <cellStyle name="Obično 2 8 2 2 6 2 6" xfId="36706" xr:uid="{00000000-0005-0000-0000-000020900000}"/>
    <cellStyle name="Obično 2 8 2 2 6 2 7" xfId="36707" xr:uid="{00000000-0005-0000-0000-000021900000}"/>
    <cellStyle name="Obično 2 8 2 2 6 3" xfId="36708" xr:uid="{00000000-0005-0000-0000-000022900000}"/>
    <cellStyle name="Obično 2 8 2 2 6 3 2" xfId="36709" xr:uid="{00000000-0005-0000-0000-000023900000}"/>
    <cellStyle name="Obično 2 8 2 2 6 3 2 2" xfId="36710" xr:uid="{00000000-0005-0000-0000-000024900000}"/>
    <cellStyle name="Obično 2 8 2 2 6 3 2 3" xfId="36711" xr:uid="{00000000-0005-0000-0000-000025900000}"/>
    <cellStyle name="Obično 2 8 2 2 6 3 3" xfId="36712" xr:uid="{00000000-0005-0000-0000-000026900000}"/>
    <cellStyle name="Obično 2 8 2 2 6 3 3 2" xfId="36713" xr:uid="{00000000-0005-0000-0000-000027900000}"/>
    <cellStyle name="Obično 2 8 2 2 6 3 4" xfId="36714" xr:uid="{00000000-0005-0000-0000-000028900000}"/>
    <cellStyle name="Obično 2 8 2 2 6 3 5" xfId="36715" xr:uid="{00000000-0005-0000-0000-000029900000}"/>
    <cellStyle name="Obično 2 8 2 2 6 4" xfId="36716" xr:uid="{00000000-0005-0000-0000-00002A900000}"/>
    <cellStyle name="Obično 2 8 2 2 6 4 2" xfId="36717" xr:uid="{00000000-0005-0000-0000-00002B900000}"/>
    <cellStyle name="Obično 2 8 2 2 6 4 2 2" xfId="36718" xr:uid="{00000000-0005-0000-0000-00002C900000}"/>
    <cellStyle name="Obično 2 8 2 2 6 4 2 3" xfId="36719" xr:uid="{00000000-0005-0000-0000-00002D900000}"/>
    <cellStyle name="Obično 2 8 2 2 6 4 3" xfId="36720" xr:uid="{00000000-0005-0000-0000-00002E900000}"/>
    <cellStyle name="Obično 2 8 2 2 6 4 3 2" xfId="36721" xr:uid="{00000000-0005-0000-0000-00002F900000}"/>
    <cellStyle name="Obično 2 8 2 2 6 4 4" xfId="36722" xr:uid="{00000000-0005-0000-0000-000030900000}"/>
    <cellStyle name="Obično 2 8 2 2 6 4 5" xfId="36723" xr:uid="{00000000-0005-0000-0000-000031900000}"/>
    <cellStyle name="Obično 2 8 2 2 6 5" xfId="36724" xr:uid="{00000000-0005-0000-0000-000032900000}"/>
    <cellStyle name="Obično 2 8 2 2 6 5 2" xfId="36725" xr:uid="{00000000-0005-0000-0000-000033900000}"/>
    <cellStyle name="Obično 2 8 2 2 6 5 3" xfId="36726" xr:uid="{00000000-0005-0000-0000-000034900000}"/>
    <cellStyle name="Obično 2 8 2 2 6 6" xfId="36727" xr:uid="{00000000-0005-0000-0000-000035900000}"/>
    <cellStyle name="Obično 2 8 2 2 6 6 2" xfId="36728" xr:uid="{00000000-0005-0000-0000-000036900000}"/>
    <cellStyle name="Obično 2 8 2 2 6 7" xfId="36729" xr:uid="{00000000-0005-0000-0000-000037900000}"/>
    <cellStyle name="Obično 2 8 2 2 6 8" xfId="36730" xr:uid="{00000000-0005-0000-0000-000038900000}"/>
    <cellStyle name="Obično 2 8 2 2 7" xfId="36731" xr:uid="{00000000-0005-0000-0000-000039900000}"/>
    <cellStyle name="Obično 2 8 2 2 7 2" xfId="36732" xr:uid="{00000000-0005-0000-0000-00003A900000}"/>
    <cellStyle name="Obično 2 8 2 2 7 2 2" xfId="36733" xr:uid="{00000000-0005-0000-0000-00003B900000}"/>
    <cellStyle name="Obično 2 8 2 2 7 2 2 2" xfId="36734" xr:uid="{00000000-0005-0000-0000-00003C900000}"/>
    <cellStyle name="Obično 2 8 2 2 7 2 2 2 2" xfId="36735" xr:uid="{00000000-0005-0000-0000-00003D900000}"/>
    <cellStyle name="Obično 2 8 2 2 7 2 2 2 3" xfId="36736" xr:uid="{00000000-0005-0000-0000-00003E900000}"/>
    <cellStyle name="Obično 2 8 2 2 7 2 2 3" xfId="36737" xr:uid="{00000000-0005-0000-0000-00003F900000}"/>
    <cellStyle name="Obično 2 8 2 2 7 2 2 3 2" xfId="36738" xr:uid="{00000000-0005-0000-0000-000040900000}"/>
    <cellStyle name="Obično 2 8 2 2 7 2 2 4" xfId="36739" xr:uid="{00000000-0005-0000-0000-000041900000}"/>
    <cellStyle name="Obično 2 8 2 2 7 2 2 5" xfId="36740" xr:uid="{00000000-0005-0000-0000-000042900000}"/>
    <cellStyle name="Obično 2 8 2 2 7 2 3" xfId="36741" xr:uid="{00000000-0005-0000-0000-000043900000}"/>
    <cellStyle name="Obično 2 8 2 2 7 2 3 2" xfId="36742" xr:uid="{00000000-0005-0000-0000-000044900000}"/>
    <cellStyle name="Obično 2 8 2 2 7 2 3 2 2" xfId="36743" xr:uid="{00000000-0005-0000-0000-000045900000}"/>
    <cellStyle name="Obično 2 8 2 2 7 2 3 2 3" xfId="36744" xr:uid="{00000000-0005-0000-0000-000046900000}"/>
    <cellStyle name="Obično 2 8 2 2 7 2 3 3" xfId="36745" xr:uid="{00000000-0005-0000-0000-000047900000}"/>
    <cellStyle name="Obično 2 8 2 2 7 2 3 3 2" xfId="36746" xr:uid="{00000000-0005-0000-0000-000048900000}"/>
    <cellStyle name="Obično 2 8 2 2 7 2 3 4" xfId="36747" xr:uid="{00000000-0005-0000-0000-000049900000}"/>
    <cellStyle name="Obično 2 8 2 2 7 2 3 5" xfId="36748" xr:uid="{00000000-0005-0000-0000-00004A900000}"/>
    <cellStyle name="Obično 2 8 2 2 7 2 4" xfId="36749" xr:uid="{00000000-0005-0000-0000-00004B900000}"/>
    <cellStyle name="Obično 2 8 2 2 7 2 4 2" xfId="36750" xr:uid="{00000000-0005-0000-0000-00004C900000}"/>
    <cellStyle name="Obično 2 8 2 2 7 2 4 3" xfId="36751" xr:uid="{00000000-0005-0000-0000-00004D900000}"/>
    <cellStyle name="Obično 2 8 2 2 7 2 5" xfId="36752" xr:uid="{00000000-0005-0000-0000-00004E900000}"/>
    <cellStyle name="Obično 2 8 2 2 7 2 5 2" xfId="36753" xr:uid="{00000000-0005-0000-0000-00004F900000}"/>
    <cellStyle name="Obično 2 8 2 2 7 2 6" xfId="36754" xr:uid="{00000000-0005-0000-0000-000050900000}"/>
    <cellStyle name="Obično 2 8 2 2 7 2 7" xfId="36755" xr:uid="{00000000-0005-0000-0000-000051900000}"/>
    <cellStyle name="Obično 2 8 2 2 7 3" xfId="36756" xr:uid="{00000000-0005-0000-0000-000052900000}"/>
    <cellStyle name="Obično 2 8 2 2 7 3 2" xfId="36757" xr:uid="{00000000-0005-0000-0000-000053900000}"/>
    <cellStyle name="Obično 2 8 2 2 7 3 2 2" xfId="36758" xr:uid="{00000000-0005-0000-0000-000054900000}"/>
    <cellStyle name="Obično 2 8 2 2 7 3 2 3" xfId="36759" xr:uid="{00000000-0005-0000-0000-000055900000}"/>
    <cellStyle name="Obično 2 8 2 2 7 3 3" xfId="36760" xr:uid="{00000000-0005-0000-0000-000056900000}"/>
    <cellStyle name="Obično 2 8 2 2 7 3 3 2" xfId="36761" xr:uid="{00000000-0005-0000-0000-000057900000}"/>
    <cellStyle name="Obično 2 8 2 2 7 3 4" xfId="36762" xr:uid="{00000000-0005-0000-0000-000058900000}"/>
    <cellStyle name="Obično 2 8 2 2 7 3 5" xfId="36763" xr:uid="{00000000-0005-0000-0000-000059900000}"/>
    <cellStyle name="Obično 2 8 2 2 7 4" xfId="36764" xr:uid="{00000000-0005-0000-0000-00005A900000}"/>
    <cellStyle name="Obično 2 8 2 2 7 4 2" xfId="36765" xr:uid="{00000000-0005-0000-0000-00005B900000}"/>
    <cellStyle name="Obično 2 8 2 2 7 4 2 2" xfId="36766" xr:uid="{00000000-0005-0000-0000-00005C900000}"/>
    <cellStyle name="Obično 2 8 2 2 7 4 2 3" xfId="36767" xr:uid="{00000000-0005-0000-0000-00005D900000}"/>
    <cellStyle name="Obično 2 8 2 2 7 4 3" xfId="36768" xr:uid="{00000000-0005-0000-0000-00005E900000}"/>
    <cellStyle name="Obično 2 8 2 2 7 4 3 2" xfId="36769" xr:uid="{00000000-0005-0000-0000-00005F900000}"/>
    <cellStyle name="Obično 2 8 2 2 7 4 4" xfId="36770" xr:uid="{00000000-0005-0000-0000-000060900000}"/>
    <cellStyle name="Obično 2 8 2 2 7 4 5" xfId="36771" xr:uid="{00000000-0005-0000-0000-000061900000}"/>
    <cellStyle name="Obično 2 8 2 2 7 5" xfId="36772" xr:uid="{00000000-0005-0000-0000-000062900000}"/>
    <cellStyle name="Obično 2 8 2 2 7 5 2" xfId="36773" xr:uid="{00000000-0005-0000-0000-000063900000}"/>
    <cellStyle name="Obično 2 8 2 2 7 5 3" xfId="36774" xr:uid="{00000000-0005-0000-0000-000064900000}"/>
    <cellStyle name="Obično 2 8 2 2 7 6" xfId="36775" xr:uid="{00000000-0005-0000-0000-000065900000}"/>
    <cellStyle name="Obično 2 8 2 2 7 6 2" xfId="36776" xr:uid="{00000000-0005-0000-0000-000066900000}"/>
    <cellStyle name="Obično 2 8 2 2 7 7" xfId="36777" xr:uid="{00000000-0005-0000-0000-000067900000}"/>
    <cellStyle name="Obično 2 8 2 2 7 8" xfId="36778" xr:uid="{00000000-0005-0000-0000-000068900000}"/>
    <cellStyle name="Obično 2 8 2 2 8" xfId="36779" xr:uid="{00000000-0005-0000-0000-000069900000}"/>
    <cellStyle name="Obično 2 8 2 2 8 2" xfId="36780" xr:uid="{00000000-0005-0000-0000-00006A900000}"/>
    <cellStyle name="Obično 2 8 2 2 8 2 2" xfId="36781" xr:uid="{00000000-0005-0000-0000-00006B900000}"/>
    <cellStyle name="Obično 2 8 2 2 8 2 2 2" xfId="36782" xr:uid="{00000000-0005-0000-0000-00006C900000}"/>
    <cellStyle name="Obično 2 8 2 2 8 2 2 3" xfId="36783" xr:uid="{00000000-0005-0000-0000-00006D900000}"/>
    <cellStyle name="Obično 2 8 2 2 8 2 3" xfId="36784" xr:uid="{00000000-0005-0000-0000-00006E900000}"/>
    <cellStyle name="Obično 2 8 2 2 8 2 3 2" xfId="36785" xr:uid="{00000000-0005-0000-0000-00006F900000}"/>
    <cellStyle name="Obično 2 8 2 2 8 2 4" xfId="36786" xr:uid="{00000000-0005-0000-0000-000070900000}"/>
    <cellStyle name="Obično 2 8 2 2 8 2 5" xfId="36787" xr:uid="{00000000-0005-0000-0000-000071900000}"/>
    <cellStyle name="Obično 2 8 2 2 8 3" xfId="36788" xr:uid="{00000000-0005-0000-0000-000072900000}"/>
    <cellStyle name="Obično 2 8 2 2 8 3 2" xfId="36789" xr:uid="{00000000-0005-0000-0000-000073900000}"/>
    <cellStyle name="Obično 2 8 2 2 8 3 2 2" xfId="36790" xr:uid="{00000000-0005-0000-0000-000074900000}"/>
    <cellStyle name="Obično 2 8 2 2 8 3 2 3" xfId="36791" xr:uid="{00000000-0005-0000-0000-000075900000}"/>
    <cellStyle name="Obično 2 8 2 2 8 3 3" xfId="36792" xr:uid="{00000000-0005-0000-0000-000076900000}"/>
    <cellStyle name="Obično 2 8 2 2 8 3 3 2" xfId="36793" xr:uid="{00000000-0005-0000-0000-000077900000}"/>
    <cellStyle name="Obično 2 8 2 2 8 3 4" xfId="36794" xr:uid="{00000000-0005-0000-0000-000078900000}"/>
    <cellStyle name="Obično 2 8 2 2 8 3 5" xfId="36795" xr:uid="{00000000-0005-0000-0000-000079900000}"/>
    <cellStyle name="Obično 2 8 2 2 8 4" xfId="36796" xr:uid="{00000000-0005-0000-0000-00007A900000}"/>
    <cellStyle name="Obično 2 8 2 2 8 4 2" xfId="36797" xr:uid="{00000000-0005-0000-0000-00007B900000}"/>
    <cellStyle name="Obično 2 8 2 2 8 4 3" xfId="36798" xr:uid="{00000000-0005-0000-0000-00007C900000}"/>
    <cellStyle name="Obično 2 8 2 2 8 5" xfId="36799" xr:uid="{00000000-0005-0000-0000-00007D900000}"/>
    <cellStyle name="Obično 2 8 2 2 8 5 2" xfId="36800" xr:uid="{00000000-0005-0000-0000-00007E900000}"/>
    <cellStyle name="Obično 2 8 2 2 8 6" xfId="36801" xr:uid="{00000000-0005-0000-0000-00007F900000}"/>
    <cellStyle name="Obično 2 8 2 2 8 7" xfId="36802" xr:uid="{00000000-0005-0000-0000-000080900000}"/>
    <cellStyle name="Obično 2 8 2 2 9" xfId="36803" xr:uid="{00000000-0005-0000-0000-000081900000}"/>
    <cellStyle name="Obično 2 8 2 2 9 2" xfId="36804" xr:uid="{00000000-0005-0000-0000-000082900000}"/>
    <cellStyle name="Obično 2 8 2 2 9 2 2" xfId="36805" xr:uid="{00000000-0005-0000-0000-000083900000}"/>
    <cellStyle name="Obično 2 8 2 2 9 2 3" xfId="36806" xr:uid="{00000000-0005-0000-0000-000084900000}"/>
    <cellStyle name="Obično 2 8 2 2 9 3" xfId="36807" xr:uid="{00000000-0005-0000-0000-000085900000}"/>
    <cellStyle name="Obično 2 8 2 2 9 3 2" xfId="36808" xr:uid="{00000000-0005-0000-0000-000086900000}"/>
    <cellStyle name="Obično 2 8 2 2 9 4" xfId="36809" xr:uid="{00000000-0005-0000-0000-000087900000}"/>
    <cellStyle name="Obično 2 8 2 2 9 5" xfId="36810" xr:uid="{00000000-0005-0000-0000-000088900000}"/>
    <cellStyle name="Obično 2 8 2 20" xfId="36811" xr:uid="{00000000-0005-0000-0000-000089900000}"/>
    <cellStyle name="Obično 2 8 2 21" xfId="36812" xr:uid="{00000000-0005-0000-0000-00008A900000}"/>
    <cellStyle name="Obično 2 8 2 22" xfId="36813" xr:uid="{00000000-0005-0000-0000-00008B900000}"/>
    <cellStyle name="Obično 2 8 2 3" xfId="36814" xr:uid="{00000000-0005-0000-0000-00008C900000}"/>
    <cellStyle name="Obično 2 8 2 3 10" xfId="36815" xr:uid="{00000000-0005-0000-0000-00008D900000}"/>
    <cellStyle name="Obično 2 8 2 3 10 2" xfId="36816" xr:uid="{00000000-0005-0000-0000-00008E900000}"/>
    <cellStyle name="Obično 2 8 2 3 10 2 2" xfId="36817" xr:uid="{00000000-0005-0000-0000-00008F900000}"/>
    <cellStyle name="Obično 2 8 2 3 10 2 3" xfId="36818" xr:uid="{00000000-0005-0000-0000-000090900000}"/>
    <cellStyle name="Obično 2 8 2 3 10 3" xfId="36819" xr:uid="{00000000-0005-0000-0000-000091900000}"/>
    <cellStyle name="Obično 2 8 2 3 10 3 2" xfId="36820" xr:uid="{00000000-0005-0000-0000-000092900000}"/>
    <cellStyle name="Obično 2 8 2 3 10 4" xfId="36821" xr:uid="{00000000-0005-0000-0000-000093900000}"/>
    <cellStyle name="Obično 2 8 2 3 10 5" xfId="36822" xr:uid="{00000000-0005-0000-0000-000094900000}"/>
    <cellStyle name="Obično 2 8 2 3 11" xfId="36823" xr:uid="{00000000-0005-0000-0000-000095900000}"/>
    <cellStyle name="Obično 2 8 2 3 11 2" xfId="36824" xr:uid="{00000000-0005-0000-0000-000096900000}"/>
    <cellStyle name="Obično 2 8 2 3 11 2 2" xfId="36825" xr:uid="{00000000-0005-0000-0000-000097900000}"/>
    <cellStyle name="Obično 2 8 2 3 11 3" xfId="36826" xr:uid="{00000000-0005-0000-0000-000098900000}"/>
    <cellStyle name="Obično 2 8 2 3 11 3 2" xfId="36827" xr:uid="{00000000-0005-0000-0000-000099900000}"/>
    <cellStyle name="Obično 2 8 2 3 11 4" xfId="36828" xr:uid="{00000000-0005-0000-0000-00009A900000}"/>
    <cellStyle name="Obično 2 8 2 3 11 5" xfId="36829" xr:uid="{00000000-0005-0000-0000-00009B900000}"/>
    <cellStyle name="Obično 2 8 2 3 12" xfId="36830" xr:uid="{00000000-0005-0000-0000-00009C900000}"/>
    <cellStyle name="Obično 2 8 2 3 12 2" xfId="36831" xr:uid="{00000000-0005-0000-0000-00009D900000}"/>
    <cellStyle name="Obično 2 8 2 3 12 2 2" xfId="36832" xr:uid="{00000000-0005-0000-0000-00009E900000}"/>
    <cellStyle name="Obično 2 8 2 3 12 3" xfId="36833" xr:uid="{00000000-0005-0000-0000-00009F900000}"/>
    <cellStyle name="Obično 2 8 2 3 13" xfId="36834" xr:uid="{00000000-0005-0000-0000-0000A0900000}"/>
    <cellStyle name="Obično 2 8 2 3 13 2" xfId="36835" xr:uid="{00000000-0005-0000-0000-0000A1900000}"/>
    <cellStyle name="Obično 2 8 2 3 14" xfId="36836" xr:uid="{00000000-0005-0000-0000-0000A2900000}"/>
    <cellStyle name="Obično 2 8 2 3 14 2" xfId="36837" xr:uid="{00000000-0005-0000-0000-0000A3900000}"/>
    <cellStyle name="Obično 2 8 2 3 15" xfId="36838" xr:uid="{00000000-0005-0000-0000-0000A4900000}"/>
    <cellStyle name="Obično 2 8 2 3 16" xfId="36839" xr:uid="{00000000-0005-0000-0000-0000A5900000}"/>
    <cellStyle name="Obično 2 8 2 3 17" xfId="36840" xr:uid="{00000000-0005-0000-0000-0000A6900000}"/>
    <cellStyle name="Obično 2 8 2 3 2" xfId="36841" xr:uid="{00000000-0005-0000-0000-0000A7900000}"/>
    <cellStyle name="Obično 2 8 2 3 2 10" xfId="36842" xr:uid="{00000000-0005-0000-0000-0000A8900000}"/>
    <cellStyle name="Obično 2 8 2 3 2 11" xfId="36843" xr:uid="{00000000-0005-0000-0000-0000A9900000}"/>
    <cellStyle name="Obično 2 8 2 3 2 12" xfId="36844" xr:uid="{00000000-0005-0000-0000-0000AA900000}"/>
    <cellStyle name="Obično 2 8 2 3 2 2" xfId="36845" xr:uid="{00000000-0005-0000-0000-0000AB900000}"/>
    <cellStyle name="Obično 2 8 2 3 2 2 2" xfId="36846" xr:uid="{00000000-0005-0000-0000-0000AC900000}"/>
    <cellStyle name="Obično 2 8 2 3 2 2 2 2" xfId="36847" xr:uid="{00000000-0005-0000-0000-0000AD900000}"/>
    <cellStyle name="Obično 2 8 2 3 2 2 2 2 2" xfId="36848" xr:uid="{00000000-0005-0000-0000-0000AE900000}"/>
    <cellStyle name="Obično 2 8 2 3 2 2 2 2 2 2" xfId="36849" xr:uid="{00000000-0005-0000-0000-0000AF900000}"/>
    <cellStyle name="Obično 2 8 2 3 2 2 2 2 2 3" xfId="36850" xr:uid="{00000000-0005-0000-0000-0000B0900000}"/>
    <cellStyle name="Obično 2 8 2 3 2 2 2 2 3" xfId="36851" xr:uid="{00000000-0005-0000-0000-0000B1900000}"/>
    <cellStyle name="Obično 2 8 2 3 2 2 2 2 3 2" xfId="36852" xr:uid="{00000000-0005-0000-0000-0000B2900000}"/>
    <cellStyle name="Obično 2 8 2 3 2 2 2 2 4" xfId="36853" xr:uid="{00000000-0005-0000-0000-0000B3900000}"/>
    <cellStyle name="Obično 2 8 2 3 2 2 2 2 5" xfId="36854" xr:uid="{00000000-0005-0000-0000-0000B4900000}"/>
    <cellStyle name="Obično 2 8 2 3 2 2 2 3" xfId="36855" xr:uid="{00000000-0005-0000-0000-0000B5900000}"/>
    <cellStyle name="Obično 2 8 2 3 2 2 2 3 2" xfId="36856" xr:uid="{00000000-0005-0000-0000-0000B6900000}"/>
    <cellStyle name="Obično 2 8 2 3 2 2 2 3 2 2" xfId="36857" xr:uid="{00000000-0005-0000-0000-0000B7900000}"/>
    <cellStyle name="Obično 2 8 2 3 2 2 2 3 2 3" xfId="36858" xr:uid="{00000000-0005-0000-0000-0000B8900000}"/>
    <cellStyle name="Obično 2 8 2 3 2 2 2 3 3" xfId="36859" xr:uid="{00000000-0005-0000-0000-0000B9900000}"/>
    <cellStyle name="Obično 2 8 2 3 2 2 2 3 3 2" xfId="36860" xr:uid="{00000000-0005-0000-0000-0000BA900000}"/>
    <cellStyle name="Obično 2 8 2 3 2 2 2 3 4" xfId="36861" xr:uid="{00000000-0005-0000-0000-0000BB900000}"/>
    <cellStyle name="Obično 2 8 2 3 2 2 2 3 5" xfId="36862" xr:uid="{00000000-0005-0000-0000-0000BC900000}"/>
    <cellStyle name="Obično 2 8 2 3 2 2 2 4" xfId="36863" xr:uid="{00000000-0005-0000-0000-0000BD900000}"/>
    <cellStyle name="Obično 2 8 2 3 2 2 2 4 2" xfId="36864" xr:uid="{00000000-0005-0000-0000-0000BE900000}"/>
    <cellStyle name="Obično 2 8 2 3 2 2 2 4 3" xfId="36865" xr:uid="{00000000-0005-0000-0000-0000BF900000}"/>
    <cellStyle name="Obično 2 8 2 3 2 2 2 5" xfId="36866" xr:uid="{00000000-0005-0000-0000-0000C0900000}"/>
    <cellStyle name="Obično 2 8 2 3 2 2 2 5 2" xfId="36867" xr:uid="{00000000-0005-0000-0000-0000C1900000}"/>
    <cellStyle name="Obično 2 8 2 3 2 2 2 6" xfId="36868" xr:uid="{00000000-0005-0000-0000-0000C2900000}"/>
    <cellStyle name="Obično 2 8 2 3 2 2 2 7" xfId="36869" xr:uid="{00000000-0005-0000-0000-0000C3900000}"/>
    <cellStyle name="Obično 2 8 2 3 2 2 3" xfId="36870" xr:uid="{00000000-0005-0000-0000-0000C4900000}"/>
    <cellStyle name="Obično 2 8 2 3 2 2 3 2" xfId="36871" xr:uid="{00000000-0005-0000-0000-0000C5900000}"/>
    <cellStyle name="Obično 2 8 2 3 2 2 3 2 2" xfId="36872" xr:uid="{00000000-0005-0000-0000-0000C6900000}"/>
    <cellStyle name="Obično 2 8 2 3 2 2 3 2 3" xfId="36873" xr:uid="{00000000-0005-0000-0000-0000C7900000}"/>
    <cellStyle name="Obično 2 8 2 3 2 2 3 3" xfId="36874" xr:uid="{00000000-0005-0000-0000-0000C8900000}"/>
    <cellStyle name="Obično 2 8 2 3 2 2 3 3 2" xfId="36875" xr:uid="{00000000-0005-0000-0000-0000C9900000}"/>
    <cellStyle name="Obično 2 8 2 3 2 2 3 4" xfId="36876" xr:uid="{00000000-0005-0000-0000-0000CA900000}"/>
    <cellStyle name="Obično 2 8 2 3 2 2 3 5" xfId="36877" xr:uid="{00000000-0005-0000-0000-0000CB900000}"/>
    <cellStyle name="Obično 2 8 2 3 2 2 4" xfId="36878" xr:uid="{00000000-0005-0000-0000-0000CC900000}"/>
    <cellStyle name="Obično 2 8 2 3 2 2 4 2" xfId="36879" xr:uid="{00000000-0005-0000-0000-0000CD900000}"/>
    <cellStyle name="Obično 2 8 2 3 2 2 4 2 2" xfId="36880" xr:uid="{00000000-0005-0000-0000-0000CE900000}"/>
    <cellStyle name="Obično 2 8 2 3 2 2 4 2 3" xfId="36881" xr:uid="{00000000-0005-0000-0000-0000CF900000}"/>
    <cellStyle name="Obično 2 8 2 3 2 2 4 3" xfId="36882" xr:uid="{00000000-0005-0000-0000-0000D0900000}"/>
    <cellStyle name="Obično 2 8 2 3 2 2 4 3 2" xfId="36883" xr:uid="{00000000-0005-0000-0000-0000D1900000}"/>
    <cellStyle name="Obično 2 8 2 3 2 2 4 4" xfId="36884" xr:uid="{00000000-0005-0000-0000-0000D2900000}"/>
    <cellStyle name="Obično 2 8 2 3 2 2 4 5" xfId="36885" xr:uid="{00000000-0005-0000-0000-0000D3900000}"/>
    <cellStyle name="Obično 2 8 2 3 2 2 5" xfId="36886" xr:uid="{00000000-0005-0000-0000-0000D4900000}"/>
    <cellStyle name="Obično 2 8 2 3 2 2 5 2" xfId="36887" xr:uid="{00000000-0005-0000-0000-0000D5900000}"/>
    <cellStyle name="Obično 2 8 2 3 2 2 5 2 2" xfId="36888" xr:uid="{00000000-0005-0000-0000-0000D6900000}"/>
    <cellStyle name="Obično 2 8 2 3 2 2 5 3" xfId="36889" xr:uid="{00000000-0005-0000-0000-0000D7900000}"/>
    <cellStyle name="Obično 2 8 2 3 2 2 5 3 2" xfId="36890" xr:uid="{00000000-0005-0000-0000-0000D8900000}"/>
    <cellStyle name="Obično 2 8 2 3 2 2 5 4" xfId="36891" xr:uid="{00000000-0005-0000-0000-0000D9900000}"/>
    <cellStyle name="Obično 2 8 2 3 2 2 5 5" xfId="36892" xr:uid="{00000000-0005-0000-0000-0000DA900000}"/>
    <cellStyle name="Obično 2 8 2 3 2 2 6" xfId="36893" xr:uid="{00000000-0005-0000-0000-0000DB900000}"/>
    <cellStyle name="Obično 2 8 2 3 2 2 6 2" xfId="36894" xr:uid="{00000000-0005-0000-0000-0000DC900000}"/>
    <cellStyle name="Obično 2 8 2 3 2 2 7" xfId="36895" xr:uid="{00000000-0005-0000-0000-0000DD900000}"/>
    <cellStyle name="Obično 2 8 2 3 2 2 7 2" xfId="36896" xr:uid="{00000000-0005-0000-0000-0000DE900000}"/>
    <cellStyle name="Obično 2 8 2 3 2 2 8" xfId="36897" xr:uid="{00000000-0005-0000-0000-0000DF900000}"/>
    <cellStyle name="Obično 2 8 2 3 2 2 9" xfId="36898" xr:uid="{00000000-0005-0000-0000-0000E0900000}"/>
    <cellStyle name="Obično 2 8 2 3 2 3" xfId="36899" xr:uid="{00000000-0005-0000-0000-0000E1900000}"/>
    <cellStyle name="Obično 2 8 2 3 2 3 2" xfId="36900" xr:uid="{00000000-0005-0000-0000-0000E2900000}"/>
    <cellStyle name="Obično 2 8 2 3 2 3 2 2" xfId="36901" xr:uid="{00000000-0005-0000-0000-0000E3900000}"/>
    <cellStyle name="Obično 2 8 2 3 2 3 2 2 2" xfId="36902" xr:uid="{00000000-0005-0000-0000-0000E4900000}"/>
    <cellStyle name="Obično 2 8 2 3 2 3 2 2 2 2" xfId="36903" xr:uid="{00000000-0005-0000-0000-0000E5900000}"/>
    <cellStyle name="Obično 2 8 2 3 2 3 2 2 2 3" xfId="36904" xr:uid="{00000000-0005-0000-0000-0000E6900000}"/>
    <cellStyle name="Obično 2 8 2 3 2 3 2 2 3" xfId="36905" xr:uid="{00000000-0005-0000-0000-0000E7900000}"/>
    <cellStyle name="Obično 2 8 2 3 2 3 2 2 3 2" xfId="36906" xr:uid="{00000000-0005-0000-0000-0000E8900000}"/>
    <cellStyle name="Obično 2 8 2 3 2 3 2 2 4" xfId="36907" xr:uid="{00000000-0005-0000-0000-0000E9900000}"/>
    <cellStyle name="Obično 2 8 2 3 2 3 2 2 5" xfId="36908" xr:uid="{00000000-0005-0000-0000-0000EA900000}"/>
    <cellStyle name="Obično 2 8 2 3 2 3 2 3" xfId="36909" xr:uid="{00000000-0005-0000-0000-0000EB900000}"/>
    <cellStyle name="Obično 2 8 2 3 2 3 2 3 2" xfId="36910" xr:uid="{00000000-0005-0000-0000-0000EC900000}"/>
    <cellStyle name="Obično 2 8 2 3 2 3 2 3 2 2" xfId="36911" xr:uid="{00000000-0005-0000-0000-0000ED900000}"/>
    <cellStyle name="Obično 2 8 2 3 2 3 2 3 2 3" xfId="36912" xr:uid="{00000000-0005-0000-0000-0000EE900000}"/>
    <cellStyle name="Obično 2 8 2 3 2 3 2 3 3" xfId="36913" xr:uid="{00000000-0005-0000-0000-0000EF900000}"/>
    <cellStyle name="Obično 2 8 2 3 2 3 2 3 3 2" xfId="36914" xr:uid="{00000000-0005-0000-0000-0000F0900000}"/>
    <cellStyle name="Obično 2 8 2 3 2 3 2 3 4" xfId="36915" xr:uid="{00000000-0005-0000-0000-0000F1900000}"/>
    <cellStyle name="Obično 2 8 2 3 2 3 2 3 5" xfId="36916" xr:uid="{00000000-0005-0000-0000-0000F2900000}"/>
    <cellStyle name="Obično 2 8 2 3 2 3 2 4" xfId="36917" xr:uid="{00000000-0005-0000-0000-0000F3900000}"/>
    <cellStyle name="Obično 2 8 2 3 2 3 2 4 2" xfId="36918" xr:uid="{00000000-0005-0000-0000-0000F4900000}"/>
    <cellStyle name="Obično 2 8 2 3 2 3 2 4 3" xfId="36919" xr:uid="{00000000-0005-0000-0000-0000F5900000}"/>
    <cellStyle name="Obično 2 8 2 3 2 3 2 5" xfId="36920" xr:uid="{00000000-0005-0000-0000-0000F6900000}"/>
    <cellStyle name="Obično 2 8 2 3 2 3 2 5 2" xfId="36921" xr:uid="{00000000-0005-0000-0000-0000F7900000}"/>
    <cellStyle name="Obično 2 8 2 3 2 3 2 6" xfId="36922" xr:uid="{00000000-0005-0000-0000-0000F8900000}"/>
    <cellStyle name="Obično 2 8 2 3 2 3 2 7" xfId="36923" xr:uid="{00000000-0005-0000-0000-0000F9900000}"/>
    <cellStyle name="Obično 2 8 2 3 2 3 3" xfId="36924" xr:uid="{00000000-0005-0000-0000-0000FA900000}"/>
    <cellStyle name="Obično 2 8 2 3 2 3 3 2" xfId="36925" xr:uid="{00000000-0005-0000-0000-0000FB900000}"/>
    <cellStyle name="Obično 2 8 2 3 2 3 3 2 2" xfId="36926" xr:uid="{00000000-0005-0000-0000-0000FC900000}"/>
    <cellStyle name="Obično 2 8 2 3 2 3 3 2 3" xfId="36927" xr:uid="{00000000-0005-0000-0000-0000FD900000}"/>
    <cellStyle name="Obično 2 8 2 3 2 3 3 3" xfId="36928" xr:uid="{00000000-0005-0000-0000-0000FE900000}"/>
    <cellStyle name="Obično 2 8 2 3 2 3 3 3 2" xfId="36929" xr:uid="{00000000-0005-0000-0000-0000FF900000}"/>
    <cellStyle name="Obično 2 8 2 3 2 3 3 4" xfId="36930" xr:uid="{00000000-0005-0000-0000-000000910000}"/>
    <cellStyle name="Obično 2 8 2 3 2 3 3 5" xfId="36931" xr:uid="{00000000-0005-0000-0000-000001910000}"/>
    <cellStyle name="Obično 2 8 2 3 2 3 4" xfId="36932" xr:uid="{00000000-0005-0000-0000-000002910000}"/>
    <cellStyle name="Obično 2 8 2 3 2 3 4 2" xfId="36933" xr:uid="{00000000-0005-0000-0000-000003910000}"/>
    <cellStyle name="Obično 2 8 2 3 2 3 4 2 2" xfId="36934" xr:uid="{00000000-0005-0000-0000-000004910000}"/>
    <cellStyle name="Obično 2 8 2 3 2 3 4 2 3" xfId="36935" xr:uid="{00000000-0005-0000-0000-000005910000}"/>
    <cellStyle name="Obično 2 8 2 3 2 3 4 3" xfId="36936" xr:uid="{00000000-0005-0000-0000-000006910000}"/>
    <cellStyle name="Obično 2 8 2 3 2 3 4 3 2" xfId="36937" xr:uid="{00000000-0005-0000-0000-000007910000}"/>
    <cellStyle name="Obično 2 8 2 3 2 3 4 4" xfId="36938" xr:uid="{00000000-0005-0000-0000-000008910000}"/>
    <cellStyle name="Obično 2 8 2 3 2 3 4 5" xfId="36939" xr:uid="{00000000-0005-0000-0000-000009910000}"/>
    <cellStyle name="Obično 2 8 2 3 2 3 5" xfId="36940" xr:uid="{00000000-0005-0000-0000-00000A910000}"/>
    <cellStyle name="Obično 2 8 2 3 2 3 5 2" xfId="36941" xr:uid="{00000000-0005-0000-0000-00000B910000}"/>
    <cellStyle name="Obično 2 8 2 3 2 3 5 3" xfId="36942" xr:uid="{00000000-0005-0000-0000-00000C910000}"/>
    <cellStyle name="Obično 2 8 2 3 2 3 6" xfId="36943" xr:uid="{00000000-0005-0000-0000-00000D910000}"/>
    <cellStyle name="Obično 2 8 2 3 2 3 6 2" xfId="36944" xr:uid="{00000000-0005-0000-0000-00000E910000}"/>
    <cellStyle name="Obično 2 8 2 3 2 3 7" xfId="36945" xr:uid="{00000000-0005-0000-0000-00000F910000}"/>
    <cellStyle name="Obično 2 8 2 3 2 3 8" xfId="36946" xr:uid="{00000000-0005-0000-0000-000010910000}"/>
    <cellStyle name="Obično 2 8 2 3 2 4" xfId="36947" xr:uid="{00000000-0005-0000-0000-000011910000}"/>
    <cellStyle name="Obično 2 8 2 3 2 4 2" xfId="36948" xr:uid="{00000000-0005-0000-0000-000012910000}"/>
    <cellStyle name="Obično 2 8 2 3 2 4 2 2" xfId="36949" xr:uid="{00000000-0005-0000-0000-000013910000}"/>
    <cellStyle name="Obično 2 8 2 3 2 4 2 2 2" xfId="36950" xr:uid="{00000000-0005-0000-0000-000014910000}"/>
    <cellStyle name="Obično 2 8 2 3 2 4 2 2 3" xfId="36951" xr:uid="{00000000-0005-0000-0000-000015910000}"/>
    <cellStyle name="Obično 2 8 2 3 2 4 2 3" xfId="36952" xr:uid="{00000000-0005-0000-0000-000016910000}"/>
    <cellStyle name="Obično 2 8 2 3 2 4 2 3 2" xfId="36953" xr:uid="{00000000-0005-0000-0000-000017910000}"/>
    <cellStyle name="Obično 2 8 2 3 2 4 2 4" xfId="36954" xr:uid="{00000000-0005-0000-0000-000018910000}"/>
    <cellStyle name="Obično 2 8 2 3 2 4 2 5" xfId="36955" xr:uid="{00000000-0005-0000-0000-000019910000}"/>
    <cellStyle name="Obično 2 8 2 3 2 4 3" xfId="36956" xr:uid="{00000000-0005-0000-0000-00001A910000}"/>
    <cellStyle name="Obično 2 8 2 3 2 4 3 2" xfId="36957" xr:uid="{00000000-0005-0000-0000-00001B910000}"/>
    <cellStyle name="Obično 2 8 2 3 2 4 3 2 2" xfId="36958" xr:uid="{00000000-0005-0000-0000-00001C910000}"/>
    <cellStyle name="Obično 2 8 2 3 2 4 3 2 3" xfId="36959" xr:uid="{00000000-0005-0000-0000-00001D910000}"/>
    <cellStyle name="Obično 2 8 2 3 2 4 3 3" xfId="36960" xr:uid="{00000000-0005-0000-0000-00001E910000}"/>
    <cellStyle name="Obično 2 8 2 3 2 4 3 3 2" xfId="36961" xr:uid="{00000000-0005-0000-0000-00001F910000}"/>
    <cellStyle name="Obično 2 8 2 3 2 4 3 4" xfId="36962" xr:uid="{00000000-0005-0000-0000-000020910000}"/>
    <cellStyle name="Obično 2 8 2 3 2 4 3 5" xfId="36963" xr:uid="{00000000-0005-0000-0000-000021910000}"/>
    <cellStyle name="Obično 2 8 2 3 2 4 4" xfId="36964" xr:uid="{00000000-0005-0000-0000-000022910000}"/>
    <cellStyle name="Obično 2 8 2 3 2 4 4 2" xfId="36965" xr:uid="{00000000-0005-0000-0000-000023910000}"/>
    <cellStyle name="Obično 2 8 2 3 2 4 4 3" xfId="36966" xr:uid="{00000000-0005-0000-0000-000024910000}"/>
    <cellStyle name="Obično 2 8 2 3 2 4 5" xfId="36967" xr:uid="{00000000-0005-0000-0000-000025910000}"/>
    <cellStyle name="Obično 2 8 2 3 2 4 5 2" xfId="36968" xr:uid="{00000000-0005-0000-0000-000026910000}"/>
    <cellStyle name="Obično 2 8 2 3 2 4 6" xfId="36969" xr:uid="{00000000-0005-0000-0000-000027910000}"/>
    <cellStyle name="Obično 2 8 2 3 2 4 7" xfId="36970" xr:uid="{00000000-0005-0000-0000-000028910000}"/>
    <cellStyle name="Obično 2 8 2 3 2 5" xfId="36971" xr:uid="{00000000-0005-0000-0000-000029910000}"/>
    <cellStyle name="Obično 2 8 2 3 2 5 2" xfId="36972" xr:uid="{00000000-0005-0000-0000-00002A910000}"/>
    <cellStyle name="Obično 2 8 2 3 2 5 2 2" xfId="36973" xr:uid="{00000000-0005-0000-0000-00002B910000}"/>
    <cellStyle name="Obično 2 8 2 3 2 5 2 3" xfId="36974" xr:uid="{00000000-0005-0000-0000-00002C910000}"/>
    <cellStyle name="Obično 2 8 2 3 2 5 3" xfId="36975" xr:uid="{00000000-0005-0000-0000-00002D910000}"/>
    <cellStyle name="Obično 2 8 2 3 2 5 3 2" xfId="36976" xr:uid="{00000000-0005-0000-0000-00002E910000}"/>
    <cellStyle name="Obično 2 8 2 3 2 5 4" xfId="36977" xr:uid="{00000000-0005-0000-0000-00002F910000}"/>
    <cellStyle name="Obično 2 8 2 3 2 5 5" xfId="36978" xr:uid="{00000000-0005-0000-0000-000030910000}"/>
    <cellStyle name="Obično 2 8 2 3 2 6" xfId="36979" xr:uid="{00000000-0005-0000-0000-000031910000}"/>
    <cellStyle name="Obično 2 8 2 3 2 6 2" xfId="36980" xr:uid="{00000000-0005-0000-0000-000032910000}"/>
    <cellStyle name="Obično 2 8 2 3 2 6 2 2" xfId="36981" xr:uid="{00000000-0005-0000-0000-000033910000}"/>
    <cellStyle name="Obično 2 8 2 3 2 6 2 3" xfId="36982" xr:uid="{00000000-0005-0000-0000-000034910000}"/>
    <cellStyle name="Obično 2 8 2 3 2 6 3" xfId="36983" xr:uid="{00000000-0005-0000-0000-000035910000}"/>
    <cellStyle name="Obično 2 8 2 3 2 6 3 2" xfId="36984" xr:uid="{00000000-0005-0000-0000-000036910000}"/>
    <cellStyle name="Obično 2 8 2 3 2 6 4" xfId="36985" xr:uid="{00000000-0005-0000-0000-000037910000}"/>
    <cellStyle name="Obično 2 8 2 3 2 6 5" xfId="36986" xr:uid="{00000000-0005-0000-0000-000038910000}"/>
    <cellStyle name="Obično 2 8 2 3 2 7" xfId="36987" xr:uid="{00000000-0005-0000-0000-000039910000}"/>
    <cellStyle name="Obično 2 8 2 3 2 7 2" xfId="36988" xr:uid="{00000000-0005-0000-0000-00003A910000}"/>
    <cellStyle name="Obično 2 8 2 3 2 7 2 2" xfId="36989" xr:uid="{00000000-0005-0000-0000-00003B910000}"/>
    <cellStyle name="Obično 2 8 2 3 2 7 3" xfId="36990" xr:uid="{00000000-0005-0000-0000-00003C910000}"/>
    <cellStyle name="Obično 2 8 2 3 2 7 3 2" xfId="36991" xr:uid="{00000000-0005-0000-0000-00003D910000}"/>
    <cellStyle name="Obično 2 8 2 3 2 7 4" xfId="36992" xr:uid="{00000000-0005-0000-0000-00003E910000}"/>
    <cellStyle name="Obično 2 8 2 3 2 7 5" xfId="36993" xr:uid="{00000000-0005-0000-0000-00003F910000}"/>
    <cellStyle name="Obično 2 8 2 3 2 8" xfId="36994" xr:uid="{00000000-0005-0000-0000-000040910000}"/>
    <cellStyle name="Obično 2 8 2 3 2 8 2" xfId="36995" xr:uid="{00000000-0005-0000-0000-000041910000}"/>
    <cellStyle name="Obično 2 8 2 3 2 9" xfId="36996" xr:uid="{00000000-0005-0000-0000-000042910000}"/>
    <cellStyle name="Obično 2 8 2 3 2 9 2" xfId="36997" xr:uid="{00000000-0005-0000-0000-000043910000}"/>
    <cellStyle name="Obično 2 8 2 3 3" xfId="36998" xr:uid="{00000000-0005-0000-0000-000044910000}"/>
    <cellStyle name="Obično 2 8 2 3 3 10" xfId="36999" xr:uid="{00000000-0005-0000-0000-000045910000}"/>
    <cellStyle name="Obično 2 8 2 3 3 2" xfId="37000" xr:uid="{00000000-0005-0000-0000-000046910000}"/>
    <cellStyle name="Obično 2 8 2 3 3 2 2" xfId="37001" xr:uid="{00000000-0005-0000-0000-000047910000}"/>
    <cellStyle name="Obično 2 8 2 3 3 2 2 2" xfId="37002" xr:uid="{00000000-0005-0000-0000-000048910000}"/>
    <cellStyle name="Obično 2 8 2 3 3 2 2 2 2" xfId="37003" xr:uid="{00000000-0005-0000-0000-000049910000}"/>
    <cellStyle name="Obično 2 8 2 3 3 2 2 2 3" xfId="37004" xr:uid="{00000000-0005-0000-0000-00004A910000}"/>
    <cellStyle name="Obično 2 8 2 3 3 2 2 3" xfId="37005" xr:uid="{00000000-0005-0000-0000-00004B910000}"/>
    <cellStyle name="Obično 2 8 2 3 3 2 2 3 2" xfId="37006" xr:uid="{00000000-0005-0000-0000-00004C910000}"/>
    <cellStyle name="Obično 2 8 2 3 3 2 2 4" xfId="37007" xr:uid="{00000000-0005-0000-0000-00004D910000}"/>
    <cellStyle name="Obično 2 8 2 3 3 2 2 5" xfId="37008" xr:uid="{00000000-0005-0000-0000-00004E910000}"/>
    <cellStyle name="Obično 2 8 2 3 3 2 3" xfId="37009" xr:uid="{00000000-0005-0000-0000-00004F910000}"/>
    <cellStyle name="Obično 2 8 2 3 3 2 3 2" xfId="37010" xr:uid="{00000000-0005-0000-0000-000050910000}"/>
    <cellStyle name="Obično 2 8 2 3 3 2 3 2 2" xfId="37011" xr:uid="{00000000-0005-0000-0000-000051910000}"/>
    <cellStyle name="Obično 2 8 2 3 3 2 3 2 3" xfId="37012" xr:uid="{00000000-0005-0000-0000-000052910000}"/>
    <cellStyle name="Obično 2 8 2 3 3 2 3 3" xfId="37013" xr:uid="{00000000-0005-0000-0000-000053910000}"/>
    <cellStyle name="Obično 2 8 2 3 3 2 3 3 2" xfId="37014" xr:uid="{00000000-0005-0000-0000-000054910000}"/>
    <cellStyle name="Obično 2 8 2 3 3 2 3 4" xfId="37015" xr:uid="{00000000-0005-0000-0000-000055910000}"/>
    <cellStyle name="Obično 2 8 2 3 3 2 3 5" xfId="37016" xr:uid="{00000000-0005-0000-0000-000056910000}"/>
    <cellStyle name="Obično 2 8 2 3 3 2 4" xfId="37017" xr:uid="{00000000-0005-0000-0000-000057910000}"/>
    <cellStyle name="Obično 2 8 2 3 3 2 4 2" xfId="37018" xr:uid="{00000000-0005-0000-0000-000058910000}"/>
    <cellStyle name="Obično 2 8 2 3 3 2 4 3" xfId="37019" xr:uid="{00000000-0005-0000-0000-000059910000}"/>
    <cellStyle name="Obično 2 8 2 3 3 2 5" xfId="37020" xr:uid="{00000000-0005-0000-0000-00005A910000}"/>
    <cellStyle name="Obično 2 8 2 3 3 2 5 2" xfId="37021" xr:uid="{00000000-0005-0000-0000-00005B910000}"/>
    <cellStyle name="Obično 2 8 2 3 3 2 6" xfId="37022" xr:uid="{00000000-0005-0000-0000-00005C910000}"/>
    <cellStyle name="Obično 2 8 2 3 3 2 7" xfId="37023" xr:uid="{00000000-0005-0000-0000-00005D910000}"/>
    <cellStyle name="Obično 2 8 2 3 3 3" xfId="37024" xr:uid="{00000000-0005-0000-0000-00005E910000}"/>
    <cellStyle name="Obično 2 8 2 3 3 3 2" xfId="37025" xr:uid="{00000000-0005-0000-0000-00005F910000}"/>
    <cellStyle name="Obično 2 8 2 3 3 3 2 2" xfId="37026" xr:uid="{00000000-0005-0000-0000-000060910000}"/>
    <cellStyle name="Obično 2 8 2 3 3 3 2 3" xfId="37027" xr:uid="{00000000-0005-0000-0000-000061910000}"/>
    <cellStyle name="Obično 2 8 2 3 3 3 3" xfId="37028" xr:uid="{00000000-0005-0000-0000-000062910000}"/>
    <cellStyle name="Obično 2 8 2 3 3 3 3 2" xfId="37029" xr:uid="{00000000-0005-0000-0000-000063910000}"/>
    <cellStyle name="Obično 2 8 2 3 3 3 4" xfId="37030" xr:uid="{00000000-0005-0000-0000-000064910000}"/>
    <cellStyle name="Obično 2 8 2 3 3 3 5" xfId="37031" xr:uid="{00000000-0005-0000-0000-000065910000}"/>
    <cellStyle name="Obično 2 8 2 3 3 4" xfId="37032" xr:uid="{00000000-0005-0000-0000-000066910000}"/>
    <cellStyle name="Obično 2 8 2 3 3 4 2" xfId="37033" xr:uid="{00000000-0005-0000-0000-000067910000}"/>
    <cellStyle name="Obično 2 8 2 3 3 4 2 2" xfId="37034" xr:uid="{00000000-0005-0000-0000-000068910000}"/>
    <cellStyle name="Obično 2 8 2 3 3 4 2 3" xfId="37035" xr:uid="{00000000-0005-0000-0000-000069910000}"/>
    <cellStyle name="Obično 2 8 2 3 3 4 3" xfId="37036" xr:uid="{00000000-0005-0000-0000-00006A910000}"/>
    <cellStyle name="Obično 2 8 2 3 3 4 3 2" xfId="37037" xr:uid="{00000000-0005-0000-0000-00006B910000}"/>
    <cellStyle name="Obično 2 8 2 3 3 4 4" xfId="37038" xr:uid="{00000000-0005-0000-0000-00006C910000}"/>
    <cellStyle name="Obično 2 8 2 3 3 4 5" xfId="37039" xr:uid="{00000000-0005-0000-0000-00006D910000}"/>
    <cellStyle name="Obično 2 8 2 3 3 5" xfId="37040" xr:uid="{00000000-0005-0000-0000-00006E910000}"/>
    <cellStyle name="Obično 2 8 2 3 3 5 2" xfId="37041" xr:uid="{00000000-0005-0000-0000-00006F910000}"/>
    <cellStyle name="Obično 2 8 2 3 3 5 2 2" xfId="37042" xr:uid="{00000000-0005-0000-0000-000070910000}"/>
    <cellStyle name="Obično 2 8 2 3 3 5 3" xfId="37043" xr:uid="{00000000-0005-0000-0000-000071910000}"/>
    <cellStyle name="Obično 2 8 2 3 3 5 3 2" xfId="37044" xr:uid="{00000000-0005-0000-0000-000072910000}"/>
    <cellStyle name="Obično 2 8 2 3 3 5 4" xfId="37045" xr:uid="{00000000-0005-0000-0000-000073910000}"/>
    <cellStyle name="Obično 2 8 2 3 3 5 5" xfId="37046" xr:uid="{00000000-0005-0000-0000-000074910000}"/>
    <cellStyle name="Obično 2 8 2 3 3 6" xfId="37047" xr:uid="{00000000-0005-0000-0000-000075910000}"/>
    <cellStyle name="Obično 2 8 2 3 3 6 2" xfId="37048" xr:uid="{00000000-0005-0000-0000-000076910000}"/>
    <cellStyle name="Obično 2 8 2 3 3 7" xfId="37049" xr:uid="{00000000-0005-0000-0000-000077910000}"/>
    <cellStyle name="Obično 2 8 2 3 3 7 2" xfId="37050" xr:uid="{00000000-0005-0000-0000-000078910000}"/>
    <cellStyle name="Obično 2 8 2 3 3 8" xfId="37051" xr:uid="{00000000-0005-0000-0000-000079910000}"/>
    <cellStyle name="Obično 2 8 2 3 3 9" xfId="37052" xr:uid="{00000000-0005-0000-0000-00007A910000}"/>
    <cellStyle name="Obično 2 8 2 3 4" xfId="37053" xr:uid="{00000000-0005-0000-0000-00007B910000}"/>
    <cellStyle name="Obično 2 8 2 3 4 10" xfId="37054" xr:uid="{00000000-0005-0000-0000-00007C910000}"/>
    <cellStyle name="Obično 2 8 2 3 4 2" xfId="37055" xr:uid="{00000000-0005-0000-0000-00007D910000}"/>
    <cellStyle name="Obično 2 8 2 3 4 2 2" xfId="37056" xr:uid="{00000000-0005-0000-0000-00007E910000}"/>
    <cellStyle name="Obično 2 8 2 3 4 2 2 2" xfId="37057" xr:uid="{00000000-0005-0000-0000-00007F910000}"/>
    <cellStyle name="Obično 2 8 2 3 4 2 2 2 2" xfId="37058" xr:uid="{00000000-0005-0000-0000-000080910000}"/>
    <cellStyle name="Obično 2 8 2 3 4 2 2 2 3" xfId="37059" xr:uid="{00000000-0005-0000-0000-000081910000}"/>
    <cellStyle name="Obično 2 8 2 3 4 2 2 3" xfId="37060" xr:uid="{00000000-0005-0000-0000-000082910000}"/>
    <cellStyle name="Obično 2 8 2 3 4 2 2 3 2" xfId="37061" xr:uid="{00000000-0005-0000-0000-000083910000}"/>
    <cellStyle name="Obično 2 8 2 3 4 2 2 4" xfId="37062" xr:uid="{00000000-0005-0000-0000-000084910000}"/>
    <cellStyle name="Obično 2 8 2 3 4 2 2 5" xfId="37063" xr:uid="{00000000-0005-0000-0000-000085910000}"/>
    <cellStyle name="Obično 2 8 2 3 4 2 3" xfId="37064" xr:uid="{00000000-0005-0000-0000-000086910000}"/>
    <cellStyle name="Obično 2 8 2 3 4 2 3 2" xfId="37065" xr:uid="{00000000-0005-0000-0000-000087910000}"/>
    <cellStyle name="Obično 2 8 2 3 4 2 3 2 2" xfId="37066" xr:uid="{00000000-0005-0000-0000-000088910000}"/>
    <cellStyle name="Obično 2 8 2 3 4 2 3 2 3" xfId="37067" xr:uid="{00000000-0005-0000-0000-000089910000}"/>
    <cellStyle name="Obično 2 8 2 3 4 2 3 3" xfId="37068" xr:uid="{00000000-0005-0000-0000-00008A910000}"/>
    <cellStyle name="Obično 2 8 2 3 4 2 3 3 2" xfId="37069" xr:uid="{00000000-0005-0000-0000-00008B910000}"/>
    <cellStyle name="Obično 2 8 2 3 4 2 3 4" xfId="37070" xr:uid="{00000000-0005-0000-0000-00008C910000}"/>
    <cellStyle name="Obično 2 8 2 3 4 2 3 5" xfId="37071" xr:uid="{00000000-0005-0000-0000-00008D910000}"/>
    <cellStyle name="Obično 2 8 2 3 4 2 4" xfId="37072" xr:uid="{00000000-0005-0000-0000-00008E910000}"/>
    <cellStyle name="Obično 2 8 2 3 4 2 4 2" xfId="37073" xr:uid="{00000000-0005-0000-0000-00008F910000}"/>
    <cellStyle name="Obično 2 8 2 3 4 2 4 3" xfId="37074" xr:uid="{00000000-0005-0000-0000-000090910000}"/>
    <cellStyle name="Obično 2 8 2 3 4 2 5" xfId="37075" xr:uid="{00000000-0005-0000-0000-000091910000}"/>
    <cellStyle name="Obično 2 8 2 3 4 2 5 2" xfId="37076" xr:uid="{00000000-0005-0000-0000-000092910000}"/>
    <cellStyle name="Obično 2 8 2 3 4 2 6" xfId="37077" xr:uid="{00000000-0005-0000-0000-000093910000}"/>
    <cellStyle name="Obično 2 8 2 3 4 2 7" xfId="37078" xr:uid="{00000000-0005-0000-0000-000094910000}"/>
    <cellStyle name="Obično 2 8 2 3 4 3" xfId="37079" xr:uid="{00000000-0005-0000-0000-000095910000}"/>
    <cellStyle name="Obično 2 8 2 3 4 3 2" xfId="37080" xr:uid="{00000000-0005-0000-0000-000096910000}"/>
    <cellStyle name="Obično 2 8 2 3 4 3 2 2" xfId="37081" xr:uid="{00000000-0005-0000-0000-000097910000}"/>
    <cellStyle name="Obično 2 8 2 3 4 3 2 3" xfId="37082" xr:uid="{00000000-0005-0000-0000-000098910000}"/>
    <cellStyle name="Obično 2 8 2 3 4 3 3" xfId="37083" xr:uid="{00000000-0005-0000-0000-000099910000}"/>
    <cellStyle name="Obično 2 8 2 3 4 3 3 2" xfId="37084" xr:uid="{00000000-0005-0000-0000-00009A910000}"/>
    <cellStyle name="Obično 2 8 2 3 4 3 4" xfId="37085" xr:uid="{00000000-0005-0000-0000-00009B910000}"/>
    <cellStyle name="Obično 2 8 2 3 4 3 5" xfId="37086" xr:uid="{00000000-0005-0000-0000-00009C910000}"/>
    <cellStyle name="Obično 2 8 2 3 4 4" xfId="37087" xr:uid="{00000000-0005-0000-0000-00009D910000}"/>
    <cellStyle name="Obično 2 8 2 3 4 4 2" xfId="37088" xr:uid="{00000000-0005-0000-0000-00009E910000}"/>
    <cellStyle name="Obično 2 8 2 3 4 4 2 2" xfId="37089" xr:uid="{00000000-0005-0000-0000-00009F910000}"/>
    <cellStyle name="Obično 2 8 2 3 4 4 2 3" xfId="37090" xr:uid="{00000000-0005-0000-0000-0000A0910000}"/>
    <cellStyle name="Obično 2 8 2 3 4 4 3" xfId="37091" xr:uid="{00000000-0005-0000-0000-0000A1910000}"/>
    <cellStyle name="Obično 2 8 2 3 4 4 3 2" xfId="37092" xr:uid="{00000000-0005-0000-0000-0000A2910000}"/>
    <cellStyle name="Obično 2 8 2 3 4 4 4" xfId="37093" xr:uid="{00000000-0005-0000-0000-0000A3910000}"/>
    <cellStyle name="Obično 2 8 2 3 4 4 5" xfId="37094" xr:uid="{00000000-0005-0000-0000-0000A4910000}"/>
    <cellStyle name="Obično 2 8 2 3 4 5" xfId="37095" xr:uid="{00000000-0005-0000-0000-0000A5910000}"/>
    <cellStyle name="Obično 2 8 2 3 4 5 2" xfId="37096" xr:uid="{00000000-0005-0000-0000-0000A6910000}"/>
    <cellStyle name="Obično 2 8 2 3 4 5 2 2" xfId="37097" xr:uid="{00000000-0005-0000-0000-0000A7910000}"/>
    <cellStyle name="Obično 2 8 2 3 4 5 3" xfId="37098" xr:uid="{00000000-0005-0000-0000-0000A8910000}"/>
    <cellStyle name="Obično 2 8 2 3 4 5 3 2" xfId="37099" xr:uid="{00000000-0005-0000-0000-0000A9910000}"/>
    <cellStyle name="Obično 2 8 2 3 4 5 4" xfId="37100" xr:uid="{00000000-0005-0000-0000-0000AA910000}"/>
    <cellStyle name="Obično 2 8 2 3 4 5 5" xfId="37101" xr:uid="{00000000-0005-0000-0000-0000AB910000}"/>
    <cellStyle name="Obično 2 8 2 3 4 6" xfId="37102" xr:uid="{00000000-0005-0000-0000-0000AC910000}"/>
    <cellStyle name="Obično 2 8 2 3 4 6 2" xfId="37103" xr:uid="{00000000-0005-0000-0000-0000AD910000}"/>
    <cellStyle name="Obično 2 8 2 3 4 7" xfId="37104" xr:uid="{00000000-0005-0000-0000-0000AE910000}"/>
    <cellStyle name="Obično 2 8 2 3 4 7 2" xfId="37105" xr:uid="{00000000-0005-0000-0000-0000AF910000}"/>
    <cellStyle name="Obično 2 8 2 3 4 8" xfId="37106" xr:uid="{00000000-0005-0000-0000-0000B0910000}"/>
    <cellStyle name="Obično 2 8 2 3 4 9" xfId="37107" xr:uid="{00000000-0005-0000-0000-0000B1910000}"/>
    <cellStyle name="Obično 2 8 2 3 5" xfId="37108" xr:uid="{00000000-0005-0000-0000-0000B2910000}"/>
    <cellStyle name="Obično 2 8 2 3 5 2" xfId="37109" xr:uid="{00000000-0005-0000-0000-0000B3910000}"/>
    <cellStyle name="Obično 2 8 2 3 5 2 2" xfId="37110" xr:uid="{00000000-0005-0000-0000-0000B4910000}"/>
    <cellStyle name="Obično 2 8 2 3 5 2 2 2" xfId="37111" xr:uid="{00000000-0005-0000-0000-0000B5910000}"/>
    <cellStyle name="Obično 2 8 2 3 5 2 2 2 2" xfId="37112" xr:uid="{00000000-0005-0000-0000-0000B6910000}"/>
    <cellStyle name="Obično 2 8 2 3 5 2 2 2 3" xfId="37113" xr:uid="{00000000-0005-0000-0000-0000B7910000}"/>
    <cellStyle name="Obično 2 8 2 3 5 2 2 3" xfId="37114" xr:uid="{00000000-0005-0000-0000-0000B8910000}"/>
    <cellStyle name="Obično 2 8 2 3 5 2 2 3 2" xfId="37115" xr:uid="{00000000-0005-0000-0000-0000B9910000}"/>
    <cellStyle name="Obično 2 8 2 3 5 2 2 4" xfId="37116" xr:uid="{00000000-0005-0000-0000-0000BA910000}"/>
    <cellStyle name="Obično 2 8 2 3 5 2 2 5" xfId="37117" xr:uid="{00000000-0005-0000-0000-0000BB910000}"/>
    <cellStyle name="Obično 2 8 2 3 5 2 3" xfId="37118" xr:uid="{00000000-0005-0000-0000-0000BC910000}"/>
    <cellStyle name="Obično 2 8 2 3 5 2 3 2" xfId="37119" xr:uid="{00000000-0005-0000-0000-0000BD910000}"/>
    <cellStyle name="Obično 2 8 2 3 5 2 3 2 2" xfId="37120" xr:uid="{00000000-0005-0000-0000-0000BE910000}"/>
    <cellStyle name="Obično 2 8 2 3 5 2 3 2 3" xfId="37121" xr:uid="{00000000-0005-0000-0000-0000BF910000}"/>
    <cellStyle name="Obično 2 8 2 3 5 2 3 3" xfId="37122" xr:uid="{00000000-0005-0000-0000-0000C0910000}"/>
    <cellStyle name="Obično 2 8 2 3 5 2 3 3 2" xfId="37123" xr:uid="{00000000-0005-0000-0000-0000C1910000}"/>
    <cellStyle name="Obično 2 8 2 3 5 2 3 4" xfId="37124" xr:uid="{00000000-0005-0000-0000-0000C2910000}"/>
    <cellStyle name="Obično 2 8 2 3 5 2 3 5" xfId="37125" xr:uid="{00000000-0005-0000-0000-0000C3910000}"/>
    <cellStyle name="Obično 2 8 2 3 5 2 4" xfId="37126" xr:uid="{00000000-0005-0000-0000-0000C4910000}"/>
    <cellStyle name="Obično 2 8 2 3 5 2 4 2" xfId="37127" xr:uid="{00000000-0005-0000-0000-0000C5910000}"/>
    <cellStyle name="Obično 2 8 2 3 5 2 4 3" xfId="37128" xr:uid="{00000000-0005-0000-0000-0000C6910000}"/>
    <cellStyle name="Obično 2 8 2 3 5 2 5" xfId="37129" xr:uid="{00000000-0005-0000-0000-0000C7910000}"/>
    <cellStyle name="Obično 2 8 2 3 5 2 5 2" xfId="37130" xr:uid="{00000000-0005-0000-0000-0000C8910000}"/>
    <cellStyle name="Obično 2 8 2 3 5 2 6" xfId="37131" xr:uid="{00000000-0005-0000-0000-0000C9910000}"/>
    <cellStyle name="Obično 2 8 2 3 5 2 7" xfId="37132" xr:uid="{00000000-0005-0000-0000-0000CA910000}"/>
    <cellStyle name="Obično 2 8 2 3 5 3" xfId="37133" xr:uid="{00000000-0005-0000-0000-0000CB910000}"/>
    <cellStyle name="Obično 2 8 2 3 5 3 2" xfId="37134" xr:uid="{00000000-0005-0000-0000-0000CC910000}"/>
    <cellStyle name="Obično 2 8 2 3 5 3 2 2" xfId="37135" xr:uid="{00000000-0005-0000-0000-0000CD910000}"/>
    <cellStyle name="Obično 2 8 2 3 5 3 2 3" xfId="37136" xr:uid="{00000000-0005-0000-0000-0000CE910000}"/>
    <cellStyle name="Obično 2 8 2 3 5 3 3" xfId="37137" xr:uid="{00000000-0005-0000-0000-0000CF910000}"/>
    <cellStyle name="Obično 2 8 2 3 5 3 3 2" xfId="37138" xr:uid="{00000000-0005-0000-0000-0000D0910000}"/>
    <cellStyle name="Obično 2 8 2 3 5 3 4" xfId="37139" xr:uid="{00000000-0005-0000-0000-0000D1910000}"/>
    <cellStyle name="Obično 2 8 2 3 5 3 5" xfId="37140" xr:uid="{00000000-0005-0000-0000-0000D2910000}"/>
    <cellStyle name="Obično 2 8 2 3 5 4" xfId="37141" xr:uid="{00000000-0005-0000-0000-0000D3910000}"/>
    <cellStyle name="Obično 2 8 2 3 5 4 2" xfId="37142" xr:uid="{00000000-0005-0000-0000-0000D4910000}"/>
    <cellStyle name="Obično 2 8 2 3 5 4 2 2" xfId="37143" xr:uid="{00000000-0005-0000-0000-0000D5910000}"/>
    <cellStyle name="Obično 2 8 2 3 5 4 2 3" xfId="37144" xr:uid="{00000000-0005-0000-0000-0000D6910000}"/>
    <cellStyle name="Obično 2 8 2 3 5 4 3" xfId="37145" xr:uid="{00000000-0005-0000-0000-0000D7910000}"/>
    <cellStyle name="Obično 2 8 2 3 5 4 3 2" xfId="37146" xr:uid="{00000000-0005-0000-0000-0000D8910000}"/>
    <cellStyle name="Obično 2 8 2 3 5 4 4" xfId="37147" xr:uid="{00000000-0005-0000-0000-0000D9910000}"/>
    <cellStyle name="Obično 2 8 2 3 5 4 5" xfId="37148" xr:uid="{00000000-0005-0000-0000-0000DA910000}"/>
    <cellStyle name="Obično 2 8 2 3 5 5" xfId="37149" xr:uid="{00000000-0005-0000-0000-0000DB910000}"/>
    <cellStyle name="Obično 2 8 2 3 5 5 2" xfId="37150" xr:uid="{00000000-0005-0000-0000-0000DC910000}"/>
    <cellStyle name="Obično 2 8 2 3 5 5 3" xfId="37151" xr:uid="{00000000-0005-0000-0000-0000DD910000}"/>
    <cellStyle name="Obično 2 8 2 3 5 6" xfId="37152" xr:uid="{00000000-0005-0000-0000-0000DE910000}"/>
    <cellStyle name="Obično 2 8 2 3 5 6 2" xfId="37153" xr:uid="{00000000-0005-0000-0000-0000DF910000}"/>
    <cellStyle name="Obično 2 8 2 3 5 7" xfId="37154" xr:uid="{00000000-0005-0000-0000-0000E0910000}"/>
    <cellStyle name="Obično 2 8 2 3 5 8" xfId="37155" xr:uid="{00000000-0005-0000-0000-0000E1910000}"/>
    <cellStyle name="Obično 2 8 2 3 6" xfId="37156" xr:uid="{00000000-0005-0000-0000-0000E2910000}"/>
    <cellStyle name="Obično 2 8 2 3 6 2" xfId="37157" xr:uid="{00000000-0005-0000-0000-0000E3910000}"/>
    <cellStyle name="Obično 2 8 2 3 6 2 2" xfId="37158" xr:uid="{00000000-0005-0000-0000-0000E4910000}"/>
    <cellStyle name="Obično 2 8 2 3 6 2 2 2" xfId="37159" xr:uid="{00000000-0005-0000-0000-0000E5910000}"/>
    <cellStyle name="Obično 2 8 2 3 6 2 2 2 2" xfId="37160" xr:uid="{00000000-0005-0000-0000-0000E6910000}"/>
    <cellStyle name="Obično 2 8 2 3 6 2 2 2 3" xfId="37161" xr:uid="{00000000-0005-0000-0000-0000E7910000}"/>
    <cellStyle name="Obično 2 8 2 3 6 2 2 3" xfId="37162" xr:uid="{00000000-0005-0000-0000-0000E8910000}"/>
    <cellStyle name="Obično 2 8 2 3 6 2 2 3 2" xfId="37163" xr:uid="{00000000-0005-0000-0000-0000E9910000}"/>
    <cellStyle name="Obično 2 8 2 3 6 2 2 4" xfId="37164" xr:uid="{00000000-0005-0000-0000-0000EA910000}"/>
    <cellStyle name="Obično 2 8 2 3 6 2 2 5" xfId="37165" xr:uid="{00000000-0005-0000-0000-0000EB910000}"/>
    <cellStyle name="Obično 2 8 2 3 6 2 3" xfId="37166" xr:uid="{00000000-0005-0000-0000-0000EC910000}"/>
    <cellStyle name="Obično 2 8 2 3 6 2 3 2" xfId="37167" xr:uid="{00000000-0005-0000-0000-0000ED910000}"/>
    <cellStyle name="Obično 2 8 2 3 6 2 3 2 2" xfId="37168" xr:uid="{00000000-0005-0000-0000-0000EE910000}"/>
    <cellStyle name="Obično 2 8 2 3 6 2 3 2 3" xfId="37169" xr:uid="{00000000-0005-0000-0000-0000EF910000}"/>
    <cellStyle name="Obično 2 8 2 3 6 2 3 3" xfId="37170" xr:uid="{00000000-0005-0000-0000-0000F0910000}"/>
    <cellStyle name="Obično 2 8 2 3 6 2 3 3 2" xfId="37171" xr:uid="{00000000-0005-0000-0000-0000F1910000}"/>
    <cellStyle name="Obično 2 8 2 3 6 2 3 4" xfId="37172" xr:uid="{00000000-0005-0000-0000-0000F2910000}"/>
    <cellStyle name="Obično 2 8 2 3 6 2 3 5" xfId="37173" xr:uid="{00000000-0005-0000-0000-0000F3910000}"/>
    <cellStyle name="Obično 2 8 2 3 6 2 4" xfId="37174" xr:uid="{00000000-0005-0000-0000-0000F4910000}"/>
    <cellStyle name="Obično 2 8 2 3 6 2 4 2" xfId="37175" xr:uid="{00000000-0005-0000-0000-0000F5910000}"/>
    <cellStyle name="Obično 2 8 2 3 6 2 4 3" xfId="37176" xr:uid="{00000000-0005-0000-0000-0000F6910000}"/>
    <cellStyle name="Obično 2 8 2 3 6 2 5" xfId="37177" xr:uid="{00000000-0005-0000-0000-0000F7910000}"/>
    <cellStyle name="Obično 2 8 2 3 6 2 5 2" xfId="37178" xr:uid="{00000000-0005-0000-0000-0000F8910000}"/>
    <cellStyle name="Obično 2 8 2 3 6 2 6" xfId="37179" xr:uid="{00000000-0005-0000-0000-0000F9910000}"/>
    <cellStyle name="Obično 2 8 2 3 6 2 7" xfId="37180" xr:uid="{00000000-0005-0000-0000-0000FA910000}"/>
    <cellStyle name="Obično 2 8 2 3 6 3" xfId="37181" xr:uid="{00000000-0005-0000-0000-0000FB910000}"/>
    <cellStyle name="Obično 2 8 2 3 6 3 2" xfId="37182" xr:uid="{00000000-0005-0000-0000-0000FC910000}"/>
    <cellStyle name="Obično 2 8 2 3 6 3 2 2" xfId="37183" xr:uid="{00000000-0005-0000-0000-0000FD910000}"/>
    <cellStyle name="Obično 2 8 2 3 6 3 2 3" xfId="37184" xr:uid="{00000000-0005-0000-0000-0000FE910000}"/>
    <cellStyle name="Obično 2 8 2 3 6 3 3" xfId="37185" xr:uid="{00000000-0005-0000-0000-0000FF910000}"/>
    <cellStyle name="Obično 2 8 2 3 6 3 3 2" xfId="37186" xr:uid="{00000000-0005-0000-0000-000000920000}"/>
    <cellStyle name="Obično 2 8 2 3 6 3 4" xfId="37187" xr:uid="{00000000-0005-0000-0000-000001920000}"/>
    <cellStyle name="Obično 2 8 2 3 6 3 5" xfId="37188" xr:uid="{00000000-0005-0000-0000-000002920000}"/>
    <cellStyle name="Obično 2 8 2 3 6 4" xfId="37189" xr:uid="{00000000-0005-0000-0000-000003920000}"/>
    <cellStyle name="Obično 2 8 2 3 6 4 2" xfId="37190" xr:uid="{00000000-0005-0000-0000-000004920000}"/>
    <cellStyle name="Obično 2 8 2 3 6 4 2 2" xfId="37191" xr:uid="{00000000-0005-0000-0000-000005920000}"/>
    <cellStyle name="Obično 2 8 2 3 6 4 2 3" xfId="37192" xr:uid="{00000000-0005-0000-0000-000006920000}"/>
    <cellStyle name="Obično 2 8 2 3 6 4 3" xfId="37193" xr:uid="{00000000-0005-0000-0000-000007920000}"/>
    <cellStyle name="Obično 2 8 2 3 6 4 3 2" xfId="37194" xr:uid="{00000000-0005-0000-0000-000008920000}"/>
    <cellStyle name="Obično 2 8 2 3 6 4 4" xfId="37195" xr:uid="{00000000-0005-0000-0000-000009920000}"/>
    <cellStyle name="Obično 2 8 2 3 6 4 5" xfId="37196" xr:uid="{00000000-0005-0000-0000-00000A920000}"/>
    <cellStyle name="Obično 2 8 2 3 6 5" xfId="37197" xr:uid="{00000000-0005-0000-0000-00000B920000}"/>
    <cellStyle name="Obično 2 8 2 3 6 5 2" xfId="37198" xr:uid="{00000000-0005-0000-0000-00000C920000}"/>
    <cellStyle name="Obično 2 8 2 3 6 5 3" xfId="37199" xr:uid="{00000000-0005-0000-0000-00000D920000}"/>
    <cellStyle name="Obično 2 8 2 3 6 6" xfId="37200" xr:uid="{00000000-0005-0000-0000-00000E920000}"/>
    <cellStyle name="Obično 2 8 2 3 6 6 2" xfId="37201" xr:uid="{00000000-0005-0000-0000-00000F920000}"/>
    <cellStyle name="Obično 2 8 2 3 6 7" xfId="37202" xr:uid="{00000000-0005-0000-0000-000010920000}"/>
    <cellStyle name="Obično 2 8 2 3 6 8" xfId="37203" xr:uid="{00000000-0005-0000-0000-000011920000}"/>
    <cellStyle name="Obično 2 8 2 3 7" xfId="37204" xr:uid="{00000000-0005-0000-0000-000012920000}"/>
    <cellStyle name="Obično 2 8 2 3 7 2" xfId="37205" xr:uid="{00000000-0005-0000-0000-000013920000}"/>
    <cellStyle name="Obično 2 8 2 3 7 2 2" xfId="37206" xr:uid="{00000000-0005-0000-0000-000014920000}"/>
    <cellStyle name="Obično 2 8 2 3 7 2 2 2" xfId="37207" xr:uid="{00000000-0005-0000-0000-000015920000}"/>
    <cellStyle name="Obično 2 8 2 3 7 2 2 3" xfId="37208" xr:uid="{00000000-0005-0000-0000-000016920000}"/>
    <cellStyle name="Obično 2 8 2 3 7 2 3" xfId="37209" xr:uid="{00000000-0005-0000-0000-000017920000}"/>
    <cellStyle name="Obično 2 8 2 3 7 2 3 2" xfId="37210" xr:uid="{00000000-0005-0000-0000-000018920000}"/>
    <cellStyle name="Obično 2 8 2 3 7 2 4" xfId="37211" xr:uid="{00000000-0005-0000-0000-000019920000}"/>
    <cellStyle name="Obično 2 8 2 3 7 2 5" xfId="37212" xr:uid="{00000000-0005-0000-0000-00001A920000}"/>
    <cellStyle name="Obično 2 8 2 3 7 3" xfId="37213" xr:uid="{00000000-0005-0000-0000-00001B920000}"/>
    <cellStyle name="Obično 2 8 2 3 7 3 2" xfId="37214" xr:uid="{00000000-0005-0000-0000-00001C920000}"/>
    <cellStyle name="Obično 2 8 2 3 7 3 2 2" xfId="37215" xr:uid="{00000000-0005-0000-0000-00001D920000}"/>
    <cellStyle name="Obično 2 8 2 3 7 3 2 3" xfId="37216" xr:uid="{00000000-0005-0000-0000-00001E920000}"/>
    <cellStyle name="Obično 2 8 2 3 7 3 3" xfId="37217" xr:uid="{00000000-0005-0000-0000-00001F920000}"/>
    <cellStyle name="Obično 2 8 2 3 7 3 3 2" xfId="37218" xr:uid="{00000000-0005-0000-0000-000020920000}"/>
    <cellStyle name="Obično 2 8 2 3 7 3 4" xfId="37219" xr:uid="{00000000-0005-0000-0000-000021920000}"/>
    <cellStyle name="Obično 2 8 2 3 7 3 5" xfId="37220" xr:uid="{00000000-0005-0000-0000-000022920000}"/>
    <cellStyle name="Obično 2 8 2 3 7 4" xfId="37221" xr:uid="{00000000-0005-0000-0000-000023920000}"/>
    <cellStyle name="Obično 2 8 2 3 7 4 2" xfId="37222" xr:uid="{00000000-0005-0000-0000-000024920000}"/>
    <cellStyle name="Obično 2 8 2 3 7 4 3" xfId="37223" xr:uid="{00000000-0005-0000-0000-000025920000}"/>
    <cellStyle name="Obično 2 8 2 3 7 5" xfId="37224" xr:uid="{00000000-0005-0000-0000-000026920000}"/>
    <cellStyle name="Obično 2 8 2 3 7 5 2" xfId="37225" xr:uid="{00000000-0005-0000-0000-000027920000}"/>
    <cellStyle name="Obično 2 8 2 3 7 6" xfId="37226" xr:uid="{00000000-0005-0000-0000-000028920000}"/>
    <cellStyle name="Obično 2 8 2 3 7 7" xfId="37227" xr:uid="{00000000-0005-0000-0000-000029920000}"/>
    <cellStyle name="Obično 2 8 2 3 8" xfId="37228" xr:uid="{00000000-0005-0000-0000-00002A920000}"/>
    <cellStyle name="Obično 2 8 2 3 8 2" xfId="37229" xr:uid="{00000000-0005-0000-0000-00002B920000}"/>
    <cellStyle name="Obično 2 8 2 3 8 2 2" xfId="37230" xr:uid="{00000000-0005-0000-0000-00002C920000}"/>
    <cellStyle name="Obično 2 8 2 3 8 2 3" xfId="37231" xr:uid="{00000000-0005-0000-0000-00002D920000}"/>
    <cellStyle name="Obično 2 8 2 3 8 3" xfId="37232" xr:uid="{00000000-0005-0000-0000-00002E920000}"/>
    <cellStyle name="Obično 2 8 2 3 8 3 2" xfId="37233" xr:uid="{00000000-0005-0000-0000-00002F920000}"/>
    <cellStyle name="Obično 2 8 2 3 8 4" xfId="37234" xr:uid="{00000000-0005-0000-0000-000030920000}"/>
    <cellStyle name="Obično 2 8 2 3 8 5" xfId="37235" xr:uid="{00000000-0005-0000-0000-000031920000}"/>
    <cellStyle name="Obično 2 8 2 3 9" xfId="37236" xr:uid="{00000000-0005-0000-0000-000032920000}"/>
    <cellStyle name="Obično 2 8 2 3 9 2" xfId="37237" xr:uid="{00000000-0005-0000-0000-000033920000}"/>
    <cellStyle name="Obično 2 8 2 3 9 2 2" xfId="37238" xr:uid="{00000000-0005-0000-0000-000034920000}"/>
    <cellStyle name="Obično 2 8 2 3 9 2 3" xfId="37239" xr:uid="{00000000-0005-0000-0000-000035920000}"/>
    <cellStyle name="Obično 2 8 2 3 9 3" xfId="37240" xr:uid="{00000000-0005-0000-0000-000036920000}"/>
    <cellStyle name="Obično 2 8 2 3 9 3 2" xfId="37241" xr:uid="{00000000-0005-0000-0000-000037920000}"/>
    <cellStyle name="Obično 2 8 2 3 9 4" xfId="37242" xr:uid="{00000000-0005-0000-0000-000038920000}"/>
    <cellStyle name="Obično 2 8 2 3 9 5" xfId="37243" xr:uid="{00000000-0005-0000-0000-000039920000}"/>
    <cellStyle name="Obično 2 8 2 4" xfId="37244" xr:uid="{00000000-0005-0000-0000-00003A920000}"/>
    <cellStyle name="Obično 2 8 2 4 10" xfId="37245" xr:uid="{00000000-0005-0000-0000-00003B920000}"/>
    <cellStyle name="Obično 2 8 2 4 11" xfId="37246" xr:uid="{00000000-0005-0000-0000-00003C920000}"/>
    <cellStyle name="Obično 2 8 2 4 12" xfId="37247" xr:uid="{00000000-0005-0000-0000-00003D920000}"/>
    <cellStyle name="Obično 2 8 2 4 2" xfId="37248" xr:uid="{00000000-0005-0000-0000-00003E920000}"/>
    <cellStyle name="Obično 2 8 2 4 2 2" xfId="37249" xr:uid="{00000000-0005-0000-0000-00003F920000}"/>
    <cellStyle name="Obično 2 8 2 4 2 2 2" xfId="37250" xr:uid="{00000000-0005-0000-0000-000040920000}"/>
    <cellStyle name="Obično 2 8 2 4 2 2 2 2" xfId="37251" xr:uid="{00000000-0005-0000-0000-000041920000}"/>
    <cellStyle name="Obično 2 8 2 4 2 2 2 2 2" xfId="37252" xr:uid="{00000000-0005-0000-0000-000042920000}"/>
    <cellStyle name="Obično 2 8 2 4 2 2 2 2 3" xfId="37253" xr:uid="{00000000-0005-0000-0000-000043920000}"/>
    <cellStyle name="Obično 2 8 2 4 2 2 2 3" xfId="37254" xr:uid="{00000000-0005-0000-0000-000044920000}"/>
    <cellStyle name="Obično 2 8 2 4 2 2 2 3 2" xfId="37255" xr:uid="{00000000-0005-0000-0000-000045920000}"/>
    <cellStyle name="Obično 2 8 2 4 2 2 2 4" xfId="37256" xr:uid="{00000000-0005-0000-0000-000046920000}"/>
    <cellStyle name="Obično 2 8 2 4 2 2 2 5" xfId="37257" xr:uid="{00000000-0005-0000-0000-000047920000}"/>
    <cellStyle name="Obično 2 8 2 4 2 2 3" xfId="37258" xr:uid="{00000000-0005-0000-0000-000048920000}"/>
    <cellStyle name="Obično 2 8 2 4 2 2 3 2" xfId="37259" xr:uid="{00000000-0005-0000-0000-000049920000}"/>
    <cellStyle name="Obično 2 8 2 4 2 2 3 2 2" xfId="37260" xr:uid="{00000000-0005-0000-0000-00004A920000}"/>
    <cellStyle name="Obično 2 8 2 4 2 2 3 2 3" xfId="37261" xr:uid="{00000000-0005-0000-0000-00004B920000}"/>
    <cellStyle name="Obično 2 8 2 4 2 2 3 3" xfId="37262" xr:uid="{00000000-0005-0000-0000-00004C920000}"/>
    <cellStyle name="Obično 2 8 2 4 2 2 3 3 2" xfId="37263" xr:uid="{00000000-0005-0000-0000-00004D920000}"/>
    <cellStyle name="Obično 2 8 2 4 2 2 3 4" xfId="37264" xr:uid="{00000000-0005-0000-0000-00004E920000}"/>
    <cellStyle name="Obično 2 8 2 4 2 2 3 5" xfId="37265" xr:uid="{00000000-0005-0000-0000-00004F920000}"/>
    <cellStyle name="Obično 2 8 2 4 2 2 4" xfId="37266" xr:uid="{00000000-0005-0000-0000-000050920000}"/>
    <cellStyle name="Obično 2 8 2 4 2 2 4 2" xfId="37267" xr:uid="{00000000-0005-0000-0000-000051920000}"/>
    <cellStyle name="Obično 2 8 2 4 2 2 4 3" xfId="37268" xr:uid="{00000000-0005-0000-0000-000052920000}"/>
    <cellStyle name="Obično 2 8 2 4 2 2 5" xfId="37269" xr:uid="{00000000-0005-0000-0000-000053920000}"/>
    <cellStyle name="Obično 2 8 2 4 2 2 5 2" xfId="37270" xr:uid="{00000000-0005-0000-0000-000054920000}"/>
    <cellStyle name="Obično 2 8 2 4 2 2 6" xfId="37271" xr:uid="{00000000-0005-0000-0000-000055920000}"/>
    <cellStyle name="Obično 2 8 2 4 2 2 7" xfId="37272" xr:uid="{00000000-0005-0000-0000-000056920000}"/>
    <cellStyle name="Obično 2 8 2 4 2 3" xfId="37273" xr:uid="{00000000-0005-0000-0000-000057920000}"/>
    <cellStyle name="Obično 2 8 2 4 2 3 2" xfId="37274" xr:uid="{00000000-0005-0000-0000-000058920000}"/>
    <cellStyle name="Obično 2 8 2 4 2 3 2 2" xfId="37275" xr:uid="{00000000-0005-0000-0000-000059920000}"/>
    <cellStyle name="Obično 2 8 2 4 2 3 2 3" xfId="37276" xr:uid="{00000000-0005-0000-0000-00005A920000}"/>
    <cellStyle name="Obično 2 8 2 4 2 3 3" xfId="37277" xr:uid="{00000000-0005-0000-0000-00005B920000}"/>
    <cellStyle name="Obično 2 8 2 4 2 3 3 2" xfId="37278" xr:uid="{00000000-0005-0000-0000-00005C920000}"/>
    <cellStyle name="Obično 2 8 2 4 2 3 4" xfId="37279" xr:uid="{00000000-0005-0000-0000-00005D920000}"/>
    <cellStyle name="Obično 2 8 2 4 2 3 5" xfId="37280" xr:uid="{00000000-0005-0000-0000-00005E920000}"/>
    <cellStyle name="Obično 2 8 2 4 2 4" xfId="37281" xr:uid="{00000000-0005-0000-0000-00005F920000}"/>
    <cellStyle name="Obično 2 8 2 4 2 4 2" xfId="37282" xr:uid="{00000000-0005-0000-0000-000060920000}"/>
    <cellStyle name="Obično 2 8 2 4 2 4 2 2" xfId="37283" xr:uid="{00000000-0005-0000-0000-000061920000}"/>
    <cellStyle name="Obično 2 8 2 4 2 4 2 3" xfId="37284" xr:uid="{00000000-0005-0000-0000-000062920000}"/>
    <cellStyle name="Obično 2 8 2 4 2 4 3" xfId="37285" xr:uid="{00000000-0005-0000-0000-000063920000}"/>
    <cellStyle name="Obično 2 8 2 4 2 4 3 2" xfId="37286" xr:uid="{00000000-0005-0000-0000-000064920000}"/>
    <cellStyle name="Obično 2 8 2 4 2 4 4" xfId="37287" xr:uid="{00000000-0005-0000-0000-000065920000}"/>
    <cellStyle name="Obično 2 8 2 4 2 4 5" xfId="37288" xr:uid="{00000000-0005-0000-0000-000066920000}"/>
    <cellStyle name="Obično 2 8 2 4 2 5" xfId="37289" xr:uid="{00000000-0005-0000-0000-000067920000}"/>
    <cellStyle name="Obično 2 8 2 4 2 5 2" xfId="37290" xr:uid="{00000000-0005-0000-0000-000068920000}"/>
    <cellStyle name="Obično 2 8 2 4 2 5 2 2" xfId="37291" xr:uid="{00000000-0005-0000-0000-000069920000}"/>
    <cellStyle name="Obično 2 8 2 4 2 5 3" xfId="37292" xr:uid="{00000000-0005-0000-0000-00006A920000}"/>
    <cellStyle name="Obično 2 8 2 4 2 5 3 2" xfId="37293" xr:uid="{00000000-0005-0000-0000-00006B920000}"/>
    <cellStyle name="Obično 2 8 2 4 2 5 4" xfId="37294" xr:uid="{00000000-0005-0000-0000-00006C920000}"/>
    <cellStyle name="Obično 2 8 2 4 2 5 5" xfId="37295" xr:uid="{00000000-0005-0000-0000-00006D920000}"/>
    <cellStyle name="Obično 2 8 2 4 2 6" xfId="37296" xr:uid="{00000000-0005-0000-0000-00006E920000}"/>
    <cellStyle name="Obično 2 8 2 4 2 6 2" xfId="37297" xr:uid="{00000000-0005-0000-0000-00006F920000}"/>
    <cellStyle name="Obično 2 8 2 4 2 7" xfId="37298" xr:uid="{00000000-0005-0000-0000-000070920000}"/>
    <cellStyle name="Obično 2 8 2 4 2 7 2" xfId="37299" xr:uid="{00000000-0005-0000-0000-000071920000}"/>
    <cellStyle name="Obično 2 8 2 4 2 8" xfId="37300" xr:uid="{00000000-0005-0000-0000-000072920000}"/>
    <cellStyle name="Obično 2 8 2 4 2 9" xfId="37301" xr:uid="{00000000-0005-0000-0000-000073920000}"/>
    <cellStyle name="Obično 2 8 2 4 3" xfId="37302" xr:uid="{00000000-0005-0000-0000-000074920000}"/>
    <cellStyle name="Obično 2 8 2 4 3 2" xfId="37303" xr:uid="{00000000-0005-0000-0000-000075920000}"/>
    <cellStyle name="Obično 2 8 2 4 3 2 2" xfId="37304" xr:uid="{00000000-0005-0000-0000-000076920000}"/>
    <cellStyle name="Obično 2 8 2 4 3 2 2 2" xfId="37305" xr:uid="{00000000-0005-0000-0000-000077920000}"/>
    <cellStyle name="Obično 2 8 2 4 3 2 2 2 2" xfId="37306" xr:uid="{00000000-0005-0000-0000-000078920000}"/>
    <cellStyle name="Obično 2 8 2 4 3 2 2 2 3" xfId="37307" xr:uid="{00000000-0005-0000-0000-000079920000}"/>
    <cellStyle name="Obično 2 8 2 4 3 2 2 3" xfId="37308" xr:uid="{00000000-0005-0000-0000-00007A920000}"/>
    <cellStyle name="Obično 2 8 2 4 3 2 2 3 2" xfId="37309" xr:uid="{00000000-0005-0000-0000-00007B920000}"/>
    <cellStyle name="Obično 2 8 2 4 3 2 2 4" xfId="37310" xr:uid="{00000000-0005-0000-0000-00007C920000}"/>
    <cellStyle name="Obično 2 8 2 4 3 2 2 5" xfId="37311" xr:uid="{00000000-0005-0000-0000-00007D920000}"/>
    <cellStyle name="Obično 2 8 2 4 3 2 3" xfId="37312" xr:uid="{00000000-0005-0000-0000-00007E920000}"/>
    <cellStyle name="Obično 2 8 2 4 3 2 3 2" xfId="37313" xr:uid="{00000000-0005-0000-0000-00007F920000}"/>
    <cellStyle name="Obično 2 8 2 4 3 2 3 2 2" xfId="37314" xr:uid="{00000000-0005-0000-0000-000080920000}"/>
    <cellStyle name="Obično 2 8 2 4 3 2 3 2 3" xfId="37315" xr:uid="{00000000-0005-0000-0000-000081920000}"/>
    <cellStyle name="Obično 2 8 2 4 3 2 3 3" xfId="37316" xr:uid="{00000000-0005-0000-0000-000082920000}"/>
    <cellStyle name="Obično 2 8 2 4 3 2 3 3 2" xfId="37317" xr:uid="{00000000-0005-0000-0000-000083920000}"/>
    <cellStyle name="Obično 2 8 2 4 3 2 3 4" xfId="37318" xr:uid="{00000000-0005-0000-0000-000084920000}"/>
    <cellStyle name="Obično 2 8 2 4 3 2 3 5" xfId="37319" xr:uid="{00000000-0005-0000-0000-000085920000}"/>
    <cellStyle name="Obično 2 8 2 4 3 2 4" xfId="37320" xr:uid="{00000000-0005-0000-0000-000086920000}"/>
    <cellStyle name="Obično 2 8 2 4 3 2 4 2" xfId="37321" xr:uid="{00000000-0005-0000-0000-000087920000}"/>
    <cellStyle name="Obično 2 8 2 4 3 2 4 3" xfId="37322" xr:uid="{00000000-0005-0000-0000-000088920000}"/>
    <cellStyle name="Obično 2 8 2 4 3 2 5" xfId="37323" xr:uid="{00000000-0005-0000-0000-000089920000}"/>
    <cellStyle name="Obično 2 8 2 4 3 2 5 2" xfId="37324" xr:uid="{00000000-0005-0000-0000-00008A920000}"/>
    <cellStyle name="Obično 2 8 2 4 3 2 6" xfId="37325" xr:uid="{00000000-0005-0000-0000-00008B920000}"/>
    <cellStyle name="Obično 2 8 2 4 3 2 7" xfId="37326" xr:uid="{00000000-0005-0000-0000-00008C920000}"/>
    <cellStyle name="Obično 2 8 2 4 3 3" xfId="37327" xr:uid="{00000000-0005-0000-0000-00008D920000}"/>
    <cellStyle name="Obično 2 8 2 4 3 3 2" xfId="37328" xr:uid="{00000000-0005-0000-0000-00008E920000}"/>
    <cellStyle name="Obično 2 8 2 4 3 3 2 2" xfId="37329" xr:uid="{00000000-0005-0000-0000-00008F920000}"/>
    <cellStyle name="Obično 2 8 2 4 3 3 2 3" xfId="37330" xr:uid="{00000000-0005-0000-0000-000090920000}"/>
    <cellStyle name="Obično 2 8 2 4 3 3 3" xfId="37331" xr:uid="{00000000-0005-0000-0000-000091920000}"/>
    <cellStyle name="Obično 2 8 2 4 3 3 3 2" xfId="37332" xr:uid="{00000000-0005-0000-0000-000092920000}"/>
    <cellStyle name="Obično 2 8 2 4 3 3 4" xfId="37333" xr:uid="{00000000-0005-0000-0000-000093920000}"/>
    <cellStyle name="Obično 2 8 2 4 3 3 5" xfId="37334" xr:uid="{00000000-0005-0000-0000-000094920000}"/>
    <cellStyle name="Obično 2 8 2 4 3 4" xfId="37335" xr:uid="{00000000-0005-0000-0000-000095920000}"/>
    <cellStyle name="Obično 2 8 2 4 3 4 2" xfId="37336" xr:uid="{00000000-0005-0000-0000-000096920000}"/>
    <cellStyle name="Obično 2 8 2 4 3 4 2 2" xfId="37337" xr:uid="{00000000-0005-0000-0000-000097920000}"/>
    <cellStyle name="Obično 2 8 2 4 3 4 2 3" xfId="37338" xr:uid="{00000000-0005-0000-0000-000098920000}"/>
    <cellStyle name="Obično 2 8 2 4 3 4 3" xfId="37339" xr:uid="{00000000-0005-0000-0000-000099920000}"/>
    <cellStyle name="Obično 2 8 2 4 3 4 3 2" xfId="37340" xr:uid="{00000000-0005-0000-0000-00009A920000}"/>
    <cellStyle name="Obično 2 8 2 4 3 4 4" xfId="37341" xr:uid="{00000000-0005-0000-0000-00009B920000}"/>
    <cellStyle name="Obično 2 8 2 4 3 4 5" xfId="37342" xr:uid="{00000000-0005-0000-0000-00009C920000}"/>
    <cellStyle name="Obično 2 8 2 4 3 5" xfId="37343" xr:uid="{00000000-0005-0000-0000-00009D920000}"/>
    <cellStyle name="Obično 2 8 2 4 3 5 2" xfId="37344" xr:uid="{00000000-0005-0000-0000-00009E920000}"/>
    <cellStyle name="Obično 2 8 2 4 3 5 3" xfId="37345" xr:uid="{00000000-0005-0000-0000-00009F920000}"/>
    <cellStyle name="Obično 2 8 2 4 3 6" xfId="37346" xr:uid="{00000000-0005-0000-0000-0000A0920000}"/>
    <cellStyle name="Obično 2 8 2 4 3 6 2" xfId="37347" xr:uid="{00000000-0005-0000-0000-0000A1920000}"/>
    <cellStyle name="Obično 2 8 2 4 3 7" xfId="37348" xr:uid="{00000000-0005-0000-0000-0000A2920000}"/>
    <cellStyle name="Obično 2 8 2 4 3 8" xfId="37349" xr:uid="{00000000-0005-0000-0000-0000A3920000}"/>
    <cellStyle name="Obično 2 8 2 4 4" xfId="37350" xr:uid="{00000000-0005-0000-0000-0000A4920000}"/>
    <cellStyle name="Obično 2 8 2 4 4 2" xfId="37351" xr:uid="{00000000-0005-0000-0000-0000A5920000}"/>
    <cellStyle name="Obično 2 8 2 4 4 2 2" xfId="37352" xr:uid="{00000000-0005-0000-0000-0000A6920000}"/>
    <cellStyle name="Obično 2 8 2 4 4 2 2 2" xfId="37353" xr:uid="{00000000-0005-0000-0000-0000A7920000}"/>
    <cellStyle name="Obično 2 8 2 4 4 2 2 3" xfId="37354" xr:uid="{00000000-0005-0000-0000-0000A8920000}"/>
    <cellStyle name="Obično 2 8 2 4 4 2 3" xfId="37355" xr:uid="{00000000-0005-0000-0000-0000A9920000}"/>
    <cellStyle name="Obično 2 8 2 4 4 2 3 2" xfId="37356" xr:uid="{00000000-0005-0000-0000-0000AA920000}"/>
    <cellStyle name="Obično 2 8 2 4 4 2 4" xfId="37357" xr:uid="{00000000-0005-0000-0000-0000AB920000}"/>
    <cellStyle name="Obično 2 8 2 4 4 2 5" xfId="37358" xr:uid="{00000000-0005-0000-0000-0000AC920000}"/>
    <cellStyle name="Obično 2 8 2 4 4 3" xfId="37359" xr:uid="{00000000-0005-0000-0000-0000AD920000}"/>
    <cellStyle name="Obično 2 8 2 4 4 3 2" xfId="37360" xr:uid="{00000000-0005-0000-0000-0000AE920000}"/>
    <cellStyle name="Obično 2 8 2 4 4 3 2 2" xfId="37361" xr:uid="{00000000-0005-0000-0000-0000AF920000}"/>
    <cellStyle name="Obično 2 8 2 4 4 3 2 3" xfId="37362" xr:uid="{00000000-0005-0000-0000-0000B0920000}"/>
    <cellStyle name="Obično 2 8 2 4 4 3 3" xfId="37363" xr:uid="{00000000-0005-0000-0000-0000B1920000}"/>
    <cellStyle name="Obično 2 8 2 4 4 3 3 2" xfId="37364" xr:uid="{00000000-0005-0000-0000-0000B2920000}"/>
    <cellStyle name="Obično 2 8 2 4 4 3 4" xfId="37365" xr:uid="{00000000-0005-0000-0000-0000B3920000}"/>
    <cellStyle name="Obično 2 8 2 4 4 3 5" xfId="37366" xr:uid="{00000000-0005-0000-0000-0000B4920000}"/>
    <cellStyle name="Obično 2 8 2 4 4 4" xfId="37367" xr:uid="{00000000-0005-0000-0000-0000B5920000}"/>
    <cellStyle name="Obično 2 8 2 4 4 4 2" xfId="37368" xr:uid="{00000000-0005-0000-0000-0000B6920000}"/>
    <cellStyle name="Obično 2 8 2 4 4 4 3" xfId="37369" xr:uid="{00000000-0005-0000-0000-0000B7920000}"/>
    <cellStyle name="Obično 2 8 2 4 4 5" xfId="37370" xr:uid="{00000000-0005-0000-0000-0000B8920000}"/>
    <cellStyle name="Obično 2 8 2 4 4 5 2" xfId="37371" xr:uid="{00000000-0005-0000-0000-0000B9920000}"/>
    <cellStyle name="Obično 2 8 2 4 4 6" xfId="37372" xr:uid="{00000000-0005-0000-0000-0000BA920000}"/>
    <cellStyle name="Obično 2 8 2 4 4 7" xfId="37373" xr:uid="{00000000-0005-0000-0000-0000BB920000}"/>
    <cellStyle name="Obično 2 8 2 4 5" xfId="37374" xr:uid="{00000000-0005-0000-0000-0000BC920000}"/>
    <cellStyle name="Obično 2 8 2 4 5 2" xfId="37375" xr:uid="{00000000-0005-0000-0000-0000BD920000}"/>
    <cellStyle name="Obično 2 8 2 4 5 2 2" xfId="37376" xr:uid="{00000000-0005-0000-0000-0000BE920000}"/>
    <cellStyle name="Obično 2 8 2 4 5 2 3" xfId="37377" xr:uid="{00000000-0005-0000-0000-0000BF920000}"/>
    <cellStyle name="Obično 2 8 2 4 5 3" xfId="37378" xr:uid="{00000000-0005-0000-0000-0000C0920000}"/>
    <cellStyle name="Obično 2 8 2 4 5 3 2" xfId="37379" xr:uid="{00000000-0005-0000-0000-0000C1920000}"/>
    <cellStyle name="Obično 2 8 2 4 5 4" xfId="37380" xr:uid="{00000000-0005-0000-0000-0000C2920000}"/>
    <cellStyle name="Obično 2 8 2 4 5 5" xfId="37381" xr:uid="{00000000-0005-0000-0000-0000C3920000}"/>
    <cellStyle name="Obično 2 8 2 4 6" xfId="37382" xr:uid="{00000000-0005-0000-0000-0000C4920000}"/>
    <cellStyle name="Obično 2 8 2 4 6 2" xfId="37383" xr:uid="{00000000-0005-0000-0000-0000C5920000}"/>
    <cellStyle name="Obično 2 8 2 4 6 2 2" xfId="37384" xr:uid="{00000000-0005-0000-0000-0000C6920000}"/>
    <cellStyle name="Obično 2 8 2 4 6 2 3" xfId="37385" xr:uid="{00000000-0005-0000-0000-0000C7920000}"/>
    <cellStyle name="Obično 2 8 2 4 6 3" xfId="37386" xr:uid="{00000000-0005-0000-0000-0000C8920000}"/>
    <cellStyle name="Obično 2 8 2 4 6 3 2" xfId="37387" xr:uid="{00000000-0005-0000-0000-0000C9920000}"/>
    <cellStyle name="Obično 2 8 2 4 6 4" xfId="37388" xr:uid="{00000000-0005-0000-0000-0000CA920000}"/>
    <cellStyle name="Obično 2 8 2 4 6 5" xfId="37389" xr:uid="{00000000-0005-0000-0000-0000CB920000}"/>
    <cellStyle name="Obično 2 8 2 4 7" xfId="37390" xr:uid="{00000000-0005-0000-0000-0000CC920000}"/>
    <cellStyle name="Obično 2 8 2 4 7 2" xfId="37391" xr:uid="{00000000-0005-0000-0000-0000CD920000}"/>
    <cellStyle name="Obično 2 8 2 4 7 2 2" xfId="37392" xr:uid="{00000000-0005-0000-0000-0000CE920000}"/>
    <cellStyle name="Obično 2 8 2 4 7 3" xfId="37393" xr:uid="{00000000-0005-0000-0000-0000CF920000}"/>
    <cellStyle name="Obično 2 8 2 4 7 3 2" xfId="37394" xr:uid="{00000000-0005-0000-0000-0000D0920000}"/>
    <cellStyle name="Obično 2 8 2 4 7 4" xfId="37395" xr:uid="{00000000-0005-0000-0000-0000D1920000}"/>
    <cellStyle name="Obično 2 8 2 4 7 5" xfId="37396" xr:uid="{00000000-0005-0000-0000-0000D2920000}"/>
    <cellStyle name="Obično 2 8 2 4 8" xfId="37397" xr:uid="{00000000-0005-0000-0000-0000D3920000}"/>
    <cellStyle name="Obično 2 8 2 4 8 2" xfId="37398" xr:uid="{00000000-0005-0000-0000-0000D4920000}"/>
    <cellStyle name="Obično 2 8 2 4 9" xfId="37399" xr:uid="{00000000-0005-0000-0000-0000D5920000}"/>
    <cellStyle name="Obično 2 8 2 4 9 2" xfId="37400" xr:uid="{00000000-0005-0000-0000-0000D6920000}"/>
    <cellStyle name="Obično 2 8 2 5" xfId="37401" xr:uid="{00000000-0005-0000-0000-0000D7920000}"/>
    <cellStyle name="Obično 2 8 2 5 10" xfId="37402" xr:uid="{00000000-0005-0000-0000-0000D8920000}"/>
    <cellStyle name="Obično 2 8 2 5 11" xfId="37403" xr:uid="{00000000-0005-0000-0000-0000D9920000}"/>
    <cellStyle name="Obično 2 8 2 5 12" xfId="37404" xr:uid="{00000000-0005-0000-0000-0000DA920000}"/>
    <cellStyle name="Obično 2 8 2 5 2" xfId="37405" xr:uid="{00000000-0005-0000-0000-0000DB920000}"/>
    <cellStyle name="Obično 2 8 2 5 2 2" xfId="37406" xr:uid="{00000000-0005-0000-0000-0000DC920000}"/>
    <cellStyle name="Obično 2 8 2 5 2 2 2" xfId="37407" xr:uid="{00000000-0005-0000-0000-0000DD920000}"/>
    <cellStyle name="Obično 2 8 2 5 2 2 2 2" xfId="37408" xr:uid="{00000000-0005-0000-0000-0000DE920000}"/>
    <cellStyle name="Obično 2 8 2 5 2 2 2 2 2" xfId="37409" xr:uid="{00000000-0005-0000-0000-0000DF920000}"/>
    <cellStyle name="Obično 2 8 2 5 2 2 2 2 3" xfId="37410" xr:uid="{00000000-0005-0000-0000-0000E0920000}"/>
    <cellStyle name="Obično 2 8 2 5 2 2 2 3" xfId="37411" xr:uid="{00000000-0005-0000-0000-0000E1920000}"/>
    <cellStyle name="Obično 2 8 2 5 2 2 2 3 2" xfId="37412" xr:uid="{00000000-0005-0000-0000-0000E2920000}"/>
    <cellStyle name="Obično 2 8 2 5 2 2 2 4" xfId="37413" xr:uid="{00000000-0005-0000-0000-0000E3920000}"/>
    <cellStyle name="Obično 2 8 2 5 2 2 2 5" xfId="37414" xr:uid="{00000000-0005-0000-0000-0000E4920000}"/>
    <cellStyle name="Obično 2 8 2 5 2 2 3" xfId="37415" xr:uid="{00000000-0005-0000-0000-0000E5920000}"/>
    <cellStyle name="Obično 2 8 2 5 2 2 3 2" xfId="37416" xr:uid="{00000000-0005-0000-0000-0000E6920000}"/>
    <cellStyle name="Obično 2 8 2 5 2 2 3 2 2" xfId="37417" xr:uid="{00000000-0005-0000-0000-0000E7920000}"/>
    <cellStyle name="Obično 2 8 2 5 2 2 3 2 3" xfId="37418" xr:uid="{00000000-0005-0000-0000-0000E8920000}"/>
    <cellStyle name="Obično 2 8 2 5 2 2 3 3" xfId="37419" xr:uid="{00000000-0005-0000-0000-0000E9920000}"/>
    <cellStyle name="Obično 2 8 2 5 2 2 3 3 2" xfId="37420" xr:uid="{00000000-0005-0000-0000-0000EA920000}"/>
    <cellStyle name="Obično 2 8 2 5 2 2 3 4" xfId="37421" xr:uid="{00000000-0005-0000-0000-0000EB920000}"/>
    <cellStyle name="Obično 2 8 2 5 2 2 3 5" xfId="37422" xr:uid="{00000000-0005-0000-0000-0000EC920000}"/>
    <cellStyle name="Obično 2 8 2 5 2 2 4" xfId="37423" xr:uid="{00000000-0005-0000-0000-0000ED920000}"/>
    <cellStyle name="Obično 2 8 2 5 2 2 4 2" xfId="37424" xr:uid="{00000000-0005-0000-0000-0000EE920000}"/>
    <cellStyle name="Obično 2 8 2 5 2 2 4 3" xfId="37425" xr:uid="{00000000-0005-0000-0000-0000EF920000}"/>
    <cellStyle name="Obično 2 8 2 5 2 2 5" xfId="37426" xr:uid="{00000000-0005-0000-0000-0000F0920000}"/>
    <cellStyle name="Obično 2 8 2 5 2 2 5 2" xfId="37427" xr:uid="{00000000-0005-0000-0000-0000F1920000}"/>
    <cellStyle name="Obično 2 8 2 5 2 2 6" xfId="37428" xr:uid="{00000000-0005-0000-0000-0000F2920000}"/>
    <cellStyle name="Obično 2 8 2 5 2 2 7" xfId="37429" xr:uid="{00000000-0005-0000-0000-0000F3920000}"/>
    <cellStyle name="Obično 2 8 2 5 2 3" xfId="37430" xr:uid="{00000000-0005-0000-0000-0000F4920000}"/>
    <cellStyle name="Obično 2 8 2 5 2 3 2" xfId="37431" xr:uid="{00000000-0005-0000-0000-0000F5920000}"/>
    <cellStyle name="Obično 2 8 2 5 2 3 2 2" xfId="37432" xr:uid="{00000000-0005-0000-0000-0000F6920000}"/>
    <cellStyle name="Obično 2 8 2 5 2 3 2 3" xfId="37433" xr:uid="{00000000-0005-0000-0000-0000F7920000}"/>
    <cellStyle name="Obično 2 8 2 5 2 3 3" xfId="37434" xr:uid="{00000000-0005-0000-0000-0000F8920000}"/>
    <cellStyle name="Obično 2 8 2 5 2 3 3 2" xfId="37435" xr:uid="{00000000-0005-0000-0000-0000F9920000}"/>
    <cellStyle name="Obično 2 8 2 5 2 3 4" xfId="37436" xr:uid="{00000000-0005-0000-0000-0000FA920000}"/>
    <cellStyle name="Obično 2 8 2 5 2 3 5" xfId="37437" xr:uid="{00000000-0005-0000-0000-0000FB920000}"/>
    <cellStyle name="Obično 2 8 2 5 2 4" xfId="37438" xr:uid="{00000000-0005-0000-0000-0000FC920000}"/>
    <cellStyle name="Obično 2 8 2 5 2 4 2" xfId="37439" xr:uid="{00000000-0005-0000-0000-0000FD920000}"/>
    <cellStyle name="Obično 2 8 2 5 2 4 2 2" xfId="37440" xr:uid="{00000000-0005-0000-0000-0000FE920000}"/>
    <cellStyle name="Obično 2 8 2 5 2 4 2 3" xfId="37441" xr:uid="{00000000-0005-0000-0000-0000FF920000}"/>
    <cellStyle name="Obično 2 8 2 5 2 4 3" xfId="37442" xr:uid="{00000000-0005-0000-0000-000000930000}"/>
    <cellStyle name="Obično 2 8 2 5 2 4 3 2" xfId="37443" xr:uid="{00000000-0005-0000-0000-000001930000}"/>
    <cellStyle name="Obično 2 8 2 5 2 4 4" xfId="37444" xr:uid="{00000000-0005-0000-0000-000002930000}"/>
    <cellStyle name="Obično 2 8 2 5 2 4 5" xfId="37445" xr:uid="{00000000-0005-0000-0000-000003930000}"/>
    <cellStyle name="Obično 2 8 2 5 2 5" xfId="37446" xr:uid="{00000000-0005-0000-0000-000004930000}"/>
    <cellStyle name="Obično 2 8 2 5 2 5 2" xfId="37447" xr:uid="{00000000-0005-0000-0000-000005930000}"/>
    <cellStyle name="Obično 2 8 2 5 2 5 2 2" xfId="37448" xr:uid="{00000000-0005-0000-0000-000006930000}"/>
    <cellStyle name="Obično 2 8 2 5 2 5 3" xfId="37449" xr:uid="{00000000-0005-0000-0000-000007930000}"/>
    <cellStyle name="Obično 2 8 2 5 2 5 3 2" xfId="37450" xr:uid="{00000000-0005-0000-0000-000008930000}"/>
    <cellStyle name="Obično 2 8 2 5 2 5 4" xfId="37451" xr:uid="{00000000-0005-0000-0000-000009930000}"/>
    <cellStyle name="Obično 2 8 2 5 2 5 5" xfId="37452" xr:uid="{00000000-0005-0000-0000-00000A930000}"/>
    <cellStyle name="Obično 2 8 2 5 2 6" xfId="37453" xr:uid="{00000000-0005-0000-0000-00000B930000}"/>
    <cellStyle name="Obično 2 8 2 5 2 6 2" xfId="37454" xr:uid="{00000000-0005-0000-0000-00000C930000}"/>
    <cellStyle name="Obično 2 8 2 5 2 7" xfId="37455" xr:uid="{00000000-0005-0000-0000-00000D930000}"/>
    <cellStyle name="Obično 2 8 2 5 2 7 2" xfId="37456" xr:uid="{00000000-0005-0000-0000-00000E930000}"/>
    <cellStyle name="Obično 2 8 2 5 2 8" xfId="37457" xr:uid="{00000000-0005-0000-0000-00000F930000}"/>
    <cellStyle name="Obično 2 8 2 5 2 9" xfId="37458" xr:uid="{00000000-0005-0000-0000-000010930000}"/>
    <cellStyle name="Obično 2 8 2 5 3" xfId="37459" xr:uid="{00000000-0005-0000-0000-000011930000}"/>
    <cellStyle name="Obično 2 8 2 5 3 2" xfId="37460" xr:uid="{00000000-0005-0000-0000-000012930000}"/>
    <cellStyle name="Obično 2 8 2 5 3 2 2" xfId="37461" xr:uid="{00000000-0005-0000-0000-000013930000}"/>
    <cellStyle name="Obično 2 8 2 5 3 2 2 2" xfId="37462" xr:uid="{00000000-0005-0000-0000-000014930000}"/>
    <cellStyle name="Obično 2 8 2 5 3 2 2 2 2" xfId="37463" xr:uid="{00000000-0005-0000-0000-000015930000}"/>
    <cellStyle name="Obično 2 8 2 5 3 2 2 2 3" xfId="37464" xr:uid="{00000000-0005-0000-0000-000016930000}"/>
    <cellStyle name="Obično 2 8 2 5 3 2 2 3" xfId="37465" xr:uid="{00000000-0005-0000-0000-000017930000}"/>
    <cellStyle name="Obično 2 8 2 5 3 2 2 3 2" xfId="37466" xr:uid="{00000000-0005-0000-0000-000018930000}"/>
    <cellStyle name="Obično 2 8 2 5 3 2 2 4" xfId="37467" xr:uid="{00000000-0005-0000-0000-000019930000}"/>
    <cellStyle name="Obično 2 8 2 5 3 2 2 5" xfId="37468" xr:uid="{00000000-0005-0000-0000-00001A930000}"/>
    <cellStyle name="Obično 2 8 2 5 3 2 3" xfId="37469" xr:uid="{00000000-0005-0000-0000-00001B930000}"/>
    <cellStyle name="Obično 2 8 2 5 3 2 3 2" xfId="37470" xr:uid="{00000000-0005-0000-0000-00001C930000}"/>
    <cellStyle name="Obično 2 8 2 5 3 2 3 2 2" xfId="37471" xr:uid="{00000000-0005-0000-0000-00001D930000}"/>
    <cellStyle name="Obično 2 8 2 5 3 2 3 2 3" xfId="37472" xr:uid="{00000000-0005-0000-0000-00001E930000}"/>
    <cellStyle name="Obično 2 8 2 5 3 2 3 3" xfId="37473" xr:uid="{00000000-0005-0000-0000-00001F930000}"/>
    <cellStyle name="Obično 2 8 2 5 3 2 3 3 2" xfId="37474" xr:uid="{00000000-0005-0000-0000-000020930000}"/>
    <cellStyle name="Obično 2 8 2 5 3 2 3 4" xfId="37475" xr:uid="{00000000-0005-0000-0000-000021930000}"/>
    <cellStyle name="Obično 2 8 2 5 3 2 3 5" xfId="37476" xr:uid="{00000000-0005-0000-0000-000022930000}"/>
    <cellStyle name="Obično 2 8 2 5 3 2 4" xfId="37477" xr:uid="{00000000-0005-0000-0000-000023930000}"/>
    <cellStyle name="Obično 2 8 2 5 3 2 4 2" xfId="37478" xr:uid="{00000000-0005-0000-0000-000024930000}"/>
    <cellStyle name="Obično 2 8 2 5 3 2 4 3" xfId="37479" xr:uid="{00000000-0005-0000-0000-000025930000}"/>
    <cellStyle name="Obično 2 8 2 5 3 2 5" xfId="37480" xr:uid="{00000000-0005-0000-0000-000026930000}"/>
    <cellStyle name="Obično 2 8 2 5 3 2 5 2" xfId="37481" xr:uid="{00000000-0005-0000-0000-000027930000}"/>
    <cellStyle name="Obično 2 8 2 5 3 2 6" xfId="37482" xr:uid="{00000000-0005-0000-0000-000028930000}"/>
    <cellStyle name="Obično 2 8 2 5 3 2 7" xfId="37483" xr:uid="{00000000-0005-0000-0000-000029930000}"/>
    <cellStyle name="Obično 2 8 2 5 3 3" xfId="37484" xr:uid="{00000000-0005-0000-0000-00002A930000}"/>
    <cellStyle name="Obično 2 8 2 5 3 3 2" xfId="37485" xr:uid="{00000000-0005-0000-0000-00002B930000}"/>
    <cellStyle name="Obično 2 8 2 5 3 3 2 2" xfId="37486" xr:uid="{00000000-0005-0000-0000-00002C930000}"/>
    <cellStyle name="Obično 2 8 2 5 3 3 2 3" xfId="37487" xr:uid="{00000000-0005-0000-0000-00002D930000}"/>
    <cellStyle name="Obično 2 8 2 5 3 3 3" xfId="37488" xr:uid="{00000000-0005-0000-0000-00002E930000}"/>
    <cellStyle name="Obično 2 8 2 5 3 3 3 2" xfId="37489" xr:uid="{00000000-0005-0000-0000-00002F930000}"/>
    <cellStyle name="Obično 2 8 2 5 3 3 4" xfId="37490" xr:uid="{00000000-0005-0000-0000-000030930000}"/>
    <cellStyle name="Obično 2 8 2 5 3 3 5" xfId="37491" xr:uid="{00000000-0005-0000-0000-000031930000}"/>
    <cellStyle name="Obično 2 8 2 5 3 4" xfId="37492" xr:uid="{00000000-0005-0000-0000-000032930000}"/>
    <cellStyle name="Obično 2 8 2 5 3 4 2" xfId="37493" xr:uid="{00000000-0005-0000-0000-000033930000}"/>
    <cellStyle name="Obično 2 8 2 5 3 4 2 2" xfId="37494" xr:uid="{00000000-0005-0000-0000-000034930000}"/>
    <cellStyle name="Obično 2 8 2 5 3 4 2 3" xfId="37495" xr:uid="{00000000-0005-0000-0000-000035930000}"/>
    <cellStyle name="Obično 2 8 2 5 3 4 3" xfId="37496" xr:uid="{00000000-0005-0000-0000-000036930000}"/>
    <cellStyle name="Obično 2 8 2 5 3 4 3 2" xfId="37497" xr:uid="{00000000-0005-0000-0000-000037930000}"/>
    <cellStyle name="Obično 2 8 2 5 3 4 4" xfId="37498" xr:uid="{00000000-0005-0000-0000-000038930000}"/>
    <cellStyle name="Obično 2 8 2 5 3 4 5" xfId="37499" xr:uid="{00000000-0005-0000-0000-000039930000}"/>
    <cellStyle name="Obično 2 8 2 5 3 5" xfId="37500" xr:uid="{00000000-0005-0000-0000-00003A930000}"/>
    <cellStyle name="Obično 2 8 2 5 3 5 2" xfId="37501" xr:uid="{00000000-0005-0000-0000-00003B930000}"/>
    <cellStyle name="Obično 2 8 2 5 3 5 3" xfId="37502" xr:uid="{00000000-0005-0000-0000-00003C930000}"/>
    <cellStyle name="Obično 2 8 2 5 3 6" xfId="37503" xr:uid="{00000000-0005-0000-0000-00003D930000}"/>
    <cellStyle name="Obično 2 8 2 5 3 6 2" xfId="37504" xr:uid="{00000000-0005-0000-0000-00003E930000}"/>
    <cellStyle name="Obično 2 8 2 5 3 7" xfId="37505" xr:uid="{00000000-0005-0000-0000-00003F930000}"/>
    <cellStyle name="Obično 2 8 2 5 3 8" xfId="37506" xr:uid="{00000000-0005-0000-0000-000040930000}"/>
    <cellStyle name="Obično 2 8 2 5 4" xfId="37507" xr:uid="{00000000-0005-0000-0000-000041930000}"/>
    <cellStyle name="Obično 2 8 2 5 4 2" xfId="37508" xr:uid="{00000000-0005-0000-0000-000042930000}"/>
    <cellStyle name="Obično 2 8 2 5 4 2 2" xfId="37509" xr:uid="{00000000-0005-0000-0000-000043930000}"/>
    <cellStyle name="Obično 2 8 2 5 4 2 2 2" xfId="37510" xr:uid="{00000000-0005-0000-0000-000044930000}"/>
    <cellStyle name="Obično 2 8 2 5 4 2 2 3" xfId="37511" xr:uid="{00000000-0005-0000-0000-000045930000}"/>
    <cellStyle name="Obično 2 8 2 5 4 2 3" xfId="37512" xr:uid="{00000000-0005-0000-0000-000046930000}"/>
    <cellStyle name="Obično 2 8 2 5 4 2 3 2" xfId="37513" xr:uid="{00000000-0005-0000-0000-000047930000}"/>
    <cellStyle name="Obično 2 8 2 5 4 2 4" xfId="37514" xr:uid="{00000000-0005-0000-0000-000048930000}"/>
    <cellStyle name="Obično 2 8 2 5 4 2 5" xfId="37515" xr:uid="{00000000-0005-0000-0000-000049930000}"/>
    <cellStyle name="Obično 2 8 2 5 4 3" xfId="37516" xr:uid="{00000000-0005-0000-0000-00004A930000}"/>
    <cellStyle name="Obično 2 8 2 5 4 3 2" xfId="37517" xr:uid="{00000000-0005-0000-0000-00004B930000}"/>
    <cellStyle name="Obično 2 8 2 5 4 3 2 2" xfId="37518" xr:uid="{00000000-0005-0000-0000-00004C930000}"/>
    <cellStyle name="Obično 2 8 2 5 4 3 2 3" xfId="37519" xr:uid="{00000000-0005-0000-0000-00004D930000}"/>
    <cellStyle name="Obično 2 8 2 5 4 3 3" xfId="37520" xr:uid="{00000000-0005-0000-0000-00004E930000}"/>
    <cellStyle name="Obično 2 8 2 5 4 3 3 2" xfId="37521" xr:uid="{00000000-0005-0000-0000-00004F930000}"/>
    <cellStyle name="Obično 2 8 2 5 4 3 4" xfId="37522" xr:uid="{00000000-0005-0000-0000-000050930000}"/>
    <cellStyle name="Obično 2 8 2 5 4 3 5" xfId="37523" xr:uid="{00000000-0005-0000-0000-000051930000}"/>
    <cellStyle name="Obično 2 8 2 5 4 4" xfId="37524" xr:uid="{00000000-0005-0000-0000-000052930000}"/>
    <cellStyle name="Obično 2 8 2 5 4 4 2" xfId="37525" xr:uid="{00000000-0005-0000-0000-000053930000}"/>
    <cellStyle name="Obično 2 8 2 5 4 4 3" xfId="37526" xr:uid="{00000000-0005-0000-0000-000054930000}"/>
    <cellStyle name="Obično 2 8 2 5 4 5" xfId="37527" xr:uid="{00000000-0005-0000-0000-000055930000}"/>
    <cellStyle name="Obično 2 8 2 5 4 5 2" xfId="37528" xr:uid="{00000000-0005-0000-0000-000056930000}"/>
    <cellStyle name="Obično 2 8 2 5 4 6" xfId="37529" xr:uid="{00000000-0005-0000-0000-000057930000}"/>
    <cellStyle name="Obično 2 8 2 5 4 7" xfId="37530" xr:uid="{00000000-0005-0000-0000-000058930000}"/>
    <cellStyle name="Obično 2 8 2 5 5" xfId="37531" xr:uid="{00000000-0005-0000-0000-000059930000}"/>
    <cellStyle name="Obično 2 8 2 5 5 2" xfId="37532" xr:uid="{00000000-0005-0000-0000-00005A930000}"/>
    <cellStyle name="Obično 2 8 2 5 5 2 2" xfId="37533" xr:uid="{00000000-0005-0000-0000-00005B930000}"/>
    <cellStyle name="Obično 2 8 2 5 5 2 3" xfId="37534" xr:uid="{00000000-0005-0000-0000-00005C930000}"/>
    <cellStyle name="Obično 2 8 2 5 5 3" xfId="37535" xr:uid="{00000000-0005-0000-0000-00005D930000}"/>
    <cellStyle name="Obično 2 8 2 5 5 3 2" xfId="37536" xr:uid="{00000000-0005-0000-0000-00005E930000}"/>
    <cellStyle name="Obično 2 8 2 5 5 4" xfId="37537" xr:uid="{00000000-0005-0000-0000-00005F930000}"/>
    <cellStyle name="Obično 2 8 2 5 5 5" xfId="37538" xr:uid="{00000000-0005-0000-0000-000060930000}"/>
    <cellStyle name="Obično 2 8 2 5 6" xfId="37539" xr:uid="{00000000-0005-0000-0000-000061930000}"/>
    <cellStyle name="Obično 2 8 2 5 6 2" xfId="37540" xr:uid="{00000000-0005-0000-0000-000062930000}"/>
    <cellStyle name="Obično 2 8 2 5 6 2 2" xfId="37541" xr:uid="{00000000-0005-0000-0000-000063930000}"/>
    <cellStyle name="Obično 2 8 2 5 6 2 3" xfId="37542" xr:uid="{00000000-0005-0000-0000-000064930000}"/>
    <cellStyle name="Obično 2 8 2 5 6 3" xfId="37543" xr:uid="{00000000-0005-0000-0000-000065930000}"/>
    <cellStyle name="Obično 2 8 2 5 6 3 2" xfId="37544" xr:uid="{00000000-0005-0000-0000-000066930000}"/>
    <cellStyle name="Obično 2 8 2 5 6 4" xfId="37545" xr:uid="{00000000-0005-0000-0000-000067930000}"/>
    <cellStyle name="Obično 2 8 2 5 6 5" xfId="37546" xr:uid="{00000000-0005-0000-0000-000068930000}"/>
    <cellStyle name="Obično 2 8 2 5 7" xfId="37547" xr:uid="{00000000-0005-0000-0000-000069930000}"/>
    <cellStyle name="Obično 2 8 2 5 7 2" xfId="37548" xr:uid="{00000000-0005-0000-0000-00006A930000}"/>
    <cellStyle name="Obično 2 8 2 5 7 2 2" xfId="37549" xr:uid="{00000000-0005-0000-0000-00006B930000}"/>
    <cellStyle name="Obično 2 8 2 5 7 3" xfId="37550" xr:uid="{00000000-0005-0000-0000-00006C930000}"/>
    <cellStyle name="Obično 2 8 2 5 7 3 2" xfId="37551" xr:uid="{00000000-0005-0000-0000-00006D930000}"/>
    <cellStyle name="Obično 2 8 2 5 7 4" xfId="37552" xr:uid="{00000000-0005-0000-0000-00006E930000}"/>
    <cellStyle name="Obično 2 8 2 5 7 5" xfId="37553" xr:uid="{00000000-0005-0000-0000-00006F930000}"/>
    <cellStyle name="Obično 2 8 2 5 8" xfId="37554" xr:uid="{00000000-0005-0000-0000-000070930000}"/>
    <cellStyle name="Obično 2 8 2 5 8 2" xfId="37555" xr:uid="{00000000-0005-0000-0000-000071930000}"/>
    <cellStyle name="Obično 2 8 2 5 9" xfId="37556" xr:uid="{00000000-0005-0000-0000-000072930000}"/>
    <cellStyle name="Obično 2 8 2 5 9 2" xfId="37557" xr:uid="{00000000-0005-0000-0000-000073930000}"/>
    <cellStyle name="Obično 2 8 2 6" xfId="37558" xr:uid="{00000000-0005-0000-0000-000074930000}"/>
    <cellStyle name="Obično 2 8 2 6 10" xfId="37559" xr:uid="{00000000-0005-0000-0000-000075930000}"/>
    <cellStyle name="Obično 2 8 2 6 2" xfId="37560" xr:uid="{00000000-0005-0000-0000-000076930000}"/>
    <cellStyle name="Obično 2 8 2 6 2 2" xfId="37561" xr:uid="{00000000-0005-0000-0000-000077930000}"/>
    <cellStyle name="Obično 2 8 2 6 2 2 2" xfId="37562" xr:uid="{00000000-0005-0000-0000-000078930000}"/>
    <cellStyle name="Obično 2 8 2 6 2 2 2 2" xfId="37563" xr:uid="{00000000-0005-0000-0000-000079930000}"/>
    <cellStyle name="Obično 2 8 2 6 2 2 2 3" xfId="37564" xr:uid="{00000000-0005-0000-0000-00007A930000}"/>
    <cellStyle name="Obično 2 8 2 6 2 2 3" xfId="37565" xr:uid="{00000000-0005-0000-0000-00007B930000}"/>
    <cellStyle name="Obično 2 8 2 6 2 2 3 2" xfId="37566" xr:uid="{00000000-0005-0000-0000-00007C930000}"/>
    <cellStyle name="Obično 2 8 2 6 2 2 4" xfId="37567" xr:uid="{00000000-0005-0000-0000-00007D930000}"/>
    <cellStyle name="Obično 2 8 2 6 2 2 5" xfId="37568" xr:uid="{00000000-0005-0000-0000-00007E930000}"/>
    <cellStyle name="Obično 2 8 2 6 2 3" xfId="37569" xr:uid="{00000000-0005-0000-0000-00007F930000}"/>
    <cellStyle name="Obično 2 8 2 6 2 3 2" xfId="37570" xr:uid="{00000000-0005-0000-0000-000080930000}"/>
    <cellStyle name="Obično 2 8 2 6 2 3 2 2" xfId="37571" xr:uid="{00000000-0005-0000-0000-000081930000}"/>
    <cellStyle name="Obično 2 8 2 6 2 3 2 3" xfId="37572" xr:uid="{00000000-0005-0000-0000-000082930000}"/>
    <cellStyle name="Obično 2 8 2 6 2 3 3" xfId="37573" xr:uid="{00000000-0005-0000-0000-000083930000}"/>
    <cellStyle name="Obično 2 8 2 6 2 3 3 2" xfId="37574" xr:uid="{00000000-0005-0000-0000-000084930000}"/>
    <cellStyle name="Obično 2 8 2 6 2 3 4" xfId="37575" xr:uid="{00000000-0005-0000-0000-000085930000}"/>
    <cellStyle name="Obično 2 8 2 6 2 3 5" xfId="37576" xr:uid="{00000000-0005-0000-0000-000086930000}"/>
    <cellStyle name="Obično 2 8 2 6 2 4" xfId="37577" xr:uid="{00000000-0005-0000-0000-000087930000}"/>
    <cellStyle name="Obično 2 8 2 6 2 4 2" xfId="37578" xr:uid="{00000000-0005-0000-0000-000088930000}"/>
    <cellStyle name="Obično 2 8 2 6 2 4 3" xfId="37579" xr:uid="{00000000-0005-0000-0000-000089930000}"/>
    <cellStyle name="Obično 2 8 2 6 2 5" xfId="37580" xr:uid="{00000000-0005-0000-0000-00008A930000}"/>
    <cellStyle name="Obično 2 8 2 6 2 5 2" xfId="37581" xr:uid="{00000000-0005-0000-0000-00008B930000}"/>
    <cellStyle name="Obično 2 8 2 6 2 6" xfId="37582" xr:uid="{00000000-0005-0000-0000-00008C930000}"/>
    <cellStyle name="Obično 2 8 2 6 2 7" xfId="37583" xr:uid="{00000000-0005-0000-0000-00008D930000}"/>
    <cellStyle name="Obično 2 8 2 6 3" xfId="37584" xr:uid="{00000000-0005-0000-0000-00008E930000}"/>
    <cellStyle name="Obično 2 8 2 6 3 2" xfId="37585" xr:uid="{00000000-0005-0000-0000-00008F930000}"/>
    <cellStyle name="Obično 2 8 2 6 3 2 2" xfId="37586" xr:uid="{00000000-0005-0000-0000-000090930000}"/>
    <cellStyle name="Obično 2 8 2 6 3 2 3" xfId="37587" xr:uid="{00000000-0005-0000-0000-000091930000}"/>
    <cellStyle name="Obično 2 8 2 6 3 3" xfId="37588" xr:uid="{00000000-0005-0000-0000-000092930000}"/>
    <cellStyle name="Obično 2 8 2 6 3 3 2" xfId="37589" xr:uid="{00000000-0005-0000-0000-000093930000}"/>
    <cellStyle name="Obično 2 8 2 6 3 4" xfId="37590" xr:uid="{00000000-0005-0000-0000-000094930000}"/>
    <cellStyle name="Obično 2 8 2 6 3 5" xfId="37591" xr:uid="{00000000-0005-0000-0000-000095930000}"/>
    <cellStyle name="Obično 2 8 2 6 4" xfId="37592" xr:uid="{00000000-0005-0000-0000-000096930000}"/>
    <cellStyle name="Obično 2 8 2 6 4 2" xfId="37593" xr:uid="{00000000-0005-0000-0000-000097930000}"/>
    <cellStyle name="Obično 2 8 2 6 4 2 2" xfId="37594" xr:uid="{00000000-0005-0000-0000-000098930000}"/>
    <cellStyle name="Obično 2 8 2 6 4 2 3" xfId="37595" xr:uid="{00000000-0005-0000-0000-000099930000}"/>
    <cellStyle name="Obično 2 8 2 6 4 3" xfId="37596" xr:uid="{00000000-0005-0000-0000-00009A930000}"/>
    <cellStyle name="Obično 2 8 2 6 4 3 2" xfId="37597" xr:uid="{00000000-0005-0000-0000-00009B930000}"/>
    <cellStyle name="Obično 2 8 2 6 4 4" xfId="37598" xr:uid="{00000000-0005-0000-0000-00009C930000}"/>
    <cellStyle name="Obično 2 8 2 6 4 5" xfId="37599" xr:uid="{00000000-0005-0000-0000-00009D930000}"/>
    <cellStyle name="Obično 2 8 2 6 5" xfId="37600" xr:uid="{00000000-0005-0000-0000-00009E930000}"/>
    <cellStyle name="Obično 2 8 2 6 5 2" xfId="37601" xr:uid="{00000000-0005-0000-0000-00009F930000}"/>
    <cellStyle name="Obično 2 8 2 6 5 2 2" xfId="37602" xr:uid="{00000000-0005-0000-0000-0000A0930000}"/>
    <cellStyle name="Obično 2 8 2 6 5 3" xfId="37603" xr:uid="{00000000-0005-0000-0000-0000A1930000}"/>
    <cellStyle name="Obično 2 8 2 6 5 3 2" xfId="37604" xr:uid="{00000000-0005-0000-0000-0000A2930000}"/>
    <cellStyle name="Obično 2 8 2 6 5 4" xfId="37605" xr:uid="{00000000-0005-0000-0000-0000A3930000}"/>
    <cellStyle name="Obično 2 8 2 6 5 5" xfId="37606" xr:uid="{00000000-0005-0000-0000-0000A4930000}"/>
    <cellStyle name="Obično 2 8 2 6 6" xfId="37607" xr:uid="{00000000-0005-0000-0000-0000A5930000}"/>
    <cellStyle name="Obično 2 8 2 6 6 2" xfId="37608" xr:uid="{00000000-0005-0000-0000-0000A6930000}"/>
    <cellStyle name="Obično 2 8 2 6 7" xfId="37609" xr:uid="{00000000-0005-0000-0000-0000A7930000}"/>
    <cellStyle name="Obično 2 8 2 6 7 2" xfId="37610" xr:uid="{00000000-0005-0000-0000-0000A8930000}"/>
    <cellStyle name="Obično 2 8 2 6 8" xfId="37611" xr:uid="{00000000-0005-0000-0000-0000A9930000}"/>
    <cellStyle name="Obično 2 8 2 6 9" xfId="37612" xr:uid="{00000000-0005-0000-0000-0000AA930000}"/>
    <cellStyle name="Obično 2 8 2 7" xfId="37613" xr:uid="{00000000-0005-0000-0000-0000AB930000}"/>
    <cellStyle name="Obično 2 8 2 7 10" xfId="37614" xr:uid="{00000000-0005-0000-0000-0000AC930000}"/>
    <cellStyle name="Obično 2 8 2 7 2" xfId="37615" xr:uid="{00000000-0005-0000-0000-0000AD930000}"/>
    <cellStyle name="Obično 2 8 2 7 2 2" xfId="37616" xr:uid="{00000000-0005-0000-0000-0000AE930000}"/>
    <cellStyle name="Obično 2 8 2 7 2 2 2" xfId="37617" xr:uid="{00000000-0005-0000-0000-0000AF930000}"/>
    <cellStyle name="Obično 2 8 2 7 2 2 2 2" xfId="37618" xr:uid="{00000000-0005-0000-0000-0000B0930000}"/>
    <cellStyle name="Obično 2 8 2 7 2 2 2 3" xfId="37619" xr:uid="{00000000-0005-0000-0000-0000B1930000}"/>
    <cellStyle name="Obično 2 8 2 7 2 2 3" xfId="37620" xr:uid="{00000000-0005-0000-0000-0000B2930000}"/>
    <cellStyle name="Obično 2 8 2 7 2 2 3 2" xfId="37621" xr:uid="{00000000-0005-0000-0000-0000B3930000}"/>
    <cellStyle name="Obično 2 8 2 7 2 2 4" xfId="37622" xr:uid="{00000000-0005-0000-0000-0000B4930000}"/>
    <cellStyle name="Obično 2 8 2 7 2 2 5" xfId="37623" xr:uid="{00000000-0005-0000-0000-0000B5930000}"/>
    <cellStyle name="Obično 2 8 2 7 2 3" xfId="37624" xr:uid="{00000000-0005-0000-0000-0000B6930000}"/>
    <cellStyle name="Obično 2 8 2 7 2 3 2" xfId="37625" xr:uid="{00000000-0005-0000-0000-0000B7930000}"/>
    <cellStyle name="Obično 2 8 2 7 2 3 2 2" xfId="37626" xr:uid="{00000000-0005-0000-0000-0000B8930000}"/>
    <cellStyle name="Obično 2 8 2 7 2 3 2 3" xfId="37627" xr:uid="{00000000-0005-0000-0000-0000B9930000}"/>
    <cellStyle name="Obično 2 8 2 7 2 3 3" xfId="37628" xr:uid="{00000000-0005-0000-0000-0000BA930000}"/>
    <cellStyle name="Obično 2 8 2 7 2 3 3 2" xfId="37629" xr:uid="{00000000-0005-0000-0000-0000BB930000}"/>
    <cellStyle name="Obično 2 8 2 7 2 3 4" xfId="37630" xr:uid="{00000000-0005-0000-0000-0000BC930000}"/>
    <cellStyle name="Obično 2 8 2 7 2 3 5" xfId="37631" xr:uid="{00000000-0005-0000-0000-0000BD930000}"/>
    <cellStyle name="Obično 2 8 2 7 2 4" xfId="37632" xr:uid="{00000000-0005-0000-0000-0000BE930000}"/>
    <cellStyle name="Obično 2 8 2 7 2 4 2" xfId="37633" xr:uid="{00000000-0005-0000-0000-0000BF930000}"/>
    <cellStyle name="Obično 2 8 2 7 2 4 3" xfId="37634" xr:uid="{00000000-0005-0000-0000-0000C0930000}"/>
    <cellStyle name="Obično 2 8 2 7 2 5" xfId="37635" xr:uid="{00000000-0005-0000-0000-0000C1930000}"/>
    <cellStyle name="Obično 2 8 2 7 2 5 2" xfId="37636" xr:uid="{00000000-0005-0000-0000-0000C2930000}"/>
    <cellStyle name="Obično 2 8 2 7 2 6" xfId="37637" xr:uid="{00000000-0005-0000-0000-0000C3930000}"/>
    <cellStyle name="Obično 2 8 2 7 2 7" xfId="37638" xr:uid="{00000000-0005-0000-0000-0000C4930000}"/>
    <cellStyle name="Obično 2 8 2 7 3" xfId="37639" xr:uid="{00000000-0005-0000-0000-0000C5930000}"/>
    <cellStyle name="Obično 2 8 2 7 3 2" xfId="37640" xr:uid="{00000000-0005-0000-0000-0000C6930000}"/>
    <cellStyle name="Obično 2 8 2 7 3 2 2" xfId="37641" xr:uid="{00000000-0005-0000-0000-0000C7930000}"/>
    <cellStyle name="Obično 2 8 2 7 3 2 3" xfId="37642" xr:uid="{00000000-0005-0000-0000-0000C8930000}"/>
    <cellStyle name="Obično 2 8 2 7 3 3" xfId="37643" xr:uid="{00000000-0005-0000-0000-0000C9930000}"/>
    <cellStyle name="Obično 2 8 2 7 3 3 2" xfId="37644" xr:uid="{00000000-0005-0000-0000-0000CA930000}"/>
    <cellStyle name="Obično 2 8 2 7 3 4" xfId="37645" xr:uid="{00000000-0005-0000-0000-0000CB930000}"/>
    <cellStyle name="Obično 2 8 2 7 3 5" xfId="37646" xr:uid="{00000000-0005-0000-0000-0000CC930000}"/>
    <cellStyle name="Obično 2 8 2 7 4" xfId="37647" xr:uid="{00000000-0005-0000-0000-0000CD930000}"/>
    <cellStyle name="Obično 2 8 2 7 4 2" xfId="37648" xr:uid="{00000000-0005-0000-0000-0000CE930000}"/>
    <cellStyle name="Obično 2 8 2 7 4 2 2" xfId="37649" xr:uid="{00000000-0005-0000-0000-0000CF930000}"/>
    <cellStyle name="Obično 2 8 2 7 4 2 3" xfId="37650" xr:uid="{00000000-0005-0000-0000-0000D0930000}"/>
    <cellStyle name="Obično 2 8 2 7 4 3" xfId="37651" xr:uid="{00000000-0005-0000-0000-0000D1930000}"/>
    <cellStyle name="Obično 2 8 2 7 4 3 2" xfId="37652" xr:uid="{00000000-0005-0000-0000-0000D2930000}"/>
    <cellStyle name="Obično 2 8 2 7 4 4" xfId="37653" xr:uid="{00000000-0005-0000-0000-0000D3930000}"/>
    <cellStyle name="Obično 2 8 2 7 4 5" xfId="37654" xr:uid="{00000000-0005-0000-0000-0000D4930000}"/>
    <cellStyle name="Obično 2 8 2 7 5" xfId="37655" xr:uid="{00000000-0005-0000-0000-0000D5930000}"/>
    <cellStyle name="Obično 2 8 2 7 5 2" xfId="37656" xr:uid="{00000000-0005-0000-0000-0000D6930000}"/>
    <cellStyle name="Obično 2 8 2 7 5 2 2" xfId="37657" xr:uid="{00000000-0005-0000-0000-0000D7930000}"/>
    <cellStyle name="Obično 2 8 2 7 5 3" xfId="37658" xr:uid="{00000000-0005-0000-0000-0000D8930000}"/>
    <cellStyle name="Obično 2 8 2 7 5 3 2" xfId="37659" xr:uid="{00000000-0005-0000-0000-0000D9930000}"/>
    <cellStyle name="Obično 2 8 2 7 5 4" xfId="37660" xr:uid="{00000000-0005-0000-0000-0000DA930000}"/>
    <cellStyle name="Obično 2 8 2 7 5 5" xfId="37661" xr:uid="{00000000-0005-0000-0000-0000DB930000}"/>
    <cellStyle name="Obično 2 8 2 7 6" xfId="37662" xr:uid="{00000000-0005-0000-0000-0000DC930000}"/>
    <cellStyle name="Obično 2 8 2 7 6 2" xfId="37663" xr:uid="{00000000-0005-0000-0000-0000DD930000}"/>
    <cellStyle name="Obično 2 8 2 7 7" xfId="37664" xr:uid="{00000000-0005-0000-0000-0000DE930000}"/>
    <cellStyle name="Obično 2 8 2 7 7 2" xfId="37665" xr:uid="{00000000-0005-0000-0000-0000DF930000}"/>
    <cellStyle name="Obično 2 8 2 7 8" xfId="37666" xr:uid="{00000000-0005-0000-0000-0000E0930000}"/>
    <cellStyle name="Obično 2 8 2 7 9" xfId="37667" xr:uid="{00000000-0005-0000-0000-0000E1930000}"/>
    <cellStyle name="Obično 2 8 2 8" xfId="37668" xr:uid="{00000000-0005-0000-0000-0000E2930000}"/>
    <cellStyle name="Obično 2 8 2 8 2" xfId="37669" xr:uid="{00000000-0005-0000-0000-0000E3930000}"/>
    <cellStyle name="Obično 2 8 2 8 2 2" xfId="37670" xr:uid="{00000000-0005-0000-0000-0000E4930000}"/>
    <cellStyle name="Obično 2 8 2 8 2 2 2" xfId="37671" xr:uid="{00000000-0005-0000-0000-0000E5930000}"/>
    <cellStyle name="Obično 2 8 2 8 2 2 2 2" xfId="37672" xr:uid="{00000000-0005-0000-0000-0000E6930000}"/>
    <cellStyle name="Obično 2 8 2 8 2 2 2 3" xfId="37673" xr:uid="{00000000-0005-0000-0000-0000E7930000}"/>
    <cellStyle name="Obično 2 8 2 8 2 2 3" xfId="37674" xr:uid="{00000000-0005-0000-0000-0000E8930000}"/>
    <cellStyle name="Obično 2 8 2 8 2 2 3 2" xfId="37675" xr:uid="{00000000-0005-0000-0000-0000E9930000}"/>
    <cellStyle name="Obično 2 8 2 8 2 2 4" xfId="37676" xr:uid="{00000000-0005-0000-0000-0000EA930000}"/>
    <cellStyle name="Obično 2 8 2 8 2 2 5" xfId="37677" xr:uid="{00000000-0005-0000-0000-0000EB930000}"/>
    <cellStyle name="Obično 2 8 2 8 2 3" xfId="37678" xr:uid="{00000000-0005-0000-0000-0000EC930000}"/>
    <cellStyle name="Obično 2 8 2 8 2 3 2" xfId="37679" xr:uid="{00000000-0005-0000-0000-0000ED930000}"/>
    <cellStyle name="Obično 2 8 2 8 2 3 2 2" xfId="37680" xr:uid="{00000000-0005-0000-0000-0000EE930000}"/>
    <cellStyle name="Obično 2 8 2 8 2 3 2 3" xfId="37681" xr:uid="{00000000-0005-0000-0000-0000EF930000}"/>
    <cellStyle name="Obično 2 8 2 8 2 3 3" xfId="37682" xr:uid="{00000000-0005-0000-0000-0000F0930000}"/>
    <cellStyle name="Obično 2 8 2 8 2 3 3 2" xfId="37683" xr:uid="{00000000-0005-0000-0000-0000F1930000}"/>
    <cellStyle name="Obično 2 8 2 8 2 3 4" xfId="37684" xr:uid="{00000000-0005-0000-0000-0000F2930000}"/>
    <cellStyle name="Obično 2 8 2 8 2 3 5" xfId="37685" xr:uid="{00000000-0005-0000-0000-0000F3930000}"/>
    <cellStyle name="Obično 2 8 2 8 2 4" xfId="37686" xr:uid="{00000000-0005-0000-0000-0000F4930000}"/>
    <cellStyle name="Obično 2 8 2 8 2 4 2" xfId="37687" xr:uid="{00000000-0005-0000-0000-0000F5930000}"/>
    <cellStyle name="Obično 2 8 2 8 2 4 3" xfId="37688" xr:uid="{00000000-0005-0000-0000-0000F6930000}"/>
    <cellStyle name="Obično 2 8 2 8 2 5" xfId="37689" xr:uid="{00000000-0005-0000-0000-0000F7930000}"/>
    <cellStyle name="Obično 2 8 2 8 2 5 2" xfId="37690" xr:uid="{00000000-0005-0000-0000-0000F8930000}"/>
    <cellStyle name="Obično 2 8 2 8 2 6" xfId="37691" xr:uid="{00000000-0005-0000-0000-0000F9930000}"/>
    <cellStyle name="Obično 2 8 2 8 2 7" xfId="37692" xr:uid="{00000000-0005-0000-0000-0000FA930000}"/>
    <cellStyle name="Obično 2 8 2 8 3" xfId="37693" xr:uid="{00000000-0005-0000-0000-0000FB930000}"/>
    <cellStyle name="Obično 2 8 2 8 3 2" xfId="37694" xr:uid="{00000000-0005-0000-0000-0000FC930000}"/>
    <cellStyle name="Obično 2 8 2 8 3 2 2" xfId="37695" xr:uid="{00000000-0005-0000-0000-0000FD930000}"/>
    <cellStyle name="Obično 2 8 2 8 3 2 3" xfId="37696" xr:uid="{00000000-0005-0000-0000-0000FE930000}"/>
    <cellStyle name="Obično 2 8 2 8 3 3" xfId="37697" xr:uid="{00000000-0005-0000-0000-0000FF930000}"/>
    <cellStyle name="Obično 2 8 2 8 3 3 2" xfId="37698" xr:uid="{00000000-0005-0000-0000-000000940000}"/>
    <cellStyle name="Obično 2 8 2 8 3 4" xfId="37699" xr:uid="{00000000-0005-0000-0000-000001940000}"/>
    <cellStyle name="Obično 2 8 2 8 3 5" xfId="37700" xr:uid="{00000000-0005-0000-0000-000002940000}"/>
    <cellStyle name="Obično 2 8 2 8 4" xfId="37701" xr:uid="{00000000-0005-0000-0000-000003940000}"/>
    <cellStyle name="Obično 2 8 2 8 4 2" xfId="37702" xr:uid="{00000000-0005-0000-0000-000004940000}"/>
    <cellStyle name="Obično 2 8 2 8 4 2 2" xfId="37703" xr:uid="{00000000-0005-0000-0000-000005940000}"/>
    <cellStyle name="Obično 2 8 2 8 4 2 3" xfId="37704" xr:uid="{00000000-0005-0000-0000-000006940000}"/>
    <cellStyle name="Obično 2 8 2 8 4 3" xfId="37705" xr:uid="{00000000-0005-0000-0000-000007940000}"/>
    <cellStyle name="Obično 2 8 2 8 4 3 2" xfId="37706" xr:uid="{00000000-0005-0000-0000-000008940000}"/>
    <cellStyle name="Obično 2 8 2 8 4 4" xfId="37707" xr:uid="{00000000-0005-0000-0000-000009940000}"/>
    <cellStyle name="Obično 2 8 2 8 4 5" xfId="37708" xr:uid="{00000000-0005-0000-0000-00000A940000}"/>
    <cellStyle name="Obično 2 8 2 8 5" xfId="37709" xr:uid="{00000000-0005-0000-0000-00000B940000}"/>
    <cellStyle name="Obično 2 8 2 8 5 2" xfId="37710" xr:uid="{00000000-0005-0000-0000-00000C940000}"/>
    <cellStyle name="Obično 2 8 2 8 5 3" xfId="37711" xr:uid="{00000000-0005-0000-0000-00000D940000}"/>
    <cellStyle name="Obično 2 8 2 8 6" xfId="37712" xr:uid="{00000000-0005-0000-0000-00000E940000}"/>
    <cellStyle name="Obično 2 8 2 8 6 2" xfId="37713" xr:uid="{00000000-0005-0000-0000-00000F940000}"/>
    <cellStyle name="Obično 2 8 2 8 7" xfId="37714" xr:uid="{00000000-0005-0000-0000-000010940000}"/>
    <cellStyle name="Obično 2 8 2 8 8" xfId="37715" xr:uid="{00000000-0005-0000-0000-000011940000}"/>
    <cellStyle name="Obično 2 8 2 9" xfId="37716" xr:uid="{00000000-0005-0000-0000-000012940000}"/>
    <cellStyle name="Obično 2 8 2 9 2" xfId="37717" xr:uid="{00000000-0005-0000-0000-000013940000}"/>
    <cellStyle name="Obično 2 8 2 9 2 2" xfId="37718" xr:uid="{00000000-0005-0000-0000-000014940000}"/>
    <cellStyle name="Obično 2 8 2 9 2 2 2" xfId="37719" xr:uid="{00000000-0005-0000-0000-000015940000}"/>
    <cellStyle name="Obično 2 8 2 9 2 2 2 2" xfId="37720" xr:uid="{00000000-0005-0000-0000-000016940000}"/>
    <cellStyle name="Obično 2 8 2 9 2 2 2 3" xfId="37721" xr:uid="{00000000-0005-0000-0000-000017940000}"/>
    <cellStyle name="Obično 2 8 2 9 2 2 3" xfId="37722" xr:uid="{00000000-0005-0000-0000-000018940000}"/>
    <cellStyle name="Obično 2 8 2 9 2 2 3 2" xfId="37723" xr:uid="{00000000-0005-0000-0000-000019940000}"/>
    <cellStyle name="Obično 2 8 2 9 2 2 4" xfId="37724" xr:uid="{00000000-0005-0000-0000-00001A940000}"/>
    <cellStyle name="Obično 2 8 2 9 2 2 5" xfId="37725" xr:uid="{00000000-0005-0000-0000-00001B940000}"/>
    <cellStyle name="Obično 2 8 2 9 2 3" xfId="37726" xr:uid="{00000000-0005-0000-0000-00001C940000}"/>
    <cellStyle name="Obično 2 8 2 9 2 3 2" xfId="37727" xr:uid="{00000000-0005-0000-0000-00001D940000}"/>
    <cellStyle name="Obično 2 8 2 9 2 3 2 2" xfId="37728" xr:uid="{00000000-0005-0000-0000-00001E940000}"/>
    <cellStyle name="Obično 2 8 2 9 2 3 2 3" xfId="37729" xr:uid="{00000000-0005-0000-0000-00001F940000}"/>
    <cellStyle name="Obično 2 8 2 9 2 3 3" xfId="37730" xr:uid="{00000000-0005-0000-0000-000020940000}"/>
    <cellStyle name="Obično 2 8 2 9 2 3 3 2" xfId="37731" xr:uid="{00000000-0005-0000-0000-000021940000}"/>
    <cellStyle name="Obično 2 8 2 9 2 3 4" xfId="37732" xr:uid="{00000000-0005-0000-0000-000022940000}"/>
    <cellStyle name="Obično 2 8 2 9 2 3 5" xfId="37733" xr:uid="{00000000-0005-0000-0000-000023940000}"/>
    <cellStyle name="Obično 2 8 2 9 2 4" xfId="37734" xr:uid="{00000000-0005-0000-0000-000024940000}"/>
    <cellStyle name="Obično 2 8 2 9 2 4 2" xfId="37735" xr:uid="{00000000-0005-0000-0000-000025940000}"/>
    <cellStyle name="Obično 2 8 2 9 2 4 3" xfId="37736" xr:uid="{00000000-0005-0000-0000-000026940000}"/>
    <cellStyle name="Obično 2 8 2 9 2 5" xfId="37737" xr:uid="{00000000-0005-0000-0000-000027940000}"/>
    <cellStyle name="Obično 2 8 2 9 2 5 2" xfId="37738" xr:uid="{00000000-0005-0000-0000-000028940000}"/>
    <cellStyle name="Obično 2 8 2 9 2 6" xfId="37739" xr:uid="{00000000-0005-0000-0000-000029940000}"/>
    <cellStyle name="Obično 2 8 2 9 2 7" xfId="37740" xr:uid="{00000000-0005-0000-0000-00002A940000}"/>
    <cellStyle name="Obično 2 8 2 9 3" xfId="37741" xr:uid="{00000000-0005-0000-0000-00002B940000}"/>
    <cellStyle name="Obično 2 8 2 9 3 2" xfId="37742" xr:uid="{00000000-0005-0000-0000-00002C940000}"/>
    <cellStyle name="Obično 2 8 2 9 3 2 2" xfId="37743" xr:uid="{00000000-0005-0000-0000-00002D940000}"/>
    <cellStyle name="Obično 2 8 2 9 3 2 3" xfId="37744" xr:uid="{00000000-0005-0000-0000-00002E940000}"/>
    <cellStyle name="Obično 2 8 2 9 3 3" xfId="37745" xr:uid="{00000000-0005-0000-0000-00002F940000}"/>
    <cellStyle name="Obično 2 8 2 9 3 3 2" xfId="37746" xr:uid="{00000000-0005-0000-0000-000030940000}"/>
    <cellStyle name="Obično 2 8 2 9 3 4" xfId="37747" xr:uid="{00000000-0005-0000-0000-000031940000}"/>
    <cellStyle name="Obično 2 8 2 9 3 5" xfId="37748" xr:uid="{00000000-0005-0000-0000-000032940000}"/>
    <cellStyle name="Obično 2 8 2 9 4" xfId="37749" xr:uid="{00000000-0005-0000-0000-000033940000}"/>
    <cellStyle name="Obično 2 8 2 9 4 2" xfId="37750" xr:uid="{00000000-0005-0000-0000-000034940000}"/>
    <cellStyle name="Obično 2 8 2 9 4 2 2" xfId="37751" xr:uid="{00000000-0005-0000-0000-000035940000}"/>
    <cellStyle name="Obično 2 8 2 9 4 2 3" xfId="37752" xr:uid="{00000000-0005-0000-0000-000036940000}"/>
    <cellStyle name="Obično 2 8 2 9 4 3" xfId="37753" xr:uid="{00000000-0005-0000-0000-000037940000}"/>
    <cellStyle name="Obično 2 8 2 9 4 3 2" xfId="37754" xr:uid="{00000000-0005-0000-0000-000038940000}"/>
    <cellStyle name="Obično 2 8 2 9 4 4" xfId="37755" xr:uid="{00000000-0005-0000-0000-000039940000}"/>
    <cellStyle name="Obično 2 8 2 9 4 5" xfId="37756" xr:uid="{00000000-0005-0000-0000-00003A940000}"/>
    <cellStyle name="Obično 2 8 2 9 5" xfId="37757" xr:uid="{00000000-0005-0000-0000-00003B940000}"/>
    <cellStyle name="Obično 2 8 2 9 5 2" xfId="37758" xr:uid="{00000000-0005-0000-0000-00003C940000}"/>
    <cellStyle name="Obično 2 8 2 9 5 3" xfId="37759" xr:uid="{00000000-0005-0000-0000-00003D940000}"/>
    <cellStyle name="Obično 2 8 2 9 6" xfId="37760" xr:uid="{00000000-0005-0000-0000-00003E940000}"/>
    <cellStyle name="Obično 2 8 2 9 6 2" xfId="37761" xr:uid="{00000000-0005-0000-0000-00003F940000}"/>
    <cellStyle name="Obično 2 8 2 9 7" xfId="37762" xr:uid="{00000000-0005-0000-0000-000040940000}"/>
    <cellStyle name="Obično 2 8 2 9 8" xfId="37763" xr:uid="{00000000-0005-0000-0000-000041940000}"/>
    <cellStyle name="Obično 2 8 20" xfId="37764" xr:uid="{00000000-0005-0000-0000-000042940000}"/>
    <cellStyle name="Obično 2 8 21" xfId="37765" xr:uid="{00000000-0005-0000-0000-000043940000}"/>
    <cellStyle name="Obično 2 8 22" xfId="37766" xr:uid="{00000000-0005-0000-0000-000044940000}"/>
    <cellStyle name="Obično 2 8 23" xfId="37767" xr:uid="{00000000-0005-0000-0000-000045940000}"/>
    <cellStyle name="Obično 2 8 3" xfId="2710" xr:uid="{00000000-0005-0000-0000-000046940000}"/>
    <cellStyle name="Obično 2 8 3 10" xfId="37768" xr:uid="{00000000-0005-0000-0000-000047940000}"/>
    <cellStyle name="Obično 2 8 3 10 2" xfId="37769" xr:uid="{00000000-0005-0000-0000-000048940000}"/>
    <cellStyle name="Obično 2 8 3 10 2 2" xfId="37770" xr:uid="{00000000-0005-0000-0000-000049940000}"/>
    <cellStyle name="Obično 2 8 3 10 2 3" xfId="37771" xr:uid="{00000000-0005-0000-0000-00004A940000}"/>
    <cellStyle name="Obično 2 8 3 10 3" xfId="37772" xr:uid="{00000000-0005-0000-0000-00004B940000}"/>
    <cellStyle name="Obično 2 8 3 10 3 2" xfId="37773" xr:uid="{00000000-0005-0000-0000-00004C940000}"/>
    <cellStyle name="Obično 2 8 3 10 4" xfId="37774" xr:uid="{00000000-0005-0000-0000-00004D940000}"/>
    <cellStyle name="Obično 2 8 3 10 5" xfId="37775" xr:uid="{00000000-0005-0000-0000-00004E940000}"/>
    <cellStyle name="Obično 2 8 3 11" xfId="37776" xr:uid="{00000000-0005-0000-0000-00004F940000}"/>
    <cellStyle name="Obično 2 8 3 11 2" xfId="37777" xr:uid="{00000000-0005-0000-0000-000050940000}"/>
    <cellStyle name="Obično 2 8 3 11 2 2" xfId="37778" xr:uid="{00000000-0005-0000-0000-000051940000}"/>
    <cellStyle name="Obično 2 8 3 11 2 3" xfId="37779" xr:uid="{00000000-0005-0000-0000-000052940000}"/>
    <cellStyle name="Obično 2 8 3 11 3" xfId="37780" xr:uid="{00000000-0005-0000-0000-000053940000}"/>
    <cellStyle name="Obično 2 8 3 11 3 2" xfId="37781" xr:uid="{00000000-0005-0000-0000-000054940000}"/>
    <cellStyle name="Obično 2 8 3 11 4" xfId="37782" xr:uid="{00000000-0005-0000-0000-000055940000}"/>
    <cellStyle name="Obično 2 8 3 11 5" xfId="37783" xr:uid="{00000000-0005-0000-0000-000056940000}"/>
    <cellStyle name="Obično 2 8 3 12" xfId="37784" xr:uid="{00000000-0005-0000-0000-000057940000}"/>
    <cellStyle name="Obično 2 8 3 12 2" xfId="37785" xr:uid="{00000000-0005-0000-0000-000058940000}"/>
    <cellStyle name="Obično 2 8 3 12 2 2" xfId="37786" xr:uid="{00000000-0005-0000-0000-000059940000}"/>
    <cellStyle name="Obično 2 8 3 12 3" xfId="37787" xr:uid="{00000000-0005-0000-0000-00005A940000}"/>
    <cellStyle name="Obično 2 8 3 12 3 2" xfId="37788" xr:uid="{00000000-0005-0000-0000-00005B940000}"/>
    <cellStyle name="Obično 2 8 3 12 4" xfId="37789" xr:uid="{00000000-0005-0000-0000-00005C940000}"/>
    <cellStyle name="Obično 2 8 3 12 5" xfId="37790" xr:uid="{00000000-0005-0000-0000-00005D940000}"/>
    <cellStyle name="Obično 2 8 3 13" xfId="37791" xr:uid="{00000000-0005-0000-0000-00005E940000}"/>
    <cellStyle name="Obično 2 8 3 13 2" xfId="37792" xr:uid="{00000000-0005-0000-0000-00005F940000}"/>
    <cellStyle name="Obično 2 8 3 13 2 2" xfId="37793" xr:uid="{00000000-0005-0000-0000-000060940000}"/>
    <cellStyle name="Obično 2 8 3 13 3" xfId="37794" xr:uid="{00000000-0005-0000-0000-000061940000}"/>
    <cellStyle name="Obično 2 8 3 14" xfId="37795" xr:uid="{00000000-0005-0000-0000-000062940000}"/>
    <cellStyle name="Obično 2 8 3 14 2" xfId="37796" xr:uid="{00000000-0005-0000-0000-000063940000}"/>
    <cellStyle name="Obično 2 8 3 15" xfId="37797" xr:uid="{00000000-0005-0000-0000-000064940000}"/>
    <cellStyle name="Obično 2 8 3 15 2" xfId="37798" xr:uid="{00000000-0005-0000-0000-000065940000}"/>
    <cellStyle name="Obično 2 8 3 16" xfId="37799" xr:uid="{00000000-0005-0000-0000-000066940000}"/>
    <cellStyle name="Obično 2 8 3 17" xfId="37800" xr:uid="{00000000-0005-0000-0000-000067940000}"/>
    <cellStyle name="Obično 2 8 3 18" xfId="37801" xr:uid="{00000000-0005-0000-0000-000068940000}"/>
    <cellStyle name="Obično 2 8 3 19" xfId="37802" xr:uid="{00000000-0005-0000-0000-000069940000}"/>
    <cellStyle name="Obično 2 8 3 2" xfId="37803" xr:uid="{00000000-0005-0000-0000-00006A940000}"/>
    <cellStyle name="Obično 2 8 3 2 10" xfId="37804" xr:uid="{00000000-0005-0000-0000-00006B940000}"/>
    <cellStyle name="Obično 2 8 3 2 11" xfId="37805" xr:uid="{00000000-0005-0000-0000-00006C940000}"/>
    <cellStyle name="Obično 2 8 3 2 12" xfId="37806" xr:uid="{00000000-0005-0000-0000-00006D940000}"/>
    <cellStyle name="Obično 2 8 3 2 2" xfId="37807" xr:uid="{00000000-0005-0000-0000-00006E940000}"/>
    <cellStyle name="Obično 2 8 3 2 2 2" xfId="37808" xr:uid="{00000000-0005-0000-0000-00006F940000}"/>
    <cellStyle name="Obično 2 8 3 2 2 2 2" xfId="37809" xr:uid="{00000000-0005-0000-0000-000070940000}"/>
    <cellStyle name="Obično 2 8 3 2 2 2 2 2" xfId="37810" xr:uid="{00000000-0005-0000-0000-000071940000}"/>
    <cellStyle name="Obično 2 8 3 2 2 2 2 2 2" xfId="37811" xr:uid="{00000000-0005-0000-0000-000072940000}"/>
    <cellStyle name="Obično 2 8 3 2 2 2 2 2 3" xfId="37812" xr:uid="{00000000-0005-0000-0000-000073940000}"/>
    <cellStyle name="Obično 2 8 3 2 2 2 2 3" xfId="37813" xr:uid="{00000000-0005-0000-0000-000074940000}"/>
    <cellStyle name="Obično 2 8 3 2 2 2 2 3 2" xfId="37814" xr:uid="{00000000-0005-0000-0000-000075940000}"/>
    <cellStyle name="Obično 2 8 3 2 2 2 2 4" xfId="37815" xr:uid="{00000000-0005-0000-0000-000076940000}"/>
    <cellStyle name="Obično 2 8 3 2 2 2 2 5" xfId="37816" xr:uid="{00000000-0005-0000-0000-000077940000}"/>
    <cellStyle name="Obično 2 8 3 2 2 2 3" xfId="37817" xr:uid="{00000000-0005-0000-0000-000078940000}"/>
    <cellStyle name="Obično 2 8 3 2 2 2 3 2" xfId="37818" xr:uid="{00000000-0005-0000-0000-000079940000}"/>
    <cellStyle name="Obično 2 8 3 2 2 2 3 2 2" xfId="37819" xr:uid="{00000000-0005-0000-0000-00007A940000}"/>
    <cellStyle name="Obično 2 8 3 2 2 2 3 2 3" xfId="37820" xr:uid="{00000000-0005-0000-0000-00007B940000}"/>
    <cellStyle name="Obično 2 8 3 2 2 2 3 3" xfId="37821" xr:uid="{00000000-0005-0000-0000-00007C940000}"/>
    <cellStyle name="Obično 2 8 3 2 2 2 3 3 2" xfId="37822" xr:uid="{00000000-0005-0000-0000-00007D940000}"/>
    <cellStyle name="Obično 2 8 3 2 2 2 3 4" xfId="37823" xr:uid="{00000000-0005-0000-0000-00007E940000}"/>
    <cellStyle name="Obično 2 8 3 2 2 2 3 5" xfId="37824" xr:uid="{00000000-0005-0000-0000-00007F940000}"/>
    <cellStyle name="Obično 2 8 3 2 2 2 4" xfId="37825" xr:uid="{00000000-0005-0000-0000-000080940000}"/>
    <cellStyle name="Obično 2 8 3 2 2 2 4 2" xfId="37826" xr:uid="{00000000-0005-0000-0000-000081940000}"/>
    <cellStyle name="Obično 2 8 3 2 2 2 4 3" xfId="37827" xr:uid="{00000000-0005-0000-0000-000082940000}"/>
    <cellStyle name="Obično 2 8 3 2 2 2 5" xfId="37828" xr:uid="{00000000-0005-0000-0000-000083940000}"/>
    <cellStyle name="Obično 2 8 3 2 2 2 5 2" xfId="37829" xr:uid="{00000000-0005-0000-0000-000084940000}"/>
    <cellStyle name="Obično 2 8 3 2 2 2 6" xfId="37830" xr:uid="{00000000-0005-0000-0000-000085940000}"/>
    <cellStyle name="Obično 2 8 3 2 2 2 7" xfId="37831" xr:uid="{00000000-0005-0000-0000-000086940000}"/>
    <cellStyle name="Obično 2 8 3 2 2 3" xfId="37832" xr:uid="{00000000-0005-0000-0000-000087940000}"/>
    <cellStyle name="Obično 2 8 3 2 2 3 2" xfId="37833" xr:uid="{00000000-0005-0000-0000-000088940000}"/>
    <cellStyle name="Obično 2 8 3 2 2 3 2 2" xfId="37834" xr:uid="{00000000-0005-0000-0000-000089940000}"/>
    <cellStyle name="Obično 2 8 3 2 2 3 2 3" xfId="37835" xr:uid="{00000000-0005-0000-0000-00008A940000}"/>
    <cellStyle name="Obično 2 8 3 2 2 3 3" xfId="37836" xr:uid="{00000000-0005-0000-0000-00008B940000}"/>
    <cellStyle name="Obično 2 8 3 2 2 3 3 2" xfId="37837" xr:uid="{00000000-0005-0000-0000-00008C940000}"/>
    <cellStyle name="Obično 2 8 3 2 2 3 4" xfId="37838" xr:uid="{00000000-0005-0000-0000-00008D940000}"/>
    <cellStyle name="Obično 2 8 3 2 2 3 5" xfId="37839" xr:uid="{00000000-0005-0000-0000-00008E940000}"/>
    <cellStyle name="Obično 2 8 3 2 2 4" xfId="37840" xr:uid="{00000000-0005-0000-0000-00008F940000}"/>
    <cellStyle name="Obično 2 8 3 2 2 4 2" xfId="37841" xr:uid="{00000000-0005-0000-0000-000090940000}"/>
    <cellStyle name="Obično 2 8 3 2 2 4 2 2" xfId="37842" xr:uid="{00000000-0005-0000-0000-000091940000}"/>
    <cellStyle name="Obično 2 8 3 2 2 4 2 3" xfId="37843" xr:uid="{00000000-0005-0000-0000-000092940000}"/>
    <cellStyle name="Obično 2 8 3 2 2 4 3" xfId="37844" xr:uid="{00000000-0005-0000-0000-000093940000}"/>
    <cellStyle name="Obično 2 8 3 2 2 4 3 2" xfId="37845" xr:uid="{00000000-0005-0000-0000-000094940000}"/>
    <cellStyle name="Obično 2 8 3 2 2 4 4" xfId="37846" xr:uid="{00000000-0005-0000-0000-000095940000}"/>
    <cellStyle name="Obično 2 8 3 2 2 4 5" xfId="37847" xr:uid="{00000000-0005-0000-0000-000096940000}"/>
    <cellStyle name="Obično 2 8 3 2 2 5" xfId="37848" xr:uid="{00000000-0005-0000-0000-000097940000}"/>
    <cellStyle name="Obično 2 8 3 2 2 5 2" xfId="37849" xr:uid="{00000000-0005-0000-0000-000098940000}"/>
    <cellStyle name="Obično 2 8 3 2 2 5 2 2" xfId="37850" xr:uid="{00000000-0005-0000-0000-000099940000}"/>
    <cellStyle name="Obično 2 8 3 2 2 5 3" xfId="37851" xr:uid="{00000000-0005-0000-0000-00009A940000}"/>
    <cellStyle name="Obično 2 8 3 2 2 5 3 2" xfId="37852" xr:uid="{00000000-0005-0000-0000-00009B940000}"/>
    <cellStyle name="Obično 2 8 3 2 2 5 4" xfId="37853" xr:uid="{00000000-0005-0000-0000-00009C940000}"/>
    <cellStyle name="Obično 2 8 3 2 2 5 5" xfId="37854" xr:uid="{00000000-0005-0000-0000-00009D940000}"/>
    <cellStyle name="Obično 2 8 3 2 2 6" xfId="37855" xr:uid="{00000000-0005-0000-0000-00009E940000}"/>
    <cellStyle name="Obično 2 8 3 2 2 6 2" xfId="37856" xr:uid="{00000000-0005-0000-0000-00009F940000}"/>
    <cellStyle name="Obično 2 8 3 2 2 7" xfId="37857" xr:uid="{00000000-0005-0000-0000-0000A0940000}"/>
    <cellStyle name="Obično 2 8 3 2 2 7 2" xfId="37858" xr:uid="{00000000-0005-0000-0000-0000A1940000}"/>
    <cellStyle name="Obično 2 8 3 2 2 8" xfId="37859" xr:uid="{00000000-0005-0000-0000-0000A2940000}"/>
    <cellStyle name="Obično 2 8 3 2 2 9" xfId="37860" xr:uid="{00000000-0005-0000-0000-0000A3940000}"/>
    <cellStyle name="Obično 2 8 3 2 3" xfId="37861" xr:uid="{00000000-0005-0000-0000-0000A4940000}"/>
    <cellStyle name="Obično 2 8 3 2 3 2" xfId="37862" xr:uid="{00000000-0005-0000-0000-0000A5940000}"/>
    <cellStyle name="Obično 2 8 3 2 3 2 2" xfId="37863" xr:uid="{00000000-0005-0000-0000-0000A6940000}"/>
    <cellStyle name="Obično 2 8 3 2 3 2 2 2" xfId="37864" xr:uid="{00000000-0005-0000-0000-0000A7940000}"/>
    <cellStyle name="Obično 2 8 3 2 3 2 2 2 2" xfId="37865" xr:uid="{00000000-0005-0000-0000-0000A8940000}"/>
    <cellStyle name="Obično 2 8 3 2 3 2 2 2 3" xfId="37866" xr:uid="{00000000-0005-0000-0000-0000A9940000}"/>
    <cellStyle name="Obično 2 8 3 2 3 2 2 3" xfId="37867" xr:uid="{00000000-0005-0000-0000-0000AA940000}"/>
    <cellStyle name="Obično 2 8 3 2 3 2 2 3 2" xfId="37868" xr:uid="{00000000-0005-0000-0000-0000AB940000}"/>
    <cellStyle name="Obično 2 8 3 2 3 2 2 4" xfId="37869" xr:uid="{00000000-0005-0000-0000-0000AC940000}"/>
    <cellStyle name="Obično 2 8 3 2 3 2 2 5" xfId="37870" xr:uid="{00000000-0005-0000-0000-0000AD940000}"/>
    <cellStyle name="Obično 2 8 3 2 3 2 3" xfId="37871" xr:uid="{00000000-0005-0000-0000-0000AE940000}"/>
    <cellStyle name="Obično 2 8 3 2 3 2 3 2" xfId="37872" xr:uid="{00000000-0005-0000-0000-0000AF940000}"/>
    <cellStyle name="Obično 2 8 3 2 3 2 3 2 2" xfId="37873" xr:uid="{00000000-0005-0000-0000-0000B0940000}"/>
    <cellStyle name="Obično 2 8 3 2 3 2 3 2 3" xfId="37874" xr:uid="{00000000-0005-0000-0000-0000B1940000}"/>
    <cellStyle name="Obično 2 8 3 2 3 2 3 3" xfId="37875" xr:uid="{00000000-0005-0000-0000-0000B2940000}"/>
    <cellStyle name="Obično 2 8 3 2 3 2 3 3 2" xfId="37876" xr:uid="{00000000-0005-0000-0000-0000B3940000}"/>
    <cellStyle name="Obično 2 8 3 2 3 2 3 4" xfId="37877" xr:uid="{00000000-0005-0000-0000-0000B4940000}"/>
    <cellStyle name="Obično 2 8 3 2 3 2 3 5" xfId="37878" xr:uid="{00000000-0005-0000-0000-0000B5940000}"/>
    <cellStyle name="Obično 2 8 3 2 3 2 4" xfId="37879" xr:uid="{00000000-0005-0000-0000-0000B6940000}"/>
    <cellStyle name="Obično 2 8 3 2 3 2 4 2" xfId="37880" xr:uid="{00000000-0005-0000-0000-0000B7940000}"/>
    <cellStyle name="Obično 2 8 3 2 3 2 4 3" xfId="37881" xr:uid="{00000000-0005-0000-0000-0000B8940000}"/>
    <cellStyle name="Obično 2 8 3 2 3 2 5" xfId="37882" xr:uid="{00000000-0005-0000-0000-0000B9940000}"/>
    <cellStyle name="Obično 2 8 3 2 3 2 5 2" xfId="37883" xr:uid="{00000000-0005-0000-0000-0000BA940000}"/>
    <cellStyle name="Obično 2 8 3 2 3 2 6" xfId="37884" xr:uid="{00000000-0005-0000-0000-0000BB940000}"/>
    <cellStyle name="Obično 2 8 3 2 3 2 7" xfId="37885" xr:uid="{00000000-0005-0000-0000-0000BC940000}"/>
    <cellStyle name="Obično 2 8 3 2 3 3" xfId="37886" xr:uid="{00000000-0005-0000-0000-0000BD940000}"/>
    <cellStyle name="Obično 2 8 3 2 3 3 2" xfId="37887" xr:uid="{00000000-0005-0000-0000-0000BE940000}"/>
    <cellStyle name="Obično 2 8 3 2 3 3 2 2" xfId="37888" xr:uid="{00000000-0005-0000-0000-0000BF940000}"/>
    <cellStyle name="Obično 2 8 3 2 3 3 2 3" xfId="37889" xr:uid="{00000000-0005-0000-0000-0000C0940000}"/>
    <cellStyle name="Obično 2 8 3 2 3 3 3" xfId="37890" xr:uid="{00000000-0005-0000-0000-0000C1940000}"/>
    <cellStyle name="Obično 2 8 3 2 3 3 3 2" xfId="37891" xr:uid="{00000000-0005-0000-0000-0000C2940000}"/>
    <cellStyle name="Obično 2 8 3 2 3 3 4" xfId="37892" xr:uid="{00000000-0005-0000-0000-0000C3940000}"/>
    <cellStyle name="Obično 2 8 3 2 3 3 5" xfId="37893" xr:uid="{00000000-0005-0000-0000-0000C4940000}"/>
    <cellStyle name="Obično 2 8 3 2 3 4" xfId="37894" xr:uid="{00000000-0005-0000-0000-0000C5940000}"/>
    <cellStyle name="Obično 2 8 3 2 3 4 2" xfId="37895" xr:uid="{00000000-0005-0000-0000-0000C6940000}"/>
    <cellStyle name="Obično 2 8 3 2 3 4 2 2" xfId="37896" xr:uid="{00000000-0005-0000-0000-0000C7940000}"/>
    <cellStyle name="Obično 2 8 3 2 3 4 2 3" xfId="37897" xr:uid="{00000000-0005-0000-0000-0000C8940000}"/>
    <cellStyle name="Obično 2 8 3 2 3 4 3" xfId="37898" xr:uid="{00000000-0005-0000-0000-0000C9940000}"/>
    <cellStyle name="Obično 2 8 3 2 3 4 3 2" xfId="37899" xr:uid="{00000000-0005-0000-0000-0000CA940000}"/>
    <cellStyle name="Obično 2 8 3 2 3 4 4" xfId="37900" xr:uid="{00000000-0005-0000-0000-0000CB940000}"/>
    <cellStyle name="Obično 2 8 3 2 3 4 5" xfId="37901" xr:uid="{00000000-0005-0000-0000-0000CC940000}"/>
    <cellStyle name="Obično 2 8 3 2 3 5" xfId="37902" xr:uid="{00000000-0005-0000-0000-0000CD940000}"/>
    <cellStyle name="Obično 2 8 3 2 3 5 2" xfId="37903" xr:uid="{00000000-0005-0000-0000-0000CE940000}"/>
    <cellStyle name="Obično 2 8 3 2 3 5 3" xfId="37904" xr:uid="{00000000-0005-0000-0000-0000CF940000}"/>
    <cellStyle name="Obično 2 8 3 2 3 6" xfId="37905" xr:uid="{00000000-0005-0000-0000-0000D0940000}"/>
    <cellStyle name="Obično 2 8 3 2 3 6 2" xfId="37906" xr:uid="{00000000-0005-0000-0000-0000D1940000}"/>
    <cellStyle name="Obično 2 8 3 2 3 7" xfId="37907" xr:uid="{00000000-0005-0000-0000-0000D2940000}"/>
    <cellStyle name="Obično 2 8 3 2 3 8" xfId="37908" xr:uid="{00000000-0005-0000-0000-0000D3940000}"/>
    <cellStyle name="Obično 2 8 3 2 4" xfId="37909" xr:uid="{00000000-0005-0000-0000-0000D4940000}"/>
    <cellStyle name="Obično 2 8 3 2 4 2" xfId="37910" xr:uid="{00000000-0005-0000-0000-0000D5940000}"/>
    <cellStyle name="Obično 2 8 3 2 4 2 2" xfId="37911" xr:uid="{00000000-0005-0000-0000-0000D6940000}"/>
    <cellStyle name="Obično 2 8 3 2 4 2 2 2" xfId="37912" xr:uid="{00000000-0005-0000-0000-0000D7940000}"/>
    <cellStyle name="Obično 2 8 3 2 4 2 2 3" xfId="37913" xr:uid="{00000000-0005-0000-0000-0000D8940000}"/>
    <cellStyle name="Obično 2 8 3 2 4 2 3" xfId="37914" xr:uid="{00000000-0005-0000-0000-0000D9940000}"/>
    <cellStyle name="Obično 2 8 3 2 4 2 3 2" xfId="37915" xr:uid="{00000000-0005-0000-0000-0000DA940000}"/>
    <cellStyle name="Obično 2 8 3 2 4 2 4" xfId="37916" xr:uid="{00000000-0005-0000-0000-0000DB940000}"/>
    <cellStyle name="Obično 2 8 3 2 4 2 5" xfId="37917" xr:uid="{00000000-0005-0000-0000-0000DC940000}"/>
    <cellStyle name="Obično 2 8 3 2 4 3" xfId="37918" xr:uid="{00000000-0005-0000-0000-0000DD940000}"/>
    <cellStyle name="Obično 2 8 3 2 4 3 2" xfId="37919" xr:uid="{00000000-0005-0000-0000-0000DE940000}"/>
    <cellStyle name="Obično 2 8 3 2 4 3 2 2" xfId="37920" xr:uid="{00000000-0005-0000-0000-0000DF940000}"/>
    <cellStyle name="Obično 2 8 3 2 4 3 2 3" xfId="37921" xr:uid="{00000000-0005-0000-0000-0000E0940000}"/>
    <cellStyle name="Obično 2 8 3 2 4 3 3" xfId="37922" xr:uid="{00000000-0005-0000-0000-0000E1940000}"/>
    <cellStyle name="Obično 2 8 3 2 4 3 3 2" xfId="37923" xr:uid="{00000000-0005-0000-0000-0000E2940000}"/>
    <cellStyle name="Obično 2 8 3 2 4 3 4" xfId="37924" xr:uid="{00000000-0005-0000-0000-0000E3940000}"/>
    <cellStyle name="Obično 2 8 3 2 4 3 5" xfId="37925" xr:uid="{00000000-0005-0000-0000-0000E4940000}"/>
    <cellStyle name="Obično 2 8 3 2 4 4" xfId="37926" xr:uid="{00000000-0005-0000-0000-0000E5940000}"/>
    <cellStyle name="Obično 2 8 3 2 4 4 2" xfId="37927" xr:uid="{00000000-0005-0000-0000-0000E6940000}"/>
    <cellStyle name="Obično 2 8 3 2 4 4 3" xfId="37928" xr:uid="{00000000-0005-0000-0000-0000E7940000}"/>
    <cellStyle name="Obično 2 8 3 2 4 5" xfId="37929" xr:uid="{00000000-0005-0000-0000-0000E8940000}"/>
    <cellStyle name="Obično 2 8 3 2 4 5 2" xfId="37930" xr:uid="{00000000-0005-0000-0000-0000E9940000}"/>
    <cellStyle name="Obično 2 8 3 2 4 6" xfId="37931" xr:uid="{00000000-0005-0000-0000-0000EA940000}"/>
    <cellStyle name="Obično 2 8 3 2 4 7" xfId="37932" xr:uid="{00000000-0005-0000-0000-0000EB940000}"/>
    <cellStyle name="Obično 2 8 3 2 5" xfId="37933" xr:uid="{00000000-0005-0000-0000-0000EC940000}"/>
    <cellStyle name="Obično 2 8 3 2 5 2" xfId="37934" xr:uid="{00000000-0005-0000-0000-0000ED940000}"/>
    <cellStyle name="Obično 2 8 3 2 5 2 2" xfId="37935" xr:uid="{00000000-0005-0000-0000-0000EE940000}"/>
    <cellStyle name="Obično 2 8 3 2 5 2 3" xfId="37936" xr:uid="{00000000-0005-0000-0000-0000EF940000}"/>
    <cellStyle name="Obično 2 8 3 2 5 3" xfId="37937" xr:uid="{00000000-0005-0000-0000-0000F0940000}"/>
    <cellStyle name="Obično 2 8 3 2 5 3 2" xfId="37938" xr:uid="{00000000-0005-0000-0000-0000F1940000}"/>
    <cellStyle name="Obično 2 8 3 2 5 4" xfId="37939" xr:uid="{00000000-0005-0000-0000-0000F2940000}"/>
    <cellStyle name="Obično 2 8 3 2 5 5" xfId="37940" xr:uid="{00000000-0005-0000-0000-0000F3940000}"/>
    <cellStyle name="Obično 2 8 3 2 6" xfId="37941" xr:uid="{00000000-0005-0000-0000-0000F4940000}"/>
    <cellStyle name="Obično 2 8 3 2 6 2" xfId="37942" xr:uid="{00000000-0005-0000-0000-0000F5940000}"/>
    <cellStyle name="Obično 2 8 3 2 6 2 2" xfId="37943" xr:uid="{00000000-0005-0000-0000-0000F6940000}"/>
    <cellStyle name="Obično 2 8 3 2 6 2 3" xfId="37944" xr:uid="{00000000-0005-0000-0000-0000F7940000}"/>
    <cellStyle name="Obično 2 8 3 2 6 3" xfId="37945" xr:uid="{00000000-0005-0000-0000-0000F8940000}"/>
    <cellStyle name="Obično 2 8 3 2 6 3 2" xfId="37946" xr:uid="{00000000-0005-0000-0000-0000F9940000}"/>
    <cellStyle name="Obično 2 8 3 2 6 4" xfId="37947" xr:uid="{00000000-0005-0000-0000-0000FA940000}"/>
    <cellStyle name="Obično 2 8 3 2 6 5" xfId="37948" xr:uid="{00000000-0005-0000-0000-0000FB940000}"/>
    <cellStyle name="Obično 2 8 3 2 7" xfId="37949" xr:uid="{00000000-0005-0000-0000-0000FC940000}"/>
    <cellStyle name="Obično 2 8 3 2 7 2" xfId="37950" xr:uid="{00000000-0005-0000-0000-0000FD940000}"/>
    <cellStyle name="Obično 2 8 3 2 7 2 2" xfId="37951" xr:uid="{00000000-0005-0000-0000-0000FE940000}"/>
    <cellStyle name="Obično 2 8 3 2 7 3" xfId="37952" xr:uid="{00000000-0005-0000-0000-0000FF940000}"/>
    <cellStyle name="Obično 2 8 3 2 7 3 2" xfId="37953" xr:uid="{00000000-0005-0000-0000-000000950000}"/>
    <cellStyle name="Obično 2 8 3 2 7 4" xfId="37954" xr:uid="{00000000-0005-0000-0000-000001950000}"/>
    <cellStyle name="Obično 2 8 3 2 7 5" xfId="37955" xr:uid="{00000000-0005-0000-0000-000002950000}"/>
    <cellStyle name="Obično 2 8 3 2 8" xfId="37956" xr:uid="{00000000-0005-0000-0000-000003950000}"/>
    <cellStyle name="Obično 2 8 3 2 8 2" xfId="37957" xr:uid="{00000000-0005-0000-0000-000004950000}"/>
    <cellStyle name="Obično 2 8 3 2 9" xfId="37958" xr:uid="{00000000-0005-0000-0000-000005950000}"/>
    <cellStyle name="Obično 2 8 3 2 9 2" xfId="37959" xr:uid="{00000000-0005-0000-0000-000006950000}"/>
    <cellStyle name="Obično 2 8 3 3" xfId="37960" xr:uid="{00000000-0005-0000-0000-000007950000}"/>
    <cellStyle name="Obično 2 8 3 3 10" xfId="37961" xr:uid="{00000000-0005-0000-0000-000008950000}"/>
    <cellStyle name="Obično 2 8 3 3 11" xfId="37962" xr:uid="{00000000-0005-0000-0000-000009950000}"/>
    <cellStyle name="Obično 2 8 3 3 12" xfId="37963" xr:uid="{00000000-0005-0000-0000-00000A950000}"/>
    <cellStyle name="Obično 2 8 3 3 2" xfId="37964" xr:uid="{00000000-0005-0000-0000-00000B950000}"/>
    <cellStyle name="Obično 2 8 3 3 2 2" xfId="37965" xr:uid="{00000000-0005-0000-0000-00000C950000}"/>
    <cellStyle name="Obično 2 8 3 3 2 2 2" xfId="37966" xr:uid="{00000000-0005-0000-0000-00000D950000}"/>
    <cellStyle name="Obično 2 8 3 3 2 2 2 2" xfId="37967" xr:uid="{00000000-0005-0000-0000-00000E950000}"/>
    <cellStyle name="Obično 2 8 3 3 2 2 2 2 2" xfId="37968" xr:uid="{00000000-0005-0000-0000-00000F950000}"/>
    <cellStyle name="Obično 2 8 3 3 2 2 2 2 3" xfId="37969" xr:uid="{00000000-0005-0000-0000-000010950000}"/>
    <cellStyle name="Obično 2 8 3 3 2 2 2 3" xfId="37970" xr:uid="{00000000-0005-0000-0000-000011950000}"/>
    <cellStyle name="Obično 2 8 3 3 2 2 2 3 2" xfId="37971" xr:uid="{00000000-0005-0000-0000-000012950000}"/>
    <cellStyle name="Obično 2 8 3 3 2 2 2 4" xfId="37972" xr:uid="{00000000-0005-0000-0000-000013950000}"/>
    <cellStyle name="Obično 2 8 3 3 2 2 2 5" xfId="37973" xr:uid="{00000000-0005-0000-0000-000014950000}"/>
    <cellStyle name="Obično 2 8 3 3 2 2 3" xfId="37974" xr:uid="{00000000-0005-0000-0000-000015950000}"/>
    <cellStyle name="Obično 2 8 3 3 2 2 3 2" xfId="37975" xr:uid="{00000000-0005-0000-0000-000016950000}"/>
    <cellStyle name="Obično 2 8 3 3 2 2 3 2 2" xfId="37976" xr:uid="{00000000-0005-0000-0000-000017950000}"/>
    <cellStyle name="Obično 2 8 3 3 2 2 3 2 3" xfId="37977" xr:uid="{00000000-0005-0000-0000-000018950000}"/>
    <cellStyle name="Obično 2 8 3 3 2 2 3 3" xfId="37978" xr:uid="{00000000-0005-0000-0000-000019950000}"/>
    <cellStyle name="Obično 2 8 3 3 2 2 3 3 2" xfId="37979" xr:uid="{00000000-0005-0000-0000-00001A950000}"/>
    <cellStyle name="Obično 2 8 3 3 2 2 3 4" xfId="37980" xr:uid="{00000000-0005-0000-0000-00001B950000}"/>
    <cellStyle name="Obično 2 8 3 3 2 2 3 5" xfId="37981" xr:uid="{00000000-0005-0000-0000-00001C950000}"/>
    <cellStyle name="Obično 2 8 3 3 2 2 4" xfId="37982" xr:uid="{00000000-0005-0000-0000-00001D950000}"/>
    <cellStyle name="Obično 2 8 3 3 2 2 4 2" xfId="37983" xr:uid="{00000000-0005-0000-0000-00001E950000}"/>
    <cellStyle name="Obično 2 8 3 3 2 2 4 3" xfId="37984" xr:uid="{00000000-0005-0000-0000-00001F950000}"/>
    <cellStyle name="Obično 2 8 3 3 2 2 5" xfId="37985" xr:uid="{00000000-0005-0000-0000-000020950000}"/>
    <cellStyle name="Obično 2 8 3 3 2 2 5 2" xfId="37986" xr:uid="{00000000-0005-0000-0000-000021950000}"/>
    <cellStyle name="Obično 2 8 3 3 2 2 6" xfId="37987" xr:uid="{00000000-0005-0000-0000-000022950000}"/>
    <cellStyle name="Obično 2 8 3 3 2 2 7" xfId="37988" xr:uid="{00000000-0005-0000-0000-000023950000}"/>
    <cellStyle name="Obično 2 8 3 3 2 3" xfId="37989" xr:uid="{00000000-0005-0000-0000-000024950000}"/>
    <cellStyle name="Obično 2 8 3 3 2 3 2" xfId="37990" xr:uid="{00000000-0005-0000-0000-000025950000}"/>
    <cellStyle name="Obično 2 8 3 3 2 3 2 2" xfId="37991" xr:uid="{00000000-0005-0000-0000-000026950000}"/>
    <cellStyle name="Obično 2 8 3 3 2 3 2 3" xfId="37992" xr:uid="{00000000-0005-0000-0000-000027950000}"/>
    <cellStyle name="Obično 2 8 3 3 2 3 3" xfId="37993" xr:uid="{00000000-0005-0000-0000-000028950000}"/>
    <cellStyle name="Obično 2 8 3 3 2 3 3 2" xfId="37994" xr:uid="{00000000-0005-0000-0000-000029950000}"/>
    <cellStyle name="Obično 2 8 3 3 2 3 4" xfId="37995" xr:uid="{00000000-0005-0000-0000-00002A950000}"/>
    <cellStyle name="Obično 2 8 3 3 2 3 5" xfId="37996" xr:uid="{00000000-0005-0000-0000-00002B950000}"/>
    <cellStyle name="Obično 2 8 3 3 2 4" xfId="37997" xr:uid="{00000000-0005-0000-0000-00002C950000}"/>
    <cellStyle name="Obično 2 8 3 3 2 4 2" xfId="37998" xr:uid="{00000000-0005-0000-0000-00002D950000}"/>
    <cellStyle name="Obično 2 8 3 3 2 4 2 2" xfId="37999" xr:uid="{00000000-0005-0000-0000-00002E950000}"/>
    <cellStyle name="Obično 2 8 3 3 2 4 2 3" xfId="38000" xr:uid="{00000000-0005-0000-0000-00002F950000}"/>
    <cellStyle name="Obično 2 8 3 3 2 4 3" xfId="38001" xr:uid="{00000000-0005-0000-0000-000030950000}"/>
    <cellStyle name="Obično 2 8 3 3 2 4 3 2" xfId="38002" xr:uid="{00000000-0005-0000-0000-000031950000}"/>
    <cellStyle name="Obično 2 8 3 3 2 4 4" xfId="38003" xr:uid="{00000000-0005-0000-0000-000032950000}"/>
    <cellStyle name="Obično 2 8 3 3 2 4 5" xfId="38004" xr:uid="{00000000-0005-0000-0000-000033950000}"/>
    <cellStyle name="Obično 2 8 3 3 2 5" xfId="38005" xr:uid="{00000000-0005-0000-0000-000034950000}"/>
    <cellStyle name="Obično 2 8 3 3 2 5 2" xfId="38006" xr:uid="{00000000-0005-0000-0000-000035950000}"/>
    <cellStyle name="Obično 2 8 3 3 2 5 2 2" xfId="38007" xr:uid="{00000000-0005-0000-0000-000036950000}"/>
    <cellStyle name="Obično 2 8 3 3 2 5 3" xfId="38008" xr:uid="{00000000-0005-0000-0000-000037950000}"/>
    <cellStyle name="Obično 2 8 3 3 2 5 3 2" xfId="38009" xr:uid="{00000000-0005-0000-0000-000038950000}"/>
    <cellStyle name="Obično 2 8 3 3 2 5 4" xfId="38010" xr:uid="{00000000-0005-0000-0000-000039950000}"/>
    <cellStyle name="Obično 2 8 3 3 2 5 5" xfId="38011" xr:uid="{00000000-0005-0000-0000-00003A950000}"/>
    <cellStyle name="Obično 2 8 3 3 2 6" xfId="38012" xr:uid="{00000000-0005-0000-0000-00003B950000}"/>
    <cellStyle name="Obično 2 8 3 3 2 6 2" xfId="38013" xr:uid="{00000000-0005-0000-0000-00003C950000}"/>
    <cellStyle name="Obično 2 8 3 3 2 7" xfId="38014" xr:uid="{00000000-0005-0000-0000-00003D950000}"/>
    <cellStyle name="Obično 2 8 3 3 2 7 2" xfId="38015" xr:uid="{00000000-0005-0000-0000-00003E950000}"/>
    <cellStyle name="Obično 2 8 3 3 2 8" xfId="38016" xr:uid="{00000000-0005-0000-0000-00003F950000}"/>
    <cellStyle name="Obično 2 8 3 3 2 9" xfId="38017" xr:uid="{00000000-0005-0000-0000-000040950000}"/>
    <cellStyle name="Obično 2 8 3 3 3" xfId="38018" xr:uid="{00000000-0005-0000-0000-000041950000}"/>
    <cellStyle name="Obično 2 8 3 3 3 2" xfId="38019" xr:uid="{00000000-0005-0000-0000-000042950000}"/>
    <cellStyle name="Obično 2 8 3 3 3 2 2" xfId="38020" xr:uid="{00000000-0005-0000-0000-000043950000}"/>
    <cellStyle name="Obično 2 8 3 3 3 2 2 2" xfId="38021" xr:uid="{00000000-0005-0000-0000-000044950000}"/>
    <cellStyle name="Obično 2 8 3 3 3 2 2 2 2" xfId="38022" xr:uid="{00000000-0005-0000-0000-000045950000}"/>
    <cellStyle name="Obično 2 8 3 3 3 2 2 2 3" xfId="38023" xr:uid="{00000000-0005-0000-0000-000046950000}"/>
    <cellStyle name="Obično 2 8 3 3 3 2 2 3" xfId="38024" xr:uid="{00000000-0005-0000-0000-000047950000}"/>
    <cellStyle name="Obično 2 8 3 3 3 2 2 3 2" xfId="38025" xr:uid="{00000000-0005-0000-0000-000048950000}"/>
    <cellStyle name="Obično 2 8 3 3 3 2 2 4" xfId="38026" xr:uid="{00000000-0005-0000-0000-000049950000}"/>
    <cellStyle name="Obično 2 8 3 3 3 2 2 5" xfId="38027" xr:uid="{00000000-0005-0000-0000-00004A950000}"/>
    <cellStyle name="Obično 2 8 3 3 3 2 3" xfId="38028" xr:uid="{00000000-0005-0000-0000-00004B950000}"/>
    <cellStyle name="Obično 2 8 3 3 3 2 3 2" xfId="38029" xr:uid="{00000000-0005-0000-0000-00004C950000}"/>
    <cellStyle name="Obično 2 8 3 3 3 2 3 2 2" xfId="38030" xr:uid="{00000000-0005-0000-0000-00004D950000}"/>
    <cellStyle name="Obično 2 8 3 3 3 2 3 2 3" xfId="38031" xr:uid="{00000000-0005-0000-0000-00004E950000}"/>
    <cellStyle name="Obično 2 8 3 3 3 2 3 3" xfId="38032" xr:uid="{00000000-0005-0000-0000-00004F950000}"/>
    <cellStyle name="Obično 2 8 3 3 3 2 3 3 2" xfId="38033" xr:uid="{00000000-0005-0000-0000-000050950000}"/>
    <cellStyle name="Obično 2 8 3 3 3 2 3 4" xfId="38034" xr:uid="{00000000-0005-0000-0000-000051950000}"/>
    <cellStyle name="Obično 2 8 3 3 3 2 3 5" xfId="38035" xr:uid="{00000000-0005-0000-0000-000052950000}"/>
    <cellStyle name="Obično 2 8 3 3 3 2 4" xfId="38036" xr:uid="{00000000-0005-0000-0000-000053950000}"/>
    <cellStyle name="Obično 2 8 3 3 3 2 4 2" xfId="38037" xr:uid="{00000000-0005-0000-0000-000054950000}"/>
    <cellStyle name="Obično 2 8 3 3 3 2 4 3" xfId="38038" xr:uid="{00000000-0005-0000-0000-000055950000}"/>
    <cellStyle name="Obično 2 8 3 3 3 2 5" xfId="38039" xr:uid="{00000000-0005-0000-0000-000056950000}"/>
    <cellStyle name="Obično 2 8 3 3 3 2 5 2" xfId="38040" xr:uid="{00000000-0005-0000-0000-000057950000}"/>
    <cellStyle name="Obično 2 8 3 3 3 2 6" xfId="38041" xr:uid="{00000000-0005-0000-0000-000058950000}"/>
    <cellStyle name="Obično 2 8 3 3 3 2 7" xfId="38042" xr:uid="{00000000-0005-0000-0000-000059950000}"/>
    <cellStyle name="Obično 2 8 3 3 3 3" xfId="38043" xr:uid="{00000000-0005-0000-0000-00005A950000}"/>
    <cellStyle name="Obično 2 8 3 3 3 3 2" xfId="38044" xr:uid="{00000000-0005-0000-0000-00005B950000}"/>
    <cellStyle name="Obično 2 8 3 3 3 3 2 2" xfId="38045" xr:uid="{00000000-0005-0000-0000-00005C950000}"/>
    <cellStyle name="Obično 2 8 3 3 3 3 2 3" xfId="38046" xr:uid="{00000000-0005-0000-0000-00005D950000}"/>
    <cellStyle name="Obično 2 8 3 3 3 3 3" xfId="38047" xr:uid="{00000000-0005-0000-0000-00005E950000}"/>
    <cellStyle name="Obično 2 8 3 3 3 3 3 2" xfId="38048" xr:uid="{00000000-0005-0000-0000-00005F950000}"/>
    <cellStyle name="Obično 2 8 3 3 3 3 4" xfId="38049" xr:uid="{00000000-0005-0000-0000-000060950000}"/>
    <cellStyle name="Obično 2 8 3 3 3 3 5" xfId="38050" xr:uid="{00000000-0005-0000-0000-000061950000}"/>
    <cellStyle name="Obično 2 8 3 3 3 4" xfId="38051" xr:uid="{00000000-0005-0000-0000-000062950000}"/>
    <cellStyle name="Obično 2 8 3 3 3 4 2" xfId="38052" xr:uid="{00000000-0005-0000-0000-000063950000}"/>
    <cellStyle name="Obično 2 8 3 3 3 4 2 2" xfId="38053" xr:uid="{00000000-0005-0000-0000-000064950000}"/>
    <cellStyle name="Obično 2 8 3 3 3 4 2 3" xfId="38054" xr:uid="{00000000-0005-0000-0000-000065950000}"/>
    <cellStyle name="Obično 2 8 3 3 3 4 3" xfId="38055" xr:uid="{00000000-0005-0000-0000-000066950000}"/>
    <cellStyle name="Obično 2 8 3 3 3 4 3 2" xfId="38056" xr:uid="{00000000-0005-0000-0000-000067950000}"/>
    <cellStyle name="Obično 2 8 3 3 3 4 4" xfId="38057" xr:uid="{00000000-0005-0000-0000-000068950000}"/>
    <cellStyle name="Obično 2 8 3 3 3 4 5" xfId="38058" xr:uid="{00000000-0005-0000-0000-000069950000}"/>
    <cellStyle name="Obično 2 8 3 3 3 5" xfId="38059" xr:uid="{00000000-0005-0000-0000-00006A950000}"/>
    <cellStyle name="Obično 2 8 3 3 3 5 2" xfId="38060" xr:uid="{00000000-0005-0000-0000-00006B950000}"/>
    <cellStyle name="Obično 2 8 3 3 3 5 3" xfId="38061" xr:uid="{00000000-0005-0000-0000-00006C950000}"/>
    <cellStyle name="Obično 2 8 3 3 3 6" xfId="38062" xr:uid="{00000000-0005-0000-0000-00006D950000}"/>
    <cellStyle name="Obično 2 8 3 3 3 6 2" xfId="38063" xr:uid="{00000000-0005-0000-0000-00006E950000}"/>
    <cellStyle name="Obično 2 8 3 3 3 7" xfId="38064" xr:uid="{00000000-0005-0000-0000-00006F950000}"/>
    <cellStyle name="Obično 2 8 3 3 3 8" xfId="38065" xr:uid="{00000000-0005-0000-0000-000070950000}"/>
    <cellStyle name="Obično 2 8 3 3 4" xfId="38066" xr:uid="{00000000-0005-0000-0000-000071950000}"/>
    <cellStyle name="Obično 2 8 3 3 4 2" xfId="38067" xr:uid="{00000000-0005-0000-0000-000072950000}"/>
    <cellStyle name="Obično 2 8 3 3 4 2 2" xfId="38068" xr:uid="{00000000-0005-0000-0000-000073950000}"/>
    <cellStyle name="Obično 2 8 3 3 4 2 2 2" xfId="38069" xr:uid="{00000000-0005-0000-0000-000074950000}"/>
    <cellStyle name="Obično 2 8 3 3 4 2 2 3" xfId="38070" xr:uid="{00000000-0005-0000-0000-000075950000}"/>
    <cellStyle name="Obično 2 8 3 3 4 2 3" xfId="38071" xr:uid="{00000000-0005-0000-0000-000076950000}"/>
    <cellStyle name="Obično 2 8 3 3 4 2 3 2" xfId="38072" xr:uid="{00000000-0005-0000-0000-000077950000}"/>
    <cellStyle name="Obično 2 8 3 3 4 2 4" xfId="38073" xr:uid="{00000000-0005-0000-0000-000078950000}"/>
    <cellStyle name="Obično 2 8 3 3 4 2 5" xfId="38074" xr:uid="{00000000-0005-0000-0000-000079950000}"/>
    <cellStyle name="Obično 2 8 3 3 4 3" xfId="38075" xr:uid="{00000000-0005-0000-0000-00007A950000}"/>
    <cellStyle name="Obično 2 8 3 3 4 3 2" xfId="38076" xr:uid="{00000000-0005-0000-0000-00007B950000}"/>
    <cellStyle name="Obično 2 8 3 3 4 3 2 2" xfId="38077" xr:uid="{00000000-0005-0000-0000-00007C950000}"/>
    <cellStyle name="Obično 2 8 3 3 4 3 2 3" xfId="38078" xr:uid="{00000000-0005-0000-0000-00007D950000}"/>
    <cellStyle name="Obično 2 8 3 3 4 3 3" xfId="38079" xr:uid="{00000000-0005-0000-0000-00007E950000}"/>
    <cellStyle name="Obično 2 8 3 3 4 3 3 2" xfId="38080" xr:uid="{00000000-0005-0000-0000-00007F950000}"/>
    <cellStyle name="Obično 2 8 3 3 4 3 4" xfId="38081" xr:uid="{00000000-0005-0000-0000-000080950000}"/>
    <cellStyle name="Obično 2 8 3 3 4 3 5" xfId="38082" xr:uid="{00000000-0005-0000-0000-000081950000}"/>
    <cellStyle name="Obično 2 8 3 3 4 4" xfId="38083" xr:uid="{00000000-0005-0000-0000-000082950000}"/>
    <cellStyle name="Obično 2 8 3 3 4 4 2" xfId="38084" xr:uid="{00000000-0005-0000-0000-000083950000}"/>
    <cellStyle name="Obično 2 8 3 3 4 4 3" xfId="38085" xr:uid="{00000000-0005-0000-0000-000084950000}"/>
    <cellStyle name="Obično 2 8 3 3 4 5" xfId="38086" xr:uid="{00000000-0005-0000-0000-000085950000}"/>
    <cellStyle name="Obično 2 8 3 3 4 5 2" xfId="38087" xr:uid="{00000000-0005-0000-0000-000086950000}"/>
    <cellStyle name="Obično 2 8 3 3 4 6" xfId="38088" xr:uid="{00000000-0005-0000-0000-000087950000}"/>
    <cellStyle name="Obično 2 8 3 3 4 7" xfId="38089" xr:uid="{00000000-0005-0000-0000-000088950000}"/>
    <cellStyle name="Obično 2 8 3 3 5" xfId="38090" xr:uid="{00000000-0005-0000-0000-000089950000}"/>
    <cellStyle name="Obično 2 8 3 3 5 2" xfId="38091" xr:uid="{00000000-0005-0000-0000-00008A950000}"/>
    <cellStyle name="Obično 2 8 3 3 5 2 2" xfId="38092" xr:uid="{00000000-0005-0000-0000-00008B950000}"/>
    <cellStyle name="Obično 2 8 3 3 5 2 3" xfId="38093" xr:uid="{00000000-0005-0000-0000-00008C950000}"/>
    <cellStyle name="Obično 2 8 3 3 5 3" xfId="38094" xr:uid="{00000000-0005-0000-0000-00008D950000}"/>
    <cellStyle name="Obično 2 8 3 3 5 3 2" xfId="38095" xr:uid="{00000000-0005-0000-0000-00008E950000}"/>
    <cellStyle name="Obično 2 8 3 3 5 4" xfId="38096" xr:uid="{00000000-0005-0000-0000-00008F950000}"/>
    <cellStyle name="Obično 2 8 3 3 5 5" xfId="38097" xr:uid="{00000000-0005-0000-0000-000090950000}"/>
    <cellStyle name="Obično 2 8 3 3 6" xfId="38098" xr:uid="{00000000-0005-0000-0000-000091950000}"/>
    <cellStyle name="Obično 2 8 3 3 6 2" xfId="38099" xr:uid="{00000000-0005-0000-0000-000092950000}"/>
    <cellStyle name="Obično 2 8 3 3 6 2 2" xfId="38100" xr:uid="{00000000-0005-0000-0000-000093950000}"/>
    <cellStyle name="Obično 2 8 3 3 6 2 3" xfId="38101" xr:uid="{00000000-0005-0000-0000-000094950000}"/>
    <cellStyle name="Obično 2 8 3 3 6 3" xfId="38102" xr:uid="{00000000-0005-0000-0000-000095950000}"/>
    <cellStyle name="Obično 2 8 3 3 6 3 2" xfId="38103" xr:uid="{00000000-0005-0000-0000-000096950000}"/>
    <cellStyle name="Obično 2 8 3 3 6 4" xfId="38104" xr:uid="{00000000-0005-0000-0000-000097950000}"/>
    <cellStyle name="Obično 2 8 3 3 6 5" xfId="38105" xr:uid="{00000000-0005-0000-0000-000098950000}"/>
    <cellStyle name="Obično 2 8 3 3 7" xfId="38106" xr:uid="{00000000-0005-0000-0000-000099950000}"/>
    <cellStyle name="Obično 2 8 3 3 7 2" xfId="38107" xr:uid="{00000000-0005-0000-0000-00009A950000}"/>
    <cellStyle name="Obično 2 8 3 3 7 2 2" xfId="38108" xr:uid="{00000000-0005-0000-0000-00009B950000}"/>
    <cellStyle name="Obično 2 8 3 3 7 3" xfId="38109" xr:uid="{00000000-0005-0000-0000-00009C950000}"/>
    <cellStyle name="Obično 2 8 3 3 7 3 2" xfId="38110" xr:uid="{00000000-0005-0000-0000-00009D950000}"/>
    <cellStyle name="Obično 2 8 3 3 7 4" xfId="38111" xr:uid="{00000000-0005-0000-0000-00009E950000}"/>
    <cellStyle name="Obično 2 8 3 3 7 5" xfId="38112" xr:uid="{00000000-0005-0000-0000-00009F950000}"/>
    <cellStyle name="Obično 2 8 3 3 8" xfId="38113" xr:uid="{00000000-0005-0000-0000-0000A0950000}"/>
    <cellStyle name="Obično 2 8 3 3 8 2" xfId="38114" xr:uid="{00000000-0005-0000-0000-0000A1950000}"/>
    <cellStyle name="Obično 2 8 3 3 9" xfId="38115" xr:uid="{00000000-0005-0000-0000-0000A2950000}"/>
    <cellStyle name="Obično 2 8 3 3 9 2" xfId="38116" xr:uid="{00000000-0005-0000-0000-0000A3950000}"/>
    <cellStyle name="Obično 2 8 3 4" xfId="38117" xr:uid="{00000000-0005-0000-0000-0000A4950000}"/>
    <cellStyle name="Obično 2 8 3 4 10" xfId="38118" xr:uid="{00000000-0005-0000-0000-0000A5950000}"/>
    <cellStyle name="Obično 2 8 3 4 2" xfId="38119" xr:uid="{00000000-0005-0000-0000-0000A6950000}"/>
    <cellStyle name="Obično 2 8 3 4 2 2" xfId="38120" xr:uid="{00000000-0005-0000-0000-0000A7950000}"/>
    <cellStyle name="Obično 2 8 3 4 2 2 2" xfId="38121" xr:uid="{00000000-0005-0000-0000-0000A8950000}"/>
    <cellStyle name="Obično 2 8 3 4 2 2 2 2" xfId="38122" xr:uid="{00000000-0005-0000-0000-0000A9950000}"/>
    <cellStyle name="Obično 2 8 3 4 2 2 2 3" xfId="38123" xr:uid="{00000000-0005-0000-0000-0000AA950000}"/>
    <cellStyle name="Obično 2 8 3 4 2 2 3" xfId="38124" xr:uid="{00000000-0005-0000-0000-0000AB950000}"/>
    <cellStyle name="Obično 2 8 3 4 2 2 3 2" xfId="38125" xr:uid="{00000000-0005-0000-0000-0000AC950000}"/>
    <cellStyle name="Obično 2 8 3 4 2 2 4" xfId="38126" xr:uid="{00000000-0005-0000-0000-0000AD950000}"/>
    <cellStyle name="Obično 2 8 3 4 2 2 5" xfId="38127" xr:uid="{00000000-0005-0000-0000-0000AE950000}"/>
    <cellStyle name="Obično 2 8 3 4 2 3" xfId="38128" xr:uid="{00000000-0005-0000-0000-0000AF950000}"/>
    <cellStyle name="Obično 2 8 3 4 2 3 2" xfId="38129" xr:uid="{00000000-0005-0000-0000-0000B0950000}"/>
    <cellStyle name="Obično 2 8 3 4 2 3 2 2" xfId="38130" xr:uid="{00000000-0005-0000-0000-0000B1950000}"/>
    <cellStyle name="Obično 2 8 3 4 2 3 2 3" xfId="38131" xr:uid="{00000000-0005-0000-0000-0000B2950000}"/>
    <cellStyle name="Obično 2 8 3 4 2 3 3" xfId="38132" xr:uid="{00000000-0005-0000-0000-0000B3950000}"/>
    <cellStyle name="Obično 2 8 3 4 2 3 3 2" xfId="38133" xr:uid="{00000000-0005-0000-0000-0000B4950000}"/>
    <cellStyle name="Obično 2 8 3 4 2 3 4" xfId="38134" xr:uid="{00000000-0005-0000-0000-0000B5950000}"/>
    <cellStyle name="Obično 2 8 3 4 2 3 5" xfId="38135" xr:uid="{00000000-0005-0000-0000-0000B6950000}"/>
    <cellStyle name="Obično 2 8 3 4 2 4" xfId="38136" xr:uid="{00000000-0005-0000-0000-0000B7950000}"/>
    <cellStyle name="Obično 2 8 3 4 2 4 2" xfId="38137" xr:uid="{00000000-0005-0000-0000-0000B8950000}"/>
    <cellStyle name="Obično 2 8 3 4 2 4 3" xfId="38138" xr:uid="{00000000-0005-0000-0000-0000B9950000}"/>
    <cellStyle name="Obično 2 8 3 4 2 5" xfId="38139" xr:uid="{00000000-0005-0000-0000-0000BA950000}"/>
    <cellStyle name="Obično 2 8 3 4 2 5 2" xfId="38140" xr:uid="{00000000-0005-0000-0000-0000BB950000}"/>
    <cellStyle name="Obično 2 8 3 4 2 6" xfId="38141" xr:uid="{00000000-0005-0000-0000-0000BC950000}"/>
    <cellStyle name="Obično 2 8 3 4 2 7" xfId="38142" xr:uid="{00000000-0005-0000-0000-0000BD950000}"/>
    <cellStyle name="Obično 2 8 3 4 3" xfId="38143" xr:uid="{00000000-0005-0000-0000-0000BE950000}"/>
    <cellStyle name="Obično 2 8 3 4 3 2" xfId="38144" xr:uid="{00000000-0005-0000-0000-0000BF950000}"/>
    <cellStyle name="Obično 2 8 3 4 3 2 2" xfId="38145" xr:uid="{00000000-0005-0000-0000-0000C0950000}"/>
    <cellStyle name="Obično 2 8 3 4 3 2 3" xfId="38146" xr:uid="{00000000-0005-0000-0000-0000C1950000}"/>
    <cellStyle name="Obično 2 8 3 4 3 3" xfId="38147" xr:uid="{00000000-0005-0000-0000-0000C2950000}"/>
    <cellStyle name="Obično 2 8 3 4 3 3 2" xfId="38148" xr:uid="{00000000-0005-0000-0000-0000C3950000}"/>
    <cellStyle name="Obično 2 8 3 4 3 4" xfId="38149" xr:uid="{00000000-0005-0000-0000-0000C4950000}"/>
    <cellStyle name="Obično 2 8 3 4 3 5" xfId="38150" xr:uid="{00000000-0005-0000-0000-0000C5950000}"/>
    <cellStyle name="Obično 2 8 3 4 4" xfId="38151" xr:uid="{00000000-0005-0000-0000-0000C6950000}"/>
    <cellStyle name="Obično 2 8 3 4 4 2" xfId="38152" xr:uid="{00000000-0005-0000-0000-0000C7950000}"/>
    <cellStyle name="Obično 2 8 3 4 4 2 2" xfId="38153" xr:uid="{00000000-0005-0000-0000-0000C8950000}"/>
    <cellStyle name="Obično 2 8 3 4 4 2 3" xfId="38154" xr:uid="{00000000-0005-0000-0000-0000C9950000}"/>
    <cellStyle name="Obično 2 8 3 4 4 3" xfId="38155" xr:uid="{00000000-0005-0000-0000-0000CA950000}"/>
    <cellStyle name="Obično 2 8 3 4 4 3 2" xfId="38156" xr:uid="{00000000-0005-0000-0000-0000CB950000}"/>
    <cellStyle name="Obično 2 8 3 4 4 4" xfId="38157" xr:uid="{00000000-0005-0000-0000-0000CC950000}"/>
    <cellStyle name="Obično 2 8 3 4 4 5" xfId="38158" xr:uid="{00000000-0005-0000-0000-0000CD950000}"/>
    <cellStyle name="Obično 2 8 3 4 5" xfId="38159" xr:uid="{00000000-0005-0000-0000-0000CE950000}"/>
    <cellStyle name="Obično 2 8 3 4 5 2" xfId="38160" xr:uid="{00000000-0005-0000-0000-0000CF950000}"/>
    <cellStyle name="Obično 2 8 3 4 5 2 2" xfId="38161" xr:uid="{00000000-0005-0000-0000-0000D0950000}"/>
    <cellStyle name="Obično 2 8 3 4 5 3" xfId="38162" xr:uid="{00000000-0005-0000-0000-0000D1950000}"/>
    <cellStyle name="Obično 2 8 3 4 5 3 2" xfId="38163" xr:uid="{00000000-0005-0000-0000-0000D2950000}"/>
    <cellStyle name="Obično 2 8 3 4 5 4" xfId="38164" xr:uid="{00000000-0005-0000-0000-0000D3950000}"/>
    <cellStyle name="Obično 2 8 3 4 5 5" xfId="38165" xr:uid="{00000000-0005-0000-0000-0000D4950000}"/>
    <cellStyle name="Obično 2 8 3 4 6" xfId="38166" xr:uid="{00000000-0005-0000-0000-0000D5950000}"/>
    <cellStyle name="Obično 2 8 3 4 6 2" xfId="38167" xr:uid="{00000000-0005-0000-0000-0000D6950000}"/>
    <cellStyle name="Obično 2 8 3 4 7" xfId="38168" xr:uid="{00000000-0005-0000-0000-0000D7950000}"/>
    <cellStyle name="Obično 2 8 3 4 7 2" xfId="38169" xr:uid="{00000000-0005-0000-0000-0000D8950000}"/>
    <cellStyle name="Obično 2 8 3 4 8" xfId="38170" xr:uid="{00000000-0005-0000-0000-0000D9950000}"/>
    <cellStyle name="Obično 2 8 3 4 9" xfId="38171" xr:uid="{00000000-0005-0000-0000-0000DA950000}"/>
    <cellStyle name="Obično 2 8 3 5" xfId="38172" xr:uid="{00000000-0005-0000-0000-0000DB950000}"/>
    <cellStyle name="Obično 2 8 3 5 10" xfId="38173" xr:uid="{00000000-0005-0000-0000-0000DC950000}"/>
    <cellStyle name="Obično 2 8 3 5 2" xfId="38174" xr:uid="{00000000-0005-0000-0000-0000DD950000}"/>
    <cellStyle name="Obično 2 8 3 5 2 2" xfId="38175" xr:uid="{00000000-0005-0000-0000-0000DE950000}"/>
    <cellStyle name="Obično 2 8 3 5 2 2 2" xfId="38176" xr:uid="{00000000-0005-0000-0000-0000DF950000}"/>
    <cellStyle name="Obično 2 8 3 5 2 2 2 2" xfId="38177" xr:uid="{00000000-0005-0000-0000-0000E0950000}"/>
    <cellStyle name="Obično 2 8 3 5 2 2 2 3" xfId="38178" xr:uid="{00000000-0005-0000-0000-0000E1950000}"/>
    <cellStyle name="Obično 2 8 3 5 2 2 3" xfId="38179" xr:uid="{00000000-0005-0000-0000-0000E2950000}"/>
    <cellStyle name="Obično 2 8 3 5 2 2 3 2" xfId="38180" xr:uid="{00000000-0005-0000-0000-0000E3950000}"/>
    <cellStyle name="Obično 2 8 3 5 2 2 4" xfId="38181" xr:uid="{00000000-0005-0000-0000-0000E4950000}"/>
    <cellStyle name="Obično 2 8 3 5 2 2 5" xfId="38182" xr:uid="{00000000-0005-0000-0000-0000E5950000}"/>
    <cellStyle name="Obično 2 8 3 5 2 3" xfId="38183" xr:uid="{00000000-0005-0000-0000-0000E6950000}"/>
    <cellStyle name="Obično 2 8 3 5 2 3 2" xfId="38184" xr:uid="{00000000-0005-0000-0000-0000E7950000}"/>
    <cellStyle name="Obično 2 8 3 5 2 3 2 2" xfId="38185" xr:uid="{00000000-0005-0000-0000-0000E8950000}"/>
    <cellStyle name="Obično 2 8 3 5 2 3 2 3" xfId="38186" xr:uid="{00000000-0005-0000-0000-0000E9950000}"/>
    <cellStyle name="Obično 2 8 3 5 2 3 3" xfId="38187" xr:uid="{00000000-0005-0000-0000-0000EA950000}"/>
    <cellStyle name="Obično 2 8 3 5 2 3 3 2" xfId="38188" xr:uid="{00000000-0005-0000-0000-0000EB950000}"/>
    <cellStyle name="Obično 2 8 3 5 2 3 4" xfId="38189" xr:uid="{00000000-0005-0000-0000-0000EC950000}"/>
    <cellStyle name="Obično 2 8 3 5 2 3 5" xfId="38190" xr:uid="{00000000-0005-0000-0000-0000ED950000}"/>
    <cellStyle name="Obično 2 8 3 5 2 4" xfId="38191" xr:uid="{00000000-0005-0000-0000-0000EE950000}"/>
    <cellStyle name="Obično 2 8 3 5 2 4 2" xfId="38192" xr:uid="{00000000-0005-0000-0000-0000EF950000}"/>
    <cellStyle name="Obično 2 8 3 5 2 4 3" xfId="38193" xr:uid="{00000000-0005-0000-0000-0000F0950000}"/>
    <cellStyle name="Obično 2 8 3 5 2 5" xfId="38194" xr:uid="{00000000-0005-0000-0000-0000F1950000}"/>
    <cellStyle name="Obično 2 8 3 5 2 5 2" xfId="38195" xr:uid="{00000000-0005-0000-0000-0000F2950000}"/>
    <cellStyle name="Obično 2 8 3 5 2 6" xfId="38196" xr:uid="{00000000-0005-0000-0000-0000F3950000}"/>
    <cellStyle name="Obično 2 8 3 5 2 7" xfId="38197" xr:uid="{00000000-0005-0000-0000-0000F4950000}"/>
    <cellStyle name="Obično 2 8 3 5 3" xfId="38198" xr:uid="{00000000-0005-0000-0000-0000F5950000}"/>
    <cellStyle name="Obično 2 8 3 5 3 2" xfId="38199" xr:uid="{00000000-0005-0000-0000-0000F6950000}"/>
    <cellStyle name="Obično 2 8 3 5 3 2 2" xfId="38200" xr:uid="{00000000-0005-0000-0000-0000F7950000}"/>
    <cellStyle name="Obično 2 8 3 5 3 2 3" xfId="38201" xr:uid="{00000000-0005-0000-0000-0000F8950000}"/>
    <cellStyle name="Obično 2 8 3 5 3 3" xfId="38202" xr:uid="{00000000-0005-0000-0000-0000F9950000}"/>
    <cellStyle name="Obično 2 8 3 5 3 3 2" xfId="38203" xr:uid="{00000000-0005-0000-0000-0000FA950000}"/>
    <cellStyle name="Obično 2 8 3 5 3 4" xfId="38204" xr:uid="{00000000-0005-0000-0000-0000FB950000}"/>
    <cellStyle name="Obično 2 8 3 5 3 5" xfId="38205" xr:uid="{00000000-0005-0000-0000-0000FC950000}"/>
    <cellStyle name="Obično 2 8 3 5 4" xfId="38206" xr:uid="{00000000-0005-0000-0000-0000FD950000}"/>
    <cellStyle name="Obično 2 8 3 5 4 2" xfId="38207" xr:uid="{00000000-0005-0000-0000-0000FE950000}"/>
    <cellStyle name="Obično 2 8 3 5 4 2 2" xfId="38208" xr:uid="{00000000-0005-0000-0000-0000FF950000}"/>
    <cellStyle name="Obično 2 8 3 5 4 2 3" xfId="38209" xr:uid="{00000000-0005-0000-0000-000000960000}"/>
    <cellStyle name="Obično 2 8 3 5 4 3" xfId="38210" xr:uid="{00000000-0005-0000-0000-000001960000}"/>
    <cellStyle name="Obično 2 8 3 5 4 3 2" xfId="38211" xr:uid="{00000000-0005-0000-0000-000002960000}"/>
    <cellStyle name="Obično 2 8 3 5 4 4" xfId="38212" xr:uid="{00000000-0005-0000-0000-000003960000}"/>
    <cellStyle name="Obično 2 8 3 5 4 5" xfId="38213" xr:uid="{00000000-0005-0000-0000-000004960000}"/>
    <cellStyle name="Obično 2 8 3 5 5" xfId="38214" xr:uid="{00000000-0005-0000-0000-000005960000}"/>
    <cellStyle name="Obično 2 8 3 5 5 2" xfId="38215" xr:uid="{00000000-0005-0000-0000-000006960000}"/>
    <cellStyle name="Obično 2 8 3 5 5 2 2" xfId="38216" xr:uid="{00000000-0005-0000-0000-000007960000}"/>
    <cellStyle name="Obično 2 8 3 5 5 3" xfId="38217" xr:uid="{00000000-0005-0000-0000-000008960000}"/>
    <cellStyle name="Obično 2 8 3 5 5 3 2" xfId="38218" xr:uid="{00000000-0005-0000-0000-000009960000}"/>
    <cellStyle name="Obično 2 8 3 5 5 4" xfId="38219" xr:uid="{00000000-0005-0000-0000-00000A960000}"/>
    <cellStyle name="Obično 2 8 3 5 5 5" xfId="38220" xr:uid="{00000000-0005-0000-0000-00000B960000}"/>
    <cellStyle name="Obično 2 8 3 5 6" xfId="38221" xr:uid="{00000000-0005-0000-0000-00000C960000}"/>
    <cellStyle name="Obično 2 8 3 5 6 2" xfId="38222" xr:uid="{00000000-0005-0000-0000-00000D960000}"/>
    <cellStyle name="Obično 2 8 3 5 7" xfId="38223" xr:uid="{00000000-0005-0000-0000-00000E960000}"/>
    <cellStyle name="Obično 2 8 3 5 7 2" xfId="38224" xr:uid="{00000000-0005-0000-0000-00000F960000}"/>
    <cellStyle name="Obično 2 8 3 5 8" xfId="38225" xr:uid="{00000000-0005-0000-0000-000010960000}"/>
    <cellStyle name="Obično 2 8 3 5 9" xfId="38226" xr:uid="{00000000-0005-0000-0000-000011960000}"/>
    <cellStyle name="Obično 2 8 3 6" xfId="38227" xr:uid="{00000000-0005-0000-0000-000012960000}"/>
    <cellStyle name="Obično 2 8 3 6 2" xfId="38228" xr:uid="{00000000-0005-0000-0000-000013960000}"/>
    <cellStyle name="Obično 2 8 3 6 2 2" xfId="38229" xr:uid="{00000000-0005-0000-0000-000014960000}"/>
    <cellStyle name="Obično 2 8 3 6 2 2 2" xfId="38230" xr:uid="{00000000-0005-0000-0000-000015960000}"/>
    <cellStyle name="Obično 2 8 3 6 2 2 2 2" xfId="38231" xr:uid="{00000000-0005-0000-0000-000016960000}"/>
    <cellStyle name="Obično 2 8 3 6 2 2 2 3" xfId="38232" xr:uid="{00000000-0005-0000-0000-000017960000}"/>
    <cellStyle name="Obično 2 8 3 6 2 2 3" xfId="38233" xr:uid="{00000000-0005-0000-0000-000018960000}"/>
    <cellStyle name="Obično 2 8 3 6 2 2 3 2" xfId="38234" xr:uid="{00000000-0005-0000-0000-000019960000}"/>
    <cellStyle name="Obično 2 8 3 6 2 2 4" xfId="38235" xr:uid="{00000000-0005-0000-0000-00001A960000}"/>
    <cellStyle name="Obično 2 8 3 6 2 2 5" xfId="38236" xr:uid="{00000000-0005-0000-0000-00001B960000}"/>
    <cellStyle name="Obično 2 8 3 6 2 3" xfId="38237" xr:uid="{00000000-0005-0000-0000-00001C960000}"/>
    <cellStyle name="Obično 2 8 3 6 2 3 2" xfId="38238" xr:uid="{00000000-0005-0000-0000-00001D960000}"/>
    <cellStyle name="Obično 2 8 3 6 2 3 2 2" xfId="38239" xr:uid="{00000000-0005-0000-0000-00001E960000}"/>
    <cellStyle name="Obično 2 8 3 6 2 3 2 3" xfId="38240" xr:uid="{00000000-0005-0000-0000-00001F960000}"/>
    <cellStyle name="Obično 2 8 3 6 2 3 3" xfId="38241" xr:uid="{00000000-0005-0000-0000-000020960000}"/>
    <cellStyle name="Obično 2 8 3 6 2 3 3 2" xfId="38242" xr:uid="{00000000-0005-0000-0000-000021960000}"/>
    <cellStyle name="Obično 2 8 3 6 2 3 4" xfId="38243" xr:uid="{00000000-0005-0000-0000-000022960000}"/>
    <cellStyle name="Obično 2 8 3 6 2 3 5" xfId="38244" xr:uid="{00000000-0005-0000-0000-000023960000}"/>
    <cellStyle name="Obično 2 8 3 6 2 4" xfId="38245" xr:uid="{00000000-0005-0000-0000-000024960000}"/>
    <cellStyle name="Obično 2 8 3 6 2 4 2" xfId="38246" xr:uid="{00000000-0005-0000-0000-000025960000}"/>
    <cellStyle name="Obično 2 8 3 6 2 4 3" xfId="38247" xr:uid="{00000000-0005-0000-0000-000026960000}"/>
    <cellStyle name="Obično 2 8 3 6 2 5" xfId="38248" xr:uid="{00000000-0005-0000-0000-000027960000}"/>
    <cellStyle name="Obično 2 8 3 6 2 5 2" xfId="38249" xr:uid="{00000000-0005-0000-0000-000028960000}"/>
    <cellStyle name="Obično 2 8 3 6 2 6" xfId="38250" xr:uid="{00000000-0005-0000-0000-000029960000}"/>
    <cellStyle name="Obično 2 8 3 6 2 7" xfId="38251" xr:uid="{00000000-0005-0000-0000-00002A960000}"/>
    <cellStyle name="Obično 2 8 3 6 3" xfId="38252" xr:uid="{00000000-0005-0000-0000-00002B960000}"/>
    <cellStyle name="Obično 2 8 3 6 3 2" xfId="38253" xr:uid="{00000000-0005-0000-0000-00002C960000}"/>
    <cellStyle name="Obično 2 8 3 6 3 2 2" xfId="38254" xr:uid="{00000000-0005-0000-0000-00002D960000}"/>
    <cellStyle name="Obično 2 8 3 6 3 2 3" xfId="38255" xr:uid="{00000000-0005-0000-0000-00002E960000}"/>
    <cellStyle name="Obično 2 8 3 6 3 3" xfId="38256" xr:uid="{00000000-0005-0000-0000-00002F960000}"/>
    <cellStyle name="Obično 2 8 3 6 3 3 2" xfId="38257" xr:uid="{00000000-0005-0000-0000-000030960000}"/>
    <cellStyle name="Obično 2 8 3 6 3 4" xfId="38258" xr:uid="{00000000-0005-0000-0000-000031960000}"/>
    <cellStyle name="Obično 2 8 3 6 3 5" xfId="38259" xr:uid="{00000000-0005-0000-0000-000032960000}"/>
    <cellStyle name="Obično 2 8 3 6 4" xfId="38260" xr:uid="{00000000-0005-0000-0000-000033960000}"/>
    <cellStyle name="Obično 2 8 3 6 4 2" xfId="38261" xr:uid="{00000000-0005-0000-0000-000034960000}"/>
    <cellStyle name="Obično 2 8 3 6 4 2 2" xfId="38262" xr:uid="{00000000-0005-0000-0000-000035960000}"/>
    <cellStyle name="Obično 2 8 3 6 4 2 3" xfId="38263" xr:uid="{00000000-0005-0000-0000-000036960000}"/>
    <cellStyle name="Obično 2 8 3 6 4 3" xfId="38264" xr:uid="{00000000-0005-0000-0000-000037960000}"/>
    <cellStyle name="Obično 2 8 3 6 4 3 2" xfId="38265" xr:uid="{00000000-0005-0000-0000-000038960000}"/>
    <cellStyle name="Obično 2 8 3 6 4 4" xfId="38266" xr:uid="{00000000-0005-0000-0000-000039960000}"/>
    <cellStyle name="Obično 2 8 3 6 4 5" xfId="38267" xr:uid="{00000000-0005-0000-0000-00003A960000}"/>
    <cellStyle name="Obično 2 8 3 6 5" xfId="38268" xr:uid="{00000000-0005-0000-0000-00003B960000}"/>
    <cellStyle name="Obično 2 8 3 6 5 2" xfId="38269" xr:uid="{00000000-0005-0000-0000-00003C960000}"/>
    <cellStyle name="Obično 2 8 3 6 5 3" xfId="38270" xr:uid="{00000000-0005-0000-0000-00003D960000}"/>
    <cellStyle name="Obično 2 8 3 6 6" xfId="38271" xr:uid="{00000000-0005-0000-0000-00003E960000}"/>
    <cellStyle name="Obično 2 8 3 6 6 2" xfId="38272" xr:uid="{00000000-0005-0000-0000-00003F960000}"/>
    <cellStyle name="Obično 2 8 3 6 7" xfId="38273" xr:uid="{00000000-0005-0000-0000-000040960000}"/>
    <cellStyle name="Obično 2 8 3 6 8" xfId="38274" xr:uid="{00000000-0005-0000-0000-000041960000}"/>
    <cellStyle name="Obično 2 8 3 7" xfId="38275" xr:uid="{00000000-0005-0000-0000-000042960000}"/>
    <cellStyle name="Obično 2 8 3 7 2" xfId="38276" xr:uid="{00000000-0005-0000-0000-000043960000}"/>
    <cellStyle name="Obično 2 8 3 7 2 2" xfId="38277" xr:uid="{00000000-0005-0000-0000-000044960000}"/>
    <cellStyle name="Obično 2 8 3 7 2 2 2" xfId="38278" xr:uid="{00000000-0005-0000-0000-000045960000}"/>
    <cellStyle name="Obično 2 8 3 7 2 2 2 2" xfId="38279" xr:uid="{00000000-0005-0000-0000-000046960000}"/>
    <cellStyle name="Obično 2 8 3 7 2 2 2 3" xfId="38280" xr:uid="{00000000-0005-0000-0000-000047960000}"/>
    <cellStyle name="Obično 2 8 3 7 2 2 3" xfId="38281" xr:uid="{00000000-0005-0000-0000-000048960000}"/>
    <cellStyle name="Obično 2 8 3 7 2 2 3 2" xfId="38282" xr:uid="{00000000-0005-0000-0000-000049960000}"/>
    <cellStyle name="Obično 2 8 3 7 2 2 4" xfId="38283" xr:uid="{00000000-0005-0000-0000-00004A960000}"/>
    <cellStyle name="Obično 2 8 3 7 2 2 5" xfId="38284" xr:uid="{00000000-0005-0000-0000-00004B960000}"/>
    <cellStyle name="Obično 2 8 3 7 2 3" xfId="38285" xr:uid="{00000000-0005-0000-0000-00004C960000}"/>
    <cellStyle name="Obično 2 8 3 7 2 3 2" xfId="38286" xr:uid="{00000000-0005-0000-0000-00004D960000}"/>
    <cellStyle name="Obično 2 8 3 7 2 3 2 2" xfId="38287" xr:uid="{00000000-0005-0000-0000-00004E960000}"/>
    <cellStyle name="Obično 2 8 3 7 2 3 2 3" xfId="38288" xr:uid="{00000000-0005-0000-0000-00004F960000}"/>
    <cellStyle name="Obično 2 8 3 7 2 3 3" xfId="38289" xr:uid="{00000000-0005-0000-0000-000050960000}"/>
    <cellStyle name="Obično 2 8 3 7 2 3 3 2" xfId="38290" xr:uid="{00000000-0005-0000-0000-000051960000}"/>
    <cellStyle name="Obično 2 8 3 7 2 3 4" xfId="38291" xr:uid="{00000000-0005-0000-0000-000052960000}"/>
    <cellStyle name="Obično 2 8 3 7 2 3 5" xfId="38292" xr:uid="{00000000-0005-0000-0000-000053960000}"/>
    <cellStyle name="Obično 2 8 3 7 2 4" xfId="38293" xr:uid="{00000000-0005-0000-0000-000054960000}"/>
    <cellStyle name="Obično 2 8 3 7 2 4 2" xfId="38294" xr:uid="{00000000-0005-0000-0000-000055960000}"/>
    <cellStyle name="Obično 2 8 3 7 2 4 3" xfId="38295" xr:uid="{00000000-0005-0000-0000-000056960000}"/>
    <cellStyle name="Obično 2 8 3 7 2 5" xfId="38296" xr:uid="{00000000-0005-0000-0000-000057960000}"/>
    <cellStyle name="Obično 2 8 3 7 2 5 2" xfId="38297" xr:uid="{00000000-0005-0000-0000-000058960000}"/>
    <cellStyle name="Obično 2 8 3 7 2 6" xfId="38298" xr:uid="{00000000-0005-0000-0000-000059960000}"/>
    <cellStyle name="Obično 2 8 3 7 2 7" xfId="38299" xr:uid="{00000000-0005-0000-0000-00005A960000}"/>
    <cellStyle name="Obično 2 8 3 7 3" xfId="38300" xr:uid="{00000000-0005-0000-0000-00005B960000}"/>
    <cellStyle name="Obično 2 8 3 7 3 2" xfId="38301" xr:uid="{00000000-0005-0000-0000-00005C960000}"/>
    <cellStyle name="Obično 2 8 3 7 3 2 2" xfId="38302" xr:uid="{00000000-0005-0000-0000-00005D960000}"/>
    <cellStyle name="Obično 2 8 3 7 3 2 3" xfId="38303" xr:uid="{00000000-0005-0000-0000-00005E960000}"/>
    <cellStyle name="Obično 2 8 3 7 3 3" xfId="38304" xr:uid="{00000000-0005-0000-0000-00005F960000}"/>
    <cellStyle name="Obično 2 8 3 7 3 3 2" xfId="38305" xr:uid="{00000000-0005-0000-0000-000060960000}"/>
    <cellStyle name="Obično 2 8 3 7 3 4" xfId="38306" xr:uid="{00000000-0005-0000-0000-000061960000}"/>
    <cellStyle name="Obično 2 8 3 7 3 5" xfId="38307" xr:uid="{00000000-0005-0000-0000-000062960000}"/>
    <cellStyle name="Obično 2 8 3 7 4" xfId="38308" xr:uid="{00000000-0005-0000-0000-000063960000}"/>
    <cellStyle name="Obično 2 8 3 7 4 2" xfId="38309" xr:uid="{00000000-0005-0000-0000-000064960000}"/>
    <cellStyle name="Obično 2 8 3 7 4 2 2" xfId="38310" xr:uid="{00000000-0005-0000-0000-000065960000}"/>
    <cellStyle name="Obično 2 8 3 7 4 2 3" xfId="38311" xr:uid="{00000000-0005-0000-0000-000066960000}"/>
    <cellStyle name="Obično 2 8 3 7 4 3" xfId="38312" xr:uid="{00000000-0005-0000-0000-000067960000}"/>
    <cellStyle name="Obično 2 8 3 7 4 3 2" xfId="38313" xr:uid="{00000000-0005-0000-0000-000068960000}"/>
    <cellStyle name="Obično 2 8 3 7 4 4" xfId="38314" xr:uid="{00000000-0005-0000-0000-000069960000}"/>
    <cellStyle name="Obično 2 8 3 7 4 5" xfId="38315" xr:uid="{00000000-0005-0000-0000-00006A960000}"/>
    <cellStyle name="Obično 2 8 3 7 5" xfId="38316" xr:uid="{00000000-0005-0000-0000-00006B960000}"/>
    <cellStyle name="Obično 2 8 3 7 5 2" xfId="38317" xr:uid="{00000000-0005-0000-0000-00006C960000}"/>
    <cellStyle name="Obično 2 8 3 7 5 3" xfId="38318" xr:uid="{00000000-0005-0000-0000-00006D960000}"/>
    <cellStyle name="Obično 2 8 3 7 6" xfId="38319" xr:uid="{00000000-0005-0000-0000-00006E960000}"/>
    <cellStyle name="Obično 2 8 3 7 6 2" xfId="38320" xr:uid="{00000000-0005-0000-0000-00006F960000}"/>
    <cellStyle name="Obično 2 8 3 7 7" xfId="38321" xr:uid="{00000000-0005-0000-0000-000070960000}"/>
    <cellStyle name="Obično 2 8 3 7 8" xfId="38322" xr:uid="{00000000-0005-0000-0000-000071960000}"/>
    <cellStyle name="Obično 2 8 3 8" xfId="38323" xr:uid="{00000000-0005-0000-0000-000072960000}"/>
    <cellStyle name="Obično 2 8 3 8 2" xfId="38324" xr:uid="{00000000-0005-0000-0000-000073960000}"/>
    <cellStyle name="Obično 2 8 3 8 2 2" xfId="38325" xr:uid="{00000000-0005-0000-0000-000074960000}"/>
    <cellStyle name="Obično 2 8 3 8 2 2 2" xfId="38326" xr:uid="{00000000-0005-0000-0000-000075960000}"/>
    <cellStyle name="Obično 2 8 3 8 2 2 3" xfId="38327" xr:uid="{00000000-0005-0000-0000-000076960000}"/>
    <cellStyle name="Obično 2 8 3 8 2 3" xfId="38328" xr:uid="{00000000-0005-0000-0000-000077960000}"/>
    <cellStyle name="Obično 2 8 3 8 2 3 2" xfId="38329" xr:uid="{00000000-0005-0000-0000-000078960000}"/>
    <cellStyle name="Obično 2 8 3 8 2 4" xfId="38330" xr:uid="{00000000-0005-0000-0000-000079960000}"/>
    <cellStyle name="Obično 2 8 3 8 2 5" xfId="38331" xr:uid="{00000000-0005-0000-0000-00007A960000}"/>
    <cellStyle name="Obično 2 8 3 8 3" xfId="38332" xr:uid="{00000000-0005-0000-0000-00007B960000}"/>
    <cellStyle name="Obično 2 8 3 8 3 2" xfId="38333" xr:uid="{00000000-0005-0000-0000-00007C960000}"/>
    <cellStyle name="Obično 2 8 3 8 3 2 2" xfId="38334" xr:uid="{00000000-0005-0000-0000-00007D960000}"/>
    <cellStyle name="Obično 2 8 3 8 3 2 3" xfId="38335" xr:uid="{00000000-0005-0000-0000-00007E960000}"/>
    <cellStyle name="Obično 2 8 3 8 3 3" xfId="38336" xr:uid="{00000000-0005-0000-0000-00007F960000}"/>
    <cellStyle name="Obično 2 8 3 8 3 3 2" xfId="38337" xr:uid="{00000000-0005-0000-0000-000080960000}"/>
    <cellStyle name="Obično 2 8 3 8 3 4" xfId="38338" xr:uid="{00000000-0005-0000-0000-000081960000}"/>
    <cellStyle name="Obično 2 8 3 8 3 5" xfId="38339" xr:uid="{00000000-0005-0000-0000-000082960000}"/>
    <cellStyle name="Obično 2 8 3 8 4" xfId="38340" xr:uid="{00000000-0005-0000-0000-000083960000}"/>
    <cellStyle name="Obično 2 8 3 8 4 2" xfId="38341" xr:uid="{00000000-0005-0000-0000-000084960000}"/>
    <cellStyle name="Obično 2 8 3 8 4 3" xfId="38342" xr:uid="{00000000-0005-0000-0000-000085960000}"/>
    <cellStyle name="Obično 2 8 3 8 5" xfId="38343" xr:uid="{00000000-0005-0000-0000-000086960000}"/>
    <cellStyle name="Obično 2 8 3 8 5 2" xfId="38344" xr:uid="{00000000-0005-0000-0000-000087960000}"/>
    <cellStyle name="Obično 2 8 3 8 6" xfId="38345" xr:uid="{00000000-0005-0000-0000-000088960000}"/>
    <cellStyle name="Obično 2 8 3 8 7" xfId="38346" xr:uid="{00000000-0005-0000-0000-000089960000}"/>
    <cellStyle name="Obično 2 8 3 9" xfId="38347" xr:uid="{00000000-0005-0000-0000-00008A960000}"/>
    <cellStyle name="Obično 2 8 3 9 2" xfId="38348" xr:uid="{00000000-0005-0000-0000-00008B960000}"/>
    <cellStyle name="Obično 2 8 3 9 2 2" xfId="38349" xr:uid="{00000000-0005-0000-0000-00008C960000}"/>
    <cellStyle name="Obično 2 8 3 9 2 3" xfId="38350" xr:uid="{00000000-0005-0000-0000-00008D960000}"/>
    <cellStyle name="Obično 2 8 3 9 3" xfId="38351" xr:uid="{00000000-0005-0000-0000-00008E960000}"/>
    <cellStyle name="Obično 2 8 3 9 3 2" xfId="38352" xr:uid="{00000000-0005-0000-0000-00008F960000}"/>
    <cellStyle name="Obično 2 8 3 9 4" xfId="38353" xr:uid="{00000000-0005-0000-0000-000090960000}"/>
    <cellStyle name="Obično 2 8 3 9 5" xfId="38354" xr:uid="{00000000-0005-0000-0000-000091960000}"/>
    <cellStyle name="Obično 2 8 4" xfId="2711" xr:uid="{00000000-0005-0000-0000-000092960000}"/>
    <cellStyle name="Obično 2 8 4 10" xfId="38355" xr:uid="{00000000-0005-0000-0000-000093960000}"/>
    <cellStyle name="Obično 2 8 4 10 2" xfId="38356" xr:uid="{00000000-0005-0000-0000-000094960000}"/>
    <cellStyle name="Obično 2 8 4 10 2 2" xfId="38357" xr:uid="{00000000-0005-0000-0000-000095960000}"/>
    <cellStyle name="Obično 2 8 4 10 2 3" xfId="38358" xr:uid="{00000000-0005-0000-0000-000096960000}"/>
    <cellStyle name="Obično 2 8 4 10 3" xfId="38359" xr:uid="{00000000-0005-0000-0000-000097960000}"/>
    <cellStyle name="Obično 2 8 4 10 3 2" xfId="38360" xr:uid="{00000000-0005-0000-0000-000098960000}"/>
    <cellStyle name="Obično 2 8 4 10 4" xfId="38361" xr:uid="{00000000-0005-0000-0000-000099960000}"/>
    <cellStyle name="Obično 2 8 4 10 5" xfId="38362" xr:uid="{00000000-0005-0000-0000-00009A960000}"/>
    <cellStyle name="Obično 2 8 4 11" xfId="38363" xr:uid="{00000000-0005-0000-0000-00009B960000}"/>
    <cellStyle name="Obično 2 8 4 11 2" xfId="38364" xr:uid="{00000000-0005-0000-0000-00009C960000}"/>
    <cellStyle name="Obično 2 8 4 11 2 2" xfId="38365" xr:uid="{00000000-0005-0000-0000-00009D960000}"/>
    <cellStyle name="Obično 2 8 4 11 3" xfId="38366" xr:uid="{00000000-0005-0000-0000-00009E960000}"/>
    <cellStyle name="Obično 2 8 4 11 3 2" xfId="38367" xr:uid="{00000000-0005-0000-0000-00009F960000}"/>
    <cellStyle name="Obično 2 8 4 11 4" xfId="38368" xr:uid="{00000000-0005-0000-0000-0000A0960000}"/>
    <cellStyle name="Obično 2 8 4 11 5" xfId="38369" xr:uid="{00000000-0005-0000-0000-0000A1960000}"/>
    <cellStyle name="Obično 2 8 4 12" xfId="38370" xr:uid="{00000000-0005-0000-0000-0000A2960000}"/>
    <cellStyle name="Obično 2 8 4 12 2" xfId="38371" xr:uid="{00000000-0005-0000-0000-0000A3960000}"/>
    <cellStyle name="Obično 2 8 4 12 2 2" xfId="38372" xr:uid="{00000000-0005-0000-0000-0000A4960000}"/>
    <cellStyle name="Obično 2 8 4 12 3" xfId="38373" xr:uid="{00000000-0005-0000-0000-0000A5960000}"/>
    <cellStyle name="Obično 2 8 4 13" xfId="38374" xr:uid="{00000000-0005-0000-0000-0000A6960000}"/>
    <cellStyle name="Obično 2 8 4 13 2" xfId="38375" xr:uid="{00000000-0005-0000-0000-0000A7960000}"/>
    <cellStyle name="Obično 2 8 4 14" xfId="38376" xr:uid="{00000000-0005-0000-0000-0000A8960000}"/>
    <cellStyle name="Obično 2 8 4 14 2" xfId="38377" xr:uid="{00000000-0005-0000-0000-0000A9960000}"/>
    <cellStyle name="Obično 2 8 4 15" xfId="38378" xr:uid="{00000000-0005-0000-0000-0000AA960000}"/>
    <cellStyle name="Obično 2 8 4 16" xfId="38379" xr:uid="{00000000-0005-0000-0000-0000AB960000}"/>
    <cellStyle name="Obično 2 8 4 17" xfId="38380" xr:uid="{00000000-0005-0000-0000-0000AC960000}"/>
    <cellStyle name="Obično 2 8 4 18" xfId="38381" xr:uid="{00000000-0005-0000-0000-0000AD960000}"/>
    <cellStyle name="Obično 2 8 4 2" xfId="38382" xr:uid="{00000000-0005-0000-0000-0000AE960000}"/>
    <cellStyle name="Obično 2 8 4 2 10" xfId="38383" xr:uid="{00000000-0005-0000-0000-0000AF960000}"/>
    <cellStyle name="Obično 2 8 4 2 11" xfId="38384" xr:uid="{00000000-0005-0000-0000-0000B0960000}"/>
    <cellStyle name="Obično 2 8 4 2 12" xfId="38385" xr:uid="{00000000-0005-0000-0000-0000B1960000}"/>
    <cellStyle name="Obično 2 8 4 2 2" xfId="38386" xr:uid="{00000000-0005-0000-0000-0000B2960000}"/>
    <cellStyle name="Obično 2 8 4 2 2 2" xfId="38387" xr:uid="{00000000-0005-0000-0000-0000B3960000}"/>
    <cellStyle name="Obično 2 8 4 2 2 2 2" xfId="38388" xr:uid="{00000000-0005-0000-0000-0000B4960000}"/>
    <cellStyle name="Obično 2 8 4 2 2 2 2 2" xfId="38389" xr:uid="{00000000-0005-0000-0000-0000B5960000}"/>
    <cellStyle name="Obično 2 8 4 2 2 2 2 2 2" xfId="38390" xr:uid="{00000000-0005-0000-0000-0000B6960000}"/>
    <cellStyle name="Obično 2 8 4 2 2 2 2 2 3" xfId="38391" xr:uid="{00000000-0005-0000-0000-0000B7960000}"/>
    <cellStyle name="Obično 2 8 4 2 2 2 2 3" xfId="38392" xr:uid="{00000000-0005-0000-0000-0000B8960000}"/>
    <cellStyle name="Obično 2 8 4 2 2 2 2 3 2" xfId="38393" xr:uid="{00000000-0005-0000-0000-0000B9960000}"/>
    <cellStyle name="Obično 2 8 4 2 2 2 2 4" xfId="38394" xr:uid="{00000000-0005-0000-0000-0000BA960000}"/>
    <cellStyle name="Obično 2 8 4 2 2 2 2 5" xfId="38395" xr:uid="{00000000-0005-0000-0000-0000BB960000}"/>
    <cellStyle name="Obično 2 8 4 2 2 2 3" xfId="38396" xr:uid="{00000000-0005-0000-0000-0000BC960000}"/>
    <cellStyle name="Obično 2 8 4 2 2 2 3 2" xfId="38397" xr:uid="{00000000-0005-0000-0000-0000BD960000}"/>
    <cellStyle name="Obično 2 8 4 2 2 2 3 2 2" xfId="38398" xr:uid="{00000000-0005-0000-0000-0000BE960000}"/>
    <cellStyle name="Obično 2 8 4 2 2 2 3 2 3" xfId="38399" xr:uid="{00000000-0005-0000-0000-0000BF960000}"/>
    <cellStyle name="Obično 2 8 4 2 2 2 3 3" xfId="38400" xr:uid="{00000000-0005-0000-0000-0000C0960000}"/>
    <cellStyle name="Obično 2 8 4 2 2 2 3 3 2" xfId="38401" xr:uid="{00000000-0005-0000-0000-0000C1960000}"/>
    <cellStyle name="Obično 2 8 4 2 2 2 3 4" xfId="38402" xr:uid="{00000000-0005-0000-0000-0000C2960000}"/>
    <cellStyle name="Obično 2 8 4 2 2 2 3 5" xfId="38403" xr:uid="{00000000-0005-0000-0000-0000C3960000}"/>
    <cellStyle name="Obično 2 8 4 2 2 2 4" xfId="38404" xr:uid="{00000000-0005-0000-0000-0000C4960000}"/>
    <cellStyle name="Obično 2 8 4 2 2 2 4 2" xfId="38405" xr:uid="{00000000-0005-0000-0000-0000C5960000}"/>
    <cellStyle name="Obično 2 8 4 2 2 2 4 3" xfId="38406" xr:uid="{00000000-0005-0000-0000-0000C6960000}"/>
    <cellStyle name="Obično 2 8 4 2 2 2 5" xfId="38407" xr:uid="{00000000-0005-0000-0000-0000C7960000}"/>
    <cellStyle name="Obično 2 8 4 2 2 2 5 2" xfId="38408" xr:uid="{00000000-0005-0000-0000-0000C8960000}"/>
    <cellStyle name="Obično 2 8 4 2 2 2 6" xfId="38409" xr:uid="{00000000-0005-0000-0000-0000C9960000}"/>
    <cellStyle name="Obično 2 8 4 2 2 2 7" xfId="38410" xr:uid="{00000000-0005-0000-0000-0000CA960000}"/>
    <cellStyle name="Obično 2 8 4 2 2 3" xfId="38411" xr:uid="{00000000-0005-0000-0000-0000CB960000}"/>
    <cellStyle name="Obično 2 8 4 2 2 3 2" xfId="38412" xr:uid="{00000000-0005-0000-0000-0000CC960000}"/>
    <cellStyle name="Obično 2 8 4 2 2 3 2 2" xfId="38413" xr:uid="{00000000-0005-0000-0000-0000CD960000}"/>
    <cellStyle name="Obično 2 8 4 2 2 3 2 3" xfId="38414" xr:uid="{00000000-0005-0000-0000-0000CE960000}"/>
    <cellStyle name="Obično 2 8 4 2 2 3 3" xfId="38415" xr:uid="{00000000-0005-0000-0000-0000CF960000}"/>
    <cellStyle name="Obično 2 8 4 2 2 3 3 2" xfId="38416" xr:uid="{00000000-0005-0000-0000-0000D0960000}"/>
    <cellStyle name="Obično 2 8 4 2 2 3 4" xfId="38417" xr:uid="{00000000-0005-0000-0000-0000D1960000}"/>
    <cellStyle name="Obično 2 8 4 2 2 3 5" xfId="38418" xr:uid="{00000000-0005-0000-0000-0000D2960000}"/>
    <cellStyle name="Obično 2 8 4 2 2 4" xfId="38419" xr:uid="{00000000-0005-0000-0000-0000D3960000}"/>
    <cellStyle name="Obično 2 8 4 2 2 4 2" xfId="38420" xr:uid="{00000000-0005-0000-0000-0000D4960000}"/>
    <cellStyle name="Obično 2 8 4 2 2 4 2 2" xfId="38421" xr:uid="{00000000-0005-0000-0000-0000D5960000}"/>
    <cellStyle name="Obično 2 8 4 2 2 4 2 3" xfId="38422" xr:uid="{00000000-0005-0000-0000-0000D6960000}"/>
    <cellStyle name="Obično 2 8 4 2 2 4 3" xfId="38423" xr:uid="{00000000-0005-0000-0000-0000D7960000}"/>
    <cellStyle name="Obično 2 8 4 2 2 4 3 2" xfId="38424" xr:uid="{00000000-0005-0000-0000-0000D8960000}"/>
    <cellStyle name="Obično 2 8 4 2 2 4 4" xfId="38425" xr:uid="{00000000-0005-0000-0000-0000D9960000}"/>
    <cellStyle name="Obično 2 8 4 2 2 4 5" xfId="38426" xr:uid="{00000000-0005-0000-0000-0000DA960000}"/>
    <cellStyle name="Obično 2 8 4 2 2 5" xfId="38427" xr:uid="{00000000-0005-0000-0000-0000DB960000}"/>
    <cellStyle name="Obično 2 8 4 2 2 5 2" xfId="38428" xr:uid="{00000000-0005-0000-0000-0000DC960000}"/>
    <cellStyle name="Obično 2 8 4 2 2 5 2 2" xfId="38429" xr:uid="{00000000-0005-0000-0000-0000DD960000}"/>
    <cellStyle name="Obično 2 8 4 2 2 5 3" xfId="38430" xr:uid="{00000000-0005-0000-0000-0000DE960000}"/>
    <cellStyle name="Obično 2 8 4 2 2 5 3 2" xfId="38431" xr:uid="{00000000-0005-0000-0000-0000DF960000}"/>
    <cellStyle name="Obično 2 8 4 2 2 5 4" xfId="38432" xr:uid="{00000000-0005-0000-0000-0000E0960000}"/>
    <cellStyle name="Obično 2 8 4 2 2 5 5" xfId="38433" xr:uid="{00000000-0005-0000-0000-0000E1960000}"/>
    <cellStyle name="Obično 2 8 4 2 2 6" xfId="38434" xr:uid="{00000000-0005-0000-0000-0000E2960000}"/>
    <cellStyle name="Obično 2 8 4 2 2 6 2" xfId="38435" xr:uid="{00000000-0005-0000-0000-0000E3960000}"/>
    <cellStyle name="Obično 2 8 4 2 2 7" xfId="38436" xr:uid="{00000000-0005-0000-0000-0000E4960000}"/>
    <cellStyle name="Obično 2 8 4 2 2 7 2" xfId="38437" xr:uid="{00000000-0005-0000-0000-0000E5960000}"/>
    <cellStyle name="Obično 2 8 4 2 2 8" xfId="38438" xr:uid="{00000000-0005-0000-0000-0000E6960000}"/>
    <cellStyle name="Obično 2 8 4 2 2 9" xfId="38439" xr:uid="{00000000-0005-0000-0000-0000E7960000}"/>
    <cellStyle name="Obično 2 8 4 2 3" xfId="38440" xr:uid="{00000000-0005-0000-0000-0000E8960000}"/>
    <cellStyle name="Obično 2 8 4 2 3 2" xfId="38441" xr:uid="{00000000-0005-0000-0000-0000E9960000}"/>
    <cellStyle name="Obično 2 8 4 2 3 2 2" xfId="38442" xr:uid="{00000000-0005-0000-0000-0000EA960000}"/>
    <cellStyle name="Obično 2 8 4 2 3 2 2 2" xfId="38443" xr:uid="{00000000-0005-0000-0000-0000EB960000}"/>
    <cellStyle name="Obično 2 8 4 2 3 2 2 2 2" xfId="38444" xr:uid="{00000000-0005-0000-0000-0000EC960000}"/>
    <cellStyle name="Obično 2 8 4 2 3 2 2 2 3" xfId="38445" xr:uid="{00000000-0005-0000-0000-0000ED960000}"/>
    <cellStyle name="Obično 2 8 4 2 3 2 2 3" xfId="38446" xr:uid="{00000000-0005-0000-0000-0000EE960000}"/>
    <cellStyle name="Obično 2 8 4 2 3 2 2 3 2" xfId="38447" xr:uid="{00000000-0005-0000-0000-0000EF960000}"/>
    <cellStyle name="Obično 2 8 4 2 3 2 2 4" xfId="38448" xr:uid="{00000000-0005-0000-0000-0000F0960000}"/>
    <cellStyle name="Obično 2 8 4 2 3 2 2 5" xfId="38449" xr:uid="{00000000-0005-0000-0000-0000F1960000}"/>
    <cellStyle name="Obično 2 8 4 2 3 2 3" xfId="38450" xr:uid="{00000000-0005-0000-0000-0000F2960000}"/>
    <cellStyle name="Obično 2 8 4 2 3 2 3 2" xfId="38451" xr:uid="{00000000-0005-0000-0000-0000F3960000}"/>
    <cellStyle name="Obično 2 8 4 2 3 2 3 2 2" xfId="38452" xr:uid="{00000000-0005-0000-0000-0000F4960000}"/>
    <cellStyle name="Obično 2 8 4 2 3 2 3 2 3" xfId="38453" xr:uid="{00000000-0005-0000-0000-0000F5960000}"/>
    <cellStyle name="Obično 2 8 4 2 3 2 3 3" xfId="38454" xr:uid="{00000000-0005-0000-0000-0000F6960000}"/>
    <cellStyle name="Obično 2 8 4 2 3 2 3 3 2" xfId="38455" xr:uid="{00000000-0005-0000-0000-0000F7960000}"/>
    <cellStyle name="Obično 2 8 4 2 3 2 3 4" xfId="38456" xr:uid="{00000000-0005-0000-0000-0000F8960000}"/>
    <cellStyle name="Obično 2 8 4 2 3 2 3 5" xfId="38457" xr:uid="{00000000-0005-0000-0000-0000F9960000}"/>
    <cellStyle name="Obično 2 8 4 2 3 2 4" xfId="38458" xr:uid="{00000000-0005-0000-0000-0000FA960000}"/>
    <cellStyle name="Obično 2 8 4 2 3 2 4 2" xfId="38459" xr:uid="{00000000-0005-0000-0000-0000FB960000}"/>
    <cellStyle name="Obično 2 8 4 2 3 2 4 3" xfId="38460" xr:uid="{00000000-0005-0000-0000-0000FC960000}"/>
    <cellStyle name="Obično 2 8 4 2 3 2 5" xfId="38461" xr:uid="{00000000-0005-0000-0000-0000FD960000}"/>
    <cellStyle name="Obično 2 8 4 2 3 2 5 2" xfId="38462" xr:uid="{00000000-0005-0000-0000-0000FE960000}"/>
    <cellStyle name="Obično 2 8 4 2 3 2 6" xfId="38463" xr:uid="{00000000-0005-0000-0000-0000FF960000}"/>
    <cellStyle name="Obično 2 8 4 2 3 2 7" xfId="38464" xr:uid="{00000000-0005-0000-0000-000000970000}"/>
    <cellStyle name="Obično 2 8 4 2 3 3" xfId="38465" xr:uid="{00000000-0005-0000-0000-000001970000}"/>
    <cellStyle name="Obično 2 8 4 2 3 3 2" xfId="38466" xr:uid="{00000000-0005-0000-0000-000002970000}"/>
    <cellStyle name="Obično 2 8 4 2 3 3 2 2" xfId="38467" xr:uid="{00000000-0005-0000-0000-000003970000}"/>
    <cellStyle name="Obično 2 8 4 2 3 3 2 3" xfId="38468" xr:uid="{00000000-0005-0000-0000-000004970000}"/>
    <cellStyle name="Obično 2 8 4 2 3 3 3" xfId="38469" xr:uid="{00000000-0005-0000-0000-000005970000}"/>
    <cellStyle name="Obično 2 8 4 2 3 3 3 2" xfId="38470" xr:uid="{00000000-0005-0000-0000-000006970000}"/>
    <cellStyle name="Obično 2 8 4 2 3 3 4" xfId="38471" xr:uid="{00000000-0005-0000-0000-000007970000}"/>
    <cellStyle name="Obično 2 8 4 2 3 3 5" xfId="38472" xr:uid="{00000000-0005-0000-0000-000008970000}"/>
    <cellStyle name="Obično 2 8 4 2 3 4" xfId="38473" xr:uid="{00000000-0005-0000-0000-000009970000}"/>
    <cellStyle name="Obično 2 8 4 2 3 4 2" xfId="38474" xr:uid="{00000000-0005-0000-0000-00000A970000}"/>
    <cellStyle name="Obično 2 8 4 2 3 4 2 2" xfId="38475" xr:uid="{00000000-0005-0000-0000-00000B970000}"/>
    <cellStyle name="Obično 2 8 4 2 3 4 2 3" xfId="38476" xr:uid="{00000000-0005-0000-0000-00000C970000}"/>
    <cellStyle name="Obično 2 8 4 2 3 4 3" xfId="38477" xr:uid="{00000000-0005-0000-0000-00000D970000}"/>
    <cellStyle name="Obično 2 8 4 2 3 4 3 2" xfId="38478" xr:uid="{00000000-0005-0000-0000-00000E970000}"/>
    <cellStyle name="Obično 2 8 4 2 3 4 4" xfId="38479" xr:uid="{00000000-0005-0000-0000-00000F970000}"/>
    <cellStyle name="Obično 2 8 4 2 3 4 5" xfId="38480" xr:uid="{00000000-0005-0000-0000-000010970000}"/>
    <cellStyle name="Obično 2 8 4 2 3 5" xfId="38481" xr:uid="{00000000-0005-0000-0000-000011970000}"/>
    <cellStyle name="Obično 2 8 4 2 3 5 2" xfId="38482" xr:uid="{00000000-0005-0000-0000-000012970000}"/>
    <cellStyle name="Obično 2 8 4 2 3 5 3" xfId="38483" xr:uid="{00000000-0005-0000-0000-000013970000}"/>
    <cellStyle name="Obično 2 8 4 2 3 6" xfId="38484" xr:uid="{00000000-0005-0000-0000-000014970000}"/>
    <cellStyle name="Obično 2 8 4 2 3 6 2" xfId="38485" xr:uid="{00000000-0005-0000-0000-000015970000}"/>
    <cellStyle name="Obično 2 8 4 2 3 7" xfId="38486" xr:uid="{00000000-0005-0000-0000-000016970000}"/>
    <cellStyle name="Obično 2 8 4 2 3 8" xfId="38487" xr:uid="{00000000-0005-0000-0000-000017970000}"/>
    <cellStyle name="Obično 2 8 4 2 4" xfId="38488" xr:uid="{00000000-0005-0000-0000-000018970000}"/>
    <cellStyle name="Obično 2 8 4 2 4 2" xfId="38489" xr:uid="{00000000-0005-0000-0000-000019970000}"/>
    <cellStyle name="Obično 2 8 4 2 4 2 2" xfId="38490" xr:uid="{00000000-0005-0000-0000-00001A970000}"/>
    <cellStyle name="Obično 2 8 4 2 4 2 2 2" xfId="38491" xr:uid="{00000000-0005-0000-0000-00001B970000}"/>
    <cellStyle name="Obično 2 8 4 2 4 2 2 3" xfId="38492" xr:uid="{00000000-0005-0000-0000-00001C970000}"/>
    <cellStyle name="Obično 2 8 4 2 4 2 3" xfId="38493" xr:uid="{00000000-0005-0000-0000-00001D970000}"/>
    <cellStyle name="Obično 2 8 4 2 4 2 3 2" xfId="38494" xr:uid="{00000000-0005-0000-0000-00001E970000}"/>
    <cellStyle name="Obično 2 8 4 2 4 2 4" xfId="38495" xr:uid="{00000000-0005-0000-0000-00001F970000}"/>
    <cellStyle name="Obično 2 8 4 2 4 2 5" xfId="38496" xr:uid="{00000000-0005-0000-0000-000020970000}"/>
    <cellStyle name="Obično 2 8 4 2 4 3" xfId="38497" xr:uid="{00000000-0005-0000-0000-000021970000}"/>
    <cellStyle name="Obično 2 8 4 2 4 3 2" xfId="38498" xr:uid="{00000000-0005-0000-0000-000022970000}"/>
    <cellStyle name="Obično 2 8 4 2 4 3 2 2" xfId="38499" xr:uid="{00000000-0005-0000-0000-000023970000}"/>
    <cellStyle name="Obično 2 8 4 2 4 3 2 3" xfId="38500" xr:uid="{00000000-0005-0000-0000-000024970000}"/>
    <cellStyle name="Obično 2 8 4 2 4 3 3" xfId="38501" xr:uid="{00000000-0005-0000-0000-000025970000}"/>
    <cellStyle name="Obično 2 8 4 2 4 3 3 2" xfId="38502" xr:uid="{00000000-0005-0000-0000-000026970000}"/>
    <cellStyle name="Obično 2 8 4 2 4 3 4" xfId="38503" xr:uid="{00000000-0005-0000-0000-000027970000}"/>
    <cellStyle name="Obično 2 8 4 2 4 3 5" xfId="38504" xr:uid="{00000000-0005-0000-0000-000028970000}"/>
    <cellStyle name="Obično 2 8 4 2 4 4" xfId="38505" xr:uid="{00000000-0005-0000-0000-000029970000}"/>
    <cellStyle name="Obično 2 8 4 2 4 4 2" xfId="38506" xr:uid="{00000000-0005-0000-0000-00002A970000}"/>
    <cellStyle name="Obično 2 8 4 2 4 4 3" xfId="38507" xr:uid="{00000000-0005-0000-0000-00002B970000}"/>
    <cellStyle name="Obično 2 8 4 2 4 5" xfId="38508" xr:uid="{00000000-0005-0000-0000-00002C970000}"/>
    <cellStyle name="Obično 2 8 4 2 4 5 2" xfId="38509" xr:uid="{00000000-0005-0000-0000-00002D970000}"/>
    <cellStyle name="Obično 2 8 4 2 4 6" xfId="38510" xr:uid="{00000000-0005-0000-0000-00002E970000}"/>
    <cellStyle name="Obično 2 8 4 2 4 7" xfId="38511" xr:uid="{00000000-0005-0000-0000-00002F970000}"/>
    <cellStyle name="Obično 2 8 4 2 5" xfId="38512" xr:uid="{00000000-0005-0000-0000-000030970000}"/>
    <cellStyle name="Obično 2 8 4 2 5 2" xfId="38513" xr:uid="{00000000-0005-0000-0000-000031970000}"/>
    <cellStyle name="Obično 2 8 4 2 5 2 2" xfId="38514" xr:uid="{00000000-0005-0000-0000-000032970000}"/>
    <cellStyle name="Obično 2 8 4 2 5 2 3" xfId="38515" xr:uid="{00000000-0005-0000-0000-000033970000}"/>
    <cellStyle name="Obično 2 8 4 2 5 3" xfId="38516" xr:uid="{00000000-0005-0000-0000-000034970000}"/>
    <cellStyle name="Obično 2 8 4 2 5 3 2" xfId="38517" xr:uid="{00000000-0005-0000-0000-000035970000}"/>
    <cellStyle name="Obično 2 8 4 2 5 4" xfId="38518" xr:uid="{00000000-0005-0000-0000-000036970000}"/>
    <cellStyle name="Obično 2 8 4 2 5 5" xfId="38519" xr:uid="{00000000-0005-0000-0000-000037970000}"/>
    <cellStyle name="Obično 2 8 4 2 6" xfId="38520" xr:uid="{00000000-0005-0000-0000-000038970000}"/>
    <cellStyle name="Obično 2 8 4 2 6 2" xfId="38521" xr:uid="{00000000-0005-0000-0000-000039970000}"/>
    <cellStyle name="Obično 2 8 4 2 6 2 2" xfId="38522" xr:uid="{00000000-0005-0000-0000-00003A970000}"/>
    <cellStyle name="Obično 2 8 4 2 6 2 3" xfId="38523" xr:uid="{00000000-0005-0000-0000-00003B970000}"/>
    <cellStyle name="Obično 2 8 4 2 6 3" xfId="38524" xr:uid="{00000000-0005-0000-0000-00003C970000}"/>
    <cellStyle name="Obično 2 8 4 2 6 3 2" xfId="38525" xr:uid="{00000000-0005-0000-0000-00003D970000}"/>
    <cellStyle name="Obično 2 8 4 2 6 4" xfId="38526" xr:uid="{00000000-0005-0000-0000-00003E970000}"/>
    <cellStyle name="Obično 2 8 4 2 6 5" xfId="38527" xr:uid="{00000000-0005-0000-0000-00003F970000}"/>
    <cellStyle name="Obično 2 8 4 2 7" xfId="38528" xr:uid="{00000000-0005-0000-0000-000040970000}"/>
    <cellStyle name="Obično 2 8 4 2 7 2" xfId="38529" xr:uid="{00000000-0005-0000-0000-000041970000}"/>
    <cellStyle name="Obično 2 8 4 2 7 2 2" xfId="38530" xr:uid="{00000000-0005-0000-0000-000042970000}"/>
    <cellStyle name="Obično 2 8 4 2 7 3" xfId="38531" xr:uid="{00000000-0005-0000-0000-000043970000}"/>
    <cellStyle name="Obično 2 8 4 2 7 3 2" xfId="38532" xr:uid="{00000000-0005-0000-0000-000044970000}"/>
    <cellStyle name="Obično 2 8 4 2 7 4" xfId="38533" xr:uid="{00000000-0005-0000-0000-000045970000}"/>
    <cellStyle name="Obično 2 8 4 2 7 5" xfId="38534" xr:uid="{00000000-0005-0000-0000-000046970000}"/>
    <cellStyle name="Obično 2 8 4 2 8" xfId="38535" xr:uid="{00000000-0005-0000-0000-000047970000}"/>
    <cellStyle name="Obično 2 8 4 2 8 2" xfId="38536" xr:uid="{00000000-0005-0000-0000-000048970000}"/>
    <cellStyle name="Obično 2 8 4 2 9" xfId="38537" xr:uid="{00000000-0005-0000-0000-000049970000}"/>
    <cellStyle name="Obično 2 8 4 2 9 2" xfId="38538" xr:uid="{00000000-0005-0000-0000-00004A970000}"/>
    <cellStyle name="Obično 2 8 4 3" xfId="38539" xr:uid="{00000000-0005-0000-0000-00004B970000}"/>
    <cellStyle name="Obično 2 8 4 3 10" xfId="38540" xr:uid="{00000000-0005-0000-0000-00004C970000}"/>
    <cellStyle name="Obično 2 8 4 3 2" xfId="38541" xr:uid="{00000000-0005-0000-0000-00004D970000}"/>
    <cellStyle name="Obično 2 8 4 3 2 2" xfId="38542" xr:uid="{00000000-0005-0000-0000-00004E970000}"/>
    <cellStyle name="Obično 2 8 4 3 2 2 2" xfId="38543" xr:uid="{00000000-0005-0000-0000-00004F970000}"/>
    <cellStyle name="Obično 2 8 4 3 2 2 2 2" xfId="38544" xr:uid="{00000000-0005-0000-0000-000050970000}"/>
    <cellStyle name="Obično 2 8 4 3 2 2 2 3" xfId="38545" xr:uid="{00000000-0005-0000-0000-000051970000}"/>
    <cellStyle name="Obično 2 8 4 3 2 2 3" xfId="38546" xr:uid="{00000000-0005-0000-0000-000052970000}"/>
    <cellStyle name="Obično 2 8 4 3 2 2 3 2" xfId="38547" xr:uid="{00000000-0005-0000-0000-000053970000}"/>
    <cellStyle name="Obično 2 8 4 3 2 2 4" xfId="38548" xr:uid="{00000000-0005-0000-0000-000054970000}"/>
    <cellStyle name="Obično 2 8 4 3 2 2 5" xfId="38549" xr:uid="{00000000-0005-0000-0000-000055970000}"/>
    <cellStyle name="Obično 2 8 4 3 2 3" xfId="38550" xr:uid="{00000000-0005-0000-0000-000056970000}"/>
    <cellStyle name="Obično 2 8 4 3 2 3 2" xfId="38551" xr:uid="{00000000-0005-0000-0000-000057970000}"/>
    <cellStyle name="Obično 2 8 4 3 2 3 2 2" xfId="38552" xr:uid="{00000000-0005-0000-0000-000058970000}"/>
    <cellStyle name="Obično 2 8 4 3 2 3 2 3" xfId="38553" xr:uid="{00000000-0005-0000-0000-000059970000}"/>
    <cellStyle name="Obično 2 8 4 3 2 3 3" xfId="38554" xr:uid="{00000000-0005-0000-0000-00005A970000}"/>
    <cellStyle name="Obično 2 8 4 3 2 3 3 2" xfId="38555" xr:uid="{00000000-0005-0000-0000-00005B970000}"/>
    <cellStyle name="Obično 2 8 4 3 2 3 4" xfId="38556" xr:uid="{00000000-0005-0000-0000-00005C970000}"/>
    <cellStyle name="Obično 2 8 4 3 2 3 5" xfId="38557" xr:uid="{00000000-0005-0000-0000-00005D970000}"/>
    <cellStyle name="Obično 2 8 4 3 2 4" xfId="38558" xr:uid="{00000000-0005-0000-0000-00005E970000}"/>
    <cellStyle name="Obično 2 8 4 3 2 4 2" xfId="38559" xr:uid="{00000000-0005-0000-0000-00005F970000}"/>
    <cellStyle name="Obično 2 8 4 3 2 4 3" xfId="38560" xr:uid="{00000000-0005-0000-0000-000060970000}"/>
    <cellStyle name="Obično 2 8 4 3 2 5" xfId="38561" xr:uid="{00000000-0005-0000-0000-000061970000}"/>
    <cellStyle name="Obično 2 8 4 3 2 5 2" xfId="38562" xr:uid="{00000000-0005-0000-0000-000062970000}"/>
    <cellStyle name="Obično 2 8 4 3 2 6" xfId="38563" xr:uid="{00000000-0005-0000-0000-000063970000}"/>
    <cellStyle name="Obično 2 8 4 3 2 7" xfId="38564" xr:uid="{00000000-0005-0000-0000-000064970000}"/>
    <cellStyle name="Obično 2 8 4 3 3" xfId="38565" xr:uid="{00000000-0005-0000-0000-000065970000}"/>
    <cellStyle name="Obično 2 8 4 3 3 2" xfId="38566" xr:uid="{00000000-0005-0000-0000-000066970000}"/>
    <cellStyle name="Obično 2 8 4 3 3 2 2" xfId="38567" xr:uid="{00000000-0005-0000-0000-000067970000}"/>
    <cellStyle name="Obično 2 8 4 3 3 2 3" xfId="38568" xr:uid="{00000000-0005-0000-0000-000068970000}"/>
    <cellStyle name="Obično 2 8 4 3 3 3" xfId="38569" xr:uid="{00000000-0005-0000-0000-000069970000}"/>
    <cellStyle name="Obično 2 8 4 3 3 3 2" xfId="38570" xr:uid="{00000000-0005-0000-0000-00006A970000}"/>
    <cellStyle name="Obično 2 8 4 3 3 4" xfId="38571" xr:uid="{00000000-0005-0000-0000-00006B970000}"/>
    <cellStyle name="Obično 2 8 4 3 3 5" xfId="38572" xr:uid="{00000000-0005-0000-0000-00006C970000}"/>
    <cellStyle name="Obično 2 8 4 3 4" xfId="38573" xr:uid="{00000000-0005-0000-0000-00006D970000}"/>
    <cellStyle name="Obično 2 8 4 3 4 2" xfId="38574" xr:uid="{00000000-0005-0000-0000-00006E970000}"/>
    <cellStyle name="Obično 2 8 4 3 4 2 2" xfId="38575" xr:uid="{00000000-0005-0000-0000-00006F970000}"/>
    <cellStyle name="Obično 2 8 4 3 4 2 3" xfId="38576" xr:uid="{00000000-0005-0000-0000-000070970000}"/>
    <cellStyle name="Obično 2 8 4 3 4 3" xfId="38577" xr:uid="{00000000-0005-0000-0000-000071970000}"/>
    <cellStyle name="Obično 2 8 4 3 4 3 2" xfId="38578" xr:uid="{00000000-0005-0000-0000-000072970000}"/>
    <cellStyle name="Obično 2 8 4 3 4 4" xfId="38579" xr:uid="{00000000-0005-0000-0000-000073970000}"/>
    <cellStyle name="Obično 2 8 4 3 4 5" xfId="38580" xr:uid="{00000000-0005-0000-0000-000074970000}"/>
    <cellStyle name="Obično 2 8 4 3 5" xfId="38581" xr:uid="{00000000-0005-0000-0000-000075970000}"/>
    <cellStyle name="Obično 2 8 4 3 5 2" xfId="38582" xr:uid="{00000000-0005-0000-0000-000076970000}"/>
    <cellStyle name="Obično 2 8 4 3 5 2 2" xfId="38583" xr:uid="{00000000-0005-0000-0000-000077970000}"/>
    <cellStyle name="Obično 2 8 4 3 5 3" xfId="38584" xr:uid="{00000000-0005-0000-0000-000078970000}"/>
    <cellStyle name="Obično 2 8 4 3 5 3 2" xfId="38585" xr:uid="{00000000-0005-0000-0000-000079970000}"/>
    <cellStyle name="Obično 2 8 4 3 5 4" xfId="38586" xr:uid="{00000000-0005-0000-0000-00007A970000}"/>
    <cellStyle name="Obično 2 8 4 3 5 5" xfId="38587" xr:uid="{00000000-0005-0000-0000-00007B970000}"/>
    <cellStyle name="Obično 2 8 4 3 6" xfId="38588" xr:uid="{00000000-0005-0000-0000-00007C970000}"/>
    <cellStyle name="Obično 2 8 4 3 6 2" xfId="38589" xr:uid="{00000000-0005-0000-0000-00007D970000}"/>
    <cellStyle name="Obično 2 8 4 3 7" xfId="38590" xr:uid="{00000000-0005-0000-0000-00007E970000}"/>
    <cellStyle name="Obično 2 8 4 3 7 2" xfId="38591" xr:uid="{00000000-0005-0000-0000-00007F970000}"/>
    <cellStyle name="Obično 2 8 4 3 8" xfId="38592" xr:uid="{00000000-0005-0000-0000-000080970000}"/>
    <cellStyle name="Obično 2 8 4 3 9" xfId="38593" xr:uid="{00000000-0005-0000-0000-000081970000}"/>
    <cellStyle name="Obično 2 8 4 4" xfId="38594" xr:uid="{00000000-0005-0000-0000-000082970000}"/>
    <cellStyle name="Obično 2 8 4 4 10" xfId="38595" xr:uid="{00000000-0005-0000-0000-000083970000}"/>
    <cellStyle name="Obično 2 8 4 4 2" xfId="38596" xr:uid="{00000000-0005-0000-0000-000084970000}"/>
    <cellStyle name="Obično 2 8 4 4 2 2" xfId="38597" xr:uid="{00000000-0005-0000-0000-000085970000}"/>
    <cellStyle name="Obično 2 8 4 4 2 2 2" xfId="38598" xr:uid="{00000000-0005-0000-0000-000086970000}"/>
    <cellStyle name="Obično 2 8 4 4 2 2 2 2" xfId="38599" xr:uid="{00000000-0005-0000-0000-000087970000}"/>
    <cellStyle name="Obično 2 8 4 4 2 2 2 3" xfId="38600" xr:uid="{00000000-0005-0000-0000-000088970000}"/>
    <cellStyle name="Obično 2 8 4 4 2 2 3" xfId="38601" xr:uid="{00000000-0005-0000-0000-000089970000}"/>
    <cellStyle name="Obično 2 8 4 4 2 2 3 2" xfId="38602" xr:uid="{00000000-0005-0000-0000-00008A970000}"/>
    <cellStyle name="Obično 2 8 4 4 2 2 4" xfId="38603" xr:uid="{00000000-0005-0000-0000-00008B970000}"/>
    <cellStyle name="Obično 2 8 4 4 2 2 5" xfId="38604" xr:uid="{00000000-0005-0000-0000-00008C970000}"/>
    <cellStyle name="Obično 2 8 4 4 2 3" xfId="38605" xr:uid="{00000000-0005-0000-0000-00008D970000}"/>
    <cellStyle name="Obično 2 8 4 4 2 3 2" xfId="38606" xr:uid="{00000000-0005-0000-0000-00008E970000}"/>
    <cellStyle name="Obično 2 8 4 4 2 3 2 2" xfId="38607" xr:uid="{00000000-0005-0000-0000-00008F970000}"/>
    <cellStyle name="Obično 2 8 4 4 2 3 2 3" xfId="38608" xr:uid="{00000000-0005-0000-0000-000090970000}"/>
    <cellStyle name="Obično 2 8 4 4 2 3 3" xfId="38609" xr:uid="{00000000-0005-0000-0000-000091970000}"/>
    <cellStyle name="Obično 2 8 4 4 2 3 3 2" xfId="38610" xr:uid="{00000000-0005-0000-0000-000092970000}"/>
    <cellStyle name="Obično 2 8 4 4 2 3 4" xfId="38611" xr:uid="{00000000-0005-0000-0000-000093970000}"/>
    <cellStyle name="Obično 2 8 4 4 2 3 5" xfId="38612" xr:uid="{00000000-0005-0000-0000-000094970000}"/>
    <cellStyle name="Obično 2 8 4 4 2 4" xfId="38613" xr:uid="{00000000-0005-0000-0000-000095970000}"/>
    <cellStyle name="Obično 2 8 4 4 2 4 2" xfId="38614" xr:uid="{00000000-0005-0000-0000-000096970000}"/>
    <cellStyle name="Obično 2 8 4 4 2 4 3" xfId="38615" xr:uid="{00000000-0005-0000-0000-000097970000}"/>
    <cellStyle name="Obično 2 8 4 4 2 5" xfId="38616" xr:uid="{00000000-0005-0000-0000-000098970000}"/>
    <cellStyle name="Obično 2 8 4 4 2 5 2" xfId="38617" xr:uid="{00000000-0005-0000-0000-000099970000}"/>
    <cellStyle name="Obično 2 8 4 4 2 6" xfId="38618" xr:uid="{00000000-0005-0000-0000-00009A970000}"/>
    <cellStyle name="Obično 2 8 4 4 2 7" xfId="38619" xr:uid="{00000000-0005-0000-0000-00009B970000}"/>
    <cellStyle name="Obično 2 8 4 4 3" xfId="38620" xr:uid="{00000000-0005-0000-0000-00009C970000}"/>
    <cellStyle name="Obično 2 8 4 4 3 2" xfId="38621" xr:uid="{00000000-0005-0000-0000-00009D970000}"/>
    <cellStyle name="Obično 2 8 4 4 3 2 2" xfId="38622" xr:uid="{00000000-0005-0000-0000-00009E970000}"/>
    <cellStyle name="Obično 2 8 4 4 3 2 3" xfId="38623" xr:uid="{00000000-0005-0000-0000-00009F970000}"/>
    <cellStyle name="Obično 2 8 4 4 3 3" xfId="38624" xr:uid="{00000000-0005-0000-0000-0000A0970000}"/>
    <cellStyle name="Obično 2 8 4 4 3 3 2" xfId="38625" xr:uid="{00000000-0005-0000-0000-0000A1970000}"/>
    <cellStyle name="Obično 2 8 4 4 3 4" xfId="38626" xr:uid="{00000000-0005-0000-0000-0000A2970000}"/>
    <cellStyle name="Obično 2 8 4 4 3 5" xfId="38627" xr:uid="{00000000-0005-0000-0000-0000A3970000}"/>
    <cellStyle name="Obično 2 8 4 4 4" xfId="38628" xr:uid="{00000000-0005-0000-0000-0000A4970000}"/>
    <cellStyle name="Obično 2 8 4 4 4 2" xfId="38629" xr:uid="{00000000-0005-0000-0000-0000A5970000}"/>
    <cellStyle name="Obično 2 8 4 4 4 2 2" xfId="38630" xr:uid="{00000000-0005-0000-0000-0000A6970000}"/>
    <cellStyle name="Obično 2 8 4 4 4 2 3" xfId="38631" xr:uid="{00000000-0005-0000-0000-0000A7970000}"/>
    <cellStyle name="Obično 2 8 4 4 4 3" xfId="38632" xr:uid="{00000000-0005-0000-0000-0000A8970000}"/>
    <cellStyle name="Obično 2 8 4 4 4 3 2" xfId="38633" xr:uid="{00000000-0005-0000-0000-0000A9970000}"/>
    <cellStyle name="Obično 2 8 4 4 4 4" xfId="38634" xr:uid="{00000000-0005-0000-0000-0000AA970000}"/>
    <cellStyle name="Obično 2 8 4 4 4 5" xfId="38635" xr:uid="{00000000-0005-0000-0000-0000AB970000}"/>
    <cellStyle name="Obično 2 8 4 4 5" xfId="38636" xr:uid="{00000000-0005-0000-0000-0000AC970000}"/>
    <cellStyle name="Obično 2 8 4 4 5 2" xfId="38637" xr:uid="{00000000-0005-0000-0000-0000AD970000}"/>
    <cellStyle name="Obično 2 8 4 4 5 2 2" xfId="38638" xr:uid="{00000000-0005-0000-0000-0000AE970000}"/>
    <cellStyle name="Obično 2 8 4 4 5 3" xfId="38639" xr:uid="{00000000-0005-0000-0000-0000AF970000}"/>
    <cellStyle name="Obično 2 8 4 4 5 3 2" xfId="38640" xr:uid="{00000000-0005-0000-0000-0000B0970000}"/>
    <cellStyle name="Obično 2 8 4 4 5 4" xfId="38641" xr:uid="{00000000-0005-0000-0000-0000B1970000}"/>
    <cellStyle name="Obično 2 8 4 4 5 5" xfId="38642" xr:uid="{00000000-0005-0000-0000-0000B2970000}"/>
    <cellStyle name="Obično 2 8 4 4 6" xfId="38643" xr:uid="{00000000-0005-0000-0000-0000B3970000}"/>
    <cellStyle name="Obično 2 8 4 4 6 2" xfId="38644" xr:uid="{00000000-0005-0000-0000-0000B4970000}"/>
    <cellStyle name="Obično 2 8 4 4 7" xfId="38645" xr:uid="{00000000-0005-0000-0000-0000B5970000}"/>
    <cellStyle name="Obično 2 8 4 4 7 2" xfId="38646" xr:uid="{00000000-0005-0000-0000-0000B6970000}"/>
    <cellStyle name="Obično 2 8 4 4 8" xfId="38647" xr:uid="{00000000-0005-0000-0000-0000B7970000}"/>
    <cellStyle name="Obično 2 8 4 4 9" xfId="38648" xr:uid="{00000000-0005-0000-0000-0000B8970000}"/>
    <cellStyle name="Obično 2 8 4 5" xfId="38649" xr:uid="{00000000-0005-0000-0000-0000B9970000}"/>
    <cellStyle name="Obično 2 8 4 5 2" xfId="38650" xr:uid="{00000000-0005-0000-0000-0000BA970000}"/>
    <cellStyle name="Obično 2 8 4 5 2 2" xfId="38651" xr:uid="{00000000-0005-0000-0000-0000BB970000}"/>
    <cellStyle name="Obično 2 8 4 5 2 2 2" xfId="38652" xr:uid="{00000000-0005-0000-0000-0000BC970000}"/>
    <cellStyle name="Obično 2 8 4 5 2 2 2 2" xfId="38653" xr:uid="{00000000-0005-0000-0000-0000BD970000}"/>
    <cellStyle name="Obično 2 8 4 5 2 2 2 3" xfId="38654" xr:uid="{00000000-0005-0000-0000-0000BE970000}"/>
    <cellStyle name="Obično 2 8 4 5 2 2 3" xfId="38655" xr:uid="{00000000-0005-0000-0000-0000BF970000}"/>
    <cellStyle name="Obično 2 8 4 5 2 2 3 2" xfId="38656" xr:uid="{00000000-0005-0000-0000-0000C0970000}"/>
    <cellStyle name="Obično 2 8 4 5 2 2 4" xfId="38657" xr:uid="{00000000-0005-0000-0000-0000C1970000}"/>
    <cellStyle name="Obično 2 8 4 5 2 2 5" xfId="38658" xr:uid="{00000000-0005-0000-0000-0000C2970000}"/>
    <cellStyle name="Obično 2 8 4 5 2 3" xfId="38659" xr:uid="{00000000-0005-0000-0000-0000C3970000}"/>
    <cellStyle name="Obično 2 8 4 5 2 3 2" xfId="38660" xr:uid="{00000000-0005-0000-0000-0000C4970000}"/>
    <cellStyle name="Obično 2 8 4 5 2 3 2 2" xfId="38661" xr:uid="{00000000-0005-0000-0000-0000C5970000}"/>
    <cellStyle name="Obično 2 8 4 5 2 3 2 3" xfId="38662" xr:uid="{00000000-0005-0000-0000-0000C6970000}"/>
    <cellStyle name="Obično 2 8 4 5 2 3 3" xfId="38663" xr:uid="{00000000-0005-0000-0000-0000C7970000}"/>
    <cellStyle name="Obično 2 8 4 5 2 3 3 2" xfId="38664" xr:uid="{00000000-0005-0000-0000-0000C8970000}"/>
    <cellStyle name="Obično 2 8 4 5 2 3 4" xfId="38665" xr:uid="{00000000-0005-0000-0000-0000C9970000}"/>
    <cellStyle name="Obično 2 8 4 5 2 3 5" xfId="38666" xr:uid="{00000000-0005-0000-0000-0000CA970000}"/>
    <cellStyle name="Obično 2 8 4 5 2 4" xfId="38667" xr:uid="{00000000-0005-0000-0000-0000CB970000}"/>
    <cellStyle name="Obično 2 8 4 5 2 4 2" xfId="38668" xr:uid="{00000000-0005-0000-0000-0000CC970000}"/>
    <cellStyle name="Obično 2 8 4 5 2 4 3" xfId="38669" xr:uid="{00000000-0005-0000-0000-0000CD970000}"/>
    <cellStyle name="Obično 2 8 4 5 2 5" xfId="38670" xr:uid="{00000000-0005-0000-0000-0000CE970000}"/>
    <cellStyle name="Obično 2 8 4 5 2 5 2" xfId="38671" xr:uid="{00000000-0005-0000-0000-0000CF970000}"/>
    <cellStyle name="Obično 2 8 4 5 2 6" xfId="38672" xr:uid="{00000000-0005-0000-0000-0000D0970000}"/>
    <cellStyle name="Obično 2 8 4 5 2 7" xfId="38673" xr:uid="{00000000-0005-0000-0000-0000D1970000}"/>
    <cellStyle name="Obično 2 8 4 5 3" xfId="38674" xr:uid="{00000000-0005-0000-0000-0000D2970000}"/>
    <cellStyle name="Obično 2 8 4 5 3 2" xfId="38675" xr:uid="{00000000-0005-0000-0000-0000D3970000}"/>
    <cellStyle name="Obično 2 8 4 5 3 2 2" xfId="38676" xr:uid="{00000000-0005-0000-0000-0000D4970000}"/>
    <cellStyle name="Obično 2 8 4 5 3 2 3" xfId="38677" xr:uid="{00000000-0005-0000-0000-0000D5970000}"/>
    <cellStyle name="Obično 2 8 4 5 3 3" xfId="38678" xr:uid="{00000000-0005-0000-0000-0000D6970000}"/>
    <cellStyle name="Obično 2 8 4 5 3 3 2" xfId="38679" xr:uid="{00000000-0005-0000-0000-0000D7970000}"/>
    <cellStyle name="Obično 2 8 4 5 3 4" xfId="38680" xr:uid="{00000000-0005-0000-0000-0000D8970000}"/>
    <cellStyle name="Obično 2 8 4 5 3 5" xfId="38681" xr:uid="{00000000-0005-0000-0000-0000D9970000}"/>
    <cellStyle name="Obično 2 8 4 5 4" xfId="38682" xr:uid="{00000000-0005-0000-0000-0000DA970000}"/>
    <cellStyle name="Obično 2 8 4 5 4 2" xfId="38683" xr:uid="{00000000-0005-0000-0000-0000DB970000}"/>
    <cellStyle name="Obično 2 8 4 5 4 2 2" xfId="38684" xr:uid="{00000000-0005-0000-0000-0000DC970000}"/>
    <cellStyle name="Obično 2 8 4 5 4 2 3" xfId="38685" xr:uid="{00000000-0005-0000-0000-0000DD970000}"/>
    <cellStyle name="Obično 2 8 4 5 4 3" xfId="38686" xr:uid="{00000000-0005-0000-0000-0000DE970000}"/>
    <cellStyle name="Obično 2 8 4 5 4 3 2" xfId="38687" xr:uid="{00000000-0005-0000-0000-0000DF970000}"/>
    <cellStyle name="Obično 2 8 4 5 4 4" xfId="38688" xr:uid="{00000000-0005-0000-0000-0000E0970000}"/>
    <cellStyle name="Obično 2 8 4 5 4 5" xfId="38689" xr:uid="{00000000-0005-0000-0000-0000E1970000}"/>
    <cellStyle name="Obično 2 8 4 5 5" xfId="38690" xr:uid="{00000000-0005-0000-0000-0000E2970000}"/>
    <cellStyle name="Obično 2 8 4 5 5 2" xfId="38691" xr:uid="{00000000-0005-0000-0000-0000E3970000}"/>
    <cellStyle name="Obično 2 8 4 5 5 3" xfId="38692" xr:uid="{00000000-0005-0000-0000-0000E4970000}"/>
    <cellStyle name="Obično 2 8 4 5 6" xfId="38693" xr:uid="{00000000-0005-0000-0000-0000E5970000}"/>
    <cellStyle name="Obično 2 8 4 5 6 2" xfId="38694" xr:uid="{00000000-0005-0000-0000-0000E6970000}"/>
    <cellStyle name="Obično 2 8 4 5 7" xfId="38695" xr:uid="{00000000-0005-0000-0000-0000E7970000}"/>
    <cellStyle name="Obično 2 8 4 5 8" xfId="38696" xr:uid="{00000000-0005-0000-0000-0000E8970000}"/>
    <cellStyle name="Obično 2 8 4 6" xfId="38697" xr:uid="{00000000-0005-0000-0000-0000E9970000}"/>
    <cellStyle name="Obično 2 8 4 6 2" xfId="38698" xr:uid="{00000000-0005-0000-0000-0000EA970000}"/>
    <cellStyle name="Obično 2 8 4 6 2 2" xfId="38699" xr:uid="{00000000-0005-0000-0000-0000EB970000}"/>
    <cellStyle name="Obično 2 8 4 6 2 2 2" xfId="38700" xr:uid="{00000000-0005-0000-0000-0000EC970000}"/>
    <cellStyle name="Obično 2 8 4 6 2 2 2 2" xfId="38701" xr:uid="{00000000-0005-0000-0000-0000ED970000}"/>
    <cellStyle name="Obično 2 8 4 6 2 2 2 3" xfId="38702" xr:uid="{00000000-0005-0000-0000-0000EE970000}"/>
    <cellStyle name="Obično 2 8 4 6 2 2 3" xfId="38703" xr:uid="{00000000-0005-0000-0000-0000EF970000}"/>
    <cellStyle name="Obično 2 8 4 6 2 2 3 2" xfId="38704" xr:uid="{00000000-0005-0000-0000-0000F0970000}"/>
    <cellStyle name="Obično 2 8 4 6 2 2 4" xfId="38705" xr:uid="{00000000-0005-0000-0000-0000F1970000}"/>
    <cellStyle name="Obično 2 8 4 6 2 2 5" xfId="38706" xr:uid="{00000000-0005-0000-0000-0000F2970000}"/>
    <cellStyle name="Obično 2 8 4 6 2 3" xfId="38707" xr:uid="{00000000-0005-0000-0000-0000F3970000}"/>
    <cellStyle name="Obično 2 8 4 6 2 3 2" xfId="38708" xr:uid="{00000000-0005-0000-0000-0000F4970000}"/>
    <cellStyle name="Obično 2 8 4 6 2 3 2 2" xfId="38709" xr:uid="{00000000-0005-0000-0000-0000F5970000}"/>
    <cellStyle name="Obično 2 8 4 6 2 3 2 3" xfId="38710" xr:uid="{00000000-0005-0000-0000-0000F6970000}"/>
    <cellStyle name="Obično 2 8 4 6 2 3 3" xfId="38711" xr:uid="{00000000-0005-0000-0000-0000F7970000}"/>
    <cellStyle name="Obično 2 8 4 6 2 3 3 2" xfId="38712" xr:uid="{00000000-0005-0000-0000-0000F8970000}"/>
    <cellStyle name="Obično 2 8 4 6 2 3 4" xfId="38713" xr:uid="{00000000-0005-0000-0000-0000F9970000}"/>
    <cellStyle name="Obično 2 8 4 6 2 3 5" xfId="38714" xr:uid="{00000000-0005-0000-0000-0000FA970000}"/>
    <cellStyle name="Obično 2 8 4 6 2 4" xfId="38715" xr:uid="{00000000-0005-0000-0000-0000FB970000}"/>
    <cellStyle name="Obično 2 8 4 6 2 4 2" xfId="38716" xr:uid="{00000000-0005-0000-0000-0000FC970000}"/>
    <cellStyle name="Obično 2 8 4 6 2 4 3" xfId="38717" xr:uid="{00000000-0005-0000-0000-0000FD970000}"/>
    <cellStyle name="Obično 2 8 4 6 2 5" xfId="38718" xr:uid="{00000000-0005-0000-0000-0000FE970000}"/>
    <cellStyle name="Obično 2 8 4 6 2 5 2" xfId="38719" xr:uid="{00000000-0005-0000-0000-0000FF970000}"/>
    <cellStyle name="Obično 2 8 4 6 2 6" xfId="38720" xr:uid="{00000000-0005-0000-0000-000000980000}"/>
    <cellStyle name="Obično 2 8 4 6 2 7" xfId="38721" xr:uid="{00000000-0005-0000-0000-000001980000}"/>
    <cellStyle name="Obično 2 8 4 6 3" xfId="38722" xr:uid="{00000000-0005-0000-0000-000002980000}"/>
    <cellStyle name="Obično 2 8 4 6 3 2" xfId="38723" xr:uid="{00000000-0005-0000-0000-000003980000}"/>
    <cellStyle name="Obično 2 8 4 6 3 2 2" xfId="38724" xr:uid="{00000000-0005-0000-0000-000004980000}"/>
    <cellStyle name="Obično 2 8 4 6 3 2 3" xfId="38725" xr:uid="{00000000-0005-0000-0000-000005980000}"/>
    <cellStyle name="Obično 2 8 4 6 3 3" xfId="38726" xr:uid="{00000000-0005-0000-0000-000006980000}"/>
    <cellStyle name="Obično 2 8 4 6 3 3 2" xfId="38727" xr:uid="{00000000-0005-0000-0000-000007980000}"/>
    <cellStyle name="Obično 2 8 4 6 3 4" xfId="38728" xr:uid="{00000000-0005-0000-0000-000008980000}"/>
    <cellStyle name="Obično 2 8 4 6 3 5" xfId="38729" xr:uid="{00000000-0005-0000-0000-000009980000}"/>
    <cellStyle name="Obično 2 8 4 6 4" xfId="38730" xr:uid="{00000000-0005-0000-0000-00000A980000}"/>
    <cellStyle name="Obično 2 8 4 6 4 2" xfId="38731" xr:uid="{00000000-0005-0000-0000-00000B980000}"/>
    <cellStyle name="Obično 2 8 4 6 4 2 2" xfId="38732" xr:uid="{00000000-0005-0000-0000-00000C980000}"/>
    <cellStyle name="Obično 2 8 4 6 4 2 3" xfId="38733" xr:uid="{00000000-0005-0000-0000-00000D980000}"/>
    <cellStyle name="Obično 2 8 4 6 4 3" xfId="38734" xr:uid="{00000000-0005-0000-0000-00000E980000}"/>
    <cellStyle name="Obično 2 8 4 6 4 3 2" xfId="38735" xr:uid="{00000000-0005-0000-0000-00000F980000}"/>
    <cellStyle name="Obično 2 8 4 6 4 4" xfId="38736" xr:uid="{00000000-0005-0000-0000-000010980000}"/>
    <cellStyle name="Obično 2 8 4 6 4 5" xfId="38737" xr:uid="{00000000-0005-0000-0000-000011980000}"/>
    <cellStyle name="Obično 2 8 4 6 5" xfId="38738" xr:uid="{00000000-0005-0000-0000-000012980000}"/>
    <cellStyle name="Obično 2 8 4 6 5 2" xfId="38739" xr:uid="{00000000-0005-0000-0000-000013980000}"/>
    <cellStyle name="Obično 2 8 4 6 5 3" xfId="38740" xr:uid="{00000000-0005-0000-0000-000014980000}"/>
    <cellStyle name="Obično 2 8 4 6 6" xfId="38741" xr:uid="{00000000-0005-0000-0000-000015980000}"/>
    <cellStyle name="Obično 2 8 4 6 6 2" xfId="38742" xr:uid="{00000000-0005-0000-0000-000016980000}"/>
    <cellStyle name="Obično 2 8 4 6 7" xfId="38743" xr:uid="{00000000-0005-0000-0000-000017980000}"/>
    <cellStyle name="Obično 2 8 4 6 8" xfId="38744" xr:uid="{00000000-0005-0000-0000-000018980000}"/>
    <cellStyle name="Obično 2 8 4 7" xfId="38745" xr:uid="{00000000-0005-0000-0000-000019980000}"/>
    <cellStyle name="Obično 2 8 4 7 2" xfId="38746" xr:uid="{00000000-0005-0000-0000-00001A980000}"/>
    <cellStyle name="Obično 2 8 4 7 2 2" xfId="38747" xr:uid="{00000000-0005-0000-0000-00001B980000}"/>
    <cellStyle name="Obično 2 8 4 7 2 2 2" xfId="38748" xr:uid="{00000000-0005-0000-0000-00001C980000}"/>
    <cellStyle name="Obično 2 8 4 7 2 2 3" xfId="38749" xr:uid="{00000000-0005-0000-0000-00001D980000}"/>
    <cellStyle name="Obično 2 8 4 7 2 3" xfId="38750" xr:uid="{00000000-0005-0000-0000-00001E980000}"/>
    <cellStyle name="Obično 2 8 4 7 2 3 2" xfId="38751" xr:uid="{00000000-0005-0000-0000-00001F980000}"/>
    <cellStyle name="Obično 2 8 4 7 2 4" xfId="38752" xr:uid="{00000000-0005-0000-0000-000020980000}"/>
    <cellStyle name="Obično 2 8 4 7 2 5" xfId="38753" xr:uid="{00000000-0005-0000-0000-000021980000}"/>
    <cellStyle name="Obično 2 8 4 7 3" xfId="38754" xr:uid="{00000000-0005-0000-0000-000022980000}"/>
    <cellStyle name="Obično 2 8 4 7 3 2" xfId="38755" xr:uid="{00000000-0005-0000-0000-000023980000}"/>
    <cellStyle name="Obično 2 8 4 7 3 2 2" xfId="38756" xr:uid="{00000000-0005-0000-0000-000024980000}"/>
    <cellStyle name="Obično 2 8 4 7 3 2 3" xfId="38757" xr:uid="{00000000-0005-0000-0000-000025980000}"/>
    <cellStyle name="Obično 2 8 4 7 3 3" xfId="38758" xr:uid="{00000000-0005-0000-0000-000026980000}"/>
    <cellStyle name="Obično 2 8 4 7 3 3 2" xfId="38759" xr:uid="{00000000-0005-0000-0000-000027980000}"/>
    <cellStyle name="Obično 2 8 4 7 3 4" xfId="38760" xr:uid="{00000000-0005-0000-0000-000028980000}"/>
    <cellStyle name="Obično 2 8 4 7 3 5" xfId="38761" xr:uid="{00000000-0005-0000-0000-000029980000}"/>
    <cellStyle name="Obično 2 8 4 7 4" xfId="38762" xr:uid="{00000000-0005-0000-0000-00002A980000}"/>
    <cellStyle name="Obično 2 8 4 7 4 2" xfId="38763" xr:uid="{00000000-0005-0000-0000-00002B980000}"/>
    <cellStyle name="Obično 2 8 4 7 4 3" xfId="38764" xr:uid="{00000000-0005-0000-0000-00002C980000}"/>
    <cellStyle name="Obično 2 8 4 7 5" xfId="38765" xr:uid="{00000000-0005-0000-0000-00002D980000}"/>
    <cellStyle name="Obično 2 8 4 7 5 2" xfId="38766" xr:uid="{00000000-0005-0000-0000-00002E980000}"/>
    <cellStyle name="Obično 2 8 4 7 6" xfId="38767" xr:uid="{00000000-0005-0000-0000-00002F980000}"/>
    <cellStyle name="Obično 2 8 4 7 7" xfId="38768" xr:uid="{00000000-0005-0000-0000-000030980000}"/>
    <cellStyle name="Obično 2 8 4 8" xfId="38769" xr:uid="{00000000-0005-0000-0000-000031980000}"/>
    <cellStyle name="Obično 2 8 4 8 2" xfId="38770" xr:uid="{00000000-0005-0000-0000-000032980000}"/>
    <cellStyle name="Obično 2 8 4 8 2 2" xfId="38771" xr:uid="{00000000-0005-0000-0000-000033980000}"/>
    <cellStyle name="Obično 2 8 4 8 2 3" xfId="38772" xr:uid="{00000000-0005-0000-0000-000034980000}"/>
    <cellStyle name="Obično 2 8 4 8 3" xfId="38773" xr:uid="{00000000-0005-0000-0000-000035980000}"/>
    <cellStyle name="Obično 2 8 4 8 3 2" xfId="38774" xr:uid="{00000000-0005-0000-0000-000036980000}"/>
    <cellStyle name="Obično 2 8 4 8 4" xfId="38775" xr:uid="{00000000-0005-0000-0000-000037980000}"/>
    <cellStyle name="Obično 2 8 4 8 5" xfId="38776" xr:uid="{00000000-0005-0000-0000-000038980000}"/>
    <cellStyle name="Obično 2 8 4 9" xfId="38777" xr:uid="{00000000-0005-0000-0000-000039980000}"/>
    <cellStyle name="Obično 2 8 4 9 2" xfId="38778" xr:uid="{00000000-0005-0000-0000-00003A980000}"/>
    <cellStyle name="Obično 2 8 4 9 2 2" xfId="38779" xr:uid="{00000000-0005-0000-0000-00003B980000}"/>
    <cellStyle name="Obično 2 8 4 9 2 3" xfId="38780" xr:uid="{00000000-0005-0000-0000-00003C980000}"/>
    <cellStyle name="Obično 2 8 4 9 3" xfId="38781" xr:uid="{00000000-0005-0000-0000-00003D980000}"/>
    <cellStyle name="Obično 2 8 4 9 3 2" xfId="38782" xr:uid="{00000000-0005-0000-0000-00003E980000}"/>
    <cellStyle name="Obično 2 8 4 9 4" xfId="38783" xr:uid="{00000000-0005-0000-0000-00003F980000}"/>
    <cellStyle name="Obično 2 8 4 9 5" xfId="38784" xr:uid="{00000000-0005-0000-0000-000040980000}"/>
    <cellStyle name="Obično 2 8 5" xfId="2712" xr:uid="{00000000-0005-0000-0000-000041980000}"/>
    <cellStyle name="Obično 2 8 5 10" xfId="38785" xr:uid="{00000000-0005-0000-0000-000042980000}"/>
    <cellStyle name="Obično 2 8 5 11" xfId="38786" xr:uid="{00000000-0005-0000-0000-000043980000}"/>
    <cellStyle name="Obično 2 8 5 12" xfId="38787" xr:uid="{00000000-0005-0000-0000-000044980000}"/>
    <cellStyle name="Obično 2 8 5 13" xfId="38788" xr:uid="{00000000-0005-0000-0000-000045980000}"/>
    <cellStyle name="Obično 2 8 5 2" xfId="38789" xr:uid="{00000000-0005-0000-0000-000046980000}"/>
    <cellStyle name="Obično 2 8 5 2 2" xfId="38790" xr:uid="{00000000-0005-0000-0000-000047980000}"/>
    <cellStyle name="Obično 2 8 5 2 2 2" xfId="38791" xr:uid="{00000000-0005-0000-0000-000048980000}"/>
    <cellStyle name="Obično 2 8 5 2 2 2 2" xfId="38792" xr:uid="{00000000-0005-0000-0000-000049980000}"/>
    <cellStyle name="Obično 2 8 5 2 2 2 2 2" xfId="38793" xr:uid="{00000000-0005-0000-0000-00004A980000}"/>
    <cellStyle name="Obično 2 8 5 2 2 2 2 3" xfId="38794" xr:uid="{00000000-0005-0000-0000-00004B980000}"/>
    <cellStyle name="Obično 2 8 5 2 2 2 3" xfId="38795" xr:uid="{00000000-0005-0000-0000-00004C980000}"/>
    <cellStyle name="Obično 2 8 5 2 2 2 3 2" xfId="38796" xr:uid="{00000000-0005-0000-0000-00004D980000}"/>
    <cellStyle name="Obično 2 8 5 2 2 2 4" xfId="38797" xr:uid="{00000000-0005-0000-0000-00004E980000}"/>
    <cellStyle name="Obično 2 8 5 2 2 2 5" xfId="38798" xr:uid="{00000000-0005-0000-0000-00004F980000}"/>
    <cellStyle name="Obično 2 8 5 2 2 3" xfId="38799" xr:uid="{00000000-0005-0000-0000-000050980000}"/>
    <cellStyle name="Obično 2 8 5 2 2 3 2" xfId="38800" xr:uid="{00000000-0005-0000-0000-000051980000}"/>
    <cellStyle name="Obično 2 8 5 2 2 3 2 2" xfId="38801" xr:uid="{00000000-0005-0000-0000-000052980000}"/>
    <cellStyle name="Obično 2 8 5 2 2 3 2 3" xfId="38802" xr:uid="{00000000-0005-0000-0000-000053980000}"/>
    <cellStyle name="Obično 2 8 5 2 2 3 3" xfId="38803" xr:uid="{00000000-0005-0000-0000-000054980000}"/>
    <cellStyle name="Obično 2 8 5 2 2 3 3 2" xfId="38804" xr:uid="{00000000-0005-0000-0000-000055980000}"/>
    <cellStyle name="Obično 2 8 5 2 2 3 4" xfId="38805" xr:uid="{00000000-0005-0000-0000-000056980000}"/>
    <cellStyle name="Obično 2 8 5 2 2 3 5" xfId="38806" xr:uid="{00000000-0005-0000-0000-000057980000}"/>
    <cellStyle name="Obično 2 8 5 2 2 4" xfId="38807" xr:uid="{00000000-0005-0000-0000-000058980000}"/>
    <cellStyle name="Obično 2 8 5 2 2 4 2" xfId="38808" xr:uid="{00000000-0005-0000-0000-000059980000}"/>
    <cellStyle name="Obično 2 8 5 2 2 4 3" xfId="38809" xr:uid="{00000000-0005-0000-0000-00005A980000}"/>
    <cellStyle name="Obično 2 8 5 2 2 5" xfId="38810" xr:uid="{00000000-0005-0000-0000-00005B980000}"/>
    <cellStyle name="Obično 2 8 5 2 2 5 2" xfId="38811" xr:uid="{00000000-0005-0000-0000-00005C980000}"/>
    <cellStyle name="Obično 2 8 5 2 2 6" xfId="38812" xr:uid="{00000000-0005-0000-0000-00005D980000}"/>
    <cellStyle name="Obično 2 8 5 2 2 7" xfId="38813" xr:uid="{00000000-0005-0000-0000-00005E980000}"/>
    <cellStyle name="Obično 2 8 5 2 3" xfId="38814" xr:uid="{00000000-0005-0000-0000-00005F980000}"/>
    <cellStyle name="Obično 2 8 5 2 3 2" xfId="38815" xr:uid="{00000000-0005-0000-0000-000060980000}"/>
    <cellStyle name="Obično 2 8 5 2 3 2 2" xfId="38816" xr:uid="{00000000-0005-0000-0000-000061980000}"/>
    <cellStyle name="Obično 2 8 5 2 3 2 3" xfId="38817" xr:uid="{00000000-0005-0000-0000-000062980000}"/>
    <cellStyle name="Obično 2 8 5 2 3 3" xfId="38818" xr:uid="{00000000-0005-0000-0000-000063980000}"/>
    <cellStyle name="Obično 2 8 5 2 3 3 2" xfId="38819" xr:uid="{00000000-0005-0000-0000-000064980000}"/>
    <cellStyle name="Obično 2 8 5 2 3 4" xfId="38820" xr:uid="{00000000-0005-0000-0000-000065980000}"/>
    <cellStyle name="Obično 2 8 5 2 3 5" xfId="38821" xr:uid="{00000000-0005-0000-0000-000066980000}"/>
    <cellStyle name="Obično 2 8 5 2 4" xfId="38822" xr:uid="{00000000-0005-0000-0000-000067980000}"/>
    <cellStyle name="Obično 2 8 5 2 4 2" xfId="38823" xr:uid="{00000000-0005-0000-0000-000068980000}"/>
    <cellStyle name="Obično 2 8 5 2 4 2 2" xfId="38824" xr:uid="{00000000-0005-0000-0000-000069980000}"/>
    <cellStyle name="Obično 2 8 5 2 4 2 3" xfId="38825" xr:uid="{00000000-0005-0000-0000-00006A980000}"/>
    <cellStyle name="Obično 2 8 5 2 4 3" xfId="38826" xr:uid="{00000000-0005-0000-0000-00006B980000}"/>
    <cellStyle name="Obično 2 8 5 2 4 3 2" xfId="38827" xr:uid="{00000000-0005-0000-0000-00006C980000}"/>
    <cellStyle name="Obično 2 8 5 2 4 4" xfId="38828" xr:uid="{00000000-0005-0000-0000-00006D980000}"/>
    <cellStyle name="Obično 2 8 5 2 4 5" xfId="38829" xr:uid="{00000000-0005-0000-0000-00006E980000}"/>
    <cellStyle name="Obično 2 8 5 2 5" xfId="38830" xr:uid="{00000000-0005-0000-0000-00006F980000}"/>
    <cellStyle name="Obično 2 8 5 2 5 2" xfId="38831" xr:uid="{00000000-0005-0000-0000-000070980000}"/>
    <cellStyle name="Obično 2 8 5 2 5 2 2" xfId="38832" xr:uid="{00000000-0005-0000-0000-000071980000}"/>
    <cellStyle name="Obično 2 8 5 2 5 3" xfId="38833" xr:uid="{00000000-0005-0000-0000-000072980000}"/>
    <cellStyle name="Obično 2 8 5 2 5 3 2" xfId="38834" xr:uid="{00000000-0005-0000-0000-000073980000}"/>
    <cellStyle name="Obično 2 8 5 2 5 4" xfId="38835" xr:uid="{00000000-0005-0000-0000-000074980000}"/>
    <cellStyle name="Obično 2 8 5 2 5 5" xfId="38836" xr:uid="{00000000-0005-0000-0000-000075980000}"/>
    <cellStyle name="Obično 2 8 5 2 6" xfId="38837" xr:uid="{00000000-0005-0000-0000-000076980000}"/>
    <cellStyle name="Obično 2 8 5 2 6 2" xfId="38838" xr:uid="{00000000-0005-0000-0000-000077980000}"/>
    <cellStyle name="Obično 2 8 5 2 7" xfId="38839" xr:uid="{00000000-0005-0000-0000-000078980000}"/>
    <cellStyle name="Obično 2 8 5 2 7 2" xfId="38840" xr:uid="{00000000-0005-0000-0000-000079980000}"/>
    <cellStyle name="Obično 2 8 5 2 8" xfId="38841" xr:uid="{00000000-0005-0000-0000-00007A980000}"/>
    <cellStyle name="Obično 2 8 5 2 9" xfId="38842" xr:uid="{00000000-0005-0000-0000-00007B980000}"/>
    <cellStyle name="Obično 2 8 5 3" xfId="38843" xr:uid="{00000000-0005-0000-0000-00007C980000}"/>
    <cellStyle name="Obično 2 8 5 3 2" xfId="38844" xr:uid="{00000000-0005-0000-0000-00007D980000}"/>
    <cellStyle name="Obično 2 8 5 3 2 2" xfId="38845" xr:uid="{00000000-0005-0000-0000-00007E980000}"/>
    <cellStyle name="Obično 2 8 5 3 2 2 2" xfId="38846" xr:uid="{00000000-0005-0000-0000-00007F980000}"/>
    <cellStyle name="Obično 2 8 5 3 2 2 2 2" xfId="38847" xr:uid="{00000000-0005-0000-0000-000080980000}"/>
    <cellStyle name="Obično 2 8 5 3 2 2 2 3" xfId="38848" xr:uid="{00000000-0005-0000-0000-000081980000}"/>
    <cellStyle name="Obično 2 8 5 3 2 2 3" xfId="38849" xr:uid="{00000000-0005-0000-0000-000082980000}"/>
    <cellStyle name="Obično 2 8 5 3 2 2 3 2" xfId="38850" xr:uid="{00000000-0005-0000-0000-000083980000}"/>
    <cellStyle name="Obično 2 8 5 3 2 2 4" xfId="38851" xr:uid="{00000000-0005-0000-0000-000084980000}"/>
    <cellStyle name="Obično 2 8 5 3 2 2 5" xfId="38852" xr:uid="{00000000-0005-0000-0000-000085980000}"/>
    <cellStyle name="Obično 2 8 5 3 2 3" xfId="38853" xr:uid="{00000000-0005-0000-0000-000086980000}"/>
    <cellStyle name="Obično 2 8 5 3 2 3 2" xfId="38854" xr:uid="{00000000-0005-0000-0000-000087980000}"/>
    <cellStyle name="Obično 2 8 5 3 2 3 2 2" xfId="38855" xr:uid="{00000000-0005-0000-0000-000088980000}"/>
    <cellStyle name="Obično 2 8 5 3 2 3 2 3" xfId="38856" xr:uid="{00000000-0005-0000-0000-000089980000}"/>
    <cellStyle name="Obično 2 8 5 3 2 3 3" xfId="38857" xr:uid="{00000000-0005-0000-0000-00008A980000}"/>
    <cellStyle name="Obično 2 8 5 3 2 3 3 2" xfId="38858" xr:uid="{00000000-0005-0000-0000-00008B980000}"/>
    <cellStyle name="Obično 2 8 5 3 2 3 4" xfId="38859" xr:uid="{00000000-0005-0000-0000-00008C980000}"/>
    <cellStyle name="Obično 2 8 5 3 2 3 5" xfId="38860" xr:uid="{00000000-0005-0000-0000-00008D980000}"/>
    <cellStyle name="Obično 2 8 5 3 2 4" xfId="38861" xr:uid="{00000000-0005-0000-0000-00008E980000}"/>
    <cellStyle name="Obično 2 8 5 3 2 4 2" xfId="38862" xr:uid="{00000000-0005-0000-0000-00008F980000}"/>
    <cellStyle name="Obično 2 8 5 3 2 4 3" xfId="38863" xr:uid="{00000000-0005-0000-0000-000090980000}"/>
    <cellStyle name="Obično 2 8 5 3 2 5" xfId="38864" xr:uid="{00000000-0005-0000-0000-000091980000}"/>
    <cellStyle name="Obično 2 8 5 3 2 5 2" xfId="38865" xr:uid="{00000000-0005-0000-0000-000092980000}"/>
    <cellStyle name="Obično 2 8 5 3 2 6" xfId="38866" xr:uid="{00000000-0005-0000-0000-000093980000}"/>
    <cellStyle name="Obično 2 8 5 3 2 7" xfId="38867" xr:uid="{00000000-0005-0000-0000-000094980000}"/>
    <cellStyle name="Obično 2 8 5 3 3" xfId="38868" xr:uid="{00000000-0005-0000-0000-000095980000}"/>
    <cellStyle name="Obično 2 8 5 3 3 2" xfId="38869" xr:uid="{00000000-0005-0000-0000-000096980000}"/>
    <cellStyle name="Obično 2 8 5 3 3 2 2" xfId="38870" xr:uid="{00000000-0005-0000-0000-000097980000}"/>
    <cellStyle name="Obično 2 8 5 3 3 2 3" xfId="38871" xr:uid="{00000000-0005-0000-0000-000098980000}"/>
    <cellStyle name="Obično 2 8 5 3 3 3" xfId="38872" xr:uid="{00000000-0005-0000-0000-000099980000}"/>
    <cellStyle name="Obično 2 8 5 3 3 3 2" xfId="38873" xr:uid="{00000000-0005-0000-0000-00009A980000}"/>
    <cellStyle name="Obično 2 8 5 3 3 4" xfId="38874" xr:uid="{00000000-0005-0000-0000-00009B980000}"/>
    <cellStyle name="Obično 2 8 5 3 3 5" xfId="38875" xr:uid="{00000000-0005-0000-0000-00009C980000}"/>
    <cellStyle name="Obično 2 8 5 3 4" xfId="38876" xr:uid="{00000000-0005-0000-0000-00009D980000}"/>
    <cellStyle name="Obično 2 8 5 3 4 2" xfId="38877" xr:uid="{00000000-0005-0000-0000-00009E980000}"/>
    <cellStyle name="Obično 2 8 5 3 4 2 2" xfId="38878" xr:uid="{00000000-0005-0000-0000-00009F980000}"/>
    <cellStyle name="Obično 2 8 5 3 4 2 3" xfId="38879" xr:uid="{00000000-0005-0000-0000-0000A0980000}"/>
    <cellStyle name="Obično 2 8 5 3 4 3" xfId="38880" xr:uid="{00000000-0005-0000-0000-0000A1980000}"/>
    <cellStyle name="Obično 2 8 5 3 4 3 2" xfId="38881" xr:uid="{00000000-0005-0000-0000-0000A2980000}"/>
    <cellStyle name="Obično 2 8 5 3 4 4" xfId="38882" xr:uid="{00000000-0005-0000-0000-0000A3980000}"/>
    <cellStyle name="Obično 2 8 5 3 4 5" xfId="38883" xr:uid="{00000000-0005-0000-0000-0000A4980000}"/>
    <cellStyle name="Obično 2 8 5 3 5" xfId="38884" xr:uid="{00000000-0005-0000-0000-0000A5980000}"/>
    <cellStyle name="Obično 2 8 5 3 5 2" xfId="38885" xr:uid="{00000000-0005-0000-0000-0000A6980000}"/>
    <cellStyle name="Obično 2 8 5 3 5 3" xfId="38886" xr:uid="{00000000-0005-0000-0000-0000A7980000}"/>
    <cellStyle name="Obično 2 8 5 3 6" xfId="38887" xr:uid="{00000000-0005-0000-0000-0000A8980000}"/>
    <cellStyle name="Obično 2 8 5 3 6 2" xfId="38888" xr:uid="{00000000-0005-0000-0000-0000A9980000}"/>
    <cellStyle name="Obično 2 8 5 3 7" xfId="38889" xr:uid="{00000000-0005-0000-0000-0000AA980000}"/>
    <cellStyle name="Obično 2 8 5 3 8" xfId="38890" xr:uid="{00000000-0005-0000-0000-0000AB980000}"/>
    <cellStyle name="Obično 2 8 5 4" xfId="38891" xr:uid="{00000000-0005-0000-0000-0000AC980000}"/>
    <cellStyle name="Obično 2 8 5 4 2" xfId="38892" xr:uid="{00000000-0005-0000-0000-0000AD980000}"/>
    <cellStyle name="Obično 2 8 5 4 2 2" xfId="38893" xr:uid="{00000000-0005-0000-0000-0000AE980000}"/>
    <cellStyle name="Obično 2 8 5 4 2 2 2" xfId="38894" xr:uid="{00000000-0005-0000-0000-0000AF980000}"/>
    <cellStyle name="Obično 2 8 5 4 2 2 3" xfId="38895" xr:uid="{00000000-0005-0000-0000-0000B0980000}"/>
    <cellStyle name="Obično 2 8 5 4 2 3" xfId="38896" xr:uid="{00000000-0005-0000-0000-0000B1980000}"/>
    <cellStyle name="Obično 2 8 5 4 2 3 2" xfId="38897" xr:uid="{00000000-0005-0000-0000-0000B2980000}"/>
    <cellStyle name="Obično 2 8 5 4 2 4" xfId="38898" xr:uid="{00000000-0005-0000-0000-0000B3980000}"/>
    <cellStyle name="Obično 2 8 5 4 2 5" xfId="38899" xr:uid="{00000000-0005-0000-0000-0000B4980000}"/>
    <cellStyle name="Obično 2 8 5 4 3" xfId="38900" xr:uid="{00000000-0005-0000-0000-0000B5980000}"/>
    <cellStyle name="Obično 2 8 5 4 3 2" xfId="38901" xr:uid="{00000000-0005-0000-0000-0000B6980000}"/>
    <cellStyle name="Obično 2 8 5 4 3 2 2" xfId="38902" xr:uid="{00000000-0005-0000-0000-0000B7980000}"/>
    <cellStyle name="Obično 2 8 5 4 3 2 3" xfId="38903" xr:uid="{00000000-0005-0000-0000-0000B8980000}"/>
    <cellStyle name="Obično 2 8 5 4 3 3" xfId="38904" xr:uid="{00000000-0005-0000-0000-0000B9980000}"/>
    <cellStyle name="Obično 2 8 5 4 3 3 2" xfId="38905" xr:uid="{00000000-0005-0000-0000-0000BA980000}"/>
    <cellStyle name="Obično 2 8 5 4 3 4" xfId="38906" xr:uid="{00000000-0005-0000-0000-0000BB980000}"/>
    <cellStyle name="Obično 2 8 5 4 3 5" xfId="38907" xr:uid="{00000000-0005-0000-0000-0000BC980000}"/>
    <cellStyle name="Obično 2 8 5 4 4" xfId="38908" xr:uid="{00000000-0005-0000-0000-0000BD980000}"/>
    <cellStyle name="Obično 2 8 5 4 4 2" xfId="38909" xr:uid="{00000000-0005-0000-0000-0000BE980000}"/>
    <cellStyle name="Obično 2 8 5 4 4 3" xfId="38910" xr:uid="{00000000-0005-0000-0000-0000BF980000}"/>
    <cellStyle name="Obično 2 8 5 4 5" xfId="38911" xr:uid="{00000000-0005-0000-0000-0000C0980000}"/>
    <cellStyle name="Obično 2 8 5 4 5 2" xfId="38912" xr:uid="{00000000-0005-0000-0000-0000C1980000}"/>
    <cellStyle name="Obično 2 8 5 4 6" xfId="38913" xr:uid="{00000000-0005-0000-0000-0000C2980000}"/>
    <cellStyle name="Obično 2 8 5 4 7" xfId="38914" xr:uid="{00000000-0005-0000-0000-0000C3980000}"/>
    <cellStyle name="Obično 2 8 5 5" xfId="38915" xr:uid="{00000000-0005-0000-0000-0000C4980000}"/>
    <cellStyle name="Obično 2 8 5 5 2" xfId="38916" xr:uid="{00000000-0005-0000-0000-0000C5980000}"/>
    <cellStyle name="Obično 2 8 5 5 2 2" xfId="38917" xr:uid="{00000000-0005-0000-0000-0000C6980000}"/>
    <cellStyle name="Obično 2 8 5 5 2 3" xfId="38918" xr:uid="{00000000-0005-0000-0000-0000C7980000}"/>
    <cellStyle name="Obično 2 8 5 5 3" xfId="38919" xr:uid="{00000000-0005-0000-0000-0000C8980000}"/>
    <cellStyle name="Obično 2 8 5 5 3 2" xfId="38920" xr:uid="{00000000-0005-0000-0000-0000C9980000}"/>
    <cellStyle name="Obično 2 8 5 5 4" xfId="38921" xr:uid="{00000000-0005-0000-0000-0000CA980000}"/>
    <cellStyle name="Obično 2 8 5 5 5" xfId="38922" xr:uid="{00000000-0005-0000-0000-0000CB980000}"/>
    <cellStyle name="Obično 2 8 5 6" xfId="38923" xr:uid="{00000000-0005-0000-0000-0000CC980000}"/>
    <cellStyle name="Obično 2 8 5 6 2" xfId="38924" xr:uid="{00000000-0005-0000-0000-0000CD980000}"/>
    <cellStyle name="Obično 2 8 5 6 2 2" xfId="38925" xr:uid="{00000000-0005-0000-0000-0000CE980000}"/>
    <cellStyle name="Obično 2 8 5 6 2 3" xfId="38926" xr:uid="{00000000-0005-0000-0000-0000CF980000}"/>
    <cellStyle name="Obično 2 8 5 6 3" xfId="38927" xr:uid="{00000000-0005-0000-0000-0000D0980000}"/>
    <cellStyle name="Obično 2 8 5 6 3 2" xfId="38928" xr:uid="{00000000-0005-0000-0000-0000D1980000}"/>
    <cellStyle name="Obično 2 8 5 6 4" xfId="38929" xr:uid="{00000000-0005-0000-0000-0000D2980000}"/>
    <cellStyle name="Obično 2 8 5 6 5" xfId="38930" xr:uid="{00000000-0005-0000-0000-0000D3980000}"/>
    <cellStyle name="Obično 2 8 5 7" xfId="38931" xr:uid="{00000000-0005-0000-0000-0000D4980000}"/>
    <cellStyle name="Obično 2 8 5 7 2" xfId="38932" xr:uid="{00000000-0005-0000-0000-0000D5980000}"/>
    <cellStyle name="Obično 2 8 5 7 2 2" xfId="38933" xr:uid="{00000000-0005-0000-0000-0000D6980000}"/>
    <cellStyle name="Obično 2 8 5 7 3" xfId="38934" xr:uid="{00000000-0005-0000-0000-0000D7980000}"/>
    <cellStyle name="Obično 2 8 5 7 3 2" xfId="38935" xr:uid="{00000000-0005-0000-0000-0000D8980000}"/>
    <cellStyle name="Obično 2 8 5 7 4" xfId="38936" xr:uid="{00000000-0005-0000-0000-0000D9980000}"/>
    <cellStyle name="Obično 2 8 5 7 5" xfId="38937" xr:uid="{00000000-0005-0000-0000-0000DA980000}"/>
    <cellStyle name="Obično 2 8 5 8" xfId="38938" xr:uid="{00000000-0005-0000-0000-0000DB980000}"/>
    <cellStyle name="Obično 2 8 5 8 2" xfId="38939" xr:uid="{00000000-0005-0000-0000-0000DC980000}"/>
    <cellStyle name="Obično 2 8 5 9" xfId="38940" xr:uid="{00000000-0005-0000-0000-0000DD980000}"/>
    <cellStyle name="Obično 2 8 5 9 2" xfId="38941" xr:uid="{00000000-0005-0000-0000-0000DE980000}"/>
    <cellStyle name="Obično 2 8 6" xfId="2713" xr:uid="{00000000-0005-0000-0000-0000DF980000}"/>
    <cellStyle name="Obično 2 8 6 10" xfId="38942" xr:uid="{00000000-0005-0000-0000-0000E0980000}"/>
    <cellStyle name="Obično 2 8 6 11" xfId="38943" xr:uid="{00000000-0005-0000-0000-0000E1980000}"/>
    <cellStyle name="Obično 2 8 6 12" xfId="38944" xr:uid="{00000000-0005-0000-0000-0000E2980000}"/>
    <cellStyle name="Obično 2 8 6 13" xfId="38945" xr:uid="{00000000-0005-0000-0000-0000E3980000}"/>
    <cellStyle name="Obično 2 8 6 2" xfId="38946" xr:uid="{00000000-0005-0000-0000-0000E4980000}"/>
    <cellStyle name="Obično 2 8 6 2 2" xfId="38947" xr:uid="{00000000-0005-0000-0000-0000E5980000}"/>
    <cellStyle name="Obično 2 8 6 2 2 2" xfId="38948" xr:uid="{00000000-0005-0000-0000-0000E6980000}"/>
    <cellStyle name="Obično 2 8 6 2 2 2 2" xfId="38949" xr:uid="{00000000-0005-0000-0000-0000E7980000}"/>
    <cellStyle name="Obično 2 8 6 2 2 2 2 2" xfId="38950" xr:uid="{00000000-0005-0000-0000-0000E8980000}"/>
    <cellStyle name="Obično 2 8 6 2 2 2 2 3" xfId="38951" xr:uid="{00000000-0005-0000-0000-0000E9980000}"/>
    <cellStyle name="Obično 2 8 6 2 2 2 3" xfId="38952" xr:uid="{00000000-0005-0000-0000-0000EA980000}"/>
    <cellStyle name="Obično 2 8 6 2 2 2 3 2" xfId="38953" xr:uid="{00000000-0005-0000-0000-0000EB980000}"/>
    <cellStyle name="Obično 2 8 6 2 2 2 4" xfId="38954" xr:uid="{00000000-0005-0000-0000-0000EC980000}"/>
    <cellStyle name="Obično 2 8 6 2 2 2 5" xfId="38955" xr:uid="{00000000-0005-0000-0000-0000ED980000}"/>
    <cellStyle name="Obično 2 8 6 2 2 3" xfId="38956" xr:uid="{00000000-0005-0000-0000-0000EE980000}"/>
    <cellStyle name="Obično 2 8 6 2 2 3 2" xfId="38957" xr:uid="{00000000-0005-0000-0000-0000EF980000}"/>
    <cellStyle name="Obično 2 8 6 2 2 3 2 2" xfId="38958" xr:uid="{00000000-0005-0000-0000-0000F0980000}"/>
    <cellStyle name="Obično 2 8 6 2 2 3 2 3" xfId="38959" xr:uid="{00000000-0005-0000-0000-0000F1980000}"/>
    <cellStyle name="Obično 2 8 6 2 2 3 3" xfId="38960" xr:uid="{00000000-0005-0000-0000-0000F2980000}"/>
    <cellStyle name="Obično 2 8 6 2 2 3 3 2" xfId="38961" xr:uid="{00000000-0005-0000-0000-0000F3980000}"/>
    <cellStyle name="Obično 2 8 6 2 2 3 4" xfId="38962" xr:uid="{00000000-0005-0000-0000-0000F4980000}"/>
    <cellStyle name="Obično 2 8 6 2 2 3 5" xfId="38963" xr:uid="{00000000-0005-0000-0000-0000F5980000}"/>
    <cellStyle name="Obično 2 8 6 2 2 4" xfId="38964" xr:uid="{00000000-0005-0000-0000-0000F6980000}"/>
    <cellStyle name="Obično 2 8 6 2 2 4 2" xfId="38965" xr:uid="{00000000-0005-0000-0000-0000F7980000}"/>
    <cellStyle name="Obično 2 8 6 2 2 4 3" xfId="38966" xr:uid="{00000000-0005-0000-0000-0000F8980000}"/>
    <cellStyle name="Obično 2 8 6 2 2 5" xfId="38967" xr:uid="{00000000-0005-0000-0000-0000F9980000}"/>
    <cellStyle name="Obično 2 8 6 2 2 5 2" xfId="38968" xr:uid="{00000000-0005-0000-0000-0000FA980000}"/>
    <cellStyle name="Obično 2 8 6 2 2 6" xfId="38969" xr:uid="{00000000-0005-0000-0000-0000FB980000}"/>
    <cellStyle name="Obično 2 8 6 2 2 7" xfId="38970" xr:uid="{00000000-0005-0000-0000-0000FC980000}"/>
    <cellStyle name="Obično 2 8 6 2 3" xfId="38971" xr:uid="{00000000-0005-0000-0000-0000FD980000}"/>
    <cellStyle name="Obično 2 8 6 2 3 2" xfId="38972" xr:uid="{00000000-0005-0000-0000-0000FE980000}"/>
    <cellStyle name="Obično 2 8 6 2 3 2 2" xfId="38973" xr:uid="{00000000-0005-0000-0000-0000FF980000}"/>
    <cellStyle name="Obično 2 8 6 2 3 2 3" xfId="38974" xr:uid="{00000000-0005-0000-0000-000000990000}"/>
    <cellStyle name="Obično 2 8 6 2 3 3" xfId="38975" xr:uid="{00000000-0005-0000-0000-000001990000}"/>
    <cellStyle name="Obično 2 8 6 2 3 3 2" xfId="38976" xr:uid="{00000000-0005-0000-0000-000002990000}"/>
    <cellStyle name="Obično 2 8 6 2 3 4" xfId="38977" xr:uid="{00000000-0005-0000-0000-000003990000}"/>
    <cellStyle name="Obično 2 8 6 2 3 5" xfId="38978" xr:uid="{00000000-0005-0000-0000-000004990000}"/>
    <cellStyle name="Obično 2 8 6 2 4" xfId="38979" xr:uid="{00000000-0005-0000-0000-000005990000}"/>
    <cellStyle name="Obično 2 8 6 2 4 2" xfId="38980" xr:uid="{00000000-0005-0000-0000-000006990000}"/>
    <cellStyle name="Obično 2 8 6 2 4 2 2" xfId="38981" xr:uid="{00000000-0005-0000-0000-000007990000}"/>
    <cellStyle name="Obično 2 8 6 2 4 2 3" xfId="38982" xr:uid="{00000000-0005-0000-0000-000008990000}"/>
    <cellStyle name="Obično 2 8 6 2 4 3" xfId="38983" xr:uid="{00000000-0005-0000-0000-000009990000}"/>
    <cellStyle name="Obično 2 8 6 2 4 3 2" xfId="38984" xr:uid="{00000000-0005-0000-0000-00000A990000}"/>
    <cellStyle name="Obično 2 8 6 2 4 4" xfId="38985" xr:uid="{00000000-0005-0000-0000-00000B990000}"/>
    <cellStyle name="Obično 2 8 6 2 4 5" xfId="38986" xr:uid="{00000000-0005-0000-0000-00000C990000}"/>
    <cellStyle name="Obično 2 8 6 2 5" xfId="38987" xr:uid="{00000000-0005-0000-0000-00000D990000}"/>
    <cellStyle name="Obično 2 8 6 2 5 2" xfId="38988" xr:uid="{00000000-0005-0000-0000-00000E990000}"/>
    <cellStyle name="Obično 2 8 6 2 5 2 2" xfId="38989" xr:uid="{00000000-0005-0000-0000-00000F990000}"/>
    <cellStyle name="Obično 2 8 6 2 5 3" xfId="38990" xr:uid="{00000000-0005-0000-0000-000010990000}"/>
    <cellStyle name="Obično 2 8 6 2 5 3 2" xfId="38991" xr:uid="{00000000-0005-0000-0000-000011990000}"/>
    <cellStyle name="Obično 2 8 6 2 5 4" xfId="38992" xr:uid="{00000000-0005-0000-0000-000012990000}"/>
    <cellStyle name="Obično 2 8 6 2 5 5" xfId="38993" xr:uid="{00000000-0005-0000-0000-000013990000}"/>
    <cellStyle name="Obično 2 8 6 2 6" xfId="38994" xr:uid="{00000000-0005-0000-0000-000014990000}"/>
    <cellStyle name="Obično 2 8 6 2 6 2" xfId="38995" xr:uid="{00000000-0005-0000-0000-000015990000}"/>
    <cellStyle name="Obično 2 8 6 2 7" xfId="38996" xr:uid="{00000000-0005-0000-0000-000016990000}"/>
    <cellStyle name="Obično 2 8 6 2 7 2" xfId="38997" xr:uid="{00000000-0005-0000-0000-000017990000}"/>
    <cellStyle name="Obično 2 8 6 2 8" xfId="38998" xr:uid="{00000000-0005-0000-0000-000018990000}"/>
    <cellStyle name="Obično 2 8 6 2 9" xfId="38999" xr:uid="{00000000-0005-0000-0000-000019990000}"/>
    <cellStyle name="Obično 2 8 6 3" xfId="39000" xr:uid="{00000000-0005-0000-0000-00001A990000}"/>
    <cellStyle name="Obično 2 8 6 3 2" xfId="39001" xr:uid="{00000000-0005-0000-0000-00001B990000}"/>
    <cellStyle name="Obično 2 8 6 3 2 2" xfId="39002" xr:uid="{00000000-0005-0000-0000-00001C990000}"/>
    <cellStyle name="Obično 2 8 6 3 2 2 2" xfId="39003" xr:uid="{00000000-0005-0000-0000-00001D990000}"/>
    <cellStyle name="Obično 2 8 6 3 2 2 2 2" xfId="39004" xr:uid="{00000000-0005-0000-0000-00001E990000}"/>
    <cellStyle name="Obično 2 8 6 3 2 2 2 3" xfId="39005" xr:uid="{00000000-0005-0000-0000-00001F990000}"/>
    <cellStyle name="Obično 2 8 6 3 2 2 3" xfId="39006" xr:uid="{00000000-0005-0000-0000-000020990000}"/>
    <cellStyle name="Obično 2 8 6 3 2 2 3 2" xfId="39007" xr:uid="{00000000-0005-0000-0000-000021990000}"/>
    <cellStyle name="Obično 2 8 6 3 2 2 4" xfId="39008" xr:uid="{00000000-0005-0000-0000-000022990000}"/>
    <cellStyle name="Obično 2 8 6 3 2 2 5" xfId="39009" xr:uid="{00000000-0005-0000-0000-000023990000}"/>
    <cellStyle name="Obično 2 8 6 3 2 3" xfId="39010" xr:uid="{00000000-0005-0000-0000-000024990000}"/>
    <cellStyle name="Obično 2 8 6 3 2 3 2" xfId="39011" xr:uid="{00000000-0005-0000-0000-000025990000}"/>
    <cellStyle name="Obično 2 8 6 3 2 3 2 2" xfId="39012" xr:uid="{00000000-0005-0000-0000-000026990000}"/>
    <cellStyle name="Obično 2 8 6 3 2 3 2 3" xfId="39013" xr:uid="{00000000-0005-0000-0000-000027990000}"/>
    <cellStyle name="Obično 2 8 6 3 2 3 3" xfId="39014" xr:uid="{00000000-0005-0000-0000-000028990000}"/>
    <cellStyle name="Obično 2 8 6 3 2 3 3 2" xfId="39015" xr:uid="{00000000-0005-0000-0000-000029990000}"/>
    <cellStyle name="Obično 2 8 6 3 2 3 4" xfId="39016" xr:uid="{00000000-0005-0000-0000-00002A990000}"/>
    <cellStyle name="Obično 2 8 6 3 2 3 5" xfId="39017" xr:uid="{00000000-0005-0000-0000-00002B990000}"/>
    <cellStyle name="Obično 2 8 6 3 2 4" xfId="39018" xr:uid="{00000000-0005-0000-0000-00002C990000}"/>
    <cellStyle name="Obično 2 8 6 3 2 4 2" xfId="39019" xr:uid="{00000000-0005-0000-0000-00002D990000}"/>
    <cellStyle name="Obično 2 8 6 3 2 4 3" xfId="39020" xr:uid="{00000000-0005-0000-0000-00002E990000}"/>
    <cellStyle name="Obično 2 8 6 3 2 5" xfId="39021" xr:uid="{00000000-0005-0000-0000-00002F990000}"/>
    <cellStyle name="Obično 2 8 6 3 2 5 2" xfId="39022" xr:uid="{00000000-0005-0000-0000-000030990000}"/>
    <cellStyle name="Obično 2 8 6 3 2 6" xfId="39023" xr:uid="{00000000-0005-0000-0000-000031990000}"/>
    <cellStyle name="Obično 2 8 6 3 2 7" xfId="39024" xr:uid="{00000000-0005-0000-0000-000032990000}"/>
    <cellStyle name="Obično 2 8 6 3 3" xfId="39025" xr:uid="{00000000-0005-0000-0000-000033990000}"/>
    <cellStyle name="Obično 2 8 6 3 3 2" xfId="39026" xr:uid="{00000000-0005-0000-0000-000034990000}"/>
    <cellStyle name="Obično 2 8 6 3 3 2 2" xfId="39027" xr:uid="{00000000-0005-0000-0000-000035990000}"/>
    <cellStyle name="Obično 2 8 6 3 3 2 3" xfId="39028" xr:uid="{00000000-0005-0000-0000-000036990000}"/>
    <cellStyle name="Obično 2 8 6 3 3 3" xfId="39029" xr:uid="{00000000-0005-0000-0000-000037990000}"/>
    <cellStyle name="Obično 2 8 6 3 3 3 2" xfId="39030" xr:uid="{00000000-0005-0000-0000-000038990000}"/>
    <cellStyle name="Obično 2 8 6 3 3 4" xfId="39031" xr:uid="{00000000-0005-0000-0000-000039990000}"/>
    <cellStyle name="Obično 2 8 6 3 3 5" xfId="39032" xr:uid="{00000000-0005-0000-0000-00003A990000}"/>
    <cellStyle name="Obično 2 8 6 3 4" xfId="39033" xr:uid="{00000000-0005-0000-0000-00003B990000}"/>
    <cellStyle name="Obično 2 8 6 3 4 2" xfId="39034" xr:uid="{00000000-0005-0000-0000-00003C990000}"/>
    <cellStyle name="Obično 2 8 6 3 4 2 2" xfId="39035" xr:uid="{00000000-0005-0000-0000-00003D990000}"/>
    <cellStyle name="Obično 2 8 6 3 4 2 3" xfId="39036" xr:uid="{00000000-0005-0000-0000-00003E990000}"/>
    <cellStyle name="Obično 2 8 6 3 4 3" xfId="39037" xr:uid="{00000000-0005-0000-0000-00003F990000}"/>
    <cellStyle name="Obično 2 8 6 3 4 3 2" xfId="39038" xr:uid="{00000000-0005-0000-0000-000040990000}"/>
    <cellStyle name="Obično 2 8 6 3 4 4" xfId="39039" xr:uid="{00000000-0005-0000-0000-000041990000}"/>
    <cellStyle name="Obično 2 8 6 3 4 5" xfId="39040" xr:uid="{00000000-0005-0000-0000-000042990000}"/>
    <cellStyle name="Obično 2 8 6 3 5" xfId="39041" xr:uid="{00000000-0005-0000-0000-000043990000}"/>
    <cellStyle name="Obično 2 8 6 3 5 2" xfId="39042" xr:uid="{00000000-0005-0000-0000-000044990000}"/>
    <cellStyle name="Obično 2 8 6 3 5 3" xfId="39043" xr:uid="{00000000-0005-0000-0000-000045990000}"/>
    <cellStyle name="Obično 2 8 6 3 6" xfId="39044" xr:uid="{00000000-0005-0000-0000-000046990000}"/>
    <cellStyle name="Obično 2 8 6 3 6 2" xfId="39045" xr:uid="{00000000-0005-0000-0000-000047990000}"/>
    <cellStyle name="Obično 2 8 6 3 7" xfId="39046" xr:uid="{00000000-0005-0000-0000-000048990000}"/>
    <cellStyle name="Obično 2 8 6 3 8" xfId="39047" xr:uid="{00000000-0005-0000-0000-000049990000}"/>
    <cellStyle name="Obično 2 8 6 4" xfId="39048" xr:uid="{00000000-0005-0000-0000-00004A990000}"/>
    <cellStyle name="Obično 2 8 6 4 2" xfId="39049" xr:uid="{00000000-0005-0000-0000-00004B990000}"/>
    <cellStyle name="Obično 2 8 6 4 2 2" xfId="39050" xr:uid="{00000000-0005-0000-0000-00004C990000}"/>
    <cellStyle name="Obično 2 8 6 4 2 2 2" xfId="39051" xr:uid="{00000000-0005-0000-0000-00004D990000}"/>
    <cellStyle name="Obično 2 8 6 4 2 2 3" xfId="39052" xr:uid="{00000000-0005-0000-0000-00004E990000}"/>
    <cellStyle name="Obično 2 8 6 4 2 3" xfId="39053" xr:uid="{00000000-0005-0000-0000-00004F990000}"/>
    <cellStyle name="Obično 2 8 6 4 2 3 2" xfId="39054" xr:uid="{00000000-0005-0000-0000-000050990000}"/>
    <cellStyle name="Obično 2 8 6 4 2 4" xfId="39055" xr:uid="{00000000-0005-0000-0000-000051990000}"/>
    <cellStyle name="Obično 2 8 6 4 2 5" xfId="39056" xr:uid="{00000000-0005-0000-0000-000052990000}"/>
    <cellStyle name="Obično 2 8 6 4 3" xfId="39057" xr:uid="{00000000-0005-0000-0000-000053990000}"/>
    <cellStyle name="Obično 2 8 6 4 3 2" xfId="39058" xr:uid="{00000000-0005-0000-0000-000054990000}"/>
    <cellStyle name="Obično 2 8 6 4 3 2 2" xfId="39059" xr:uid="{00000000-0005-0000-0000-000055990000}"/>
    <cellStyle name="Obično 2 8 6 4 3 2 3" xfId="39060" xr:uid="{00000000-0005-0000-0000-000056990000}"/>
    <cellStyle name="Obično 2 8 6 4 3 3" xfId="39061" xr:uid="{00000000-0005-0000-0000-000057990000}"/>
    <cellStyle name="Obično 2 8 6 4 3 3 2" xfId="39062" xr:uid="{00000000-0005-0000-0000-000058990000}"/>
    <cellStyle name="Obično 2 8 6 4 3 4" xfId="39063" xr:uid="{00000000-0005-0000-0000-000059990000}"/>
    <cellStyle name="Obično 2 8 6 4 3 5" xfId="39064" xr:uid="{00000000-0005-0000-0000-00005A990000}"/>
    <cellStyle name="Obično 2 8 6 4 4" xfId="39065" xr:uid="{00000000-0005-0000-0000-00005B990000}"/>
    <cellStyle name="Obično 2 8 6 4 4 2" xfId="39066" xr:uid="{00000000-0005-0000-0000-00005C990000}"/>
    <cellStyle name="Obično 2 8 6 4 4 3" xfId="39067" xr:uid="{00000000-0005-0000-0000-00005D990000}"/>
    <cellStyle name="Obično 2 8 6 4 5" xfId="39068" xr:uid="{00000000-0005-0000-0000-00005E990000}"/>
    <cellStyle name="Obično 2 8 6 4 5 2" xfId="39069" xr:uid="{00000000-0005-0000-0000-00005F990000}"/>
    <cellStyle name="Obično 2 8 6 4 6" xfId="39070" xr:uid="{00000000-0005-0000-0000-000060990000}"/>
    <cellStyle name="Obično 2 8 6 4 7" xfId="39071" xr:uid="{00000000-0005-0000-0000-000061990000}"/>
    <cellStyle name="Obično 2 8 6 5" xfId="39072" xr:uid="{00000000-0005-0000-0000-000062990000}"/>
    <cellStyle name="Obično 2 8 6 5 2" xfId="39073" xr:uid="{00000000-0005-0000-0000-000063990000}"/>
    <cellStyle name="Obično 2 8 6 5 2 2" xfId="39074" xr:uid="{00000000-0005-0000-0000-000064990000}"/>
    <cellStyle name="Obično 2 8 6 5 2 3" xfId="39075" xr:uid="{00000000-0005-0000-0000-000065990000}"/>
    <cellStyle name="Obično 2 8 6 5 3" xfId="39076" xr:uid="{00000000-0005-0000-0000-000066990000}"/>
    <cellStyle name="Obično 2 8 6 5 3 2" xfId="39077" xr:uid="{00000000-0005-0000-0000-000067990000}"/>
    <cellStyle name="Obično 2 8 6 5 4" xfId="39078" xr:uid="{00000000-0005-0000-0000-000068990000}"/>
    <cellStyle name="Obično 2 8 6 5 5" xfId="39079" xr:uid="{00000000-0005-0000-0000-000069990000}"/>
    <cellStyle name="Obično 2 8 6 6" xfId="39080" xr:uid="{00000000-0005-0000-0000-00006A990000}"/>
    <cellStyle name="Obično 2 8 6 6 2" xfId="39081" xr:uid="{00000000-0005-0000-0000-00006B990000}"/>
    <cellStyle name="Obično 2 8 6 6 2 2" xfId="39082" xr:uid="{00000000-0005-0000-0000-00006C990000}"/>
    <cellStyle name="Obično 2 8 6 6 2 3" xfId="39083" xr:uid="{00000000-0005-0000-0000-00006D990000}"/>
    <cellStyle name="Obično 2 8 6 6 3" xfId="39084" xr:uid="{00000000-0005-0000-0000-00006E990000}"/>
    <cellStyle name="Obično 2 8 6 6 3 2" xfId="39085" xr:uid="{00000000-0005-0000-0000-00006F990000}"/>
    <cellStyle name="Obično 2 8 6 6 4" xfId="39086" xr:uid="{00000000-0005-0000-0000-000070990000}"/>
    <cellStyle name="Obično 2 8 6 6 5" xfId="39087" xr:uid="{00000000-0005-0000-0000-000071990000}"/>
    <cellStyle name="Obično 2 8 6 7" xfId="39088" xr:uid="{00000000-0005-0000-0000-000072990000}"/>
    <cellStyle name="Obično 2 8 6 7 2" xfId="39089" xr:uid="{00000000-0005-0000-0000-000073990000}"/>
    <cellStyle name="Obično 2 8 6 7 2 2" xfId="39090" xr:uid="{00000000-0005-0000-0000-000074990000}"/>
    <cellStyle name="Obično 2 8 6 7 3" xfId="39091" xr:uid="{00000000-0005-0000-0000-000075990000}"/>
    <cellStyle name="Obično 2 8 6 7 3 2" xfId="39092" xr:uid="{00000000-0005-0000-0000-000076990000}"/>
    <cellStyle name="Obično 2 8 6 7 4" xfId="39093" xr:uid="{00000000-0005-0000-0000-000077990000}"/>
    <cellStyle name="Obično 2 8 6 7 5" xfId="39094" xr:uid="{00000000-0005-0000-0000-000078990000}"/>
    <cellStyle name="Obično 2 8 6 8" xfId="39095" xr:uid="{00000000-0005-0000-0000-000079990000}"/>
    <cellStyle name="Obično 2 8 6 8 2" xfId="39096" xr:uid="{00000000-0005-0000-0000-00007A990000}"/>
    <cellStyle name="Obično 2 8 6 9" xfId="39097" xr:uid="{00000000-0005-0000-0000-00007B990000}"/>
    <cellStyle name="Obično 2 8 6 9 2" xfId="39098" xr:uid="{00000000-0005-0000-0000-00007C990000}"/>
    <cellStyle name="Obično 2 8 7" xfId="39099" xr:uid="{00000000-0005-0000-0000-00007D990000}"/>
    <cellStyle name="Obično 2 8 7 10" xfId="39100" xr:uid="{00000000-0005-0000-0000-00007E990000}"/>
    <cellStyle name="Obično 2 8 7 2" xfId="39101" xr:uid="{00000000-0005-0000-0000-00007F990000}"/>
    <cellStyle name="Obično 2 8 7 2 2" xfId="39102" xr:uid="{00000000-0005-0000-0000-000080990000}"/>
    <cellStyle name="Obično 2 8 7 2 2 2" xfId="39103" xr:uid="{00000000-0005-0000-0000-000081990000}"/>
    <cellStyle name="Obično 2 8 7 2 2 2 2" xfId="39104" xr:uid="{00000000-0005-0000-0000-000082990000}"/>
    <cellStyle name="Obično 2 8 7 2 2 2 3" xfId="39105" xr:uid="{00000000-0005-0000-0000-000083990000}"/>
    <cellStyle name="Obično 2 8 7 2 2 3" xfId="39106" xr:uid="{00000000-0005-0000-0000-000084990000}"/>
    <cellStyle name="Obično 2 8 7 2 2 3 2" xfId="39107" xr:uid="{00000000-0005-0000-0000-000085990000}"/>
    <cellStyle name="Obično 2 8 7 2 2 4" xfId="39108" xr:uid="{00000000-0005-0000-0000-000086990000}"/>
    <cellStyle name="Obično 2 8 7 2 2 5" xfId="39109" xr:uid="{00000000-0005-0000-0000-000087990000}"/>
    <cellStyle name="Obično 2 8 7 2 3" xfId="39110" xr:uid="{00000000-0005-0000-0000-000088990000}"/>
    <cellStyle name="Obično 2 8 7 2 3 2" xfId="39111" xr:uid="{00000000-0005-0000-0000-000089990000}"/>
    <cellStyle name="Obično 2 8 7 2 3 2 2" xfId="39112" xr:uid="{00000000-0005-0000-0000-00008A990000}"/>
    <cellStyle name="Obično 2 8 7 2 3 2 3" xfId="39113" xr:uid="{00000000-0005-0000-0000-00008B990000}"/>
    <cellStyle name="Obično 2 8 7 2 3 3" xfId="39114" xr:uid="{00000000-0005-0000-0000-00008C990000}"/>
    <cellStyle name="Obično 2 8 7 2 3 3 2" xfId="39115" xr:uid="{00000000-0005-0000-0000-00008D990000}"/>
    <cellStyle name="Obično 2 8 7 2 3 4" xfId="39116" xr:uid="{00000000-0005-0000-0000-00008E990000}"/>
    <cellStyle name="Obično 2 8 7 2 3 5" xfId="39117" xr:uid="{00000000-0005-0000-0000-00008F990000}"/>
    <cellStyle name="Obično 2 8 7 2 4" xfId="39118" xr:uid="{00000000-0005-0000-0000-000090990000}"/>
    <cellStyle name="Obično 2 8 7 2 4 2" xfId="39119" xr:uid="{00000000-0005-0000-0000-000091990000}"/>
    <cellStyle name="Obično 2 8 7 2 4 3" xfId="39120" xr:uid="{00000000-0005-0000-0000-000092990000}"/>
    <cellStyle name="Obično 2 8 7 2 5" xfId="39121" xr:uid="{00000000-0005-0000-0000-000093990000}"/>
    <cellStyle name="Obično 2 8 7 2 5 2" xfId="39122" xr:uid="{00000000-0005-0000-0000-000094990000}"/>
    <cellStyle name="Obično 2 8 7 2 6" xfId="39123" xr:uid="{00000000-0005-0000-0000-000095990000}"/>
    <cellStyle name="Obično 2 8 7 2 7" xfId="39124" xr:uid="{00000000-0005-0000-0000-000096990000}"/>
    <cellStyle name="Obično 2 8 7 3" xfId="39125" xr:uid="{00000000-0005-0000-0000-000097990000}"/>
    <cellStyle name="Obično 2 8 7 3 2" xfId="39126" xr:uid="{00000000-0005-0000-0000-000098990000}"/>
    <cellStyle name="Obično 2 8 7 3 2 2" xfId="39127" xr:uid="{00000000-0005-0000-0000-000099990000}"/>
    <cellStyle name="Obično 2 8 7 3 2 3" xfId="39128" xr:uid="{00000000-0005-0000-0000-00009A990000}"/>
    <cellStyle name="Obično 2 8 7 3 3" xfId="39129" xr:uid="{00000000-0005-0000-0000-00009B990000}"/>
    <cellStyle name="Obično 2 8 7 3 3 2" xfId="39130" xr:uid="{00000000-0005-0000-0000-00009C990000}"/>
    <cellStyle name="Obično 2 8 7 3 4" xfId="39131" xr:uid="{00000000-0005-0000-0000-00009D990000}"/>
    <cellStyle name="Obično 2 8 7 3 5" xfId="39132" xr:uid="{00000000-0005-0000-0000-00009E990000}"/>
    <cellStyle name="Obično 2 8 7 4" xfId="39133" xr:uid="{00000000-0005-0000-0000-00009F990000}"/>
    <cellStyle name="Obično 2 8 7 4 2" xfId="39134" xr:uid="{00000000-0005-0000-0000-0000A0990000}"/>
    <cellStyle name="Obično 2 8 7 4 2 2" xfId="39135" xr:uid="{00000000-0005-0000-0000-0000A1990000}"/>
    <cellStyle name="Obično 2 8 7 4 2 3" xfId="39136" xr:uid="{00000000-0005-0000-0000-0000A2990000}"/>
    <cellStyle name="Obično 2 8 7 4 3" xfId="39137" xr:uid="{00000000-0005-0000-0000-0000A3990000}"/>
    <cellStyle name="Obično 2 8 7 4 3 2" xfId="39138" xr:uid="{00000000-0005-0000-0000-0000A4990000}"/>
    <cellStyle name="Obično 2 8 7 4 4" xfId="39139" xr:uid="{00000000-0005-0000-0000-0000A5990000}"/>
    <cellStyle name="Obično 2 8 7 4 5" xfId="39140" xr:uid="{00000000-0005-0000-0000-0000A6990000}"/>
    <cellStyle name="Obično 2 8 7 5" xfId="39141" xr:uid="{00000000-0005-0000-0000-0000A7990000}"/>
    <cellStyle name="Obično 2 8 7 5 2" xfId="39142" xr:uid="{00000000-0005-0000-0000-0000A8990000}"/>
    <cellStyle name="Obično 2 8 7 5 2 2" xfId="39143" xr:uid="{00000000-0005-0000-0000-0000A9990000}"/>
    <cellStyle name="Obično 2 8 7 5 3" xfId="39144" xr:uid="{00000000-0005-0000-0000-0000AA990000}"/>
    <cellStyle name="Obično 2 8 7 5 3 2" xfId="39145" xr:uid="{00000000-0005-0000-0000-0000AB990000}"/>
    <cellStyle name="Obično 2 8 7 5 4" xfId="39146" xr:uid="{00000000-0005-0000-0000-0000AC990000}"/>
    <cellStyle name="Obično 2 8 7 5 5" xfId="39147" xr:uid="{00000000-0005-0000-0000-0000AD990000}"/>
    <cellStyle name="Obično 2 8 7 6" xfId="39148" xr:uid="{00000000-0005-0000-0000-0000AE990000}"/>
    <cellStyle name="Obično 2 8 7 6 2" xfId="39149" xr:uid="{00000000-0005-0000-0000-0000AF990000}"/>
    <cellStyle name="Obično 2 8 7 7" xfId="39150" xr:uid="{00000000-0005-0000-0000-0000B0990000}"/>
    <cellStyle name="Obično 2 8 7 7 2" xfId="39151" xr:uid="{00000000-0005-0000-0000-0000B1990000}"/>
    <cellStyle name="Obično 2 8 7 8" xfId="39152" xr:uid="{00000000-0005-0000-0000-0000B2990000}"/>
    <cellStyle name="Obično 2 8 7 9" xfId="39153" xr:uid="{00000000-0005-0000-0000-0000B3990000}"/>
    <cellStyle name="Obično 2 8 8" xfId="39154" xr:uid="{00000000-0005-0000-0000-0000B4990000}"/>
    <cellStyle name="Obično 2 8 8 10" xfId="39155" xr:uid="{00000000-0005-0000-0000-0000B5990000}"/>
    <cellStyle name="Obično 2 8 8 2" xfId="39156" xr:uid="{00000000-0005-0000-0000-0000B6990000}"/>
    <cellStyle name="Obično 2 8 8 2 2" xfId="39157" xr:uid="{00000000-0005-0000-0000-0000B7990000}"/>
    <cellStyle name="Obično 2 8 8 2 2 2" xfId="39158" xr:uid="{00000000-0005-0000-0000-0000B8990000}"/>
    <cellStyle name="Obično 2 8 8 2 2 2 2" xfId="39159" xr:uid="{00000000-0005-0000-0000-0000B9990000}"/>
    <cellStyle name="Obično 2 8 8 2 2 2 3" xfId="39160" xr:uid="{00000000-0005-0000-0000-0000BA990000}"/>
    <cellStyle name="Obično 2 8 8 2 2 3" xfId="39161" xr:uid="{00000000-0005-0000-0000-0000BB990000}"/>
    <cellStyle name="Obično 2 8 8 2 2 3 2" xfId="39162" xr:uid="{00000000-0005-0000-0000-0000BC990000}"/>
    <cellStyle name="Obično 2 8 8 2 2 4" xfId="39163" xr:uid="{00000000-0005-0000-0000-0000BD990000}"/>
    <cellStyle name="Obično 2 8 8 2 2 5" xfId="39164" xr:uid="{00000000-0005-0000-0000-0000BE990000}"/>
    <cellStyle name="Obično 2 8 8 2 3" xfId="39165" xr:uid="{00000000-0005-0000-0000-0000BF990000}"/>
    <cellStyle name="Obično 2 8 8 2 3 2" xfId="39166" xr:uid="{00000000-0005-0000-0000-0000C0990000}"/>
    <cellStyle name="Obično 2 8 8 2 3 2 2" xfId="39167" xr:uid="{00000000-0005-0000-0000-0000C1990000}"/>
    <cellStyle name="Obično 2 8 8 2 3 2 3" xfId="39168" xr:uid="{00000000-0005-0000-0000-0000C2990000}"/>
    <cellStyle name="Obično 2 8 8 2 3 3" xfId="39169" xr:uid="{00000000-0005-0000-0000-0000C3990000}"/>
    <cellStyle name="Obično 2 8 8 2 3 3 2" xfId="39170" xr:uid="{00000000-0005-0000-0000-0000C4990000}"/>
    <cellStyle name="Obično 2 8 8 2 3 4" xfId="39171" xr:uid="{00000000-0005-0000-0000-0000C5990000}"/>
    <cellStyle name="Obično 2 8 8 2 3 5" xfId="39172" xr:uid="{00000000-0005-0000-0000-0000C6990000}"/>
    <cellStyle name="Obično 2 8 8 2 4" xfId="39173" xr:uid="{00000000-0005-0000-0000-0000C7990000}"/>
    <cellStyle name="Obično 2 8 8 2 4 2" xfId="39174" xr:uid="{00000000-0005-0000-0000-0000C8990000}"/>
    <cellStyle name="Obično 2 8 8 2 4 3" xfId="39175" xr:uid="{00000000-0005-0000-0000-0000C9990000}"/>
    <cellStyle name="Obično 2 8 8 2 5" xfId="39176" xr:uid="{00000000-0005-0000-0000-0000CA990000}"/>
    <cellStyle name="Obično 2 8 8 2 5 2" xfId="39177" xr:uid="{00000000-0005-0000-0000-0000CB990000}"/>
    <cellStyle name="Obično 2 8 8 2 6" xfId="39178" xr:uid="{00000000-0005-0000-0000-0000CC990000}"/>
    <cellStyle name="Obično 2 8 8 2 7" xfId="39179" xr:uid="{00000000-0005-0000-0000-0000CD990000}"/>
    <cellStyle name="Obično 2 8 8 3" xfId="39180" xr:uid="{00000000-0005-0000-0000-0000CE990000}"/>
    <cellStyle name="Obično 2 8 8 3 2" xfId="39181" xr:uid="{00000000-0005-0000-0000-0000CF990000}"/>
    <cellStyle name="Obično 2 8 8 3 2 2" xfId="39182" xr:uid="{00000000-0005-0000-0000-0000D0990000}"/>
    <cellStyle name="Obično 2 8 8 3 2 3" xfId="39183" xr:uid="{00000000-0005-0000-0000-0000D1990000}"/>
    <cellStyle name="Obično 2 8 8 3 3" xfId="39184" xr:uid="{00000000-0005-0000-0000-0000D2990000}"/>
    <cellStyle name="Obično 2 8 8 3 3 2" xfId="39185" xr:uid="{00000000-0005-0000-0000-0000D3990000}"/>
    <cellStyle name="Obično 2 8 8 3 4" xfId="39186" xr:uid="{00000000-0005-0000-0000-0000D4990000}"/>
    <cellStyle name="Obično 2 8 8 3 5" xfId="39187" xr:uid="{00000000-0005-0000-0000-0000D5990000}"/>
    <cellStyle name="Obično 2 8 8 4" xfId="39188" xr:uid="{00000000-0005-0000-0000-0000D6990000}"/>
    <cellStyle name="Obično 2 8 8 4 2" xfId="39189" xr:uid="{00000000-0005-0000-0000-0000D7990000}"/>
    <cellStyle name="Obično 2 8 8 4 2 2" xfId="39190" xr:uid="{00000000-0005-0000-0000-0000D8990000}"/>
    <cellStyle name="Obično 2 8 8 4 2 3" xfId="39191" xr:uid="{00000000-0005-0000-0000-0000D9990000}"/>
    <cellStyle name="Obično 2 8 8 4 3" xfId="39192" xr:uid="{00000000-0005-0000-0000-0000DA990000}"/>
    <cellStyle name="Obično 2 8 8 4 3 2" xfId="39193" xr:uid="{00000000-0005-0000-0000-0000DB990000}"/>
    <cellStyle name="Obično 2 8 8 4 4" xfId="39194" xr:uid="{00000000-0005-0000-0000-0000DC990000}"/>
    <cellStyle name="Obično 2 8 8 4 5" xfId="39195" xr:uid="{00000000-0005-0000-0000-0000DD990000}"/>
    <cellStyle name="Obično 2 8 8 5" xfId="39196" xr:uid="{00000000-0005-0000-0000-0000DE990000}"/>
    <cellStyle name="Obično 2 8 8 5 2" xfId="39197" xr:uid="{00000000-0005-0000-0000-0000DF990000}"/>
    <cellStyle name="Obično 2 8 8 5 2 2" xfId="39198" xr:uid="{00000000-0005-0000-0000-0000E0990000}"/>
    <cellStyle name="Obično 2 8 8 5 3" xfId="39199" xr:uid="{00000000-0005-0000-0000-0000E1990000}"/>
    <cellStyle name="Obično 2 8 8 5 3 2" xfId="39200" xr:uid="{00000000-0005-0000-0000-0000E2990000}"/>
    <cellStyle name="Obično 2 8 8 5 4" xfId="39201" xr:uid="{00000000-0005-0000-0000-0000E3990000}"/>
    <cellStyle name="Obično 2 8 8 5 5" xfId="39202" xr:uid="{00000000-0005-0000-0000-0000E4990000}"/>
    <cellStyle name="Obično 2 8 8 6" xfId="39203" xr:uid="{00000000-0005-0000-0000-0000E5990000}"/>
    <cellStyle name="Obično 2 8 8 6 2" xfId="39204" xr:uid="{00000000-0005-0000-0000-0000E6990000}"/>
    <cellStyle name="Obično 2 8 8 7" xfId="39205" xr:uid="{00000000-0005-0000-0000-0000E7990000}"/>
    <cellStyle name="Obično 2 8 8 7 2" xfId="39206" xr:uid="{00000000-0005-0000-0000-0000E8990000}"/>
    <cellStyle name="Obično 2 8 8 8" xfId="39207" xr:uid="{00000000-0005-0000-0000-0000E9990000}"/>
    <cellStyle name="Obično 2 8 8 9" xfId="39208" xr:uid="{00000000-0005-0000-0000-0000EA990000}"/>
    <cellStyle name="Obično 2 8 9" xfId="39209" xr:uid="{00000000-0005-0000-0000-0000EB990000}"/>
    <cellStyle name="Obično 2 8 9 2" xfId="39210" xr:uid="{00000000-0005-0000-0000-0000EC990000}"/>
    <cellStyle name="Obično 2 8 9 2 2" xfId="39211" xr:uid="{00000000-0005-0000-0000-0000ED990000}"/>
    <cellStyle name="Obično 2 8 9 2 2 2" xfId="39212" xr:uid="{00000000-0005-0000-0000-0000EE990000}"/>
    <cellStyle name="Obično 2 8 9 2 2 2 2" xfId="39213" xr:uid="{00000000-0005-0000-0000-0000EF990000}"/>
    <cellStyle name="Obično 2 8 9 2 2 2 3" xfId="39214" xr:uid="{00000000-0005-0000-0000-0000F0990000}"/>
    <cellStyle name="Obično 2 8 9 2 2 3" xfId="39215" xr:uid="{00000000-0005-0000-0000-0000F1990000}"/>
    <cellStyle name="Obično 2 8 9 2 2 3 2" xfId="39216" xr:uid="{00000000-0005-0000-0000-0000F2990000}"/>
    <cellStyle name="Obično 2 8 9 2 2 4" xfId="39217" xr:uid="{00000000-0005-0000-0000-0000F3990000}"/>
    <cellStyle name="Obično 2 8 9 2 2 5" xfId="39218" xr:uid="{00000000-0005-0000-0000-0000F4990000}"/>
    <cellStyle name="Obično 2 8 9 2 3" xfId="39219" xr:uid="{00000000-0005-0000-0000-0000F5990000}"/>
    <cellStyle name="Obično 2 8 9 2 3 2" xfId="39220" xr:uid="{00000000-0005-0000-0000-0000F6990000}"/>
    <cellStyle name="Obično 2 8 9 2 3 2 2" xfId="39221" xr:uid="{00000000-0005-0000-0000-0000F7990000}"/>
    <cellStyle name="Obično 2 8 9 2 3 2 3" xfId="39222" xr:uid="{00000000-0005-0000-0000-0000F8990000}"/>
    <cellStyle name="Obično 2 8 9 2 3 3" xfId="39223" xr:uid="{00000000-0005-0000-0000-0000F9990000}"/>
    <cellStyle name="Obično 2 8 9 2 3 3 2" xfId="39224" xr:uid="{00000000-0005-0000-0000-0000FA990000}"/>
    <cellStyle name="Obično 2 8 9 2 3 4" xfId="39225" xr:uid="{00000000-0005-0000-0000-0000FB990000}"/>
    <cellStyle name="Obično 2 8 9 2 3 5" xfId="39226" xr:uid="{00000000-0005-0000-0000-0000FC990000}"/>
    <cellStyle name="Obično 2 8 9 2 4" xfId="39227" xr:uid="{00000000-0005-0000-0000-0000FD990000}"/>
    <cellStyle name="Obično 2 8 9 2 4 2" xfId="39228" xr:uid="{00000000-0005-0000-0000-0000FE990000}"/>
    <cellStyle name="Obično 2 8 9 2 4 3" xfId="39229" xr:uid="{00000000-0005-0000-0000-0000FF990000}"/>
    <cellStyle name="Obično 2 8 9 2 5" xfId="39230" xr:uid="{00000000-0005-0000-0000-0000009A0000}"/>
    <cellStyle name="Obično 2 8 9 2 5 2" xfId="39231" xr:uid="{00000000-0005-0000-0000-0000019A0000}"/>
    <cellStyle name="Obično 2 8 9 2 6" xfId="39232" xr:uid="{00000000-0005-0000-0000-0000029A0000}"/>
    <cellStyle name="Obično 2 8 9 2 7" xfId="39233" xr:uid="{00000000-0005-0000-0000-0000039A0000}"/>
    <cellStyle name="Obično 2 8 9 3" xfId="39234" xr:uid="{00000000-0005-0000-0000-0000049A0000}"/>
    <cellStyle name="Obično 2 8 9 3 2" xfId="39235" xr:uid="{00000000-0005-0000-0000-0000059A0000}"/>
    <cellStyle name="Obično 2 8 9 3 2 2" xfId="39236" xr:uid="{00000000-0005-0000-0000-0000069A0000}"/>
    <cellStyle name="Obično 2 8 9 3 2 3" xfId="39237" xr:uid="{00000000-0005-0000-0000-0000079A0000}"/>
    <cellStyle name="Obično 2 8 9 3 3" xfId="39238" xr:uid="{00000000-0005-0000-0000-0000089A0000}"/>
    <cellStyle name="Obično 2 8 9 3 3 2" xfId="39239" xr:uid="{00000000-0005-0000-0000-0000099A0000}"/>
    <cellStyle name="Obično 2 8 9 3 4" xfId="39240" xr:uid="{00000000-0005-0000-0000-00000A9A0000}"/>
    <cellStyle name="Obično 2 8 9 3 5" xfId="39241" xr:uid="{00000000-0005-0000-0000-00000B9A0000}"/>
    <cellStyle name="Obično 2 8 9 4" xfId="39242" xr:uid="{00000000-0005-0000-0000-00000C9A0000}"/>
    <cellStyle name="Obično 2 8 9 4 2" xfId="39243" xr:uid="{00000000-0005-0000-0000-00000D9A0000}"/>
    <cellStyle name="Obično 2 8 9 4 2 2" xfId="39244" xr:uid="{00000000-0005-0000-0000-00000E9A0000}"/>
    <cellStyle name="Obično 2 8 9 4 2 3" xfId="39245" xr:uid="{00000000-0005-0000-0000-00000F9A0000}"/>
    <cellStyle name="Obično 2 8 9 4 3" xfId="39246" xr:uid="{00000000-0005-0000-0000-0000109A0000}"/>
    <cellStyle name="Obično 2 8 9 4 3 2" xfId="39247" xr:uid="{00000000-0005-0000-0000-0000119A0000}"/>
    <cellStyle name="Obično 2 8 9 4 4" xfId="39248" xr:uid="{00000000-0005-0000-0000-0000129A0000}"/>
    <cellStyle name="Obično 2 8 9 4 5" xfId="39249" xr:uid="{00000000-0005-0000-0000-0000139A0000}"/>
    <cellStyle name="Obično 2 8 9 5" xfId="39250" xr:uid="{00000000-0005-0000-0000-0000149A0000}"/>
    <cellStyle name="Obično 2 8 9 5 2" xfId="39251" xr:uid="{00000000-0005-0000-0000-0000159A0000}"/>
    <cellStyle name="Obično 2 8 9 5 3" xfId="39252" xr:uid="{00000000-0005-0000-0000-0000169A0000}"/>
    <cellStyle name="Obično 2 8 9 6" xfId="39253" xr:uid="{00000000-0005-0000-0000-0000179A0000}"/>
    <cellStyle name="Obično 2 8 9 6 2" xfId="39254" xr:uid="{00000000-0005-0000-0000-0000189A0000}"/>
    <cellStyle name="Obično 2 8 9 7" xfId="39255" xr:uid="{00000000-0005-0000-0000-0000199A0000}"/>
    <cellStyle name="Obično 2 8 9 8" xfId="39256" xr:uid="{00000000-0005-0000-0000-00001A9A0000}"/>
    <cellStyle name="Obično 2 9" xfId="2714" xr:uid="{00000000-0005-0000-0000-00001B9A0000}"/>
    <cellStyle name="Obično 2 9 10" xfId="39257" xr:uid="{00000000-0005-0000-0000-00001C9A0000}"/>
    <cellStyle name="Obično 2 9 10 2" xfId="39258" xr:uid="{00000000-0005-0000-0000-00001D9A0000}"/>
    <cellStyle name="Obično 2 9 10 2 2" xfId="39259" xr:uid="{00000000-0005-0000-0000-00001E9A0000}"/>
    <cellStyle name="Obično 2 9 10 2 2 2" xfId="39260" xr:uid="{00000000-0005-0000-0000-00001F9A0000}"/>
    <cellStyle name="Obično 2 9 10 2 2 3" xfId="39261" xr:uid="{00000000-0005-0000-0000-0000209A0000}"/>
    <cellStyle name="Obično 2 9 10 2 3" xfId="39262" xr:uid="{00000000-0005-0000-0000-0000219A0000}"/>
    <cellStyle name="Obično 2 9 10 2 3 2" xfId="39263" xr:uid="{00000000-0005-0000-0000-0000229A0000}"/>
    <cellStyle name="Obično 2 9 10 2 4" xfId="39264" xr:uid="{00000000-0005-0000-0000-0000239A0000}"/>
    <cellStyle name="Obično 2 9 10 2 5" xfId="39265" xr:uid="{00000000-0005-0000-0000-0000249A0000}"/>
    <cellStyle name="Obično 2 9 10 3" xfId="39266" xr:uid="{00000000-0005-0000-0000-0000259A0000}"/>
    <cellStyle name="Obično 2 9 10 3 2" xfId="39267" xr:uid="{00000000-0005-0000-0000-0000269A0000}"/>
    <cellStyle name="Obično 2 9 10 3 2 2" xfId="39268" xr:uid="{00000000-0005-0000-0000-0000279A0000}"/>
    <cellStyle name="Obično 2 9 10 3 2 3" xfId="39269" xr:uid="{00000000-0005-0000-0000-0000289A0000}"/>
    <cellStyle name="Obično 2 9 10 3 3" xfId="39270" xr:uid="{00000000-0005-0000-0000-0000299A0000}"/>
    <cellStyle name="Obično 2 9 10 3 3 2" xfId="39271" xr:uid="{00000000-0005-0000-0000-00002A9A0000}"/>
    <cellStyle name="Obično 2 9 10 3 4" xfId="39272" xr:uid="{00000000-0005-0000-0000-00002B9A0000}"/>
    <cellStyle name="Obično 2 9 10 3 5" xfId="39273" xr:uid="{00000000-0005-0000-0000-00002C9A0000}"/>
    <cellStyle name="Obično 2 9 10 4" xfId="39274" xr:uid="{00000000-0005-0000-0000-00002D9A0000}"/>
    <cellStyle name="Obično 2 9 10 4 2" xfId="39275" xr:uid="{00000000-0005-0000-0000-00002E9A0000}"/>
    <cellStyle name="Obično 2 9 10 4 3" xfId="39276" xr:uid="{00000000-0005-0000-0000-00002F9A0000}"/>
    <cellStyle name="Obično 2 9 10 5" xfId="39277" xr:uid="{00000000-0005-0000-0000-0000309A0000}"/>
    <cellStyle name="Obično 2 9 10 5 2" xfId="39278" xr:uid="{00000000-0005-0000-0000-0000319A0000}"/>
    <cellStyle name="Obično 2 9 10 6" xfId="39279" xr:uid="{00000000-0005-0000-0000-0000329A0000}"/>
    <cellStyle name="Obično 2 9 10 7" xfId="39280" xr:uid="{00000000-0005-0000-0000-0000339A0000}"/>
    <cellStyle name="Obično 2 9 11" xfId="39281" xr:uid="{00000000-0005-0000-0000-0000349A0000}"/>
    <cellStyle name="Obično 2 9 11 2" xfId="39282" xr:uid="{00000000-0005-0000-0000-0000359A0000}"/>
    <cellStyle name="Obično 2 9 11 2 2" xfId="39283" xr:uid="{00000000-0005-0000-0000-0000369A0000}"/>
    <cellStyle name="Obično 2 9 11 2 3" xfId="39284" xr:uid="{00000000-0005-0000-0000-0000379A0000}"/>
    <cellStyle name="Obično 2 9 11 3" xfId="39285" xr:uid="{00000000-0005-0000-0000-0000389A0000}"/>
    <cellStyle name="Obično 2 9 11 3 2" xfId="39286" xr:uid="{00000000-0005-0000-0000-0000399A0000}"/>
    <cellStyle name="Obično 2 9 11 4" xfId="39287" xr:uid="{00000000-0005-0000-0000-00003A9A0000}"/>
    <cellStyle name="Obično 2 9 11 5" xfId="39288" xr:uid="{00000000-0005-0000-0000-00003B9A0000}"/>
    <cellStyle name="Obično 2 9 12" xfId="39289" xr:uid="{00000000-0005-0000-0000-00003C9A0000}"/>
    <cellStyle name="Obično 2 9 12 2" xfId="39290" xr:uid="{00000000-0005-0000-0000-00003D9A0000}"/>
    <cellStyle name="Obično 2 9 12 2 2" xfId="39291" xr:uid="{00000000-0005-0000-0000-00003E9A0000}"/>
    <cellStyle name="Obično 2 9 12 2 3" xfId="39292" xr:uid="{00000000-0005-0000-0000-00003F9A0000}"/>
    <cellStyle name="Obično 2 9 12 3" xfId="39293" xr:uid="{00000000-0005-0000-0000-0000409A0000}"/>
    <cellStyle name="Obično 2 9 12 3 2" xfId="39294" xr:uid="{00000000-0005-0000-0000-0000419A0000}"/>
    <cellStyle name="Obično 2 9 12 4" xfId="39295" xr:uid="{00000000-0005-0000-0000-0000429A0000}"/>
    <cellStyle name="Obično 2 9 12 5" xfId="39296" xr:uid="{00000000-0005-0000-0000-0000439A0000}"/>
    <cellStyle name="Obično 2 9 13" xfId="39297" xr:uid="{00000000-0005-0000-0000-0000449A0000}"/>
    <cellStyle name="Obično 2 9 13 2" xfId="39298" xr:uid="{00000000-0005-0000-0000-0000459A0000}"/>
    <cellStyle name="Obično 2 9 13 2 2" xfId="39299" xr:uid="{00000000-0005-0000-0000-0000469A0000}"/>
    <cellStyle name="Obično 2 9 13 2 3" xfId="39300" xr:uid="{00000000-0005-0000-0000-0000479A0000}"/>
    <cellStyle name="Obično 2 9 13 3" xfId="39301" xr:uid="{00000000-0005-0000-0000-0000489A0000}"/>
    <cellStyle name="Obično 2 9 13 3 2" xfId="39302" xr:uid="{00000000-0005-0000-0000-0000499A0000}"/>
    <cellStyle name="Obično 2 9 13 4" xfId="39303" xr:uid="{00000000-0005-0000-0000-00004A9A0000}"/>
    <cellStyle name="Obično 2 9 13 5" xfId="39304" xr:uid="{00000000-0005-0000-0000-00004B9A0000}"/>
    <cellStyle name="Obično 2 9 14" xfId="39305" xr:uid="{00000000-0005-0000-0000-00004C9A0000}"/>
    <cellStyle name="Obično 2 9 14 2" xfId="39306" xr:uid="{00000000-0005-0000-0000-00004D9A0000}"/>
    <cellStyle name="Obično 2 9 14 2 2" xfId="39307" xr:uid="{00000000-0005-0000-0000-00004E9A0000}"/>
    <cellStyle name="Obično 2 9 14 3" xfId="39308" xr:uid="{00000000-0005-0000-0000-00004F9A0000}"/>
    <cellStyle name="Obično 2 9 14 3 2" xfId="39309" xr:uid="{00000000-0005-0000-0000-0000509A0000}"/>
    <cellStyle name="Obično 2 9 14 4" xfId="39310" xr:uid="{00000000-0005-0000-0000-0000519A0000}"/>
    <cellStyle name="Obično 2 9 14 5" xfId="39311" xr:uid="{00000000-0005-0000-0000-0000529A0000}"/>
    <cellStyle name="Obično 2 9 15" xfId="39312" xr:uid="{00000000-0005-0000-0000-0000539A0000}"/>
    <cellStyle name="Obično 2 9 15 2" xfId="39313" xr:uid="{00000000-0005-0000-0000-0000549A0000}"/>
    <cellStyle name="Obično 2 9 15 2 2" xfId="39314" xr:uid="{00000000-0005-0000-0000-0000559A0000}"/>
    <cellStyle name="Obično 2 9 15 3" xfId="39315" xr:uid="{00000000-0005-0000-0000-0000569A0000}"/>
    <cellStyle name="Obično 2 9 16" xfId="39316" xr:uid="{00000000-0005-0000-0000-0000579A0000}"/>
    <cellStyle name="Obično 2 9 16 2" xfId="39317" xr:uid="{00000000-0005-0000-0000-0000589A0000}"/>
    <cellStyle name="Obično 2 9 17" xfId="39318" xr:uid="{00000000-0005-0000-0000-0000599A0000}"/>
    <cellStyle name="Obično 2 9 17 2" xfId="39319" xr:uid="{00000000-0005-0000-0000-00005A9A0000}"/>
    <cellStyle name="Obično 2 9 18" xfId="39320" xr:uid="{00000000-0005-0000-0000-00005B9A0000}"/>
    <cellStyle name="Obično 2 9 19" xfId="39321" xr:uid="{00000000-0005-0000-0000-00005C9A0000}"/>
    <cellStyle name="Obično 2 9 2" xfId="2715" xr:uid="{00000000-0005-0000-0000-00005D9A0000}"/>
    <cellStyle name="Obično 2 9 2 10" xfId="39322" xr:uid="{00000000-0005-0000-0000-00005E9A0000}"/>
    <cellStyle name="Obično 2 9 2 10 2" xfId="39323" xr:uid="{00000000-0005-0000-0000-00005F9A0000}"/>
    <cellStyle name="Obično 2 9 2 10 2 2" xfId="39324" xr:uid="{00000000-0005-0000-0000-0000609A0000}"/>
    <cellStyle name="Obično 2 9 2 10 2 3" xfId="39325" xr:uid="{00000000-0005-0000-0000-0000619A0000}"/>
    <cellStyle name="Obično 2 9 2 10 3" xfId="39326" xr:uid="{00000000-0005-0000-0000-0000629A0000}"/>
    <cellStyle name="Obično 2 9 2 10 3 2" xfId="39327" xr:uid="{00000000-0005-0000-0000-0000639A0000}"/>
    <cellStyle name="Obično 2 9 2 10 4" xfId="39328" xr:uid="{00000000-0005-0000-0000-0000649A0000}"/>
    <cellStyle name="Obično 2 9 2 10 5" xfId="39329" xr:uid="{00000000-0005-0000-0000-0000659A0000}"/>
    <cellStyle name="Obično 2 9 2 11" xfId="39330" xr:uid="{00000000-0005-0000-0000-0000669A0000}"/>
    <cellStyle name="Obično 2 9 2 11 2" xfId="39331" xr:uid="{00000000-0005-0000-0000-0000679A0000}"/>
    <cellStyle name="Obično 2 9 2 11 2 2" xfId="39332" xr:uid="{00000000-0005-0000-0000-0000689A0000}"/>
    <cellStyle name="Obično 2 9 2 11 2 3" xfId="39333" xr:uid="{00000000-0005-0000-0000-0000699A0000}"/>
    <cellStyle name="Obično 2 9 2 11 3" xfId="39334" xr:uid="{00000000-0005-0000-0000-00006A9A0000}"/>
    <cellStyle name="Obično 2 9 2 11 3 2" xfId="39335" xr:uid="{00000000-0005-0000-0000-00006B9A0000}"/>
    <cellStyle name="Obično 2 9 2 11 4" xfId="39336" xr:uid="{00000000-0005-0000-0000-00006C9A0000}"/>
    <cellStyle name="Obično 2 9 2 11 5" xfId="39337" xr:uid="{00000000-0005-0000-0000-00006D9A0000}"/>
    <cellStyle name="Obično 2 9 2 12" xfId="39338" xr:uid="{00000000-0005-0000-0000-00006E9A0000}"/>
    <cellStyle name="Obično 2 9 2 12 2" xfId="39339" xr:uid="{00000000-0005-0000-0000-00006F9A0000}"/>
    <cellStyle name="Obično 2 9 2 12 2 2" xfId="39340" xr:uid="{00000000-0005-0000-0000-0000709A0000}"/>
    <cellStyle name="Obično 2 9 2 12 3" xfId="39341" xr:uid="{00000000-0005-0000-0000-0000719A0000}"/>
    <cellStyle name="Obično 2 9 2 12 3 2" xfId="39342" xr:uid="{00000000-0005-0000-0000-0000729A0000}"/>
    <cellStyle name="Obično 2 9 2 12 4" xfId="39343" xr:uid="{00000000-0005-0000-0000-0000739A0000}"/>
    <cellStyle name="Obično 2 9 2 12 5" xfId="39344" xr:uid="{00000000-0005-0000-0000-0000749A0000}"/>
    <cellStyle name="Obično 2 9 2 13" xfId="39345" xr:uid="{00000000-0005-0000-0000-0000759A0000}"/>
    <cellStyle name="Obično 2 9 2 13 2" xfId="39346" xr:uid="{00000000-0005-0000-0000-0000769A0000}"/>
    <cellStyle name="Obično 2 9 2 13 2 2" xfId="39347" xr:uid="{00000000-0005-0000-0000-0000779A0000}"/>
    <cellStyle name="Obično 2 9 2 13 3" xfId="39348" xr:uid="{00000000-0005-0000-0000-0000789A0000}"/>
    <cellStyle name="Obično 2 9 2 14" xfId="39349" xr:uid="{00000000-0005-0000-0000-0000799A0000}"/>
    <cellStyle name="Obično 2 9 2 14 2" xfId="39350" xr:uid="{00000000-0005-0000-0000-00007A9A0000}"/>
    <cellStyle name="Obično 2 9 2 15" xfId="39351" xr:uid="{00000000-0005-0000-0000-00007B9A0000}"/>
    <cellStyle name="Obično 2 9 2 15 2" xfId="39352" xr:uid="{00000000-0005-0000-0000-00007C9A0000}"/>
    <cellStyle name="Obično 2 9 2 16" xfId="39353" xr:uid="{00000000-0005-0000-0000-00007D9A0000}"/>
    <cellStyle name="Obično 2 9 2 17" xfId="39354" xr:uid="{00000000-0005-0000-0000-00007E9A0000}"/>
    <cellStyle name="Obično 2 9 2 18" xfId="39355" xr:uid="{00000000-0005-0000-0000-00007F9A0000}"/>
    <cellStyle name="Obično 2 9 2 19" xfId="39356" xr:uid="{00000000-0005-0000-0000-0000809A0000}"/>
    <cellStyle name="Obično 2 9 2 2" xfId="39357" xr:uid="{00000000-0005-0000-0000-0000819A0000}"/>
    <cellStyle name="Obično 2 9 2 2 10" xfId="39358" xr:uid="{00000000-0005-0000-0000-0000829A0000}"/>
    <cellStyle name="Obično 2 9 2 2 11" xfId="39359" xr:uid="{00000000-0005-0000-0000-0000839A0000}"/>
    <cellStyle name="Obično 2 9 2 2 12" xfId="39360" xr:uid="{00000000-0005-0000-0000-0000849A0000}"/>
    <cellStyle name="Obično 2 9 2 2 2" xfId="39361" xr:uid="{00000000-0005-0000-0000-0000859A0000}"/>
    <cellStyle name="Obično 2 9 2 2 2 2" xfId="39362" xr:uid="{00000000-0005-0000-0000-0000869A0000}"/>
    <cellStyle name="Obično 2 9 2 2 2 2 2" xfId="39363" xr:uid="{00000000-0005-0000-0000-0000879A0000}"/>
    <cellStyle name="Obično 2 9 2 2 2 2 2 2" xfId="39364" xr:uid="{00000000-0005-0000-0000-0000889A0000}"/>
    <cellStyle name="Obično 2 9 2 2 2 2 2 2 2" xfId="39365" xr:uid="{00000000-0005-0000-0000-0000899A0000}"/>
    <cellStyle name="Obično 2 9 2 2 2 2 2 2 3" xfId="39366" xr:uid="{00000000-0005-0000-0000-00008A9A0000}"/>
    <cellStyle name="Obično 2 9 2 2 2 2 2 3" xfId="39367" xr:uid="{00000000-0005-0000-0000-00008B9A0000}"/>
    <cellStyle name="Obično 2 9 2 2 2 2 2 3 2" xfId="39368" xr:uid="{00000000-0005-0000-0000-00008C9A0000}"/>
    <cellStyle name="Obično 2 9 2 2 2 2 2 4" xfId="39369" xr:uid="{00000000-0005-0000-0000-00008D9A0000}"/>
    <cellStyle name="Obično 2 9 2 2 2 2 2 5" xfId="39370" xr:uid="{00000000-0005-0000-0000-00008E9A0000}"/>
    <cellStyle name="Obično 2 9 2 2 2 2 3" xfId="39371" xr:uid="{00000000-0005-0000-0000-00008F9A0000}"/>
    <cellStyle name="Obično 2 9 2 2 2 2 3 2" xfId="39372" xr:uid="{00000000-0005-0000-0000-0000909A0000}"/>
    <cellStyle name="Obično 2 9 2 2 2 2 3 2 2" xfId="39373" xr:uid="{00000000-0005-0000-0000-0000919A0000}"/>
    <cellStyle name="Obično 2 9 2 2 2 2 3 2 3" xfId="39374" xr:uid="{00000000-0005-0000-0000-0000929A0000}"/>
    <cellStyle name="Obično 2 9 2 2 2 2 3 3" xfId="39375" xr:uid="{00000000-0005-0000-0000-0000939A0000}"/>
    <cellStyle name="Obično 2 9 2 2 2 2 3 3 2" xfId="39376" xr:uid="{00000000-0005-0000-0000-0000949A0000}"/>
    <cellStyle name="Obično 2 9 2 2 2 2 3 4" xfId="39377" xr:uid="{00000000-0005-0000-0000-0000959A0000}"/>
    <cellStyle name="Obično 2 9 2 2 2 2 3 5" xfId="39378" xr:uid="{00000000-0005-0000-0000-0000969A0000}"/>
    <cellStyle name="Obično 2 9 2 2 2 2 4" xfId="39379" xr:uid="{00000000-0005-0000-0000-0000979A0000}"/>
    <cellStyle name="Obično 2 9 2 2 2 2 4 2" xfId="39380" xr:uid="{00000000-0005-0000-0000-0000989A0000}"/>
    <cellStyle name="Obično 2 9 2 2 2 2 4 3" xfId="39381" xr:uid="{00000000-0005-0000-0000-0000999A0000}"/>
    <cellStyle name="Obično 2 9 2 2 2 2 5" xfId="39382" xr:uid="{00000000-0005-0000-0000-00009A9A0000}"/>
    <cellStyle name="Obično 2 9 2 2 2 2 5 2" xfId="39383" xr:uid="{00000000-0005-0000-0000-00009B9A0000}"/>
    <cellStyle name="Obično 2 9 2 2 2 2 6" xfId="39384" xr:uid="{00000000-0005-0000-0000-00009C9A0000}"/>
    <cellStyle name="Obično 2 9 2 2 2 2 7" xfId="39385" xr:uid="{00000000-0005-0000-0000-00009D9A0000}"/>
    <cellStyle name="Obično 2 9 2 2 2 3" xfId="39386" xr:uid="{00000000-0005-0000-0000-00009E9A0000}"/>
    <cellStyle name="Obično 2 9 2 2 2 3 2" xfId="39387" xr:uid="{00000000-0005-0000-0000-00009F9A0000}"/>
    <cellStyle name="Obično 2 9 2 2 2 3 2 2" xfId="39388" xr:uid="{00000000-0005-0000-0000-0000A09A0000}"/>
    <cellStyle name="Obično 2 9 2 2 2 3 2 3" xfId="39389" xr:uid="{00000000-0005-0000-0000-0000A19A0000}"/>
    <cellStyle name="Obično 2 9 2 2 2 3 3" xfId="39390" xr:uid="{00000000-0005-0000-0000-0000A29A0000}"/>
    <cellStyle name="Obično 2 9 2 2 2 3 3 2" xfId="39391" xr:uid="{00000000-0005-0000-0000-0000A39A0000}"/>
    <cellStyle name="Obično 2 9 2 2 2 3 4" xfId="39392" xr:uid="{00000000-0005-0000-0000-0000A49A0000}"/>
    <cellStyle name="Obično 2 9 2 2 2 3 5" xfId="39393" xr:uid="{00000000-0005-0000-0000-0000A59A0000}"/>
    <cellStyle name="Obično 2 9 2 2 2 4" xfId="39394" xr:uid="{00000000-0005-0000-0000-0000A69A0000}"/>
    <cellStyle name="Obično 2 9 2 2 2 4 2" xfId="39395" xr:uid="{00000000-0005-0000-0000-0000A79A0000}"/>
    <cellStyle name="Obično 2 9 2 2 2 4 2 2" xfId="39396" xr:uid="{00000000-0005-0000-0000-0000A89A0000}"/>
    <cellStyle name="Obično 2 9 2 2 2 4 2 3" xfId="39397" xr:uid="{00000000-0005-0000-0000-0000A99A0000}"/>
    <cellStyle name="Obično 2 9 2 2 2 4 3" xfId="39398" xr:uid="{00000000-0005-0000-0000-0000AA9A0000}"/>
    <cellStyle name="Obično 2 9 2 2 2 4 3 2" xfId="39399" xr:uid="{00000000-0005-0000-0000-0000AB9A0000}"/>
    <cellStyle name="Obično 2 9 2 2 2 4 4" xfId="39400" xr:uid="{00000000-0005-0000-0000-0000AC9A0000}"/>
    <cellStyle name="Obično 2 9 2 2 2 4 5" xfId="39401" xr:uid="{00000000-0005-0000-0000-0000AD9A0000}"/>
    <cellStyle name="Obično 2 9 2 2 2 5" xfId="39402" xr:uid="{00000000-0005-0000-0000-0000AE9A0000}"/>
    <cellStyle name="Obično 2 9 2 2 2 5 2" xfId="39403" xr:uid="{00000000-0005-0000-0000-0000AF9A0000}"/>
    <cellStyle name="Obično 2 9 2 2 2 5 2 2" xfId="39404" xr:uid="{00000000-0005-0000-0000-0000B09A0000}"/>
    <cellStyle name="Obično 2 9 2 2 2 5 3" xfId="39405" xr:uid="{00000000-0005-0000-0000-0000B19A0000}"/>
    <cellStyle name="Obično 2 9 2 2 2 5 3 2" xfId="39406" xr:uid="{00000000-0005-0000-0000-0000B29A0000}"/>
    <cellStyle name="Obično 2 9 2 2 2 5 4" xfId="39407" xr:uid="{00000000-0005-0000-0000-0000B39A0000}"/>
    <cellStyle name="Obično 2 9 2 2 2 5 5" xfId="39408" xr:uid="{00000000-0005-0000-0000-0000B49A0000}"/>
    <cellStyle name="Obično 2 9 2 2 2 6" xfId="39409" xr:uid="{00000000-0005-0000-0000-0000B59A0000}"/>
    <cellStyle name="Obično 2 9 2 2 2 6 2" xfId="39410" xr:uid="{00000000-0005-0000-0000-0000B69A0000}"/>
    <cellStyle name="Obično 2 9 2 2 2 7" xfId="39411" xr:uid="{00000000-0005-0000-0000-0000B79A0000}"/>
    <cellStyle name="Obično 2 9 2 2 2 7 2" xfId="39412" xr:uid="{00000000-0005-0000-0000-0000B89A0000}"/>
    <cellStyle name="Obično 2 9 2 2 2 8" xfId="39413" xr:uid="{00000000-0005-0000-0000-0000B99A0000}"/>
    <cellStyle name="Obično 2 9 2 2 2 9" xfId="39414" xr:uid="{00000000-0005-0000-0000-0000BA9A0000}"/>
    <cellStyle name="Obično 2 9 2 2 3" xfId="39415" xr:uid="{00000000-0005-0000-0000-0000BB9A0000}"/>
    <cellStyle name="Obično 2 9 2 2 3 2" xfId="39416" xr:uid="{00000000-0005-0000-0000-0000BC9A0000}"/>
    <cellStyle name="Obično 2 9 2 2 3 2 2" xfId="39417" xr:uid="{00000000-0005-0000-0000-0000BD9A0000}"/>
    <cellStyle name="Obično 2 9 2 2 3 2 2 2" xfId="39418" xr:uid="{00000000-0005-0000-0000-0000BE9A0000}"/>
    <cellStyle name="Obično 2 9 2 2 3 2 2 2 2" xfId="39419" xr:uid="{00000000-0005-0000-0000-0000BF9A0000}"/>
    <cellStyle name="Obično 2 9 2 2 3 2 2 2 3" xfId="39420" xr:uid="{00000000-0005-0000-0000-0000C09A0000}"/>
    <cellStyle name="Obično 2 9 2 2 3 2 2 3" xfId="39421" xr:uid="{00000000-0005-0000-0000-0000C19A0000}"/>
    <cellStyle name="Obično 2 9 2 2 3 2 2 3 2" xfId="39422" xr:uid="{00000000-0005-0000-0000-0000C29A0000}"/>
    <cellStyle name="Obično 2 9 2 2 3 2 2 4" xfId="39423" xr:uid="{00000000-0005-0000-0000-0000C39A0000}"/>
    <cellStyle name="Obično 2 9 2 2 3 2 2 5" xfId="39424" xr:uid="{00000000-0005-0000-0000-0000C49A0000}"/>
    <cellStyle name="Obično 2 9 2 2 3 2 3" xfId="39425" xr:uid="{00000000-0005-0000-0000-0000C59A0000}"/>
    <cellStyle name="Obično 2 9 2 2 3 2 3 2" xfId="39426" xr:uid="{00000000-0005-0000-0000-0000C69A0000}"/>
    <cellStyle name="Obično 2 9 2 2 3 2 3 2 2" xfId="39427" xr:uid="{00000000-0005-0000-0000-0000C79A0000}"/>
    <cellStyle name="Obično 2 9 2 2 3 2 3 2 3" xfId="39428" xr:uid="{00000000-0005-0000-0000-0000C89A0000}"/>
    <cellStyle name="Obično 2 9 2 2 3 2 3 3" xfId="39429" xr:uid="{00000000-0005-0000-0000-0000C99A0000}"/>
    <cellStyle name="Obično 2 9 2 2 3 2 3 3 2" xfId="39430" xr:uid="{00000000-0005-0000-0000-0000CA9A0000}"/>
    <cellStyle name="Obično 2 9 2 2 3 2 3 4" xfId="39431" xr:uid="{00000000-0005-0000-0000-0000CB9A0000}"/>
    <cellStyle name="Obično 2 9 2 2 3 2 3 5" xfId="39432" xr:uid="{00000000-0005-0000-0000-0000CC9A0000}"/>
    <cellStyle name="Obično 2 9 2 2 3 2 4" xfId="39433" xr:uid="{00000000-0005-0000-0000-0000CD9A0000}"/>
    <cellStyle name="Obično 2 9 2 2 3 2 4 2" xfId="39434" xr:uid="{00000000-0005-0000-0000-0000CE9A0000}"/>
    <cellStyle name="Obično 2 9 2 2 3 2 4 3" xfId="39435" xr:uid="{00000000-0005-0000-0000-0000CF9A0000}"/>
    <cellStyle name="Obično 2 9 2 2 3 2 5" xfId="39436" xr:uid="{00000000-0005-0000-0000-0000D09A0000}"/>
    <cellStyle name="Obično 2 9 2 2 3 2 5 2" xfId="39437" xr:uid="{00000000-0005-0000-0000-0000D19A0000}"/>
    <cellStyle name="Obično 2 9 2 2 3 2 6" xfId="39438" xr:uid="{00000000-0005-0000-0000-0000D29A0000}"/>
    <cellStyle name="Obično 2 9 2 2 3 2 7" xfId="39439" xr:uid="{00000000-0005-0000-0000-0000D39A0000}"/>
    <cellStyle name="Obično 2 9 2 2 3 3" xfId="39440" xr:uid="{00000000-0005-0000-0000-0000D49A0000}"/>
    <cellStyle name="Obično 2 9 2 2 3 3 2" xfId="39441" xr:uid="{00000000-0005-0000-0000-0000D59A0000}"/>
    <cellStyle name="Obično 2 9 2 2 3 3 2 2" xfId="39442" xr:uid="{00000000-0005-0000-0000-0000D69A0000}"/>
    <cellStyle name="Obično 2 9 2 2 3 3 2 3" xfId="39443" xr:uid="{00000000-0005-0000-0000-0000D79A0000}"/>
    <cellStyle name="Obično 2 9 2 2 3 3 3" xfId="39444" xr:uid="{00000000-0005-0000-0000-0000D89A0000}"/>
    <cellStyle name="Obično 2 9 2 2 3 3 3 2" xfId="39445" xr:uid="{00000000-0005-0000-0000-0000D99A0000}"/>
    <cellStyle name="Obično 2 9 2 2 3 3 4" xfId="39446" xr:uid="{00000000-0005-0000-0000-0000DA9A0000}"/>
    <cellStyle name="Obično 2 9 2 2 3 3 5" xfId="39447" xr:uid="{00000000-0005-0000-0000-0000DB9A0000}"/>
    <cellStyle name="Obično 2 9 2 2 3 4" xfId="39448" xr:uid="{00000000-0005-0000-0000-0000DC9A0000}"/>
    <cellStyle name="Obično 2 9 2 2 3 4 2" xfId="39449" xr:uid="{00000000-0005-0000-0000-0000DD9A0000}"/>
    <cellStyle name="Obično 2 9 2 2 3 4 2 2" xfId="39450" xr:uid="{00000000-0005-0000-0000-0000DE9A0000}"/>
    <cellStyle name="Obično 2 9 2 2 3 4 2 3" xfId="39451" xr:uid="{00000000-0005-0000-0000-0000DF9A0000}"/>
    <cellStyle name="Obično 2 9 2 2 3 4 3" xfId="39452" xr:uid="{00000000-0005-0000-0000-0000E09A0000}"/>
    <cellStyle name="Obično 2 9 2 2 3 4 3 2" xfId="39453" xr:uid="{00000000-0005-0000-0000-0000E19A0000}"/>
    <cellStyle name="Obično 2 9 2 2 3 4 4" xfId="39454" xr:uid="{00000000-0005-0000-0000-0000E29A0000}"/>
    <cellStyle name="Obično 2 9 2 2 3 4 5" xfId="39455" xr:uid="{00000000-0005-0000-0000-0000E39A0000}"/>
    <cellStyle name="Obično 2 9 2 2 3 5" xfId="39456" xr:uid="{00000000-0005-0000-0000-0000E49A0000}"/>
    <cellStyle name="Obično 2 9 2 2 3 5 2" xfId="39457" xr:uid="{00000000-0005-0000-0000-0000E59A0000}"/>
    <cellStyle name="Obično 2 9 2 2 3 5 3" xfId="39458" xr:uid="{00000000-0005-0000-0000-0000E69A0000}"/>
    <cellStyle name="Obično 2 9 2 2 3 6" xfId="39459" xr:uid="{00000000-0005-0000-0000-0000E79A0000}"/>
    <cellStyle name="Obično 2 9 2 2 3 6 2" xfId="39460" xr:uid="{00000000-0005-0000-0000-0000E89A0000}"/>
    <cellStyle name="Obično 2 9 2 2 3 7" xfId="39461" xr:uid="{00000000-0005-0000-0000-0000E99A0000}"/>
    <cellStyle name="Obično 2 9 2 2 3 8" xfId="39462" xr:uid="{00000000-0005-0000-0000-0000EA9A0000}"/>
    <cellStyle name="Obično 2 9 2 2 4" xfId="39463" xr:uid="{00000000-0005-0000-0000-0000EB9A0000}"/>
    <cellStyle name="Obično 2 9 2 2 4 2" xfId="39464" xr:uid="{00000000-0005-0000-0000-0000EC9A0000}"/>
    <cellStyle name="Obično 2 9 2 2 4 2 2" xfId="39465" xr:uid="{00000000-0005-0000-0000-0000ED9A0000}"/>
    <cellStyle name="Obično 2 9 2 2 4 2 2 2" xfId="39466" xr:uid="{00000000-0005-0000-0000-0000EE9A0000}"/>
    <cellStyle name="Obično 2 9 2 2 4 2 2 3" xfId="39467" xr:uid="{00000000-0005-0000-0000-0000EF9A0000}"/>
    <cellStyle name="Obično 2 9 2 2 4 2 3" xfId="39468" xr:uid="{00000000-0005-0000-0000-0000F09A0000}"/>
    <cellStyle name="Obično 2 9 2 2 4 2 3 2" xfId="39469" xr:uid="{00000000-0005-0000-0000-0000F19A0000}"/>
    <cellStyle name="Obično 2 9 2 2 4 2 4" xfId="39470" xr:uid="{00000000-0005-0000-0000-0000F29A0000}"/>
    <cellStyle name="Obično 2 9 2 2 4 2 5" xfId="39471" xr:uid="{00000000-0005-0000-0000-0000F39A0000}"/>
    <cellStyle name="Obično 2 9 2 2 4 3" xfId="39472" xr:uid="{00000000-0005-0000-0000-0000F49A0000}"/>
    <cellStyle name="Obično 2 9 2 2 4 3 2" xfId="39473" xr:uid="{00000000-0005-0000-0000-0000F59A0000}"/>
    <cellStyle name="Obično 2 9 2 2 4 3 2 2" xfId="39474" xr:uid="{00000000-0005-0000-0000-0000F69A0000}"/>
    <cellStyle name="Obično 2 9 2 2 4 3 2 3" xfId="39475" xr:uid="{00000000-0005-0000-0000-0000F79A0000}"/>
    <cellStyle name="Obično 2 9 2 2 4 3 3" xfId="39476" xr:uid="{00000000-0005-0000-0000-0000F89A0000}"/>
    <cellStyle name="Obično 2 9 2 2 4 3 3 2" xfId="39477" xr:uid="{00000000-0005-0000-0000-0000F99A0000}"/>
    <cellStyle name="Obično 2 9 2 2 4 3 4" xfId="39478" xr:uid="{00000000-0005-0000-0000-0000FA9A0000}"/>
    <cellStyle name="Obično 2 9 2 2 4 3 5" xfId="39479" xr:uid="{00000000-0005-0000-0000-0000FB9A0000}"/>
    <cellStyle name="Obično 2 9 2 2 4 4" xfId="39480" xr:uid="{00000000-0005-0000-0000-0000FC9A0000}"/>
    <cellStyle name="Obično 2 9 2 2 4 4 2" xfId="39481" xr:uid="{00000000-0005-0000-0000-0000FD9A0000}"/>
    <cellStyle name="Obično 2 9 2 2 4 4 3" xfId="39482" xr:uid="{00000000-0005-0000-0000-0000FE9A0000}"/>
    <cellStyle name="Obično 2 9 2 2 4 5" xfId="39483" xr:uid="{00000000-0005-0000-0000-0000FF9A0000}"/>
    <cellStyle name="Obično 2 9 2 2 4 5 2" xfId="39484" xr:uid="{00000000-0005-0000-0000-0000009B0000}"/>
    <cellStyle name="Obično 2 9 2 2 4 6" xfId="39485" xr:uid="{00000000-0005-0000-0000-0000019B0000}"/>
    <cellStyle name="Obično 2 9 2 2 4 7" xfId="39486" xr:uid="{00000000-0005-0000-0000-0000029B0000}"/>
    <cellStyle name="Obično 2 9 2 2 5" xfId="39487" xr:uid="{00000000-0005-0000-0000-0000039B0000}"/>
    <cellStyle name="Obično 2 9 2 2 5 2" xfId="39488" xr:uid="{00000000-0005-0000-0000-0000049B0000}"/>
    <cellStyle name="Obično 2 9 2 2 5 2 2" xfId="39489" xr:uid="{00000000-0005-0000-0000-0000059B0000}"/>
    <cellStyle name="Obično 2 9 2 2 5 2 3" xfId="39490" xr:uid="{00000000-0005-0000-0000-0000069B0000}"/>
    <cellStyle name="Obično 2 9 2 2 5 3" xfId="39491" xr:uid="{00000000-0005-0000-0000-0000079B0000}"/>
    <cellStyle name="Obično 2 9 2 2 5 3 2" xfId="39492" xr:uid="{00000000-0005-0000-0000-0000089B0000}"/>
    <cellStyle name="Obično 2 9 2 2 5 4" xfId="39493" xr:uid="{00000000-0005-0000-0000-0000099B0000}"/>
    <cellStyle name="Obično 2 9 2 2 5 5" xfId="39494" xr:uid="{00000000-0005-0000-0000-00000A9B0000}"/>
    <cellStyle name="Obično 2 9 2 2 6" xfId="39495" xr:uid="{00000000-0005-0000-0000-00000B9B0000}"/>
    <cellStyle name="Obično 2 9 2 2 6 2" xfId="39496" xr:uid="{00000000-0005-0000-0000-00000C9B0000}"/>
    <cellStyle name="Obično 2 9 2 2 6 2 2" xfId="39497" xr:uid="{00000000-0005-0000-0000-00000D9B0000}"/>
    <cellStyle name="Obično 2 9 2 2 6 2 3" xfId="39498" xr:uid="{00000000-0005-0000-0000-00000E9B0000}"/>
    <cellStyle name="Obično 2 9 2 2 6 3" xfId="39499" xr:uid="{00000000-0005-0000-0000-00000F9B0000}"/>
    <cellStyle name="Obično 2 9 2 2 6 3 2" xfId="39500" xr:uid="{00000000-0005-0000-0000-0000109B0000}"/>
    <cellStyle name="Obično 2 9 2 2 6 4" xfId="39501" xr:uid="{00000000-0005-0000-0000-0000119B0000}"/>
    <cellStyle name="Obično 2 9 2 2 6 5" xfId="39502" xr:uid="{00000000-0005-0000-0000-0000129B0000}"/>
    <cellStyle name="Obično 2 9 2 2 7" xfId="39503" xr:uid="{00000000-0005-0000-0000-0000139B0000}"/>
    <cellStyle name="Obično 2 9 2 2 7 2" xfId="39504" xr:uid="{00000000-0005-0000-0000-0000149B0000}"/>
    <cellStyle name="Obično 2 9 2 2 7 2 2" xfId="39505" xr:uid="{00000000-0005-0000-0000-0000159B0000}"/>
    <cellStyle name="Obično 2 9 2 2 7 3" xfId="39506" xr:uid="{00000000-0005-0000-0000-0000169B0000}"/>
    <cellStyle name="Obično 2 9 2 2 7 3 2" xfId="39507" xr:uid="{00000000-0005-0000-0000-0000179B0000}"/>
    <cellStyle name="Obično 2 9 2 2 7 4" xfId="39508" xr:uid="{00000000-0005-0000-0000-0000189B0000}"/>
    <cellStyle name="Obično 2 9 2 2 7 5" xfId="39509" xr:uid="{00000000-0005-0000-0000-0000199B0000}"/>
    <cellStyle name="Obično 2 9 2 2 8" xfId="39510" xr:uid="{00000000-0005-0000-0000-00001A9B0000}"/>
    <cellStyle name="Obično 2 9 2 2 8 2" xfId="39511" xr:uid="{00000000-0005-0000-0000-00001B9B0000}"/>
    <cellStyle name="Obično 2 9 2 2 9" xfId="39512" xr:uid="{00000000-0005-0000-0000-00001C9B0000}"/>
    <cellStyle name="Obično 2 9 2 2 9 2" xfId="39513" xr:uid="{00000000-0005-0000-0000-00001D9B0000}"/>
    <cellStyle name="Obično 2 9 2 3" xfId="39514" xr:uid="{00000000-0005-0000-0000-00001E9B0000}"/>
    <cellStyle name="Obično 2 9 2 3 10" xfId="39515" xr:uid="{00000000-0005-0000-0000-00001F9B0000}"/>
    <cellStyle name="Obično 2 9 2 3 11" xfId="39516" xr:uid="{00000000-0005-0000-0000-0000209B0000}"/>
    <cellStyle name="Obično 2 9 2 3 12" xfId="39517" xr:uid="{00000000-0005-0000-0000-0000219B0000}"/>
    <cellStyle name="Obično 2 9 2 3 2" xfId="39518" xr:uid="{00000000-0005-0000-0000-0000229B0000}"/>
    <cellStyle name="Obično 2 9 2 3 2 2" xfId="39519" xr:uid="{00000000-0005-0000-0000-0000239B0000}"/>
    <cellStyle name="Obično 2 9 2 3 2 2 2" xfId="39520" xr:uid="{00000000-0005-0000-0000-0000249B0000}"/>
    <cellStyle name="Obično 2 9 2 3 2 2 2 2" xfId="39521" xr:uid="{00000000-0005-0000-0000-0000259B0000}"/>
    <cellStyle name="Obično 2 9 2 3 2 2 2 2 2" xfId="39522" xr:uid="{00000000-0005-0000-0000-0000269B0000}"/>
    <cellStyle name="Obično 2 9 2 3 2 2 2 2 3" xfId="39523" xr:uid="{00000000-0005-0000-0000-0000279B0000}"/>
    <cellStyle name="Obično 2 9 2 3 2 2 2 3" xfId="39524" xr:uid="{00000000-0005-0000-0000-0000289B0000}"/>
    <cellStyle name="Obično 2 9 2 3 2 2 2 3 2" xfId="39525" xr:uid="{00000000-0005-0000-0000-0000299B0000}"/>
    <cellStyle name="Obično 2 9 2 3 2 2 2 4" xfId="39526" xr:uid="{00000000-0005-0000-0000-00002A9B0000}"/>
    <cellStyle name="Obično 2 9 2 3 2 2 2 5" xfId="39527" xr:uid="{00000000-0005-0000-0000-00002B9B0000}"/>
    <cellStyle name="Obično 2 9 2 3 2 2 3" xfId="39528" xr:uid="{00000000-0005-0000-0000-00002C9B0000}"/>
    <cellStyle name="Obično 2 9 2 3 2 2 3 2" xfId="39529" xr:uid="{00000000-0005-0000-0000-00002D9B0000}"/>
    <cellStyle name="Obično 2 9 2 3 2 2 3 2 2" xfId="39530" xr:uid="{00000000-0005-0000-0000-00002E9B0000}"/>
    <cellStyle name="Obično 2 9 2 3 2 2 3 2 3" xfId="39531" xr:uid="{00000000-0005-0000-0000-00002F9B0000}"/>
    <cellStyle name="Obično 2 9 2 3 2 2 3 3" xfId="39532" xr:uid="{00000000-0005-0000-0000-0000309B0000}"/>
    <cellStyle name="Obično 2 9 2 3 2 2 3 3 2" xfId="39533" xr:uid="{00000000-0005-0000-0000-0000319B0000}"/>
    <cellStyle name="Obično 2 9 2 3 2 2 3 4" xfId="39534" xr:uid="{00000000-0005-0000-0000-0000329B0000}"/>
    <cellStyle name="Obično 2 9 2 3 2 2 3 5" xfId="39535" xr:uid="{00000000-0005-0000-0000-0000339B0000}"/>
    <cellStyle name="Obično 2 9 2 3 2 2 4" xfId="39536" xr:uid="{00000000-0005-0000-0000-0000349B0000}"/>
    <cellStyle name="Obično 2 9 2 3 2 2 4 2" xfId="39537" xr:uid="{00000000-0005-0000-0000-0000359B0000}"/>
    <cellStyle name="Obično 2 9 2 3 2 2 4 3" xfId="39538" xr:uid="{00000000-0005-0000-0000-0000369B0000}"/>
    <cellStyle name="Obično 2 9 2 3 2 2 5" xfId="39539" xr:uid="{00000000-0005-0000-0000-0000379B0000}"/>
    <cellStyle name="Obično 2 9 2 3 2 2 5 2" xfId="39540" xr:uid="{00000000-0005-0000-0000-0000389B0000}"/>
    <cellStyle name="Obično 2 9 2 3 2 2 6" xfId="39541" xr:uid="{00000000-0005-0000-0000-0000399B0000}"/>
    <cellStyle name="Obično 2 9 2 3 2 2 7" xfId="39542" xr:uid="{00000000-0005-0000-0000-00003A9B0000}"/>
    <cellStyle name="Obično 2 9 2 3 2 3" xfId="39543" xr:uid="{00000000-0005-0000-0000-00003B9B0000}"/>
    <cellStyle name="Obično 2 9 2 3 2 3 2" xfId="39544" xr:uid="{00000000-0005-0000-0000-00003C9B0000}"/>
    <cellStyle name="Obično 2 9 2 3 2 3 2 2" xfId="39545" xr:uid="{00000000-0005-0000-0000-00003D9B0000}"/>
    <cellStyle name="Obično 2 9 2 3 2 3 2 3" xfId="39546" xr:uid="{00000000-0005-0000-0000-00003E9B0000}"/>
    <cellStyle name="Obično 2 9 2 3 2 3 3" xfId="39547" xr:uid="{00000000-0005-0000-0000-00003F9B0000}"/>
    <cellStyle name="Obično 2 9 2 3 2 3 3 2" xfId="39548" xr:uid="{00000000-0005-0000-0000-0000409B0000}"/>
    <cellStyle name="Obično 2 9 2 3 2 3 4" xfId="39549" xr:uid="{00000000-0005-0000-0000-0000419B0000}"/>
    <cellStyle name="Obično 2 9 2 3 2 3 5" xfId="39550" xr:uid="{00000000-0005-0000-0000-0000429B0000}"/>
    <cellStyle name="Obično 2 9 2 3 2 4" xfId="39551" xr:uid="{00000000-0005-0000-0000-0000439B0000}"/>
    <cellStyle name="Obično 2 9 2 3 2 4 2" xfId="39552" xr:uid="{00000000-0005-0000-0000-0000449B0000}"/>
    <cellStyle name="Obično 2 9 2 3 2 4 2 2" xfId="39553" xr:uid="{00000000-0005-0000-0000-0000459B0000}"/>
    <cellStyle name="Obično 2 9 2 3 2 4 2 3" xfId="39554" xr:uid="{00000000-0005-0000-0000-0000469B0000}"/>
    <cellStyle name="Obično 2 9 2 3 2 4 3" xfId="39555" xr:uid="{00000000-0005-0000-0000-0000479B0000}"/>
    <cellStyle name="Obično 2 9 2 3 2 4 3 2" xfId="39556" xr:uid="{00000000-0005-0000-0000-0000489B0000}"/>
    <cellStyle name="Obično 2 9 2 3 2 4 4" xfId="39557" xr:uid="{00000000-0005-0000-0000-0000499B0000}"/>
    <cellStyle name="Obično 2 9 2 3 2 4 5" xfId="39558" xr:uid="{00000000-0005-0000-0000-00004A9B0000}"/>
    <cellStyle name="Obično 2 9 2 3 2 5" xfId="39559" xr:uid="{00000000-0005-0000-0000-00004B9B0000}"/>
    <cellStyle name="Obično 2 9 2 3 2 5 2" xfId="39560" xr:uid="{00000000-0005-0000-0000-00004C9B0000}"/>
    <cellStyle name="Obično 2 9 2 3 2 5 2 2" xfId="39561" xr:uid="{00000000-0005-0000-0000-00004D9B0000}"/>
    <cellStyle name="Obično 2 9 2 3 2 5 3" xfId="39562" xr:uid="{00000000-0005-0000-0000-00004E9B0000}"/>
    <cellStyle name="Obično 2 9 2 3 2 5 3 2" xfId="39563" xr:uid="{00000000-0005-0000-0000-00004F9B0000}"/>
    <cellStyle name="Obično 2 9 2 3 2 5 4" xfId="39564" xr:uid="{00000000-0005-0000-0000-0000509B0000}"/>
    <cellStyle name="Obično 2 9 2 3 2 5 5" xfId="39565" xr:uid="{00000000-0005-0000-0000-0000519B0000}"/>
    <cellStyle name="Obično 2 9 2 3 2 6" xfId="39566" xr:uid="{00000000-0005-0000-0000-0000529B0000}"/>
    <cellStyle name="Obično 2 9 2 3 2 6 2" xfId="39567" xr:uid="{00000000-0005-0000-0000-0000539B0000}"/>
    <cellStyle name="Obično 2 9 2 3 2 7" xfId="39568" xr:uid="{00000000-0005-0000-0000-0000549B0000}"/>
    <cellStyle name="Obično 2 9 2 3 2 7 2" xfId="39569" xr:uid="{00000000-0005-0000-0000-0000559B0000}"/>
    <cellStyle name="Obično 2 9 2 3 2 8" xfId="39570" xr:uid="{00000000-0005-0000-0000-0000569B0000}"/>
    <cellStyle name="Obično 2 9 2 3 2 9" xfId="39571" xr:uid="{00000000-0005-0000-0000-0000579B0000}"/>
    <cellStyle name="Obično 2 9 2 3 3" xfId="39572" xr:uid="{00000000-0005-0000-0000-0000589B0000}"/>
    <cellStyle name="Obično 2 9 2 3 3 2" xfId="39573" xr:uid="{00000000-0005-0000-0000-0000599B0000}"/>
    <cellStyle name="Obično 2 9 2 3 3 2 2" xfId="39574" xr:uid="{00000000-0005-0000-0000-00005A9B0000}"/>
    <cellStyle name="Obično 2 9 2 3 3 2 2 2" xfId="39575" xr:uid="{00000000-0005-0000-0000-00005B9B0000}"/>
    <cellStyle name="Obično 2 9 2 3 3 2 2 2 2" xfId="39576" xr:uid="{00000000-0005-0000-0000-00005C9B0000}"/>
    <cellStyle name="Obično 2 9 2 3 3 2 2 2 3" xfId="39577" xr:uid="{00000000-0005-0000-0000-00005D9B0000}"/>
    <cellStyle name="Obično 2 9 2 3 3 2 2 3" xfId="39578" xr:uid="{00000000-0005-0000-0000-00005E9B0000}"/>
    <cellStyle name="Obično 2 9 2 3 3 2 2 3 2" xfId="39579" xr:uid="{00000000-0005-0000-0000-00005F9B0000}"/>
    <cellStyle name="Obično 2 9 2 3 3 2 2 4" xfId="39580" xr:uid="{00000000-0005-0000-0000-0000609B0000}"/>
    <cellStyle name="Obično 2 9 2 3 3 2 2 5" xfId="39581" xr:uid="{00000000-0005-0000-0000-0000619B0000}"/>
    <cellStyle name="Obično 2 9 2 3 3 2 3" xfId="39582" xr:uid="{00000000-0005-0000-0000-0000629B0000}"/>
    <cellStyle name="Obično 2 9 2 3 3 2 3 2" xfId="39583" xr:uid="{00000000-0005-0000-0000-0000639B0000}"/>
    <cellStyle name="Obično 2 9 2 3 3 2 3 2 2" xfId="39584" xr:uid="{00000000-0005-0000-0000-0000649B0000}"/>
    <cellStyle name="Obično 2 9 2 3 3 2 3 2 3" xfId="39585" xr:uid="{00000000-0005-0000-0000-0000659B0000}"/>
    <cellStyle name="Obično 2 9 2 3 3 2 3 3" xfId="39586" xr:uid="{00000000-0005-0000-0000-0000669B0000}"/>
    <cellStyle name="Obično 2 9 2 3 3 2 3 3 2" xfId="39587" xr:uid="{00000000-0005-0000-0000-0000679B0000}"/>
    <cellStyle name="Obično 2 9 2 3 3 2 3 4" xfId="39588" xr:uid="{00000000-0005-0000-0000-0000689B0000}"/>
    <cellStyle name="Obično 2 9 2 3 3 2 3 5" xfId="39589" xr:uid="{00000000-0005-0000-0000-0000699B0000}"/>
    <cellStyle name="Obično 2 9 2 3 3 2 4" xfId="39590" xr:uid="{00000000-0005-0000-0000-00006A9B0000}"/>
    <cellStyle name="Obično 2 9 2 3 3 2 4 2" xfId="39591" xr:uid="{00000000-0005-0000-0000-00006B9B0000}"/>
    <cellStyle name="Obično 2 9 2 3 3 2 4 3" xfId="39592" xr:uid="{00000000-0005-0000-0000-00006C9B0000}"/>
    <cellStyle name="Obično 2 9 2 3 3 2 5" xfId="39593" xr:uid="{00000000-0005-0000-0000-00006D9B0000}"/>
    <cellStyle name="Obično 2 9 2 3 3 2 5 2" xfId="39594" xr:uid="{00000000-0005-0000-0000-00006E9B0000}"/>
    <cellStyle name="Obično 2 9 2 3 3 2 6" xfId="39595" xr:uid="{00000000-0005-0000-0000-00006F9B0000}"/>
    <cellStyle name="Obično 2 9 2 3 3 2 7" xfId="39596" xr:uid="{00000000-0005-0000-0000-0000709B0000}"/>
    <cellStyle name="Obično 2 9 2 3 3 3" xfId="39597" xr:uid="{00000000-0005-0000-0000-0000719B0000}"/>
    <cellStyle name="Obično 2 9 2 3 3 3 2" xfId="39598" xr:uid="{00000000-0005-0000-0000-0000729B0000}"/>
    <cellStyle name="Obično 2 9 2 3 3 3 2 2" xfId="39599" xr:uid="{00000000-0005-0000-0000-0000739B0000}"/>
    <cellStyle name="Obično 2 9 2 3 3 3 2 3" xfId="39600" xr:uid="{00000000-0005-0000-0000-0000749B0000}"/>
    <cellStyle name="Obično 2 9 2 3 3 3 3" xfId="39601" xr:uid="{00000000-0005-0000-0000-0000759B0000}"/>
    <cellStyle name="Obično 2 9 2 3 3 3 3 2" xfId="39602" xr:uid="{00000000-0005-0000-0000-0000769B0000}"/>
    <cellStyle name="Obično 2 9 2 3 3 3 4" xfId="39603" xr:uid="{00000000-0005-0000-0000-0000779B0000}"/>
    <cellStyle name="Obično 2 9 2 3 3 3 5" xfId="39604" xr:uid="{00000000-0005-0000-0000-0000789B0000}"/>
    <cellStyle name="Obično 2 9 2 3 3 4" xfId="39605" xr:uid="{00000000-0005-0000-0000-0000799B0000}"/>
    <cellStyle name="Obično 2 9 2 3 3 4 2" xfId="39606" xr:uid="{00000000-0005-0000-0000-00007A9B0000}"/>
    <cellStyle name="Obično 2 9 2 3 3 4 2 2" xfId="39607" xr:uid="{00000000-0005-0000-0000-00007B9B0000}"/>
    <cellStyle name="Obično 2 9 2 3 3 4 2 3" xfId="39608" xr:uid="{00000000-0005-0000-0000-00007C9B0000}"/>
    <cellStyle name="Obično 2 9 2 3 3 4 3" xfId="39609" xr:uid="{00000000-0005-0000-0000-00007D9B0000}"/>
    <cellStyle name="Obično 2 9 2 3 3 4 3 2" xfId="39610" xr:uid="{00000000-0005-0000-0000-00007E9B0000}"/>
    <cellStyle name="Obično 2 9 2 3 3 4 4" xfId="39611" xr:uid="{00000000-0005-0000-0000-00007F9B0000}"/>
    <cellStyle name="Obično 2 9 2 3 3 4 5" xfId="39612" xr:uid="{00000000-0005-0000-0000-0000809B0000}"/>
    <cellStyle name="Obično 2 9 2 3 3 5" xfId="39613" xr:uid="{00000000-0005-0000-0000-0000819B0000}"/>
    <cellStyle name="Obično 2 9 2 3 3 5 2" xfId="39614" xr:uid="{00000000-0005-0000-0000-0000829B0000}"/>
    <cellStyle name="Obično 2 9 2 3 3 5 3" xfId="39615" xr:uid="{00000000-0005-0000-0000-0000839B0000}"/>
    <cellStyle name="Obično 2 9 2 3 3 6" xfId="39616" xr:uid="{00000000-0005-0000-0000-0000849B0000}"/>
    <cellStyle name="Obično 2 9 2 3 3 6 2" xfId="39617" xr:uid="{00000000-0005-0000-0000-0000859B0000}"/>
    <cellStyle name="Obično 2 9 2 3 3 7" xfId="39618" xr:uid="{00000000-0005-0000-0000-0000869B0000}"/>
    <cellStyle name="Obično 2 9 2 3 3 8" xfId="39619" xr:uid="{00000000-0005-0000-0000-0000879B0000}"/>
    <cellStyle name="Obično 2 9 2 3 4" xfId="39620" xr:uid="{00000000-0005-0000-0000-0000889B0000}"/>
    <cellStyle name="Obično 2 9 2 3 4 2" xfId="39621" xr:uid="{00000000-0005-0000-0000-0000899B0000}"/>
    <cellStyle name="Obično 2 9 2 3 4 2 2" xfId="39622" xr:uid="{00000000-0005-0000-0000-00008A9B0000}"/>
    <cellStyle name="Obično 2 9 2 3 4 2 2 2" xfId="39623" xr:uid="{00000000-0005-0000-0000-00008B9B0000}"/>
    <cellStyle name="Obično 2 9 2 3 4 2 2 3" xfId="39624" xr:uid="{00000000-0005-0000-0000-00008C9B0000}"/>
    <cellStyle name="Obično 2 9 2 3 4 2 3" xfId="39625" xr:uid="{00000000-0005-0000-0000-00008D9B0000}"/>
    <cellStyle name="Obično 2 9 2 3 4 2 3 2" xfId="39626" xr:uid="{00000000-0005-0000-0000-00008E9B0000}"/>
    <cellStyle name="Obično 2 9 2 3 4 2 4" xfId="39627" xr:uid="{00000000-0005-0000-0000-00008F9B0000}"/>
    <cellStyle name="Obično 2 9 2 3 4 2 5" xfId="39628" xr:uid="{00000000-0005-0000-0000-0000909B0000}"/>
    <cellStyle name="Obično 2 9 2 3 4 3" xfId="39629" xr:uid="{00000000-0005-0000-0000-0000919B0000}"/>
    <cellStyle name="Obično 2 9 2 3 4 3 2" xfId="39630" xr:uid="{00000000-0005-0000-0000-0000929B0000}"/>
    <cellStyle name="Obično 2 9 2 3 4 3 2 2" xfId="39631" xr:uid="{00000000-0005-0000-0000-0000939B0000}"/>
    <cellStyle name="Obično 2 9 2 3 4 3 2 3" xfId="39632" xr:uid="{00000000-0005-0000-0000-0000949B0000}"/>
    <cellStyle name="Obično 2 9 2 3 4 3 3" xfId="39633" xr:uid="{00000000-0005-0000-0000-0000959B0000}"/>
    <cellStyle name="Obično 2 9 2 3 4 3 3 2" xfId="39634" xr:uid="{00000000-0005-0000-0000-0000969B0000}"/>
    <cellStyle name="Obično 2 9 2 3 4 3 4" xfId="39635" xr:uid="{00000000-0005-0000-0000-0000979B0000}"/>
    <cellStyle name="Obično 2 9 2 3 4 3 5" xfId="39636" xr:uid="{00000000-0005-0000-0000-0000989B0000}"/>
    <cellStyle name="Obično 2 9 2 3 4 4" xfId="39637" xr:uid="{00000000-0005-0000-0000-0000999B0000}"/>
    <cellStyle name="Obično 2 9 2 3 4 4 2" xfId="39638" xr:uid="{00000000-0005-0000-0000-00009A9B0000}"/>
    <cellStyle name="Obično 2 9 2 3 4 4 3" xfId="39639" xr:uid="{00000000-0005-0000-0000-00009B9B0000}"/>
    <cellStyle name="Obično 2 9 2 3 4 5" xfId="39640" xr:uid="{00000000-0005-0000-0000-00009C9B0000}"/>
    <cellStyle name="Obično 2 9 2 3 4 5 2" xfId="39641" xr:uid="{00000000-0005-0000-0000-00009D9B0000}"/>
    <cellStyle name="Obično 2 9 2 3 4 6" xfId="39642" xr:uid="{00000000-0005-0000-0000-00009E9B0000}"/>
    <cellStyle name="Obično 2 9 2 3 4 7" xfId="39643" xr:uid="{00000000-0005-0000-0000-00009F9B0000}"/>
    <cellStyle name="Obično 2 9 2 3 5" xfId="39644" xr:uid="{00000000-0005-0000-0000-0000A09B0000}"/>
    <cellStyle name="Obično 2 9 2 3 5 2" xfId="39645" xr:uid="{00000000-0005-0000-0000-0000A19B0000}"/>
    <cellStyle name="Obično 2 9 2 3 5 2 2" xfId="39646" xr:uid="{00000000-0005-0000-0000-0000A29B0000}"/>
    <cellStyle name="Obično 2 9 2 3 5 2 3" xfId="39647" xr:uid="{00000000-0005-0000-0000-0000A39B0000}"/>
    <cellStyle name="Obično 2 9 2 3 5 3" xfId="39648" xr:uid="{00000000-0005-0000-0000-0000A49B0000}"/>
    <cellStyle name="Obično 2 9 2 3 5 3 2" xfId="39649" xr:uid="{00000000-0005-0000-0000-0000A59B0000}"/>
    <cellStyle name="Obično 2 9 2 3 5 4" xfId="39650" xr:uid="{00000000-0005-0000-0000-0000A69B0000}"/>
    <cellStyle name="Obično 2 9 2 3 5 5" xfId="39651" xr:uid="{00000000-0005-0000-0000-0000A79B0000}"/>
    <cellStyle name="Obično 2 9 2 3 6" xfId="39652" xr:uid="{00000000-0005-0000-0000-0000A89B0000}"/>
    <cellStyle name="Obično 2 9 2 3 6 2" xfId="39653" xr:uid="{00000000-0005-0000-0000-0000A99B0000}"/>
    <cellStyle name="Obično 2 9 2 3 6 2 2" xfId="39654" xr:uid="{00000000-0005-0000-0000-0000AA9B0000}"/>
    <cellStyle name="Obično 2 9 2 3 6 2 3" xfId="39655" xr:uid="{00000000-0005-0000-0000-0000AB9B0000}"/>
    <cellStyle name="Obično 2 9 2 3 6 3" xfId="39656" xr:uid="{00000000-0005-0000-0000-0000AC9B0000}"/>
    <cellStyle name="Obično 2 9 2 3 6 3 2" xfId="39657" xr:uid="{00000000-0005-0000-0000-0000AD9B0000}"/>
    <cellStyle name="Obično 2 9 2 3 6 4" xfId="39658" xr:uid="{00000000-0005-0000-0000-0000AE9B0000}"/>
    <cellStyle name="Obično 2 9 2 3 6 5" xfId="39659" xr:uid="{00000000-0005-0000-0000-0000AF9B0000}"/>
    <cellStyle name="Obično 2 9 2 3 7" xfId="39660" xr:uid="{00000000-0005-0000-0000-0000B09B0000}"/>
    <cellStyle name="Obično 2 9 2 3 7 2" xfId="39661" xr:uid="{00000000-0005-0000-0000-0000B19B0000}"/>
    <cellStyle name="Obično 2 9 2 3 7 2 2" xfId="39662" xr:uid="{00000000-0005-0000-0000-0000B29B0000}"/>
    <cellStyle name="Obično 2 9 2 3 7 3" xfId="39663" xr:uid="{00000000-0005-0000-0000-0000B39B0000}"/>
    <cellStyle name="Obično 2 9 2 3 7 3 2" xfId="39664" xr:uid="{00000000-0005-0000-0000-0000B49B0000}"/>
    <cellStyle name="Obično 2 9 2 3 7 4" xfId="39665" xr:uid="{00000000-0005-0000-0000-0000B59B0000}"/>
    <cellStyle name="Obično 2 9 2 3 7 5" xfId="39666" xr:uid="{00000000-0005-0000-0000-0000B69B0000}"/>
    <cellStyle name="Obično 2 9 2 3 8" xfId="39667" xr:uid="{00000000-0005-0000-0000-0000B79B0000}"/>
    <cellStyle name="Obično 2 9 2 3 8 2" xfId="39668" xr:uid="{00000000-0005-0000-0000-0000B89B0000}"/>
    <cellStyle name="Obično 2 9 2 3 9" xfId="39669" xr:uid="{00000000-0005-0000-0000-0000B99B0000}"/>
    <cellStyle name="Obično 2 9 2 3 9 2" xfId="39670" xr:uid="{00000000-0005-0000-0000-0000BA9B0000}"/>
    <cellStyle name="Obično 2 9 2 4" xfId="39671" xr:uid="{00000000-0005-0000-0000-0000BB9B0000}"/>
    <cellStyle name="Obično 2 9 2 4 10" xfId="39672" xr:uid="{00000000-0005-0000-0000-0000BC9B0000}"/>
    <cellStyle name="Obično 2 9 2 4 2" xfId="39673" xr:uid="{00000000-0005-0000-0000-0000BD9B0000}"/>
    <cellStyle name="Obično 2 9 2 4 2 2" xfId="39674" xr:uid="{00000000-0005-0000-0000-0000BE9B0000}"/>
    <cellStyle name="Obično 2 9 2 4 2 2 2" xfId="39675" xr:uid="{00000000-0005-0000-0000-0000BF9B0000}"/>
    <cellStyle name="Obično 2 9 2 4 2 2 2 2" xfId="39676" xr:uid="{00000000-0005-0000-0000-0000C09B0000}"/>
    <cellStyle name="Obično 2 9 2 4 2 2 2 3" xfId="39677" xr:uid="{00000000-0005-0000-0000-0000C19B0000}"/>
    <cellStyle name="Obično 2 9 2 4 2 2 3" xfId="39678" xr:uid="{00000000-0005-0000-0000-0000C29B0000}"/>
    <cellStyle name="Obično 2 9 2 4 2 2 3 2" xfId="39679" xr:uid="{00000000-0005-0000-0000-0000C39B0000}"/>
    <cellStyle name="Obično 2 9 2 4 2 2 4" xfId="39680" xr:uid="{00000000-0005-0000-0000-0000C49B0000}"/>
    <cellStyle name="Obično 2 9 2 4 2 2 5" xfId="39681" xr:uid="{00000000-0005-0000-0000-0000C59B0000}"/>
    <cellStyle name="Obično 2 9 2 4 2 3" xfId="39682" xr:uid="{00000000-0005-0000-0000-0000C69B0000}"/>
    <cellStyle name="Obično 2 9 2 4 2 3 2" xfId="39683" xr:uid="{00000000-0005-0000-0000-0000C79B0000}"/>
    <cellStyle name="Obično 2 9 2 4 2 3 2 2" xfId="39684" xr:uid="{00000000-0005-0000-0000-0000C89B0000}"/>
    <cellStyle name="Obično 2 9 2 4 2 3 2 3" xfId="39685" xr:uid="{00000000-0005-0000-0000-0000C99B0000}"/>
    <cellStyle name="Obično 2 9 2 4 2 3 3" xfId="39686" xr:uid="{00000000-0005-0000-0000-0000CA9B0000}"/>
    <cellStyle name="Obično 2 9 2 4 2 3 3 2" xfId="39687" xr:uid="{00000000-0005-0000-0000-0000CB9B0000}"/>
    <cellStyle name="Obično 2 9 2 4 2 3 4" xfId="39688" xr:uid="{00000000-0005-0000-0000-0000CC9B0000}"/>
    <cellStyle name="Obično 2 9 2 4 2 3 5" xfId="39689" xr:uid="{00000000-0005-0000-0000-0000CD9B0000}"/>
    <cellStyle name="Obično 2 9 2 4 2 4" xfId="39690" xr:uid="{00000000-0005-0000-0000-0000CE9B0000}"/>
    <cellStyle name="Obično 2 9 2 4 2 4 2" xfId="39691" xr:uid="{00000000-0005-0000-0000-0000CF9B0000}"/>
    <cellStyle name="Obično 2 9 2 4 2 4 3" xfId="39692" xr:uid="{00000000-0005-0000-0000-0000D09B0000}"/>
    <cellStyle name="Obično 2 9 2 4 2 5" xfId="39693" xr:uid="{00000000-0005-0000-0000-0000D19B0000}"/>
    <cellStyle name="Obično 2 9 2 4 2 5 2" xfId="39694" xr:uid="{00000000-0005-0000-0000-0000D29B0000}"/>
    <cellStyle name="Obično 2 9 2 4 2 6" xfId="39695" xr:uid="{00000000-0005-0000-0000-0000D39B0000}"/>
    <cellStyle name="Obično 2 9 2 4 2 7" xfId="39696" xr:uid="{00000000-0005-0000-0000-0000D49B0000}"/>
    <cellStyle name="Obično 2 9 2 4 3" xfId="39697" xr:uid="{00000000-0005-0000-0000-0000D59B0000}"/>
    <cellStyle name="Obično 2 9 2 4 3 2" xfId="39698" xr:uid="{00000000-0005-0000-0000-0000D69B0000}"/>
    <cellStyle name="Obično 2 9 2 4 3 2 2" xfId="39699" xr:uid="{00000000-0005-0000-0000-0000D79B0000}"/>
    <cellStyle name="Obično 2 9 2 4 3 2 3" xfId="39700" xr:uid="{00000000-0005-0000-0000-0000D89B0000}"/>
    <cellStyle name="Obično 2 9 2 4 3 3" xfId="39701" xr:uid="{00000000-0005-0000-0000-0000D99B0000}"/>
    <cellStyle name="Obično 2 9 2 4 3 3 2" xfId="39702" xr:uid="{00000000-0005-0000-0000-0000DA9B0000}"/>
    <cellStyle name="Obično 2 9 2 4 3 4" xfId="39703" xr:uid="{00000000-0005-0000-0000-0000DB9B0000}"/>
    <cellStyle name="Obično 2 9 2 4 3 5" xfId="39704" xr:uid="{00000000-0005-0000-0000-0000DC9B0000}"/>
    <cellStyle name="Obično 2 9 2 4 4" xfId="39705" xr:uid="{00000000-0005-0000-0000-0000DD9B0000}"/>
    <cellStyle name="Obično 2 9 2 4 4 2" xfId="39706" xr:uid="{00000000-0005-0000-0000-0000DE9B0000}"/>
    <cellStyle name="Obično 2 9 2 4 4 2 2" xfId="39707" xr:uid="{00000000-0005-0000-0000-0000DF9B0000}"/>
    <cellStyle name="Obično 2 9 2 4 4 2 3" xfId="39708" xr:uid="{00000000-0005-0000-0000-0000E09B0000}"/>
    <cellStyle name="Obično 2 9 2 4 4 3" xfId="39709" xr:uid="{00000000-0005-0000-0000-0000E19B0000}"/>
    <cellStyle name="Obično 2 9 2 4 4 3 2" xfId="39710" xr:uid="{00000000-0005-0000-0000-0000E29B0000}"/>
    <cellStyle name="Obično 2 9 2 4 4 4" xfId="39711" xr:uid="{00000000-0005-0000-0000-0000E39B0000}"/>
    <cellStyle name="Obično 2 9 2 4 4 5" xfId="39712" xr:uid="{00000000-0005-0000-0000-0000E49B0000}"/>
    <cellStyle name="Obično 2 9 2 4 5" xfId="39713" xr:uid="{00000000-0005-0000-0000-0000E59B0000}"/>
    <cellStyle name="Obično 2 9 2 4 5 2" xfId="39714" xr:uid="{00000000-0005-0000-0000-0000E69B0000}"/>
    <cellStyle name="Obično 2 9 2 4 5 2 2" xfId="39715" xr:uid="{00000000-0005-0000-0000-0000E79B0000}"/>
    <cellStyle name="Obično 2 9 2 4 5 3" xfId="39716" xr:uid="{00000000-0005-0000-0000-0000E89B0000}"/>
    <cellStyle name="Obično 2 9 2 4 5 3 2" xfId="39717" xr:uid="{00000000-0005-0000-0000-0000E99B0000}"/>
    <cellStyle name="Obično 2 9 2 4 5 4" xfId="39718" xr:uid="{00000000-0005-0000-0000-0000EA9B0000}"/>
    <cellStyle name="Obično 2 9 2 4 5 5" xfId="39719" xr:uid="{00000000-0005-0000-0000-0000EB9B0000}"/>
    <cellStyle name="Obično 2 9 2 4 6" xfId="39720" xr:uid="{00000000-0005-0000-0000-0000EC9B0000}"/>
    <cellStyle name="Obično 2 9 2 4 6 2" xfId="39721" xr:uid="{00000000-0005-0000-0000-0000ED9B0000}"/>
    <cellStyle name="Obično 2 9 2 4 7" xfId="39722" xr:uid="{00000000-0005-0000-0000-0000EE9B0000}"/>
    <cellStyle name="Obično 2 9 2 4 7 2" xfId="39723" xr:uid="{00000000-0005-0000-0000-0000EF9B0000}"/>
    <cellStyle name="Obično 2 9 2 4 8" xfId="39724" xr:uid="{00000000-0005-0000-0000-0000F09B0000}"/>
    <cellStyle name="Obično 2 9 2 4 9" xfId="39725" xr:uid="{00000000-0005-0000-0000-0000F19B0000}"/>
    <cellStyle name="Obično 2 9 2 5" xfId="39726" xr:uid="{00000000-0005-0000-0000-0000F29B0000}"/>
    <cellStyle name="Obično 2 9 2 5 10" xfId="39727" xr:uid="{00000000-0005-0000-0000-0000F39B0000}"/>
    <cellStyle name="Obično 2 9 2 5 2" xfId="39728" xr:uid="{00000000-0005-0000-0000-0000F49B0000}"/>
    <cellStyle name="Obično 2 9 2 5 2 2" xfId="39729" xr:uid="{00000000-0005-0000-0000-0000F59B0000}"/>
    <cellStyle name="Obično 2 9 2 5 2 2 2" xfId="39730" xr:uid="{00000000-0005-0000-0000-0000F69B0000}"/>
    <cellStyle name="Obično 2 9 2 5 2 2 2 2" xfId="39731" xr:uid="{00000000-0005-0000-0000-0000F79B0000}"/>
    <cellStyle name="Obično 2 9 2 5 2 2 2 3" xfId="39732" xr:uid="{00000000-0005-0000-0000-0000F89B0000}"/>
    <cellStyle name="Obično 2 9 2 5 2 2 3" xfId="39733" xr:uid="{00000000-0005-0000-0000-0000F99B0000}"/>
    <cellStyle name="Obično 2 9 2 5 2 2 3 2" xfId="39734" xr:uid="{00000000-0005-0000-0000-0000FA9B0000}"/>
    <cellStyle name="Obično 2 9 2 5 2 2 4" xfId="39735" xr:uid="{00000000-0005-0000-0000-0000FB9B0000}"/>
    <cellStyle name="Obično 2 9 2 5 2 2 5" xfId="39736" xr:uid="{00000000-0005-0000-0000-0000FC9B0000}"/>
    <cellStyle name="Obično 2 9 2 5 2 3" xfId="39737" xr:uid="{00000000-0005-0000-0000-0000FD9B0000}"/>
    <cellStyle name="Obično 2 9 2 5 2 3 2" xfId="39738" xr:uid="{00000000-0005-0000-0000-0000FE9B0000}"/>
    <cellStyle name="Obično 2 9 2 5 2 3 2 2" xfId="39739" xr:uid="{00000000-0005-0000-0000-0000FF9B0000}"/>
    <cellStyle name="Obično 2 9 2 5 2 3 2 3" xfId="39740" xr:uid="{00000000-0005-0000-0000-0000009C0000}"/>
    <cellStyle name="Obično 2 9 2 5 2 3 3" xfId="39741" xr:uid="{00000000-0005-0000-0000-0000019C0000}"/>
    <cellStyle name="Obično 2 9 2 5 2 3 3 2" xfId="39742" xr:uid="{00000000-0005-0000-0000-0000029C0000}"/>
    <cellStyle name="Obično 2 9 2 5 2 3 4" xfId="39743" xr:uid="{00000000-0005-0000-0000-0000039C0000}"/>
    <cellStyle name="Obično 2 9 2 5 2 3 5" xfId="39744" xr:uid="{00000000-0005-0000-0000-0000049C0000}"/>
    <cellStyle name="Obično 2 9 2 5 2 4" xfId="39745" xr:uid="{00000000-0005-0000-0000-0000059C0000}"/>
    <cellStyle name="Obično 2 9 2 5 2 4 2" xfId="39746" xr:uid="{00000000-0005-0000-0000-0000069C0000}"/>
    <cellStyle name="Obično 2 9 2 5 2 4 3" xfId="39747" xr:uid="{00000000-0005-0000-0000-0000079C0000}"/>
    <cellStyle name="Obično 2 9 2 5 2 5" xfId="39748" xr:uid="{00000000-0005-0000-0000-0000089C0000}"/>
    <cellStyle name="Obično 2 9 2 5 2 5 2" xfId="39749" xr:uid="{00000000-0005-0000-0000-0000099C0000}"/>
    <cellStyle name="Obično 2 9 2 5 2 6" xfId="39750" xr:uid="{00000000-0005-0000-0000-00000A9C0000}"/>
    <cellStyle name="Obično 2 9 2 5 2 7" xfId="39751" xr:uid="{00000000-0005-0000-0000-00000B9C0000}"/>
    <cellStyle name="Obično 2 9 2 5 3" xfId="39752" xr:uid="{00000000-0005-0000-0000-00000C9C0000}"/>
    <cellStyle name="Obično 2 9 2 5 3 2" xfId="39753" xr:uid="{00000000-0005-0000-0000-00000D9C0000}"/>
    <cellStyle name="Obično 2 9 2 5 3 2 2" xfId="39754" xr:uid="{00000000-0005-0000-0000-00000E9C0000}"/>
    <cellStyle name="Obično 2 9 2 5 3 2 3" xfId="39755" xr:uid="{00000000-0005-0000-0000-00000F9C0000}"/>
    <cellStyle name="Obično 2 9 2 5 3 3" xfId="39756" xr:uid="{00000000-0005-0000-0000-0000109C0000}"/>
    <cellStyle name="Obično 2 9 2 5 3 3 2" xfId="39757" xr:uid="{00000000-0005-0000-0000-0000119C0000}"/>
    <cellStyle name="Obično 2 9 2 5 3 4" xfId="39758" xr:uid="{00000000-0005-0000-0000-0000129C0000}"/>
    <cellStyle name="Obično 2 9 2 5 3 5" xfId="39759" xr:uid="{00000000-0005-0000-0000-0000139C0000}"/>
    <cellStyle name="Obično 2 9 2 5 4" xfId="39760" xr:uid="{00000000-0005-0000-0000-0000149C0000}"/>
    <cellStyle name="Obično 2 9 2 5 4 2" xfId="39761" xr:uid="{00000000-0005-0000-0000-0000159C0000}"/>
    <cellStyle name="Obično 2 9 2 5 4 2 2" xfId="39762" xr:uid="{00000000-0005-0000-0000-0000169C0000}"/>
    <cellStyle name="Obično 2 9 2 5 4 2 3" xfId="39763" xr:uid="{00000000-0005-0000-0000-0000179C0000}"/>
    <cellStyle name="Obično 2 9 2 5 4 3" xfId="39764" xr:uid="{00000000-0005-0000-0000-0000189C0000}"/>
    <cellStyle name="Obično 2 9 2 5 4 3 2" xfId="39765" xr:uid="{00000000-0005-0000-0000-0000199C0000}"/>
    <cellStyle name="Obično 2 9 2 5 4 4" xfId="39766" xr:uid="{00000000-0005-0000-0000-00001A9C0000}"/>
    <cellStyle name="Obično 2 9 2 5 4 5" xfId="39767" xr:uid="{00000000-0005-0000-0000-00001B9C0000}"/>
    <cellStyle name="Obično 2 9 2 5 5" xfId="39768" xr:uid="{00000000-0005-0000-0000-00001C9C0000}"/>
    <cellStyle name="Obično 2 9 2 5 5 2" xfId="39769" xr:uid="{00000000-0005-0000-0000-00001D9C0000}"/>
    <cellStyle name="Obično 2 9 2 5 5 2 2" xfId="39770" xr:uid="{00000000-0005-0000-0000-00001E9C0000}"/>
    <cellStyle name="Obično 2 9 2 5 5 3" xfId="39771" xr:uid="{00000000-0005-0000-0000-00001F9C0000}"/>
    <cellStyle name="Obično 2 9 2 5 5 3 2" xfId="39772" xr:uid="{00000000-0005-0000-0000-0000209C0000}"/>
    <cellStyle name="Obično 2 9 2 5 5 4" xfId="39773" xr:uid="{00000000-0005-0000-0000-0000219C0000}"/>
    <cellStyle name="Obično 2 9 2 5 5 5" xfId="39774" xr:uid="{00000000-0005-0000-0000-0000229C0000}"/>
    <cellStyle name="Obično 2 9 2 5 6" xfId="39775" xr:uid="{00000000-0005-0000-0000-0000239C0000}"/>
    <cellStyle name="Obično 2 9 2 5 6 2" xfId="39776" xr:uid="{00000000-0005-0000-0000-0000249C0000}"/>
    <cellStyle name="Obično 2 9 2 5 7" xfId="39777" xr:uid="{00000000-0005-0000-0000-0000259C0000}"/>
    <cellStyle name="Obično 2 9 2 5 7 2" xfId="39778" xr:uid="{00000000-0005-0000-0000-0000269C0000}"/>
    <cellStyle name="Obično 2 9 2 5 8" xfId="39779" xr:uid="{00000000-0005-0000-0000-0000279C0000}"/>
    <cellStyle name="Obično 2 9 2 5 9" xfId="39780" xr:uid="{00000000-0005-0000-0000-0000289C0000}"/>
    <cellStyle name="Obično 2 9 2 6" xfId="39781" xr:uid="{00000000-0005-0000-0000-0000299C0000}"/>
    <cellStyle name="Obično 2 9 2 6 2" xfId="39782" xr:uid="{00000000-0005-0000-0000-00002A9C0000}"/>
    <cellStyle name="Obično 2 9 2 6 2 2" xfId="39783" xr:uid="{00000000-0005-0000-0000-00002B9C0000}"/>
    <cellStyle name="Obično 2 9 2 6 2 2 2" xfId="39784" xr:uid="{00000000-0005-0000-0000-00002C9C0000}"/>
    <cellStyle name="Obično 2 9 2 6 2 2 2 2" xfId="39785" xr:uid="{00000000-0005-0000-0000-00002D9C0000}"/>
    <cellStyle name="Obično 2 9 2 6 2 2 2 3" xfId="39786" xr:uid="{00000000-0005-0000-0000-00002E9C0000}"/>
    <cellStyle name="Obično 2 9 2 6 2 2 3" xfId="39787" xr:uid="{00000000-0005-0000-0000-00002F9C0000}"/>
    <cellStyle name="Obično 2 9 2 6 2 2 3 2" xfId="39788" xr:uid="{00000000-0005-0000-0000-0000309C0000}"/>
    <cellStyle name="Obično 2 9 2 6 2 2 4" xfId="39789" xr:uid="{00000000-0005-0000-0000-0000319C0000}"/>
    <cellStyle name="Obično 2 9 2 6 2 2 5" xfId="39790" xr:uid="{00000000-0005-0000-0000-0000329C0000}"/>
    <cellStyle name="Obično 2 9 2 6 2 3" xfId="39791" xr:uid="{00000000-0005-0000-0000-0000339C0000}"/>
    <cellStyle name="Obično 2 9 2 6 2 3 2" xfId="39792" xr:uid="{00000000-0005-0000-0000-0000349C0000}"/>
    <cellStyle name="Obično 2 9 2 6 2 3 2 2" xfId="39793" xr:uid="{00000000-0005-0000-0000-0000359C0000}"/>
    <cellStyle name="Obično 2 9 2 6 2 3 2 3" xfId="39794" xr:uid="{00000000-0005-0000-0000-0000369C0000}"/>
    <cellStyle name="Obično 2 9 2 6 2 3 3" xfId="39795" xr:uid="{00000000-0005-0000-0000-0000379C0000}"/>
    <cellStyle name="Obično 2 9 2 6 2 3 3 2" xfId="39796" xr:uid="{00000000-0005-0000-0000-0000389C0000}"/>
    <cellStyle name="Obično 2 9 2 6 2 3 4" xfId="39797" xr:uid="{00000000-0005-0000-0000-0000399C0000}"/>
    <cellStyle name="Obično 2 9 2 6 2 3 5" xfId="39798" xr:uid="{00000000-0005-0000-0000-00003A9C0000}"/>
    <cellStyle name="Obično 2 9 2 6 2 4" xfId="39799" xr:uid="{00000000-0005-0000-0000-00003B9C0000}"/>
    <cellStyle name="Obično 2 9 2 6 2 4 2" xfId="39800" xr:uid="{00000000-0005-0000-0000-00003C9C0000}"/>
    <cellStyle name="Obično 2 9 2 6 2 4 3" xfId="39801" xr:uid="{00000000-0005-0000-0000-00003D9C0000}"/>
    <cellStyle name="Obično 2 9 2 6 2 5" xfId="39802" xr:uid="{00000000-0005-0000-0000-00003E9C0000}"/>
    <cellStyle name="Obično 2 9 2 6 2 5 2" xfId="39803" xr:uid="{00000000-0005-0000-0000-00003F9C0000}"/>
    <cellStyle name="Obično 2 9 2 6 2 6" xfId="39804" xr:uid="{00000000-0005-0000-0000-0000409C0000}"/>
    <cellStyle name="Obično 2 9 2 6 2 7" xfId="39805" xr:uid="{00000000-0005-0000-0000-0000419C0000}"/>
    <cellStyle name="Obično 2 9 2 6 3" xfId="39806" xr:uid="{00000000-0005-0000-0000-0000429C0000}"/>
    <cellStyle name="Obično 2 9 2 6 3 2" xfId="39807" xr:uid="{00000000-0005-0000-0000-0000439C0000}"/>
    <cellStyle name="Obično 2 9 2 6 3 2 2" xfId="39808" xr:uid="{00000000-0005-0000-0000-0000449C0000}"/>
    <cellStyle name="Obično 2 9 2 6 3 2 3" xfId="39809" xr:uid="{00000000-0005-0000-0000-0000459C0000}"/>
    <cellStyle name="Obično 2 9 2 6 3 3" xfId="39810" xr:uid="{00000000-0005-0000-0000-0000469C0000}"/>
    <cellStyle name="Obično 2 9 2 6 3 3 2" xfId="39811" xr:uid="{00000000-0005-0000-0000-0000479C0000}"/>
    <cellStyle name="Obično 2 9 2 6 3 4" xfId="39812" xr:uid="{00000000-0005-0000-0000-0000489C0000}"/>
    <cellStyle name="Obično 2 9 2 6 3 5" xfId="39813" xr:uid="{00000000-0005-0000-0000-0000499C0000}"/>
    <cellStyle name="Obično 2 9 2 6 4" xfId="39814" xr:uid="{00000000-0005-0000-0000-00004A9C0000}"/>
    <cellStyle name="Obično 2 9 2 6 4 2" xfId="39815" xr:uid="{00000000-0005-0000-0000-00004B9C0000}"/>
    <cellStyle name="Obično 2 9 2 6 4 2 2" xfId="39816" xr:uid="{00000000-0005-0000-0000-00004C9C0000}"/>
    <cellStyle name="Obično 2 9 2 6 4 2 3" xfId="39817" xr:uid="{00000000-0005-0000-0000-00004D9C0000}"/>
    <cellStyle name="Obično 2 9 2 6 4 3" xfId="39818" xr:uid="{00000000-0005-0000-0000-00004E9C0000}"/>
    <cellStyle name="Obično 2 9 2 6 4 3 2" xfId="39819" xr:uid="{00000000-0005-0000-0000-00004F9C0000}"/>
    <cellStyle name="Obično 2 9 2 6 4 4" xfId="39820" xr:uid="{00000000-0005-0000-0000-0000509C0000}"/>
    <cellStyle name="Obično 2 9 2 6 4 5" xfId="39821" xr:uid="{00000000-0005-0000-0000-0000519C0000}"/>
    <cellStyle name="Obično 2 9 2 6 5" xfId="39822" xr:uid="{00000000-0005-0000-0000-0000529C0000}"/>
    <cellStyle name="Obično 2 9 2 6 5 2" xfId="39823" xr:uid="{00000000-0005-0000-0000-0000539C0000}"/>
    <cellStyle name="Obično 2 9 2 6 5 3" xfId="39824" xr:uid="{00000000-0005-0000-0000-0000549C0000}"/>
    <cellStyle name="Obično 2 9 2 6 6" xfId="39825" xr:uid="{00000000-0005-0000-0000-0000559C0000}"/>
    <cellStyle name="Obično 2 9 2 6 6 2" xfId="39826" xr:uid="{00000000-0005-0000-0000-0000569C0000}"/>
    <cellStyle name="Obično 2 9 2 6 7" xfId="39827" xr:uid="{00000000-0005-0000-0000-0000579C0000}"/>
    <cellStyle name="Obično 2 9 2 6 8" xfId="39828" xr:uid="{00000000-0005-0000-0000-0000589C0000}"/>
    <cellStyle name="Obično 2 9 2 7" xfId="39829" xr:uid="{00000000-0005-0000-0000-0000599C0000}"/>
    <cellStyle name="Obično 2 9 2 7 2" xfId="39830" xr:uid="{00000000-0005-0000-0000-00005A9C0000}"/>
    <cellStyle name="Obično 2 9 2 7 2 2" xfId="39831" xr:uid="{00000000-0005-0000-0000-00005B9C0000}"/>
    <cellStyle name="Obično 2 9 2 7 2 2 2" xfId="39832" xr:uid="{00000000-0005-0000-0000-00005C9C0000}"/>
    <cellStyle name="Obično 2 9 2 7 2 2 2 2" xfId="39833" xr:uid="{00000000-0005-0000-0000-00005D9C0000}"/>
    <cellStyle name="Obično 2 9 2 7 2 2 2 3" xfId="39834" xr:uid="{00000000-0005-0000-0000-00005E9C0000}"/>
    <cellStyle name="Obično 2 9 2 7 2 2 3" xfId="39835" xr:uid="{00000000-0005-0000-0000-00005F9C0000}"/>
    <cellStyle name="Obično 2 9 2 7 2 2 3 2" xfId="39836" xr:uid="{00000000-0005-0000-0000-0000609C0000}"/>
    <cellStyle name="Obično 2 9 2 7 2 2 4" xfId="39837" xr:uid="{00000000-0005-0000-0000-0000619C0000}"/>
    <cellStyle name="Obično 2 9 2 7 2 2 5" xfId="39838" xr:uid="{00000000-0005-0000-0000-0000629C0000}"/>
    <cellStyle name="Obično 2 9 2 7 2 3" xfId="39839" xr:uid="{00000000-0005-0000-0000-0000639C0000}"/>
    <cellStyle name="Obično 2 9 2 7 2 3 2" xfId="39840" xr:uid="{00000000-0005-0000-0000-0000649C0000}"/>
    <cellStyle name="Obično 2 9 2 7 2 3 2 2" xfId="39841" xr:uid="{00000000-0005-0000-0000-0000659C0000}"/>
    <cellStyle name="Obično 2 9 2 7 2 3 2 3" xfId="39842" xr:uid="{00000000-0005-0000-0000-0000669C0000}"/>
    <cellStyle name="Obično 2 9 2 7 2 3 3" xfId="39843" xr:uid="{00000000-0005-0000-0000-0000679C0000}"/>
    <cellStyle name="Obično 2 9 2 7 2 3 3 2" xfId="39844" xr:uid="{00000000-0005-0000-0000-0000689C0000}"/>
    <cellStyle name="Obično 2 9 2 7 2 3 4" xfId="39845" xr:uid="{00000000-0005-0000-0000-0000699C0000}"/>
    <cellStyle name="Obično 2 9 2 7 2 3 5" xfId="39846" xr:uid="{00000000-0005-0000-0000-00006A9C0000}"/>
    <cellStyle name="Obično 2 9 2 7 2 4" xfId="39847" xr:uid="{00000000-0005-0000-0000-00006B9C0000}"/>
    <cellStyle name="Obično 2 9 2 7 2 4 2" xfId="39848" xr:uid="{00000000-0005-0000-0000-00006C9C0000}"/>
    <cellStyle name="Obično 2 9 2 7 2 4 3" xfId="39849" xr:uid="{00000000-0005-0000-0000-00006D9C0000}"/>
    <cellStyle name="Obično 2 9 2 7 2 5" xfId="39850" xr:uid="{00000000-0005-0000-0000-00006E9C0000}"/>
    <cellStyle name="Obično 2 9 2 7 2 5 2" xfId="39851" xr:uid="{00000000-0005-0000-0000-00006F9C0000}"/>
    <cellStyle name="Obično 2 9 2 7 2 6" xfId="39852" xr:uid="{00000000-0005-0000-0000-0000709C0000}"/>
    <cellStyle name="Obično 2 9 2 7 2 7" xfId="39853" xr:uid="{00000000-0005-0000-0000-0000719C0000}"/>
    <cellStyle name="Obično 2 9 2 7 3" xfId="39854" xr:uid="{00000000-0005-0000-0000-0000729C0000}"/>
    <cellStyle name="Obično 2 9 2 7 3 2" xfId="39855" xr:uid="{00000000-0005-0000-0000-0000739C0000}"/>
    <cellStyle name="Obično 2 9 2 7 3 2 2" xfId="39856" xr:uid="{00000000-0005-0000-0000-0000749C0000}"/>
    <cellStyle name="Obično 2 9 2 7 3 2 3" xfId="39857" xr:uid="{00000000-0005-0000-0000-0000759C0000}"/>
    <cellStyle name="Obično 2 9 2 7 3 3" xfId="39858" xr:uid="{00000000-0005-0000-0000-0000769C0000}"/>
    <cellStyle name="Obično 2 9 2 7 3 3 2" xfId="39859" xr:uid="{00000000-0005-0000-0000-0000779C0000}"/>
    <cellStyle name="Obično 2 9 2 7 3 4" xfId="39860" xr:uid="{00000000-0005-0000-0000-0000789C0000}"/>
    <cellStyle name="Obično 2 9 2 7 3 5" xfId="39861" xr:uid="{00000000-0005-0000-0000-0000799C0000}"/>
    <cellStyle name="Obično 2 9 2 7 4" xfId="39862" xr:uid="{00000000-0005-0000-0000-00007A9C0000}"/>
    <cellStyle name="Obično 2 9 2 7 4 2" xfId="39863" xr:uid="{00000000-0005-0000-0000-00007B9C0000}"/>
    <cellStyle name="Obično 2 9 2 7 4 2 2" xfId="39864" xr:uid="{00000000-0005-0000-0000-00007C9C0000}"/>
    <cellStyle name="Obično 2 9 2 7 4 2 3" xfId="39865" xr:uid="{00000000-0005-0000-0000-00007D9C0000}"/>
    <cellStyle name="Obično 2 9 2 7 4 3" xfId="39866" xr:uid="{00000000-0005-0000-0000-00007E9C0000}"/>
    <cellStyle name="Obično 2 9 2 7 4 3 2" xfId="39867" xr:uid="{00000000-0005-0000-0000-00007F9C0000}"/>
    <cellStyle name="Obično 2 9 2 7 4 4" xfId="39868" xr:uid="{00000000-0005-0000-0000-0000809C0000}"/>
    <cellStyle name="Obično 2 9 2 7 4 5" xfId="39869" xr:uid="{00000000-0005-0000-0000-0000819C0000}"/>
    <cellStyle name="Obično 2 9 2 7 5" xfId="39870" xr:uid="{00000000-0005-0000-0000-0000829C0000}"/>
    <cellStyle name="Obično 2 9 2 7 5 2" xfId="39871" xr:uid="{00000000-0005-0000-0000-0000839C0000}"/>
    <cellStyle name="Obično 2 9 2 7 5 3" xfId="39872" xr:uid="{00000000-0005-0000-0000-0000849C0000}"/>
    <cellStyle name="Obično 2 9 2 7 6" xfId="39873" xr:uid="{00000000-0005-0000-0000-0000859C0000}"/>
    <cellStyle name="Obično 2 9 2 7 6 2" xfId="39874" xr:uid="{00000000-0005-0000-0000-0000869C0000}"/>
    <cellStyle name="Obično 2 9 2 7 7" xfId="39875" xr:uid="{00000000-0005-0000-0000-0000879C0000}"/>
    <cellStyle name="Obično 2 9 2 7 8" xfId="39876" xr:uid="{00000000-0005-0000-0000-0000889C0000}"/>
    <cellStyle name="Obično 2 9 2 8" xfId="39877" xr:uid="{00000000-0005-0000-0000-0000899C0000}"/>
    <cellStyle name="Obično 2 9 2 8 2" xfId="39878" xr:uid="{00000000-0005-0000-0000-00008A9C0000}"/>
    <cellStyle name="Obično 2 9 2 8 2 2" xfId="39879" xr:uid="{00000000-0005-0000-0000-00008B9C0000}"/>
    <cellStyle name="Obično 2 9 2 8 2 2 2" xfId="39880" xr:uid="{00000000-0005-0000-0000-00008C9C0000}"/>
    <cellStyle name="Obično 2 9 2 8 2 2 3" xfId="39881" xr:uid="{00000000-0005-0000-0000-00008D9C0000}"/>
    <cellStyle name="Obično 2 9 2 8 2 3" xfId="39882" xr:uid="{00000000-0005-0000-0000-00008E9C0000}"/>
    <cellStyle name="Obično 2 9 2 8 2 3 2" xfId="39883" xr:uid="{00000000-0005-0000-0000-00008F9C0000}"/>
    <cellStyle name="Obično 2 9 2 8 2 4" xfId="39884" xr:uid="{00000000-0005-0000-0000-0000909C0000}"/>
    <cellStyle name="Obično 2 9 2 8 2 5" xfId="39885" xr:uid="{00000000-0005-0000-0000-0000919C0000}"/>
    <cellStyle name="Obično 2 9 2 8 3" xfId="39886" xr:uid="{00000000-0005-0000-0000-0000929C0000}"/>
    <cellStyle name="Obično 2 9 2 8 3 2" xfId="39887" xr:uid="{00000000-0005-0000-0000-0000939C0000}"/>
    <cellStyle name="Obično 2 9 2 8 3 2 2" xfId="39888" xr:uid="{00000000-0005-0000-0000-0000949C0000}"/>
    <cellStyle name="Obično 2 9 2 8 3 2 3" xfId="39889" xr:uid="{00000000-0005-0000-0000-0000959C0000}"/>
    <cellStyle name="Obično 2 9 2 8 3 3" xfId="39890" xr:uid="{00000000-0005-0000-0000-0000969C0000}"/>
    <cellStyle name="Obično 2 9 2 8 3 3 2" xfId="39891" xr:uid="{00000000-0005-0000-0000-0000979C0000}"/>
    <cellStyle name="Obično 2 9 2 8 3 4" xfId="39892" xr:uid="{00000000-0005-0000-0000-0000989C0000}"/>
    <cellStyle name="Obično 2 9 2 8 3 5" xfId="39893" xr:uid="{00000000-0005-0000-0000-0000999C0000}"/>
    <cellStyle name="Obično 2 9 2 8 4" xfId="39894" xr:uid="{00000000-0005-0000-0000-00009A9C0000}"/>
    <cellStyle name="Obično 2 9 2 8 4 2" xfId="39895" xr:uid="{00000000-0005-0000-0000-00009B9C0000}"/>
    <cellStyle name="Obično 2 9 2 8 4 3" xfId="39896" xr:uid="{00000000-0005-0000-0000-00009C9C0000}"/>
    <cellStyle name="Obično 2 9 2 8 5" xfId="39897" xr:uid="{00000000-0005-0000-0000-00009D9C0000}"/>
    <cellStyle name="Obično 2 9 2 8 5 2" xfId="39898" xr:uid="{00000000-0005-0000-0000-00009E9C0000}"/>
    <cellStyle name="Obično 2 9 2 8 6" xfId="39899" xr:uid="{00000000-0005-0000-0000-00009F9C0000}"/>
    <cellStyle name="Obično 2 9 2 8 7" xfId="39900" xr:uid="{00000000-0005-0000-0000-0000A09C0000}"/>
    <cellStyle name="Obično 2 9 2 9" xfId="39901" xr:uid="{00000000-0005-0000-0000-0000A19C0000}"/>
    <cellStyle name="Obično 2 9 2 9 2" xfId="39902" xr:uid="{00000000-0005-0000-0000-0000A29C0000}"/>
    <cellStyle name="Obično 2 9 2 9 2 2" xfId="39903" xr:uid="{00000000-0005-0000-0000-0000A39C0000}"/>
    <cellStyle name="Obično 2 9 2 9 2 3" xfId="39904" xr:uid="{00000000-0005-0000-0000-0000A49C0000}"/>
    <cellStyle name="Obično 2 9 2 9 3" xfId="39905" xr:uid="{00000000-0005-0000-0000-0000A59C0000}"/>
    <cellStyle name="Obično 2 9 2 9 3 2" xfId="39906" xr:uid="{00000000-0005-0000-0000-0000A69C0000}"/>
    <cellStyle name="Obično 2 9 2 9 4" xfId="39907" xr:uid="{00000000-0005-0000-0000-0000A79C0000}"/>
    <cellStyle name="Obično 2 9 2 9 5" xfId="39908" xr:uid="{00000000-0005-0000-0000-0000A89C0000}"/>
    <cellStyle name="Obično 2 9 20" xfId="39909" xr:uid="{00000000-0005-0000-0000-0000A99C0000}"/>
    <cellStyle name="Obično 2 9 21" xfId="39910" xr:uid="{00000000-0005-0000-0000-0000AA9C0000}"/>
    <cellStyle name="Obično 2 9 22" xfId="39911" xr:uid="{00000000-0005-0000-0000-0000AB9C0000}"/>
    <cellStyle name="Obično 2 9 3" xfId="2716" xr:uid="{00000000-0005-0000-0000-0000AC9C0000}"/>
    <cellStyle name="Obično 2 9 3 10" xfId="39912" xr:uid="{00000000-0005-0000-0000-0000AD9C0000}"/>
    <cellStyle name="Obično 2 9 3 10 2" xfId="39913" xr:uid="{00000000-0005-0000-0000-0000AE9C0000}"/>
    <cellStyle name="Obično 2 9 3 10 2 2" xfId="39914" xr:uid="{00000000-0005-0000-0000-0000AF9C0000}"/>
    <cellStyle name="Obično 2 9 3 10 2 3" xfId="39915" xr:uid="{00000000-0005-0000-0000-0000B09C0000}"/>
    <cellStyle name="Obično 2 9 3 10 3" xfId="39916" xr:uid="{00000000-0005-0000-0000-0000B19C0000}"/>
    <cellStyle name="Obično 2 9 3 10 3 2" xfId="39917" xr:uid="{00000000-0005-0000-0000-0000B29C0000}"/>
    <cellStyle name="Obično 2 9 3 10 4" xfId="39918" xr:uid="{00000000-0005-0000-0000-0000B39C0000}"/>
    <cellStyle name="Obično 2 9 3 10 5" xfId="39919" xr:uid="{00000000-0005-0000-0000-0000B49C0000}"/>
    <cellStyle name="Obično 2 9 3 11" xfId="39920" xr:uid="{00000000-0005-0000-0000-0000B59C0000}"/>
    <cellStyle name="Obično 2 9 3 11 2" xfId="39921" xr:uid="{00000000-0005-0000-0000-0000B69C0000}"/>
    <cellStyle name="Obično 2 9 3 11 2 2" xfId="39922" xr:uid="{00000000-0005-0000-0000-0000B79C0000}"/>
    <cellStyle name="Obično 2 9 3 11 3" xfId="39923" xr:uid="{00000000-0005-0000-0000-0000B89C0000}"/>
    <cellStyle name="Obično 2 9 3 11 3 2" xfId="39924" xr:uid="{00000000-0005-0000-0000-0000B99C0000}"/>
    <cellStyle name="Obično 2 9 3 11 4" xfId="39925" xr:uid="{00000000-0005-0000-0000-0000BA9C0000}"/>
    <cellStyle name="Obično 2 9 3 11 5" xfId="39926" xr:uid="{00000000-0005-0000-0000-0000BB9C0000}"/>
    <cellStyle name="Obično 2 9 3 12" xfId="39927" xr:uid="{00000000-0005-0000-0000-0000BC9C0000}"/>
    <cellStyle name="Obično 2 9 3 12 2" xfId="39928" xr:uid="{00000000-0005-0000-0000-0000BD9C0000}"/>
    <cellStyle name="Obično 2 9 3 12 2 2" xfId="39929" xr:uid="{00000000-0005-0000-0000-0000BE9C0000}"/>
    <cellStyle name="Obično 2 9 3 12 3" xfId="39930" xr:uid="{00000000-0005-0000-0000-0000BF9C0000}"/>
    <cellStyle name="Obično 2 9 3 13" xfId="39931" xr:uid="{00000000-0005-0000-0000-0000C09C0000}"/>
    <cellStyle name="Obično 2 9 3 13 2" xfId="39932" xr:uid="{00000000-0005-0000-0000-0000C19C0000}"/>
    <cellStyle name="Obično 2 9 3 14" xfId="39933" xr:uid="{00000000-0005-0000-0000-0000C29C0000}"/>
    <cellStyle name="Obično 2 9 3 14 2" xfId="39934" xr:uid="{00000000-0005-0000-0000-0000C39C0000}"/>
    <cellStyle name="Obično 2 9 3 15" xfId="39935" xr:uid="{00000000-0005-0000-0000-0000C49C0000}"/>
    <cellStyle name="Obično 2 9 3 16" xfId="39936" xr:uid="{00000000-0005-0000-0000-0000C59C0000}"/>
    <cellStyle name="Obično 2 9 3 17" xfId="39937" xr:uid="{00000000-0005-0000-0000-0000C69C0000}"/>
    <cellStyle name="Obično 2 9 3 18" xfId="39938" xr:uid="{00000000-0005-0000-0000-0000C79C0000}"/>
    <cellStyle name="Obično 2 9 3 2" xfId="39939" xr:uid="{00000000-0005-0000-0000-0000C89C0000}"/>
    <cellStyle name="Obično 2 9 3 2 10" xfId="39940" xr:uid="{00000000-0005-0000-0000-0000C99C0000}"/>
    <cellStyle name="Obično 2 9 3 2 11" xfId="39941" xr:uid="{00000000-0005-0000-0000-0000CA9C0000}"/>
    <cellStyle name="Obično 2 9 3 2 12" xfId="39942" xr:uid="{00000000-0005-0000-0000-0000CB9C0000}"/>
    <cellStyle name="Obično 2 9 3 2 2" xfId="39943" xr:uid="{00000000-0005-0000-0000-0000CC9C0000}"/>
    <cellStyle name="Obično 2 9 3 2 2 2" xfId="39944" xr:uid="{00000000-0005-0000-0000-0000CD9C0000}"/>
    <cellStyle name="Obično 2 9 3 2 2 2 2" xfId="39945" xr:uid="{00000000-0005-0000-0000-0000CE9C0000}"/>
    <cellStyle name="Obično 2 9 3 2 2 2 2 2" xfId="39946" xr:uid="{00000000-0005-0000-0000-0000CF9C0000}"/>
    <cellStyle name="Obično 2 9 3 2 2 2 2 2 2" xfId="39947" xr:uid="{00000000-0005-0000-0000-0000D09C0000}"/>
    <cellStyle name="Obično 2 9 3 2 2 2 2 2 3" xfId="39948" xr:uid="{00000000-0005-0000-0000-0000D19C0000}"/>
    <cellStyle name="Obično 2 9 3 2 2 2 2 3" xfId="39949" xr:uid="{00000000-0005-0000-0000-0000D29C0000}"/>
    <cellStyle name="Obično 2 9 3 2 2 2 2 3 2" xfId="39950" xr:uid="{00000000-0005-0000-0000-0000D39C0000}"/>
    <cellStyle name="Obično 2 9 3 2 2 2 2 4" xfId="39951" xr:uid="{00000000-0005-0000-0000-0000D49C0000}"/>
    <cellStyle name="Obično 2 9 3 2 2 2 2 5" xfId="39952" xr:uid="{00000000-0005-0000-0000-0000D59C0000}"/>
    <cellStyle name="Obično 2 9 3 2 2 2 3" xfId="39953" xr:uid="{00000000-0005-0000-0000-0000D69C0000}"/>
    <cellStyle name="Obično 2 9 3 2 2 2 3 2" xfId="39954" xr:uid="{00000000-0005-0000-0000-0000D79C0000}"/>
    <cellStyle name="Obično 2 9 3 2 2 2 3 2 2" xfId="39955" xr:uid="{00000000-0005-0000-0000-0000D89C0000}"/>
    <cellStyle name="Obično 2 9 3 2 2 2 3 2 3" xfId="39956" xr:uid="{00000000-0005-0000-0000-0000D99C0000}"/>
    <cellStyle name="Obično 2 9 3 2 2 2 3 3" xfId="39957" xr:uid="{00000000-0005-0000-0000-0000DA9C0000}"/>
    <cellStyle name="Obično 2 9 3 2 2 2 3 3 2" xfId="39958" xr:uid="{00000000-0005-0000-0000-0000DB9C0000}"/>
    <cellStyle name="Obično 2 9 3 2 2 2 3 4" xfId="39959" xr:uid="{00000000-0005-0000-0000-0000DC9C0000}"/>
    <cellStyle name="Obično 2 9 3 2 2 2 3 5" xfId="39960" xr:uid="{00000000-0005-0000-0000-0000DD9C0000}"/>
    <cellStyle name="Obično 2 9 3 2 2 2 4" xfId="39961" xr:uid="{00000000-0005-0000-0000-0000DE9C0000}"/>
    <cellStyle name="Obično 2 9 3 2 2 2 4 2" xfId="39962" xr:uid="{00000000-0005-0000-0000-0000DF9C0000}"/>
    <cellStyle name="Obično 2 9 3 2 2 2 4 3" xfId="39963" xr:uid="{00000000-0005-0000-0000-0000E09C0000}"/>
    <cellStyle name="Obično 2 9 3 2 2 2 5" xfId="39964" xr:uid="{00000000-0005-0000-0000-0000E19C0000}"/>
    <cellStyle name="Obično 2 9 3 2 2 2 5 2" xfId="39965" xr:uid="{00000000-0005-0000-0000-0000E29C0000}"/>
    <cellStyle name="Obično 2 9 3 2 2 2 6" xfId="39966" xr:uid="{00000000-0005-0000-0000-0000E39C0000}"/>
    <cellStyle name="Obično 2 9 3 2 2 2 7" xfId="39967" xr:uid="{00000000-0005-0000-0000-0000E49C0000}"/>
    <cellStyle name="Obično 2 9 3 2 2 3" xfId="39968" xr:uid="{00000000-0005-0000-0000-0000E59C0000}"/>
    <cellStyle name="Obično 2 9 3 2 2 3 2" xfId="39969" xr:uid="{00000000-0005-0000-0000-0000E69C0000}"/>
    <cellStyle name="Obično 2 9 3 2 2 3 2 2" xfId="39970" xr:uid="{00000000-0005-0000-0000-0000E79C0000}"/>
    <cellStyle name="Obično 2 9 3 2 2 3 2 3" xfId="39971" xr:uid="{00000000-0005-0000-0000-0000E89C0000}"/>
    <cellStyle name="Obično 2 9 3 2 2 3 3" xfId="39972" xr:uid="{00000000-0005-0000-0000-0000E99C0000}"/>
    <cellStyle name="Obično 2 9 3 2 2 3 3 2" xfId="39973" xr:uid="{00000000-0005-0000-0000-0000EA9C0000}"/>
    <cellStyle name="Obično 2 9 3 2 2 3 4" xfId="39974" xr:uid="{00000000-0005-0000-0000-0000EB9C0000}"/>
    <cellStyle name="Obično 2 9 3 2 2 3 5" xfId="39975" xr:uid="{00000000-0005-0000-0000-0000EC9C0000}"/>
    <cellStyle name="Obično 2 9 3 2 2 4" xfId="39976" xr:uid="{00000000-0005-0000-0000-0000ED9C0000}"/>
    <cellStyle name="Obično 2 9 3 2 2 4 2" xfId="39977" xr:uid="{00000000-0005-0000-0000-0000EE9C0000}"/>
    <cellStyle name="Obično 2 9 3 2 2 4 2 2" xfId="39978" xr:uid="{00000000-0005-0000-0000-0000EF9C0000}"/>
    <cellStyle name="Obično 2 9 3 2 2 4 2 3" xfId="39979" xr:uid="{00000000-0005-0000-0000-0000F09C0000}"/>
    <cellStyle name="Obično 2 9 3 2 2 4 3" xfId="39980" xr:uid="{00000000-0005-0000-0000-0000F19C0000}"/>
    <cellStyle name="Obično 2 9 3 2 2 4 3 2" xfId="39981" xr:uid="{00000000-0005-0000-0000-0000F29C0000}"/>
    <cellStyle name="Obično 2 9 3 2 2 4 4" xfId="39982" xr:uid="{00000000-0005-0000-0000-0000F39C0000}"/>
    <cellStyle name="Obično 2 9 3 2 2 4 5" xfId="39983" xr:uid="{00000000-0005-0000-0000-0000F49C0000}"/>
    <cellStyle name="Obično 2 9 3 2 2 5" xfId="39984" xr:uid="{00000000-0005-0000-0000-0000F59C0000}"/>
    <cellStyle name="Obično 2 9 3 2 2 5 2" xfId="39985" xr:uid="{00000000-0005-0000-0000-0000F69C0000}"/>
    <cellStyle name="Obično 2 9 3 2 2 5 2 2" xfId="39986" xr:uid="{00000000-0005-0000-0000-0000F79C0000}"/>
    <cellStyle name="Obično 2 9 3 2 2 5 3" xfId="39987" xr:uid="{00000000-0005-0000-0000-0000F89C0000}"/>
    <cellStyle name="Obično 2 9 3 2 2 5 3 2" xfId="39988" xr:uid="{00000000-0005-0000-0000-0000F99C0000}"/>
    <cellStyle name="Obično 2 9 3 2 2 5 4" xfId="39989" xr:uid="{00000000-0005-0000-0000-0000FA9C0000}"/>
    <cellStyle name="Obično 2 9 3 2 2 5 5" xfId="39990" xr:uid="{00000000-0005-0000-0000-0000FB9C0000}"/>
    <cellStyle name="Obično 2 9 3 2 2 6" xfId="39991" xr:uid="{00000000-0005-0000-0000-0000FC9C0000}"/>
    <cellStyle name="Obično 2 9 3 2 2 6 2" xfId="39992" xr:uid="{00000000-0005-0000-0000-0000FD9C0000}"/>
    <cellStyle name="Obično 2 9 3 2 2 7" xfId="39993" xr:uid="{00000000-0005-0000-0000-0000FE9C0000}"/>
    <cellStyle name="Obično 2 9 3 2 2 7 2" xfId="39994" xr:uid="{00000000-0005-0000-0000-0000FF9C0000}"/>
    <cellStyle name="Obično 2 9 3 2 2 8" xfId="39995" xr:uid="{00000000-0005-0000-0000-0000009D0000}"/>
    <cellStyle name="Obično 2 9 3 2 2 9" xfId="39996" xr:uid="{00000000-0005-0000-0000-0000019D0000}"/>
    <cellStyle name="Obično 2 9 3 2 3" xfId="39997" xr:uid="{00000000-0005-0000-0000-0000029D0000}"/>
    <cellStyle name="Obično 2 9 3 2 3 2" xfId="39998" xr:uid="{00000000-0005-0000-0000-0000039D0000}"/>
    <cellStyle name="Obično 2 9 3 2 3 2 2" xfId="39999" xr:uid="{00000000-0005-0000-0000-0000049D0000}"/>
    <cellStyle name="Obično 2 9 3 2 3 2 2 2" xfId="40000" xr:uid="{00000000-0005-0000-0000-0000059D0000}"/>
    <cellStyle name="Obično 2 9 3 2 3 2 2 2 2" xfId="40001" xr:uid="{00000000-0005-0000-0000-0000069D0000}"/>
    <cellStyle name="Obično 2 9 3 2 3 2 2 2 3" xfId="40002" xr:uid="{00000000-0005-0000-0000-0000079D0000}"/>
    <cellStyle name="Obično 2 9 3 2 3 2 2 3" xfId="40003" xr:uid="{00000000-0005-0000-0000-0000089D0000}"/>
    <cellStyle name="Obično 2 9 3 2 3 2 2 3 2" xfId="40004" xr:uid="{00000000-0005-0000-0000-0000099D0000}"/>
    <cellStyle name="Obično 2 9 3 2 3 2 2 4" xfId="40005" xr:uid="{00000000-0005-0000-0000-00000A9D0000}"/>
    <cellStyle name="Obično 2 9 3 2 3 2 2 5" xfId="40006" xr:uid="{00000000-0005-0000-0000-00000B9D0000}"/>
    <cellStyle name="Obično 2 9 3 2 3 2 3" xfId="40007" xr:uid="{00000000-0005-0000-0000-00000C9D0000}"/>
    <cellStyle name="Obično 2 9 3 2 3 2 3 2" xfId="40008" xr:uid="{00000000-0005-0000-0000-00000D9D0000}"/>
    <cellStyle name="Obično 2 9 3 2 3 2 3 2 2" xfId="40009" xr:uid="{00000000-0005-0000-0000-00000E9D0000}"/>
    <cellStyle name="Obično 2 9 3 2 3 2 3 2 3" xfId="40010" xr:uid="{00000000-0005-0000-0000-00000F9D0000}"/>
    <cellStyle name="Obično 2 9 3 2 3 2 3 3" xfId="40011" xr:uid="{00000000-0005-0000-0000-0000109D0000}"/>
    <cellStyle name="Obično 2 9 3 2 3 2 3 3 2" xfId="40012" xr:uid="{00000000-0005-0000-0000-0000119D0000}"/>
    <cellStyle name="Obično 2 9 3 2 3 2 3 4" xfId="40013" xr:uid="{00000000-0005-0000-0000-0000129D0000}"/>
    <cellStyle name="Obično 2 9 3 2 3 2 3 5" xfId="40014" xr:uid="{00000000-0005-0000-0000-0000139D0000}"/>
    <cellStyle name="Obično 2 9 3 2 3 2 4" xfId="40015" xr:uid="{00000000-0005-0000-0000-0000149D0000}"/>
    <cellStyle name="Obično 2 9 3 2 3 2 4 2" xfId="40016" xr:uid="{00000000-0005-0000-0000-0000159D0000}"/>
    <cellStyle name="Obično 2 9 3 2 3 2 4 3" xfId="40017" xr:uid="{00000000-0005-0000-0000-0000169D0000}"/>
    <cellStyle name="Obično 2 9 3 2 3 2 5" xfId="40018" xr:uid="{00000000-0005-0000-0000-0000179D0000}"/>
    <cellStyle name="Obično 2 9 3 2 3 2 5 2" xfId="40019" xr:uid="{00000000-0005-0000-0000-0000189D0000}"/>
    <cellStyle name="Obično 2 9 3 2 3 2 6" xfId="40020" xr:uid="{00000000-0005-0000-0000-0000199D0000}"/>
    <cellStyle name="Obično 2 9 3 2 3 2 7" xfId="40021" xr:uid="{00000000-0005-0000-0000-00001A9D0000}"/>
    <cellStyle name="Obično 2 9 3 2 3 3" xfId="40022" xr:uid="{00000000-0005-0000-0000-00001B9D0000}"/>
    <cellStyle name="Obično 2 9 3 2 3 3 2" xfId="40023" xr:uid="{00000000-0005-0000-0000-00001C9D0000}"/>
    <cellStyle name="Obično 2 9 3 2 3 3 2 2" xfId="40024" xr:uid="{00000000-0005-0000-0000-00001D9D0000}"/>
    <cellStyle name="Obično 2 9 3 2 3 3 2 3" xfId="40025" xr:uid="{00000000-0005-0000-0000-00001E9D0000}"/>
    <cellStyle name="Obično 2 9 3 2 3 3 3" xfId="40026" xr:uid="{00000000-0005-0000-0000-00001F9D0000}"/>
    <cellStyle name="Obično 2 9 3 2 3 3 3 2" xfId="40027" xr:uid="{00000000-0005-0000-0000-0000209D0000}"/>
    <cellStyle name="Obično 2 9 3 2 3 3 4" xfId="40028" xr:uid="{00000000-0005-0000-0000-0000219D0000}"/>
    <cellStyle name="Obično 2 9 3 2 3 3 5" xfId="40029" xr:uid="{00000000-0005-0000-0000-0000229D0000}"/>
    <cellStyle name="Obično 2 9 3 2 3 4" xfId="40030" xr:uid="{00000000-0005-0000-0000-0000239D0000}"/>
    <cellStyle name="Obično 2 9 3 2 3 4 2" xfId="40031" xr:uid="{00000000-0005-0000-0000-0000249D0000}"/>
    <cellStyle name="Obično 2 9 3 2 3 4 2 2" xfId="40032" xr:uid="{00000000-0005-0000-0000-0000259D0000}"/>
    <cellStyle name="Obično 2 9 3 2 3 4 2 3" xfId="40033" xr:uid="{00000000-0005-0000-0000-0000269D0000}"/>
    <cellStyle name="Obično 2 9 3 2 3 4 3" xfId="40034" xr:uid="{00000000-0005-0000-0000-0000279D0000}"/>
    <cellStyle name="Obično 2 9 3 2 3 4 3 2" xfId="40035" xr:uid="{00000000-0005-0000-0000-0000289D0000}"/>
    <cellStyle name="Obično 2 9 3 2 3 4 4" xfId="40036" xr:uid="{00000000-0005-0000-0000-0000299D0000}"/>
    <cellStyle name="Obično 2 9 3 2 3 4 5" xfId="40037" xr:uid="{00000000-0005-0000-0000-00002A9D0000}"/>
    <cellStyle name="Obično 2 9 3 2 3 5" xfId="40038" xr:uid="{00000000-0005-0000-0000-00002B9D0000}"/>
    <cellStyle name="Obično 2 9 3 2 3 5 2" xfId="40039" xr:uid="{00000000-0005-0000-0000-00002C9D0000}"/>
    <cellStyle name="Obično 2 9 3 2 3 5 3" xfId="40040" xr:uid="{00000000-0005-0000-0000-00002D9D0000}"/>
    <cellStyle name="Obično 2 9 3 2 3 6" xfId="40041" xr:uid="{00000000-0005-0000-0000-00002E9D0000}"/>
    <cellStyle name="Obično 2 9 3 2 3 6 2" xfId="40042" xr:uid="{00000000-0005-0000-0000-00002F9D0000}"/>
    <cellStyle name="Obično 2 9 3 2 3 7" xfId="40043" xr:uid="{00000000-0005-0000-0000-0000309D0000}"/>
    <cellStyle name="Obično 2 9 3 2 3 8" xfId="40044" xr:uid="{00000000-0005-0000-0000-0000319D0000}"/>
    <cellStyle name="Obično 2 9 3 2 4" xfId="40045" xr:uid="{00000000-0005-0000-0000-0000329D0000}"/>
    <cellStyle name="Obično 2 9 3 2 4 2" xfId="40046" xr:uid="{00000000-0005-0000-0000-0000339D0000}"/>
    <cellStyle name="Obično 2 9 3 2 4 2 2" xfId="40047" xr:uid="{00000000-0005-0000-0000-0000349D0000}"/>
    <cellStyle name="Obično 2 9 3 2 4 2 2 2" xfId="40048" xr:uid="{00000000-0005-0000-0000-0000359D0000}"/>
    <cellStyle name="Obično 2 9 3 2 4 2 2 3" xfId="40049" xr:uid="{00000000-0005-0000-0000-0000369D0000}"/>
    <cellStyle name="Obično 2 9 3 2 4 2 3" xfId="40050" xr:uid="{00000000-0005-0000-0000-0000379D0000}"/>
    <cellStyle name="Obično 2 9 3 2 4 2 3 2" xfId="40051" xr:uid="{00000000-0005-0000-0000-0000389D0000}"/>
    <cellStyle name="Obično 2 9 3 2 4 2 4" xfId="40052" xr:uid="{00000000-0005-0000-0000-0000399D0000}"/>
    <cellStyle name="Obično 2 9 3 2 4 2 5" xfId="40053" xr:uid="{00000000-0005-0000-0000-00003A9D0000}"/>
    <cellStyle name="Obično 2 9 3 2 4 3" xfId="40054" xr:uid="{00000000-0005-0000-0000-00003B9D0000}"/>
    <cellStyle name="Obično 2 9 3 2 4 3 2" xfId="40055" xr:uid="{00000000-0005-0000-0000-00003C9D0000}"/>
    <cellStyle name="Obično 2 9 3 2 4 3 2 2" xfId="40056" xr:uid="{00000000-0005-0000-0000-00003D9D0000}"/>
    <cellStyle name="Obično 2 9 3 2 4 3 2 3" xfId="40057" xr:uid="{00000000-0005-0000-0000-00003E9D0000}"/>
    <cellStyle name="Obično 2 9 3 2 4 3 3" xfId="40058" xr:uid="{00000000-0005-0000-0000-00003F9D0000}"/>
    <cellStyle name="Obično 2 9 3 2 4 3 3 2" xfId="40059" xr:uid="{00000000-0005-0000-0000-0000409D0000}"/>
    <cellStyle name="Obično 2 9 3 2 4 3 4" xfId="40060" xr:uid="{00000000-0005-0000-0000-0000419D0000}"/>
    <cellStyle name="Obično 2 9 3 2 4 3 5" xfId="40061" xr:uid="{00000000-0005-0000-0000-0000429D0000}"/>
    <cellStyle name="Obično 2 9 3 2 4 4" xfId="40062" xr:uid="{00000000-0005-0000-0000-0000439D0000}"/>
    <cellStyle name="Obično 2 9 3 2 4 4 2" xfId="40063" xr:uid="{00000000-0005-0000-0000-0000449D0000}"/>
    <cellStyle name="Obično 2 9 3 2 4 4 3" xfId="40064" xr:uid="{00000000-0005-0000-0000-0000459D0000}"/>
    <cellStyle name="Obično 2 9 3 2 4 5" xfId="40065" xr:uid="{00000000-0005-0000-0000-0000469D0000}"/>
    <cellStyle name="Obično 2 9 3 2 4 5 2" xfId="40066" xr:uid="{00000000-0005-0000-0000-0000479D0000}"/>
    <cellStyle name="Obično 2 9 3 2 4 6" xfId="40067" xr:uid="{00000000-0005-0000-0000-0000489D0000}"/>
    <cellStyle name="Obično 2 9 3 2 4 7" xfId="40068" xr:uid="{00000000-0005-0000-0000-0000499D0000}"/>
    <cellStyle name="Obično 2 9 3 2 5" xfId="40069" xr:uid="{00000000-0005-0000-0000-00004A9D0000}"/>
    <cellStyle name="Obično 2 9 3 2 5 2" xfId="40070" xr:uid="{00000000-0005-0000-0000-00004B9D0000}"/>
    <cellStyle name="Obično 2 9 3 2 5 2 2" xfId="40071" xr:uid="{00000000-0005-0000-0000-00004C9D0000}"/>
    <cellStyle name="Obično 2 9 3 2 5 2 3" xfId="40072" xr:uid="{00000000-0005-0000-0000-00004D9D0000}"/>
    <cellStyle name="Obično 2 9 3 2 5 3" xfId="40073" xr:uid="{00000000-0005-0000-0000-00004E9D0000}"/>
    <cellStyle name="Obično 2 9 3 2 5 3 2" xfId="40074" xr:uid="{00000000-0005-0000-0000-00004F9D0000}"/>
    <cellStyle name="Obično 2 9 3 2 5 4" xfId="40075" xr:uid="{00000000-0005-0000-0000-0000509D0000}"/>
    <cellStyle name="Obično 2 9 3 2 5 5" xfId="40076" xr:uid="{00000000-0005-0000-0000-0000519D0000}"/>
    <cellStyle name="Obično 2 9 3 2 6" xfId="40077" xr:uid="{00000000-0005-0000-0000-0000529D0000}"/>
    <cellStyle name="Obično 2 9 3 2 6 2" xfId="40078" xr:uid="{00000000-0005-0000-0000-0000539D0000}"/>
    <cellStyle name="Obično 2 9 3 2 6 2 2" xfId="40079" xr:uid="{00000000-0005-0000-0000-0000549D0000}"/>
    <cellStyle name="Obično 2 9 3 2 6 2 3" xfId="40080" xr:uid="{00000000-0005-0000-0000-0000559D0000}"/>
    <cellStyle name="Obično 2 9 3 2 6 3" xfId="40081" xr:uid="{00000000-0005-0000-0000-0000569D0000}"/>
    <cellStyle name="Obično 2 9 3 2 6 3 2" xfId="40082" xr:uid="{00000000-0005-0000-0000-0000579D0000}"/>
    <cellStyle name="Obično 2 9 3 2 6 4" xfId="40083" xr:uid="{00000000-0005-0000-0000-0000589D0000}"/>
    <cellStyle name="Obično 2 9 3 2 6 5" xfId="40084" xr:uid="{00000000-0005-0000-0000-0000599D0000}"/>
    <cellStyle name="Obično 2 9 3 2 7" xfId="40085" xr:uid="{00000000-0005-0000-0000-00005A9D0000}"/>
    <cellStyle name="Obično 2 9 3 2 7 2" xfId="40086" xr:uid="{00000000-0005-0000-0000-00005B9D0000}"/>
    <cellStyle name="Obično 2 9 3 2 7 2 2" xfId="40087" xr:uid="{00000000-0005-0000-0000-00005C9D0000}"/>
    <cellStyle name="Obično 2 9 3 2 7 3" xfId="40088" xr:uid="{00000000-0005-0000-0000-00005D9D0000}"/>
    <cellStyle name="Obično 2 9 3 2 7 3 2" xfId="40089" xr:uid="{00000000-0005-0000-0000-00005E9D0000}"/>
    <cellStyle name="Obično 2 9 3 2 7 4" xfId="40090" xr:uid="{00000000-0005-0000-0000-00005F9D0000}"/>
    <cellStyle name="Obično 2 9 3 2 7 5" xfId="40091" xr:uid="{00000000-0005-0000-0000-0000609D0000}"/>
    <cellStyle name="Obično 2 9 3 2 8" xfId="40092" xr:uid="{00000000-0005-0000-0000-0000619D0000}"/>
    <cellStyle name="Obično 2 9 3 2 8 2" xfId="40093" xr:uid="{00000000-0005-0000-0000-0000629D0000}"/>
    <cellStyle name="Obično 2 9 3 2 9" xfId="40094" xr:uid="{00000000-0005-0000-0000-0000639D0000}"/>
    <cellStyle name="Obično 2 9 3 2 9 2" xfId="40095" xr:uid="{00000000-0005-0000-0000-0000649D0000}"/>
    <cellStyle name="Obično 2 9 3 3" xfId="40096" xr:uid="{00000000-0005-0000-0000-0000659D0000}"/>
    <cellStyle name="Obično 2 9 3 3 10" xfId="40097" xr:uid="{00000000-0005-0000-0000-0000669D0000}"/>
    <cellStyle name="Obično 2 9 3 3 2" xfId="40098" xr:uid="{00000000-0005-0000-0000-0000679D0000}"/>
    <cellStyle name="Obično 2 9 3 3 2 2" xfId="40099" xr:uid="{00000000-0005-0000-0000-0000689D0000}"/>
    <cellStyle name="Obično 2 9 3 3 2 2 2" xfId="40100" xr:uid="{00000000-0005-0000-0000-0000699D0000}"/>
    <cellStyle name="Obično 2 9 3 3 2 2 2 2" xfId="40101" xr:uid="{00000000-0005-0000-0000-00006A9D0000}"/>
    <cellStyle name="Obično 2 9 3 3 2 2 2 3" xfId="40102" xr:uid="{00000000-0005-0000-0000-00006B9D0000}"/>
    <cellStyle name="Obično 2 9 3 3 2 2 3" xfId="40103" xr:uid="{00000000-0005-0000-0000-00006C9D0000}"/>
    <cellStyle name="Obično 2 9 3 3 2 2 3 2" xfId="40104" xr:uid="{00000000-0005-0000-0000-00006D9D0000}"/>
    <cellStyle name="Obično 2 9 3 3 2 2 4" xfId="40105" xr:uid="{00000000-0005-0000-0000-00006E9D0000}"/>
    <cellStyle name="Obično 2 9 3 3 2 2 5" xfId="40106" xr:uid="{00000000-0005-0000-0000-00006F9D0000}"/>
    <cellStyle name="Obično 2 9 3 3 2 3" xfId="40107" xr:uid="{00000000-0005-0000-0000-0000709D0000}"/>
    <cellStyle name="Obično 2 9 3 3 2 3 2" xfId="40108" xr:uid="{00000000-0005-0000-0000-0000719D0000}"/>
    <cellStyle name="Obično 2 9 3 3 2 3 2 2" xfId="40109" xr:uid="{00000000-0005-0000-0000-0000729D0000}"/>
    <cellStyle name="Obično 2 9 3 3 2 3 2 3" xfId="40110" xr:uid="{00000000-0005-0000-0000-0000739D0000}"/>
    <cellStyle name="Obično 2 9 3 3 2 3 3" xfId="40111" xr:uid="{00000000-0005-0000-0000-0000749D0000}"/>
    <cellStyle name="Obično 2 9 3 3 2 3 3 2" xfId="40112" xr:uid="{00000000-0005-0000-0000-0000759D0000}"/>
    <cellStyle name="Obično 2 9 3 3 2 3 4" xfId="40113" xr:uid="{00000000-0005-0000-0000-0000769D0000}"/>
    <cellStyle name="Obično 2 9 3 3 2 3 5" xfId="40114" xr:uid="{00000000-0005-0000-0000-0000779D0000}"/>
    <cellStyle name="Obično 2 9 3 3 2 4" xfId="40115" xr:uid="{00000000-0005-0000-0000-0000789D0000}"/>
    <cellStyle name="Obično 2 9 3 3 2 4 2" xfId="40116" xr:uid="{00000000-0005-0000-0000-0000799D0000}"/>
    <cellStyle name="Obično 2 9 3 3 2 4 3" xfId="40117" xr:uid="{00000000-0005-0000-0000-00007A9D0000}"/>
    <cellStyle name="Obično 2 9 3 3 2 5" xfId="40118" xr:uid="{00000000-0005-0000-0000-00007B9D0000}"/>
    <cellStyle name="Obično 2 9 3 3 2 5 2" xfId="40119" xr:uid="{00000000-0005-0000-0000-00007C9D0000}"/>
    <cellStyle name="Obično 2 9 3 3 2 6" xfId="40120" xr:uid="{00000000-0005-0000-0000-00007D9D0000}"/>
    <cellStyle name="Obično 2 9 3 3 2 7" xfId="40121" xr:uid="{00000000-0005-0000-0000-00007E9D0000}"/>
    <cellStyle name="Obično 2 9 3 3 3" xfId="40122" xr:uid="{00000000-0005-0000-0000-00007F9D0000}"/>
    <cellStyle name="Obično 2 9 3 3 3 2" xfId="40123" xr:uid="{00000000-0005-0000-0000-0000809D0000}"/>
    <cellStyle name="Obično 2 9 3 3 3 2 2" xfId="40124" xr:uid="{00000000-0005-0000-0000-0000819D0000}"/>
    <cellStyle name="Obično 2 9 3 3 3 2 3" xfId="40125" xr:uid="{00000000-0005-0000-0000-0000829D0000}"/>
    <cellStyle name="Obično 2 9 3 3 3 3" xfId="40126" xr:uid="{00000000-0005-0000-0000-0000839D0000}"/>
    <cellStyle name="Obično 2 9 3 3 3 3 2" xfId="40127" xr:uid="{00000000-0005-0000-0000-0000849D0000}"/>
    <cellStyle name="Obično 2 9 3 3 3 4" xfId="40128" xr:uid="{00000000-0005-0000-0000-0000859D0000}"/>
    <cellStyle name="Obično 2 9 3 3 3 5" xfId="40129" xr:uid="{00000000-0005-0000-0000-0000869D0000}"/>
    <cellStyle name="Obično 2 9 3 3 4" xfId="40130" xr:uid="{00000000-0005-0000-0000-0000879D0000}"/>
    <cellStyle name="Obično 2 9 3 3 4 2" xfId="40131" xr:uid="{00000000-0005-0000-0000-0000889D0000}"/>
    <cellStyle name="Obično 2 9 3 3 4 2 2" xfId="40132" xr:uid="{00000000-0005-0000-0000-0000899D0000}"/>
    <cellStyle name="Obično 2 9 3 3 4 2 3" xfId="40133" xr:uid="{00000000-0005-0000-0000-00008A9D0000}"/>
    <cellStyle name="Obično 2 9 3 3 4 3" xfId="40134" xr:uid="{00000000-0005-0000-0000-00008B9D0000}"/>
    <cellStyle name="Obično 2 9 3 3 4 3 2" xfId="40135" xr:uid="{00000000-0005-0000-0000-00008C9D0000}"/>
    <cellStyle name="Obično 2 9 3 3 4 4" xfId="40136" xr:uid="{00000000-0005-0000-0000-00008D9D0000}"/>
    <cellStyle name="Obično 2 9 3 3 4 5" xfId="40137" xr:uid="{00000000-0005-0000-0000-00008E9D0000}"/>
    <cellStyle name="Obično 2 9 3 3 5" xfId="40138" xr:uid="{00000000-0005-0000-0000-00008F9D0000}"/>
    <cellStyle name="Obično 2 9 3 3 5 2" xfId="40139" xr:uid="{00000000-0005-0000-0000-0000909D0000}"/>
    <cellStyle name="Obično 2 9 3 3 5 2 2" xfId="40140" xr:uid="{00000000-0005-0000-0000-0000919D0000}"/>
    <cellStyle name="Obično 2 9 3 3 5 3" xfId="40141" xr:uid="{00000000-0005-0000-0000-0000929D0000}"/>
    <cellStyle name="Obično 2 9 3 3 5 3 2" xfId="40142" xr:uid="{00000000-0005-0000-0000-0000939D0000}"/>
    <cellStyle name="Obično 2 9 3 3 5 4" xfId="40143" xr:uid="{00000000-0005-0000-0000-0000949D0000}"/>
    <cellStyle name="Obično 2 9 3 3 5 5" xfId="40144" xr:uid="{00000000-0005-0000-0000-0000959D0000}"/>
    <cellStyle name="Obično 2 9 3 3 6" xfId="40145" xr:uid="{00000000-0005-0000-0000-0000969D0000}"/>
    <cellStyle name="Obično 2 9 3 3 6 2" xfId="40146" xr:uid="{00000000-0005-0000-0000-0000979D0000}"/>
    <cellStyle name="Obično 2 9 3 3 7" xfId="40147" xr:uid="{00000000-0005-0000-0000-0000989D0000}"/>
    <cellStyle name="Obično 2 9 3 3 7 2" xfId="40148" xr:uid="{00000000-0005-0000-0000-0000999D0000}"/>
    <cellStyle name="Obično 2 9 3 3 8" xfId="40149" xr:uid="{00000000-0005-0000-0000-00009A9D0000}"/>
    <cellStyle name="Obično 2 9 3 3 9" xfId="40150" xr:uid="{00000000-0005-0000-0000-00009B9D0000}"/>
    <cellStyle name="Obično 2 9 3 4" xfId="40151" xr:uid="{00000000-0005-0000-0000-00009C9D0000}"/>
    <cellStyle name="Obično 2 9 3 4 10" xfId="40152" xr:uid="{00000000-0005-0000-0000-00009D9D0000}"/>
    <cellStyle name="Obično 2 9 3 4 2" xfId="40153" xr:uid="{00000000-0005-0000-0000-00009E9D0000}"/>
    <cellStyle name="Obično 2 9 3 4 2 2" xfId="40154" xr:uid="{00000000-0005-0000-0000-00009F9D0000}"/>
    <cellStyle name="Obično 2 9 3 4 2 2 2" xfId="40155" xr:uid="{00000000-0005-0000-0000-0000A09D0000}"/>
    <cellStyle name="Obično 2 9 3 4 2 2 2 2" xfId="40156" xr:uid="{00000000-0005-0000-0000-0000A19D0000}"/>
    <cellStyle name="Obično 2 9 3 4 2 2 2 3" xfId="40157" xr:uid="{00000000-0005-0000-0000-0000A29D0000}"/>
    <cellStyle name="Obično 2 9 3 4 2 2 3" xfId="40158" xr:uid="{00000000-0005-0000-0000-0000A39D0000}"/>
    <cellStyle name="Obično 2 9 3 4 2 2 3 2" xfId="40159" xr:uid="{00000000-0005-0000-0000-0000A49D0000}"/>
    <cellStyle name="Obično 2 9 3 4 2 2 4" xfId="40160" xr:uid="{00000000-0005-0000-0000-0000A59D0000}"/>
    <cellStyle name="Obično 2 9 3 4 2 2 5" xfId="40161" xr:uid="{00000000-0005-0000-0000-0000A69D0000}"/>
    <cellStyle name="Obično 2 9 3 4 2 3" xfId="40162" xr:uid="{00000000-0005-0000-0000-0000A79D0000}"/>
    <cellStyle name="Obično 2 9 3 4 2 3 2" xfId="40163" xr:uid="{00000000-0005-0000-0000-0000A89D0000}"/>
    <cellStyle name="Obično 2 9 3 4 2 3 2 2" xfId="40164" xr:uid="{00000000-0005-0000-0000-0000A99D0000}"/>
    <cellStyle name="Obično 2 9 3 4 2 3 2 3" xfId="40165" xr:uid="{00000000-0005-0000-0000-0000AA9D0000}"/>
    <cellStyle name="Obično 2 9 3 4 2 3 3" xfId="40166" xr:uid="{00000000-0005-0000-0000-0000AB9D0000}"/>
    <cellStyle name="Obično 2 9 3 4 2 3 3 2" xfId="40167" xr:uid="{00000000-0005-0000-0000-0000AC9D0000}"/>
    <cellStyle name="Obično 2 9 3 4 2 3 4" xfId="40168" xr:uid="{00000000-0005-0000-0000-0000AD9D0000}"/>
    <cellStyle name="Obično 2 9 3 4 2 3 5" xfId="40169" xr:uid="{00000000-0005-0000-0000-0000AE9D0000}"/>
    <cellStyle name="Obično 2 9 3 4 2 4" xfId="40170" xr:uid="{00000000-0005-0000-0000-0000AF9D0000}"/>
    <cellStyle name="Obično 2 9 3 4 2 4 2" xfId="40171" xr:uid="{00000000-0005-0000-0000-0000B09D0000}"/>
    <cellStyle name="Obično 2 9 3 4 2 4 3" xfId="40172" xr:uid="{00000000-0005-0000-0000-0000B19D0000}"/>
    <cellStyle name="Obično 2 9 3 4 2 5" xfId="40173" xr:uid="{00000000-0005-0000-0000-0000B29D0000}"/>
    <cellStyle name="Obično 2 9 3 4 2 5 2" xfId="40174" xr:uid="{00000000-0005-0000-0000-0000B39D0000}"/>
    <cellStyle name="Obično 2 9 3 4 2 6" xfId="40175" xr:uid="{00000000-0005-0000-0000-0000B49D0000}"/>
    <cellStyle name="Obično 2 9 3 4 2 7" xfId="40176" xr:uid="{00000000-0005-0000-0000-0000B59D0000}"/>
    <cellStyle name="Obično 2 9 3 4 3" xfId="40177" xr:uid="{00000000-0005-0000-0000-0000B69D0000}"/>
    <cellStyle name="Obično 2 9 3 4 3 2" xfId="40178" xr:uid="{00000000-0005-0000-0000-0000B79D0000}"/>
    <cellStyle name="Obično 2 9 3 4 3 2 2" xfId="40179" xr:uid="{00000000-0005-0000-0000-0000B89D0000}"/>
    <cellStyle name="Obično 2 9 3 4 3 2 3" xfId="40180" xr:uid="{00000000-0005-0000-0000-0000B99D0000}"/>
    <cellStyle name="Obično 2 9 3 4 3 3" xfId="40181" xr:uid="{00000000-0005-0000-0000-0000BA9D0000}"/>
    <cellStyle name="Obično 2 9 3 4 3 3 2" xfId="40182" xr:uid="{00000000-0005-0000-0000-0000BB9D0000}"/>
    <cellStyle name="Obično 2 9 3 4 3 4" xfId="40183" xr:uid="{00000000-0005-0000-0000-0000BC9D0000}"/>
    <cellStyle name="Obično 2 9 3 4 3 5" xfId="40184" xr:uid="{00000000-0005-0000-0000-0000BD9D0000}"/>
    <cellStyle name="Obično 2 9 3 4 4" xfId="40185" xr:uid="{00000000-0005-0000-0000-0000BE9D0000}"/>
    <cellStyle name="Obično 2 9 3 4 4 2" xfId="40186" xr:uid="{00000000-0005-0000-0000-0000BF9D0000}"/>
    <cellStyle name="Obično 2 9 3 4 4 2 2" xfId="40187" xr:uid="{00000000-0005-0000-0000-0000C09D0000}"/>
    <cellStyle name="Obično 2 9 3 4 4 2 3" xfId="40188" xr:uid="{00000000-0005-0000-0000-0000C19D0000}"/>
    <cellStyle name="Obično 2 9 3 4 4 3" xfId="40189" xr:uid="{00000000-0005-0000-0000-0000C29D0000}"/>
    <cellStyle name="Obično 2 9 3 4 4 3 2" xfId="40190" xr:uid="{00000000-0005-0000-0000-0000C39D0000}"/>
    <cellStyle name="Obično 2 9 3 4 4 4" xfId="40191" xr:uid="{00000000-0005-0000-0000-0000C49D0000}"/>
    <cellStyle name="Obično 2 9 3 4 4 5" xfId="40192" xr:uid="{00000000-0005-0000-0000-0000C59D0000}"/>
    <cellStyle name="Obično 2 9 3 4 5" xfId="40193" xr:uid="{00000000-0005-0000-0000-0000C69D0000}"/>
    <cellStyle name="Obično 2 9 3 4 5 2" xfId="40194" xr:uid="{00000000-0005-0000-0000-0000C79D0000}"/>
    <cellStyle name="Obično 2 9 3 4 5 2 2" xfId="40195" xr:uid="{00000000-0005-0000-0000-0000C89D0000}"/>
    <cellStyle name="Obično 2 9 3 4 5 3" xfId="40196" xr:uid="{00000000-0005-0000-0000-0000C99D0000}"/>
    <cellStyle name="Obično 2 9 3 4 5 3 2" xfId="40197" xr:uid="{00000000-0005-0000-0000-0000CA9D0000}"/>
    <cellStyle name="Obično 2 9 3 4 5 4" xfId="40198" xr:uid="{00000000-0005-0000-0000-0000CB9D0000}"/>
    <cellStyle name="Obično 2 9 3 4 5 5" xfId="40199" xr:uid="{00000000-0005-0000-0000-0000CC9D0000}"/>
    <cellStyle name="Obično 2 9 3 4 6" xfId="40200" xr:uid="{00000000-0005-0000-0000-0000CD9D0000}"/>
    <cellStyle name="Obično 2 9 3 4 6 2" xfId="40201" xr:uid="{00000000-0005-0000-0000-0000CE9D0000}"/>
    <cellStyle name="Obično 2 9 3 4 7" xfId="40202" xr:uid="{00000000-0005-0000-0000-0000CF9D0000}"/>
    <cellStyle name="Obično 2 9 3 4 7 2" xfId="40203" xr:uid="{00000000-0005-0000-0000-0000D09D0000}"/>
    <cellStyle name="Obično 2 9 3 4 8" xfId="40204" xr:uid="{00000000-0005-0000-0000-0000D19D0000}"/>
    <cellStyle name="Obično 2 9 3 4 9" xfId="40205" xr:uid="{00000000-0005-0000-0000-0000D29D0000}"/>
    <cellStyle name="Obično 2 9 3 5" xfId="40206" xr:uid="{00000000-0005-0000-0000-0000D39D0000}"/>
    <cellStyle name="Obično 2 9 3 5 2" xfId="40207" xr:uid="{00000000-0005-0000-0000-0000D49D0000}"/>
    <cellStyle name="Obično 2 9 3 5 2 2" xfId="40208" xr:uid="{00000000-0005-0000-0000-0000D59D0000}"/>
    <cellStyle name="Obično 2 9 3 5 2 2 2" xfId="40209" xr:uid="{00000000-0005-0000-0000-0000D69D0000}"/>
    <cellStyle name="Obično 2 9 3 5 2 2 2 2" xfId="40210" xr:uid="{00000000-0005-0000-0000-0000D79D0000}"/>
    <cellStyle name="Obično 2 9 3 5 2 2 2 3" xfId="40211" xr:uid="{00000000-0005-0000-0000-0000D89D0000}"/>
    <cellStyle name="Obično 2 9 3 5 2 2 3" xfId="40212" xr:uid="{00000000-0005-0000-0000-0000D99D0000}"/>
    <cellStyle name="Obično 2 9 3 5 2 2 3 2" xfId="40213" xr:uid="{00000000-0005-0000-0000-0000DA9D0000}"/>
    <cellStyle name="Obično 2 9 3 5 2 2 4" xfId="40214" xr:uid="{00000000-0005-0000-0000-0000DB9D0000}"/>
    <cellStyle name="Obično 2 9 3 5 2 2 5" xfId="40215" xr:uid="{00000000-0005-0000-0000-0000DC9D0000}"/>
    <cellStyle name="Obično 2 9 3 5 2 3" xfId="40216" xr:uid="{00000000-0005-0000-0000-0000DD9D0000}"/>
    <cellStyle name="Obično 2 9 3 5 2 3 2" xfId="40217" xr:uid="{00000000-0005-0000-0000-0000DE9D0000}"/>
    <cellStyle name="Obično 2 9 3 5 2 3 2 2" xfId="40218" xr:uid="{00000000-0005-0000-0000-0000DF9D0000}"/>
    <cellStyle name="Obično 2 9 3 5 2 3 2 3" xfId="40219" xr:uid="{00000000-0005-0000-0000-0000E09D0000}"/>
    <cellStyle name="Obično 2 9 3 5 2 3 3" xfId="40220" xr:uid="{00000000-0005-0000-0000-0000E19D0000}"/>
    <cellStyle name="Obično 2 9 3 5 2 3 3 2" xfId="40221" xr:uid="{00000000-0005-0000-0000-0000E29D0000}"/>
    <cellStyle name="Obično 2 9 3 5 2 3 4" xfId="40222" xr:uid="{00000000-0005-0000-0000-0000E39D0000}"/>
    <cellStyle name="Obično 2 9 3 5 2 3 5" xfId="40223" xr:uid="{00000000-0005-0000-0000-0000E49D0000}"/>
    <cellStyle name="Obično 2 9 3 5 2 4" xfId="40224" xr:uid="{00000000-0005-0000-0000-0000E59D0000}"/>
    <cellStyle name="Obično 2 9 3 5 2 4 2" xfId="40225" xr:uid="{00000000-0005-0000-0000-0000E69D0000}"/>
    <cellStyle name="Obično 2 9 3 5 2 4 3" xfId="40226" xr:uid="{00000000-0005-0000-0000-0000E79D0000}"/>
    <cellStyle name="Obično 2 9 3 5 2 5" xfId="40227" xr:uid="{00000000-0005-0000-0000-0000E89D0000}"/>
    <cellStyle name="Obično 2 9 3 5 2 5 2" xfId="40228" xr:uid="{00000000-0005-0000-0000-0000E99D0000}"/>
    <cellStyle name="Obično 2 9 3 5 2 6" xfId="40229" xr:uid="{00000000-0005-0000-0000-0000EA9D0000}"/>
    <cellStyle name="Obično 2 9 3 5 2 7" xfId="40230" xr:uid="{00000000-0005-0000-0000-0000EB9D0000}"/>
    <cellStyle name="Obično 2 9 3 5 3" xfId="40231" xr:uid="{00000000-0005-0000-0000-0000EC9D0000}"/>
    <cellStyle name="Obično 2 9 3 5 3 2" xfId="40232" xr:uid="{00000000-0005-0000-0000-0000ED9D0000}"/>
    <cellStyle name="Obično 2 9 3 5 3 2 2" xfId="40233" xr:uid="{00000000-0005-0000-0000-0000EE9D0000}"/>
    <cellStyle name="Obično 2 9 3 5 3 2 3" xfId="40234" xr:uid="{00000000-0005-0000-0000-0000EF9D0000}"/>
    <cellStyle name="Obično 2 9 3 5 3 3" xfId="40235" xr:uid="{00000000-0005-0000-0000-0000F09D0000}"/>
    <cellStyle name="Obično 2 9 3 5 3 3 2" xfId="40236" xr:uid="{00000000-0005-0000-0000-0000F19D0000}"/>
    <cellStyle name="Obično 2 9 3 5 3 4" xfId="40237" xr:uid="{00000000-0005-0000-0000-0000F29D0000}"/>
    <cellStyle name="Obično 2 9 3 5 3 5" xfId="40238" xr:uid="{00000000-0005-0000-0000-0000F39D0000}"/>
    <cellStyle name="Obično 2 9 3 5 4" xfId="40239" xr:uid="{00000000-0005-0000-0000-0000F49D0000}"/>
    <cellStyle name="Obično 2 9 3 5 4 2" xfId="40240" xr:uid="{00000000-0005-0000-0000-0000F59D0000}"/>
    <cellStyle name="Obično 2 9 3 5 4 2 2" xfId="40241" xr:uid="{00000000-0005-0000-0000-0000F69D0000}"/>
    <cellStyle name="Obično 2 9 3 5 4 2 3" xfId="40242" xr:uid="{00000000-0005-0000-0000-0000F79D0000}"/>
    <cellStyle name="Obično 2 9 3 5 4 3" xfId="40243" xr:uid="{00000000-0005-0000-0000-0000F89D0000}"/>
    <cellStyle name="Obično 2 9 3 5 4 3 2" xfId="40244" xr:uid="{00000000-0005-0000-0000-0000F99D0000}"/>
    <cellStyle name="Obično 2 9 3 5 4 4" xfId="40245" xr:uid="{00000000-0005-0000-0000-0000FA9D0000}"/>
    <cellStyle name="Obično 2 9 3 5 4 5" xfId="40246" xr:uid="{00000000-0005-0000-0000-0000FB9D0000}"/>
    <cellStyle name="Obično 2 9 3 5 5" xfId="40247" xr:uid="{00000000-0005-0000-0000-0000FC9D0000}"/>
    <cellStyle name="Obično 2 9 3 5 5 2" xfId="40248" xr:uid="{00000000-0005-0000-0000-0000FD9D0000}"/>
    <cellStyle name="Obično 2 9 3 5 5 3" xfId="40249" xr:uid="{00000000-0005-0000-0000-0000FE9D0000}"/>
    <cellStyle name="Obično 2 9 3 5 6" xfId="40250" xr:uid="{00000000-0005-0000-0000-0000FF9D0000}"/>
    <cellStyle name="Obično 2 9 3 5 6 2" xfId="40251" xr:uid="{00000000-0005-0000-0000-0000009E0000}"/>
    <cellStyle name="Obično 2 9 3 5 7" xfId="40252" xr:uid="{00000000-0005-0000-0000-0000019E0000}"/>
    <cellStyle name="Obično 2 9 3 5 8" xfId="40253" xr:uid="{00000000-0005-0000-0000-0000029E0000}"/>
    <cellStyle name="Obično 2 9 3 6" xfId="40254" xr:uid="{00000000-0005-0000-0000-0000039E0000}"/>
    <cellStyle name="Obično 2 9 3 6 2" xfId="40255" xr:uid="{00000000-0005-0000-0000-0000049E0000}"/>
    <cellStyle name="Obično 2 9 3 6 2 2" xfId="40256" xr:uid="{00000000-0005-0000-0000-0000059E0000}"/>
    <cellStyle name="Obično 2 9 3 6 2 2 2" xfId="40257" xr:uid="{00000000-0005-0000-0000-0000069E0000}"/>
    <cellStyle name="Obično 2 9 3 6 2 2 2 2" xfId="40258" xr:uid="{00000000-0005-0000-0000-0000079E0000}"/>
    <cellStyle name="Obično 2 9 3 6 2 2 2 3" xfId="40259" xr:uid="{00000000-0005-0000-0000-0000089E0000}"/>
    <cellStyle name="Obično 2 9 3 6 2 2 3" xfId="40260" xr:uid="{00000000-0005-0000-0000-0000099E0000}"/>
    <cellStyle name="Obično 2 9 3 6 2 2 3 2" xfId="40261" xr:uid="{00000000-0005-0000-0000-00000A9E0000}"/>
    <cellStyle name="Obično 2 9 3 6 2 2 4" xfId="40262" xr:uid="{00000000-0005-0000-0000-00000B9E0000}"/>
    <cellStyle name="Obično 2 9 3 6 2 2 5" xfId="40263" xr:uid="{00000000-0005-0000-0000-00000C9E0000}"/>
    <cellStyle name="Obično 2 9 3 6 2 3" xfId="40264" xr:uid="{00000000-0005-0000-0000-00000D9E0000}"/>
    <cellStyle name="Obično 2 9 3 6 2 3 2" xfId="40265" xr:uid="{00000000-0005-0000-0000-00000E9E0000}"/>
    <cellStyle name="Obično 2 9 3 6 2 3 2 2" xfId="40266" xr:uid="{00000000-0005-0000-0000-00000F9E0000}"/>
    <cellStyle name="Obično 2 9 3 6 2 3 2 3" xfId="40267" xr:uid="{00000000-0005-0000-0000-0000109E0000}"/>
    <cellStyle name="Obično 2 9 3 6 2 3 3" xfId="40268" xr:uid="{00000000-0005-0000-0000-0000119E0000}"/>
    <cellStyle name="Obično 2 9 3 6 2 3 3 2" xfId="40269" xr:uid="{00000000-0005-0000-0000-0000129E0000}"/>
    <cellStyle name="Obično 2 9 3 6 2 3 4" xfId="40270" xr:uid="{00000000-0005-0000-0000-0000139E0000}"/>
    <cellStyle name="Obično 2 9 3 6 2 3 5" xfId="40271" xr:uid="{00000000-0005-0000-0000-0000149E0000}"/>
    <cellStyle name="Obično 2 9 3 6 2 4" xfId="40272" xr:uid="{00000000-0005-0000-0000-0000159E0000}"/>
    <cellStyle name="Obično 2 9 3 6 2 4 2" xfId="40273" xr:uid="{00000000-0005-0000-0000-0000169E0000}"/>
    <cellStyle name="Obično 2 9 3 6 2 4 3" xfId="40274" xr:uid="{00000000-0005-0000-0000-0000179E0000}"/>
    <cellStyle name="Obično 2 9 3 6 2 5" xfId="40275" xr:uid="{00000000-0005-0000-0000-0000189E0000}"/>
    <cellStyle name="Obično 2 9 3 6 2 5 2" xfId="40276" xr:uid="{00000000-0005-0000-0000-0000199E0000}"/>
    <cellStyle name="Obično 2 9 3 6 2 6" xfId="40277" xr:uid="{00000000-0005-0000-0000-00001A9E0000}"/>
    <cellStyle name="Obično 2 9 3 6 2 7" xfId="40278" xr:uid="{00000000-0005-0000-0000-00001B9E0000}"/>
    <cellStyle name="Obično 2 9 3 6 3" xfId="40279" xr:uid="{00000000-0005-0000-0000-00001C9E0000}"/>
    <cellStyle name="Obično 2 9 3 6 3 2" xfId="40280" xr:uid="{00000000-0005-0000-0000-00001D9E0000}"/>
    <cellStyle name="Obično 2 9 3 6 3 2 2" xfId="40281" xr:uid="{00000000-0005-0000-0000-00001E9E0000}"/>
    <cellStyle name="Obično 2 9 3 6 3 2 3" xfId="40282" xr:uid="{00000000-0005-0000-0000-00001F9E0000}"/>
    <cellStyle name="Obično 2 9 3 6 3 3" xfId="40283" xr:uid="{00000000-0005-0000-0000-0000209E0000}"/>
    <cellStyle name="Obično 2 9 3 6 3 3 2" xfId="40284" xr:uid="{00000000-0005-0000-0000-0000219E0000}"/>
    <cellStyle name="Obično 2 9 3 6 3 4" xfId="40285" xr:uid="{00000000-0005-0000-0000-0000229E0000}"/>
    <cellStyle name="Obično 2 9 3 6 3 5" xfId="40286" xr:uid="{00000000-0005-0000-0000-0000239E0000}"/>
    <cellStyle name="Obično 2 9 3 6 4" xfId="40287" xr:uid="{00000000-0005-0000-0000-0000249E0000}"/>
    <cellStyle name="Obično 2 9 3 6 4 2" xfId="40288" xr:uid="{00000000-0005-0000-0000-0000259E0000}"/>
    <cellStyle name="Obično 2 9 3 6 4 2 2" xfId="40289" xr:uid="{00000000-0005-0000-0000-0000269E0000}"/>
    <cellStyle name="Obično 2 9 3 6 4 2 3" xfId="40290" xr:uid="{00000000-0005-0000-0000-0000279E0000}"/>
    <cellStyle name="Obično 2 9 3 6 4 3" xfId="40291" xr:uid="{00000000-0005-0000-0000-0000289E0000}"/>
    <cellStyle name="Obično 2 9 3 6 4 3 2" xfId="40292" xr:uid="{00000000-0005-0000-0000-0000299E0000}"/>
    <cellStyle name="Obično 2 9 3 6 4 4" xfId="40293" xr:uid="{00000000-0005-0000-0000-00002A9E0000}"/>
    <cellStyle name="Obično 2 9 3 6 4 5" xfId="40294" xr:uid="{00000000-0005-0000-0000-00002B9E0000}"/>
    <cellStyle name="Obično 2 9 3 6 5" xfId="40295" xr:uid="{00000000-0005-0000-0000-00002C9E0000}"/>
    <cellStyle name="Obično 2 9 3 6 5 2" xfId="40296" xr:uid="{00000000-0005-0000-0000-00002D9E0000}"/>
    <cellStyle name="Obično 2 9 3 6 5 3" xfId="40297" xr:uid="{00000000-0005-0000-0000-00002E9E0000}"/>
    <cellStyle name="Obično 2 9 3 6 6" xfId="40298" xr:uid="{00000000-0005-0000-0000-00002F9E0000}"/>
    <cellStyle name="Obično 2 9 3 6 6 2" xfId="40299" xr:uid="{00000000-0005-0000-0000-0000309E0000}"/>
    <cellStyle name="Obično 2 9 3 6 7" xfId="40300" xr:uid="{00000000-0005-0000-0000-0000319E0000}"/>
    <cellStyle name="Obično 2 9 3 6 8" xfId="40301" xr:uid="{00000000-0005-0000-0000-0000329E0000}"/>
    <cellStyle name="Obično 2 9 3 7" xfId="40302" xr:uid="{00000000-0005-0000-0000-0000339E0000}"/>
    <cellStyle name="Obično 2 9 3 7 2" xfId="40303" xr:uid="{00000000-0005-0000-0000-0000349E0000}"/>
    <cellStyle name="Obično 2 9 3 7 2 2" xfId="40304" xr:uid="{00000000-0005-0000-0000-0000359E0000}"/>
    <cellStyle name="Obično 2 9 3 7 2 2 2" xfId="40305" xr:uid="{00000000-0005-0000-0000-0000369E0000}"/>
    <cellStyle name="Obično 2 9 3 7 2 2 3" xfId="40306" xr:uid="{00000000-0005-0000-0000-0000379E0000}"/>
    <cellStyle name="Obično 2 9 3 7 2 3" xfId="40307" xr:uid="{00000000-0005-0000-0000-0000389E0000}"/>
    <cellStyle name="Obično 2 9 3 7 2 3 2" xfId="40308" xr:uid="{00000000-0005-0000-0000-0000399E0000}"/>
    <cellStyle name="Obično 2 9 3 7 2 4" xfId="40309" xr:uid="{00000000-0005-0000-0000-00003A9E0000}"/>
    <cellStyle name="Obično 2 9 3 7 2 5" xfId="40310" xr:uid="{00000000-0005-0000-0000-00003B9E0000}"/>
    <cellStyle name="Obično 2 9 3 7 3" xfId="40311" xr:uid="{00000000-0005-0000-0000-00003C9E0000}"/>
    <cellStyle name="Obično 2 9 3 7 3 2" xfId="40312" xr:uid="{00000000-0005-0000-0000-00003D9E0000}"/>
    <cellStyle name="Obično 2 9 3 7 3 2 2" xfId="40313" xr:uid="{00000000-0005-0000-0000-00003E9E0000}"/>
    <cellStyle name="Obično 2 9 3 7 3 2 3" xfId="40314" xr:uid="{00000000-0005-0000-0000-00003F9E0000}"/>
    <cellStyle name="Obično 2 9 3 7 3 3" xfId="40315" xr:uid="{00000000-0005-0000-0000-0000409E0000}"/>
    <cellStyle name="Obično 2 9 3 7 3 3 2" xfId="40316" xr:uid="{00000000-0005-0000-0000-0000419E0000}"/>
    <cellStyle name="Obično 2 9 3 7 3 4" xfId="40317" xr:uid="{00000000-0005-0000-0000-0000429E0000}"/>
    <cellStyle name="Obično 2 9 3 7 3 5" xfId="40318" xr:uid="{00000000-0005-0000-0000-0000439E0000}"/>
    <cellStyle name="Obično 2 9 3 7 4" xfId="40319" xr:uid="{00000000-0005-0000-0000-0000449E0000}"/>
    <cellStyle name="Obično 2 9 3 7 4 2" xfId="40320" xr:uid="{00000000-0005-0000-0000-0000459E0000}"/>
    <cellStyle name="Obično 2 9 3 7 4 3" xfId="40321" xr:uid="{00000000-0005-0000-0000-0000469E0000}"/>
    <cellStyle name="Obično 2 9 3 7 5" xfId="40322" xr:uid="{00000000-0005-0000-0000-0000479E0000}"/>
    <cellStyle name="Obično 2 9 3 7 5 2" xfId="40323" xr:uid="{00000000-0005-0000-0000-0000489E0000}"/>
    <cellStyle name="Obično 2 9 3 7 6" xfId="40324" xr:uid="{00000000-0005-0000-0000-0000499E0000}"/>
    <cellStyle name="Obično 2 9 3 7 7" xfId="40325" xr:uid="{00000000-0005-0000-0000-00004A9E0000}"/>
    <cellStyle name="Obično 2 9 3 8" xfId="40326" xr:uid="{00000000-0005-0000-0000-00004B9E0000}"/>
    <cellStyle name="Obično 2 9 3 8 2" xfId="40327" xr:uid="{00000000-0005-0000-0000-00004C9E0000}"/>
    <cellStyle name="Obično 2 9 3 8 2 2" xfId="40328" xr:uid="{00000000-0005-0000-0000-00004D9E0000}"/>
    <cellStyle name="Obično 2 9 3 8 2 3" xfId="40329" xr:uid="{00000000-0005-0000-0000-00004E9E0000}"/>
    <cellStyle name="Obično 2 9 3 8 3" xfId="40330" xr:uid="{00000000-0005-0000-0000-00004F9E0000}"/>
    <cellStyle name="Obično 2 9 3 8 3 2" xfId="40331" xr:uid="{00000000-0005-0000-0000-0000509E0000}"/>
    <cellStyle name="Obično 2 9 3 8 4" xfId="40332" xr:uid="{00000000-0005-0000-0000-0000519E0000}"/>
    <cellStyle name="Obično 2 9 3 8 5" xfId="40333" xr:uid="{00000000-0005-0000-0000-0000529E0000}"/>
    <cellStyle name="Obično 2 9 3 9" xfId="40334" xr:uid="{00000000-0005-0000-0000-0000539E0000}"/>
    <cellStyle name="Obično 2 9 3 9 2" xfId="40335" xr:uid="{00000000-0005-0000-0000-0000549E0000}"/>
    <cellStyle name="Obično 2 9 3 9 2 2" xfId="40336" xr:uid="{00000000-0005-0000-0000-0000559E0000}"/>
    <cellStyle name="Obično 2 9 3 9 2 3" xfId="40337" xr:uid="{00000000-0005-0000-0000-0000569E0000}"/>
    <cellStyle name="Obično 2 9 3 9 3" xfId="40338" xr:uid="{00000000-0005-0000-0000-0000579E0000}"/>
    <cellStyle name="Obično 2 9 3 9 3 2" xfId="40339" xr:uid="{00000000-0005-0000-0000-0000589E0000}"/>
    <cellStyle name="Obično 2 9 3 9 4" xfId="40340" xr:uid="{00000000-0005-0000-0000-0000599E0000}"/>
    <cellStyle name="Obično 2 9 3 9 5" xfId="40341" xr:uid="{00000000-0005-0000-0000-00005A9E0000}"/>
    <cellStyle name="Obično 2 9 4" xfId="2717" xr:uid="{00000000-0005-0000-0000-00005B9E0000}"/>
    <cellStyle name="Obično 2 9 4 10" xfId="40342" xr:uid="{00000000-0005-0000-0000-00005C9E0000}"/>
    <cellStyle name="Obično 2 9 4 11" xfId="40343" xr:uid="{00000000-0005-0000-0000-00005D9E0000}"/>
    <cellStyle name="Obično 2 9 4 12" xfId="40344" xr:uid="{00000000-0005-0000-0000-00005E9E0000}"/>
    <cellStyle name="Obično 2 9 4 13" xfId="40345" xr:uid="{00000000-0005-0000-0000-00005F9E0000}"/>
    <cellStyle name="Obično 2 9 4 2" xfId="40346" xr:uid="{00000000-0005-0000-0000-0000609E0000}"/>
    <cellStyle name="Obično 2 9 4 2 2" xfId="40347" xr:uid="{00000000-0005-0000-0000-0000619E0000}"/>
    <cellStyle name="Obično 2 9 4 2 2 2" xfId="40348" xr:uid="{00000000-0005-0000-0000-0000629E0000}"/>
    <cellStyle name="Obično 2 9 4 2 2 2 2" xfId="40349" xr:uid="{00000000-0005-0000-0000-0000639E0000}"/>
    <cellStyle name="Obično 2 9 4 2 2 2 2 2" xfId="40350" xr:uid="{00000000-0005-0000-0000-0000649E0000}"/>
    <cellStyle name="Obično 2 9 4 2 2 2 2 3" xfId="40351" xr:uid="{00000000-0005-0000-0000-0000659E0000}"/>
    <cellStyle name="Obično 2 9 4 2 2 2 3" xfId="40352" xr:uid="{00000000-0005-0000-0000-0000669E0000}"/>
    <cellStyle name="Obično 2 9 4 2 2 2 3 2" xfId="40353" xr:uid="{00000000-0005-0000-0000-0000679E0000}"/>
    <cellStyle name="Obično 2 9 4 2 2 2 4" xfId="40354" xr:uid="{00000000-0005-0000-0000-0000689E0000}"/>
    <cellStyle name="Obično 2 9 4 2 2 2 5" xfId="40355" xr:uid="{00000000-0005-0000-0000-0000699E0000}"/>
    <cellStyle name="Obično 2 9 4 2 2 3" xfId="40356" xr:uid="{00000000-0005-0000-0000-00006A9E0000}"/>
    <cellStyle name="Obično 2 9 4 2 2 3 2" xfId="40357" xr:uid="{00000000-0005-0000-0000-00006B9E0000}"/>
    <cellStyle name="Obično 2 9 4 2 2 3 2 2" xfId="40358" xr:uid="{00000000-0005-0000-0000-00006C9E0000}"/>
    <cellStyle name="Obično 2 9 4 2 2 3 2 3" xfId="40359" xr:uid="{00000000-0005-0000-0000-00006D9E0000}"/>
    <cellStyle name="Obično 2 9 4 2 2 3 3" xfId="40360" xr:uid="{00000000-0005-0000-0000-00006E9E0000}"/>
    <cellStyle name="Obično 2 9 4 2 2 3 3 2" xfId="40361" xr:uid="{00000000-0005-0000-0000-00006F9E0000}"/>
    <cellStyle name="Obično 2 9 4 2 2 3 4" xfId="40362" xr:uid="{00000000-0005-0000-0000-0000709E0000}"/>
    <cellStyle name="Obično 2 9 4 2 2 3 5" xfId="40363" xr:uid="{00000000-0005-0000-0000-0000719E0000}"/>
    <cellStyle name="Obično 2 9 4 2 2 4" xfId="40364" xr:uid="{00000000-0005-0000-0000-0000729E0000}"/>
    <cellStyle name="Obično 2 9 4 2 2 4 2" xfId="40365" xr:uid="{00000000-0005-0000-0000-0000739E0000}"/>
    <cellStyle name="Obično 2 9 4 2 2 4 3" xfId="40366" xr:uid="{00000000-0005-0000-0000-0000749E0000}"/>
    <cellStyle name="Obično 2 9 4 2 2 5" xfId="40367" xr:uid="{00000000-0005-0000-0000-0000759E0000}"/>
    <cellStyle name="Obično 2 9 4 2 2 5 2" xfId="40368" xr:uid="{00000000-0005-0000-0000-0000769E0000}"/>
    <cellStyle name="Obično 2 9 4 2 2 6" xfId="40369" xr:uid="{00000000-0005-0000-0000-0000779E0000}"/>
    <cellStyle name="Obično 2 9 4 2 2 7" xfId="40370" xr:uid="{00000000-0005-0000-0000-0000789E0000}"/>
    <cellStyle name="Obično 2 9 4 2 3" xfId="40371" xr:uid="{00000000-0005-0000-0000-0000799E0000}"/>
    <cellStyle name="Obično 2 9 4 2 3 2" xfId="40372" xr:uid="{00000000-0005-0000-0000-00007A9E0000}"/>
    <cellStyle name="Obično 2 9 4 2 3 2 2" xfId="40373" xr:uid="{00000000-0005-0000-0000-00007B9E0000}"/>
    <cellStyle name="Obično 2 9 4 2 3 2 3" xfId="40374" xr:uid="{00000000-0005-0000-0000-00007C9E0000}"/>
    <cellStyle name="Obično 2 9 4 2 3 3" xfId="40375" xr:uid="{00000000-0005-0000-0000-00007D9E0000}"/>
    <cellStyle name="Obično 2 9 4 2 3 3 2" xfId="40376" xr:uid="{00000000-0005-0000-0000-00007E9E0000}"/>
    <cellStyle name="Obično 2 9 4 2 3 4" xfId="40377" xr:uid="{00000000-0005-0000-0000-00007F9E0000}"/>
    <cellStyle name="Obično 2 9 4 2 3 5" xfId="40378" xr:uid="{00000000-0005-0000-0000-0000809E0000}"/>
    <cellStyle name="Obično 2 9 4 2 4" xfId="40379" xr:uid="{00000000-0005-0000-0000-0000819E0000}"/>
    <cellStyle name="Obično 2 9 4 2 4 2" xfId="40380" xr:uid="{00000000-0005-0000-0000-0000829E0000}"/>
    <cellStyle name="Obično 2 9 4 2 4 2 2" xfId="40381" xr:uid="{00000000-0005-0000-0000-0000839E0000}"/>
    <cellStyle name="Obično 2 9 4 2 4 2 3" xfId="40382" xr:uid="{00000000-0005-0000-0000-0000849E0000}"/>
    <cellStyle name="Obično 2 9 4 2 4 3" xfId="40383" xr:uid="{00000000-0005-0000-0000-0000859E0000}"/>
    <cellStyle name="Obično 2 9 4 2 4 3 2" xfId="40384" xr:uid="{00000000-0005-0000-0000-0000869E0000}"/>
    <cellStyle name="Obično 2 9 4 2 4 4" xfId="40385" xr:uid="{00000000-0005-0000-0000-0000879E0000}"/>
    <cellStyle name="Obično 2 9 4 2 4 5" xfId="40386" xr:uid="{00000000-0005-0000-0000-0000889E0000}"/>
    <cellStyle name="Obično 2 9 4 2 5" xfId="40387" xr:uid="{00000000-0005-0000-0000-0000899E0000}"/>
    <cellStyle name="Obično 2 9 4 2 5 2" xfId="40388" xr:uid="{00000000-0005-0000-0000-00008A9E0000}"/>
    <cellStyle name="Obično 2 9 4 2 5 2 2" xfId="40389" xr:uid="{00000000-0005-0000-0000-00008B9E0000}"/>
    <cellStyle name="Obično 2 9 4 2 5 3" xfId="40390" xr:uid="{00000000-0005-0000-0000-00008C9E0000}"/>
    <cellStyle name="Obično 2 9 4 2 5 3 2" xfId="40391" xr:uid="{00000000-0005-0000-0000-00008D9E0000}"/>
    <cellStyle name="Obično 2 9 4 2 5 4" xfId="40392" xr:uid="{00000000-0005-0000-0000-00008E9E0000}"/>
    <cellStyle name="Obično 2 9 4 2 5 5" xfId="40393" xr:uid="{00000000-0005-0000-0000-00008F9E0000}"/>
    <cellStyle name="Obično 2 9 4 2 6" xfId="40394" xr:uid="{00000000-0005-0000-0000-0000909E0000}"/>
    <cellStyle name="Obično 2 9 4 2 6 2" xfId="40395" xr:uid="{00000000-0005-0000-0000-0000919E0000}"/>
    <cellStyle name="Obično 2 9 4 2 7" xfId="40396" xr:uid="{00000000-0005-0000-0000-0000929E0000}"/>
    <cellStyle name="Obično 2 9 4 2 7 2" xfId="40397" xr:uid="{00000000-0005-0000-0000-0000939E0000}"/>
    <cellStyle name="Obično 2 9 4 2 8" xfId="40398" xr:uid="{00000000-0005-0000-0000-0000949E0000}"/>
    <cellStyle name="Obično 2 9 4 2 9" xfId="40399" xr:uid="{00000000-0005-0000-0000-0000959E0000}"/>
    <cellStyle name="Obično 2 9 4 3" xfId="40400" xr:uid="{00000000-0005-0000-0000-0000969E0000}"/>
    <cellStyle name="Obično 2 9 4 3 2" xfId="40401" xr:uid="{00000000-0005-0000-0000-0000979E0000}"/>
    <cellStyle name="Obično 2 9 4 3 2 2" xfId="40402" xr:uid="{00000000-0005-0000-0000-0000989E0000}"/>
    <cellStyle name="Obično 2 9 4 3 2 2 2" xfId="40403" xr:uid="{00000000-0005-0000-0000-0000999E0000}"/>
    <cellStyle name="Obično 2 9 4 3 2 2 2 2" xfId="40404" xr:uid="{00000000-0005-0000-0000-00009A9E0000}"/>
    <cellStyle name="Obično 2 9 4 3 2 2 2 3" xfId="40405" xr:uid="{00000000-0005-0000-0000-00009B9E0000}"/>
    <cellStyle name="Obično 2 9 4 3 2 2 3" xfId="40406" xr:uid="{00000000-0005-0000-0000-00009C9E0000}"/>
    <cellStyle name="Obično 2 9 4 3 2 2 3 2" xfId="40407" xr:uid="{00000000-0005-0000-0000-00009D9E0000}"/>
    <cellStyle name="Obično 2 9 4 3 2 2 4" xfId="40408" xr:uid="{00000000-0005-0000-0000-00009E9E0000}"/>
    <cellStyle name="Obično 2 9 4 3 2 2 5" xfId="40409" xr:uid="{00000000-0005-0000-0000-00009F9E0000}"/>
    <cellStyle name="Obično 2 9 4 3 2 3" xfId="40410" xr:uid="{00000000-0005-0000-0000-0000A09E0000}"/>
    <cellStyle name="Obično 2 9 4 3 2 3 2" xfId="40411" xr:uid="{00000000-0005-0000-0000-0000A19E0000}"/>
    <cellStyle name="Obično 2 9 4 3 2 3 2 2" xfId="40412" xr:uid="{00000000-0005-0000-0000-0000A29E0000}"/>
    <cellStyle name="Obično 2 9 4 3 2 3 2 3" xfId="40413" xr:uid="{00000000-0005-0000-0000-0000A39E0000}"/>
    <cellStyle name="Obično 2 9 4 3 2 3 3" xfId="40414" xr:uid="{00000000-0005-0000-0000-0000A49E0000}"/>
    <cellStyle name="Obično 2 9 4 3 2 3 3 2" xfId="40415" xr:uid="{00000000-0005-0000-0000-0000A59E0000}"/>
    <cellStyle name="Obično 2 9 4 3 2 3 4" xfId="40416" xr:uid="{00000000-0005-0000-0000-0000A69E0000}"/>
    <cellStyle name="Obično 2 9 4 3 2 3 5" xfId="40417" xr:uid="{00000000-0005-0000-0000-0000A79E0000}"/>
    <cellStyle name="Obično 2 9 4 3 2 4" xfId="40418" xr:uid="{00000000-0005-0000-0000-0000A89E0000}"/>
    <cellStyle name="Obično 2 9 4 3 2 4 2" xfId="40419" xr:uid="{00000000-0005-0000-0000-0000A99E0000}"/>
    <cellStyle name="Obično 2 9 4 3 2 4 3" xfId="40420" xr:uid="{00000000-0005-0000-0000-0000AA9E0000}"/>
    <cellStyle name="Obično 2 9 4 3 2 5" xfId="40421" xr:uid="{00000000-0005-0000-0000-0000AB9E0000}"/>
    <cellStyle name="Obično 2 9 4 3 2 5 2" xfId="40422" xr:uid="{00000000-0005-0000-0000-0000AC9E0000}"/>
    <cellStyle name="Obično 2 9 4 3 2 6" xfId="40423" xr:uid="{00000000-0005-0000-0000-0000AD9E0000}"/>
    <cellStyle name="Obično 2 9 4 3 2 7" xfId="40424" xr:uid="{00000000-0005-0000-0000-0000AE9E0000}"/>
    <cellStyle name="Obično 2 9 4 3 3" xfId="40425" xr:uid="{00000000-0005-0000-0000-0000AF9E0000}"/>
    <cellStyle name="Obično 2 9 4 3 3 2" xfId="40426" xr:uid="{00000000-0005-0000-0000-0000B09E0000}"/>
    <cellStyle name="Obično 2 9 4 3 3 2 2" xfId="40427" xr:uid="{00000000-0005-0000-0000-0000B19E0000}"/>
    <cellStyle name="Obično 2 9 4 3 3 2 3" xfId="40428" xr:uid="{00000000-0005-0000-0000-0000B29E0000}"/>
    <cellStyle name="Obično 2 9 4 3 3 3" xfId="40429" xr:uid="{00000000-0005-0000-0000-0000B39E0000}"/>
    <cellStyle name="Obično 2 9 4 3 3 3 2" xfId="40430" xr:uid="{00000000-0005-0000-0000-0000B49E0000}"/>
    <cellStyle name="Obično 2 9 4 3 3 4" xfId="40431" xr:uid="{00000000-0005-0000-0000-0000B59E0000}"/>
    <cellStyle name="Obično 2 9 4 3 3 5" xfId="40432" xr:uid="{00000000-0005-0000-0000-0000B69E0000}"/>
    <cellStyle name="Obično 2 9 4 3 4" xfId="40433" xr:uid="{00000000-0005-0000-0000-0000B79E0000}"/>
    <cellStyle name="Obično 2 9 4 3 4 2" xfId="40434" xr:uid="{00000000-0005-0000-0000-0000B89E0000}"/>
    <cellStyle name="Obično 2 9 4 3 4 2 2" xfId="40435" xr:uid="{00000000-0005-0000-0000-0000B99E0000}"/>
    <cellStyle name="Obično 2 9 4 3 4 2 3" xfId="40436" xr:uid="{00000000-0005-0000-0000-0000BA9E0000}"/>
    <cellStyle name="Obično 2 9 4 3 4 3" xfId="40437" xr:uid="{00000000-0005-0000-0000-0000BB9E0000}"/>
    <cellStyle name="Obično 2 9 4 3 4 3 2" xfId="40438" xr:uid="{00000000-0005-0000-0000-0000BC9E0000}"/>
    <cellStyle name="Obično 2 9 4 3 4 4" xfId="40439" xr:uid="{00000000-0005-0000-0000-0000BD9E0000}"/>
    <cellStyle name="Obično 2 9 4 3 4 5" xfId="40440" xr:uid="{00000000-0005-0000-0000-0000BE9E0000}"/>
    <cellStyle name="Obično 2 9 4 3 5" xfId="40441" xr:uid="{00000000-0005-0000-0000-0000BF9E0000}"/>
    <cellStyle name="Obično 2 9 4 3 5 2" xfId="40442" xr:uid="{00000000-0005-0000-0000-0000C09E0000}"/>
    <cellStyle name="Obično 2 9 4 3 5 3" xfId="40443" xr:uid="{00000000-0005-0000-0000-0000C19E0000}"/>
    <cellStyle name="Obično 2 9 4 3 6" xfId="40444" xr:uid="{00000000-0005-0000-0000-0000C29E0000}"/>
    <cellStyle name="Obično 2 9 4 3 6 2" xfId="40445" xr:uid="{00000000-0005-0000-0000-0000C39E0000}"/>
    <cellStyle name="Obično 2 9 4 3 7" xfId="40446" xr:uid="{00000000-0005-0000-0000-0000C49E0000}"/>
    <cellStyle name="Obično 2 9 4 3 8" xfId="40447" xr:uid="{00000000-0005-0000-0000-0000C59E0000}"/>
    <cellStyle name="Obično 2 9 4 4" xfId="40448" xr:uid="{00000000-0005-0000-0000-0000C69E0000}"/>
    <cellStyle name="Obično 2 9 4 4 2" xfId="40449" xr:uid="{00000000-0005-0000-0000-0000C79E0000}"/>
    <cellStyle name="Obično 2 9 4 4 2 2" xfId="40450" xr:uid="{00000000-0005-0000-0000-0000C89E0000}"/>
    <cellStyle name="Obično 2 9 4 4 2 2 2" xfId="40451" xr:uid="{00000000-0005-0000-0000-0000C99E0000}"/>
    <cellStyle name="Obično 2 9 4 4 2 2 3" xfId="40452" xr:uid="{00000000-0005-0000-0000-0000CA9E0000}"/>
    <cellStyle name="Obično 2 9 4 4 2 3" xfId="40453" xr:uid="{00000000-0005-0000-0000-0000CB9E0000}"/>
    <cellStyle name="Obično 2 9 4 4 2 3 2" xfId="40454" xr:uid="{00000000-0005-0000-0000-0000CC9E0000}"/>
    <cellStyle name="Obično 2 9 4 4 2 4" xfId="40455" xr:uid="{00000000-0005-0000-0000-0000CD9E0000}"/>
    <cellStyle name="Obično 2 9 4 4 2 5" xfId="40456" xr:uid="{00000000-0005-0000-0000-0000CE9E0000}"/>
    <cellStyle name="Obično 2 9 4 4 3" xfId="40457" xr:uid="{00000000-0005-0000-0000-0000CF9E0000}"/>
    <cellStyle name="Obično 2 9 4 4 3 2" xfId="40458" xr:uid="{00000000-0005-0000-0000-0000D09E0000}"/>
    <cellStyle name="Obično 2 9 4 4 3 2 2" xfId="40459" xr:uid="{00000000-0005-0000-0000-0000D19E0000}"/>
    <cellStyle name="Obično 2 9 4 4 3 2 3" xfId="40460" xr:uid="{00000000-0005-0000-0000-0000D29E0000}"/>
    <cellStyle name="Obično 2 9 4 4 3 3" xfId="40461" xr:uid="{00000000-0005-0000-0000-0000D39E0000}"/>
    <cellStyle name="Obično 2 9 4 4 3 3 2" xfId="40462" xr:uid="{00000000-0005-0000-0000-0000D49E0000}"/>
    <cellStyle name="Obično 2 9 4 4 3 4" xfId="40463" xr:uid="{00000000-0005-0000-0000-0000D59E0000}"/>
    <cellStyle name="Obično 2 9 4 4 3 5" xfId="40464" xr:uid="{00000000-0005-0000-0000-0000D69E0000}"/>
    <cellStyle name="Obično 2 9 4 4 4" xfId="40465" xr:uid="{00000000-0005-0000-0000-0000D79E0000}"/>
    <cellStyle name="Obično 2 9 4 4 4 2" xfId="40466" xr:uid="{00000000-0005-0000-0000-0000D89E0000}"/>
    <cellStyle name="Obično 2 9 4 4 4 3" xfId="40467" xr:uid="{00000000-0005-0000-0000-0000D99E0000}"/>
    <cellStyle name="Obično 2 9 4 4 5" xfId="40468" xr:uid="{00000000-0005-0000-0000-0000DA9E0000}"/>
    <cellStyle name="Obično 2 9 4 4 5 2" xfId="40469" xr:uid="{00000000-0005-0000-0000-0000DB9E0000}"/>
    <cellStyle name="Obično 2 9 4 4 6" xfId="40470" xr:uid="{00000000-0005-0000-0000-0000DC9E0000}"/>
    <cellStyle name="Obično 2 9 4 4 7" xfId="40471" xr:uid="{00000000-0005-0000-0000-0000DD9E0000}"/>
    <cellStyle name="Obično 2 9 4 5" xfId="40472" xr:uid="{00000000-0005-0000-0000-0000DE9E0000}"/>
    <cellStyle name="Obično 2 9 4 5 2" xfId="40473" xr:uid="{00000000-0005-0000-0000-0000DF9E0000}"/>
    <cellStyle name="Obično 2 9 4 5 2 2" xfId="40474" xr:uid="{00000000-0005-0000-0000-0000E09E0000}"/>
    <cellStyle name="Obično 2 9 4 5 2 3" xfId="40475" xr:uid="{00000000-0005-0000-0000-0000E19E0000}"/>
    <cellStyle name="Obično 2 9 4 5 3" xfId="40476" xr:uid="{00000000-0005-0000-0000-0000E29E0000}"/>
    <cellStyle name="Obično 2 9 4 5 3 2" xfId="40477" xr:uid="{00000000-0005-0000-0000-0000E39E0000}"/>
    <cellStyle name="Obično 2 9 4 5 4" xfId="40478" xr:uid="{00000000-0005-0000-0000-0000E49E0000}"/>
    <cellStyle name="Obično 2 9 4 5 5" xfId="40479" xr:uid="{00000000-0005-0000-0000-0000E59E0000}"/>
    <cellStyle name="Obično 2 9 4 6" xfId="40480" xr:uid="{00000000-0005-0000-0000-0000E69E0000}"/>
    <cellStyle name="Obično 2 9 4 6 2" xfId="40481" xr:uid="{00000000-0005-0000-0000-0000E79E0000}"/>
    <cellStyle name="Obično 2 9 4 6 2 2" xfId="40482" xr:uid="{00000000-0005-0000-0000-0000E89E0000}"/>
    <cellStyle name="Obično 2 9 4 6 2 3" xfId="40483" xr:uid="{00000000-0005-0000-0000-0000E99E0000}"/>
    <cellStyle name="Obično 2 9 4 6 3" xfId="40484" xr:uid="{00000000-0005-0000-0000-0000EA9E0000}"/>
    <cellStyle name="Obično 2 9 4 6 3 2" xfId="40485" xr:uid="{00000000-0005-0000-0000-0000EB9E0000}"/>
    <cellStyle name="Obično 2 9 4 6 4" xfId="40486" xr:uid="{00000000-0005-0000-0000-0000EC9E0000}"/>
    <cellStyle name="Obično 2 9 4 6 5" xfId="40487" xr:uid="{00000000-0005-0000-0000-0000ED9E0000}"/>
    <cellStyle name="Obično 2 9 4 7" xfId="40488" xr:uid="{00000000-0005-0000-0000-0000EE9E0000}"/>
    <cellStyle name="Obično 2 9 4 7 2" xfId="40489" xr:uid="{00000000-0005-0000-0000-0000EF9E0000}"/>
    <cellStyle name="Obično 2 9 4 7 2 2" xfId="40490" xr:uid="{00000000-0005-0000-0000-0000F09E0000}"/>
    <cellStyle name="Obično 2 9 4 7 3" xfId="40491" xr:uid="{00000000-0005-0000-0000-0000F19E0000}"/>
    <cellStyle name="Obično 2 9 4 7 3 2" xfId="40492" xr:uid="{00000000-0005-0000-0000-0000F29E0000}"/>
    <cellStyle name="Obično 2 9 4 7 4" xfId="40493" xr:uid="{00000000-0005-0000-0000-0000F39E0000}"/>
    <cellStyle name="Obično 2 9 4 7 5" xfId="40494" xr:uid="{00000000-0005-0000-0000-0000F49E0000}"/>
    <cellStyle name="Obično 2 9 4 8" xfId="40495" xr:uid="{00000000-0005-0000-0000-0000F59E0000}"/>
    <cellStyle name="Obično 2 9 4 8 2" xfId="40496" xr:uid="{00000000-0005-0000-0000-0000F69E0000}"/>
    <cellStyle name="Obično 2 9 4 9" xfId="40497" xr:uid="{00000000-0005-0000-0000-0000F79E0000}"/>
    <cellStyle name="Obično 2 9 4 9 2" xfId="40498" xr:uid="{00000000-0005-0000-0000-0000F89E0000}"/>
    <cellStyle name="Obično 2 9 5" xfId="2718" xr:uid="{00000000-0005-0000-0000-0000F99E0000}"/>
    <cellStyle name="Obično 2 9 5 10" xfId="40499" xr:uid="{00000000-0005-0000-0000-0000FA9E0000}"/>
    <cellStyle name="Obično 2 9 5 11" xfId="40500" xr:uid="{00000000-0005-0000-0000-0000FB9E0000}"/>
    <cellStyle name="Obično 2 9 5 12" xfId="40501" xr:uid="{00000000-0005-0000-0000-0000FC9E0000}"/>
    <cellStyle name="Obično 2 9 5 13" xfId="40502" xr:uid="{00000000-0005-0000-0000-0000FD9E0000}"/>
    <cellStyle name="Obično 2 9 5 2" xfId="40503" xr:uid="{00000000-0005-0000-0000-0000FE9E0000}"/>
    <cellStyle name="Obično 2 9 5 2 2" xfId="40504" xr:uid="{00000000-0005-0000-0000-0000FF9E0000}"/>
    <cellStyle name="Obično 2 9 5 2 2 2" xfId="40505" xr:uid="{00000000-0005-0000-0000-0000009F0000}"/>
    <cellStyle name="Obično 2 9 5 2 2 2 2" xfId="40506" xr:uid="{00000000-0005-0000-0000-0000019F0000}"/>
    <cellStyle name="Obično 2 9 5 2 2 2 2 2" xfId="40507" xr:uid="{00000000-0005-0000-0000-0000029F0000}"/>
    <cellStyle name="Obično 2 9 5 2 2 2 2 3" xfId="40508" xr:uid="{00000000-0005-0000-0000-0000039F0000}"/>
    <cellStyle name="Obično 2 9 5 2 2 2 3" xfId="40509" xr:uid="{00000000-0005-0000-0000-0000049F0000}"/>
    <cellStyle name="Obično 2 9 5 2 2 2 3 2" xfId="40510" xr:uid="{00000000-0005-0000-0000-0000059F0000}"/>
    <cellStyle name="Obično 2 9 5 2 2 2 4" xfId="40511" xr:uid="{00000000-0005-0000-0000-0000069F0000}"/>
    <cellStyle name="Obično 2 9 5 2 2 2 5" xfId="40512" xr:uid="{00000000-0005-0000-0000-0000079F0000}"/>
    <cellStyle name="Obično 2 9 5 2 2 3" xfId="40513" xr:uid="{00000000-0005-0000-0000-0000089F0000}"/>
    <cellStyle name="Obično 2 9 5 2 2 3 2" xfId="40514" xr:uid="{00000000-0005-0000-0000-0000099F0000}"/>
    <cellStyle name="Obično 2 9 5 2 2 3 2 2" xfId="40515" xr:uid="{00000000-0005-0000-0000-00000A9F0000}"/>
    <cellStyle name="Obično 2 9 5 2 2 3 2 3" xfId="40516" xr:uid="{00000000-0005-0000-0000-00000B9F0000}"/>
    <cellStyle name="Obično 2 9 5 2 2 3 3" xfId="40517" xr:uid="{00000000-0005-0000-0000-00000C9F0000}"/>
    <cellStyle name="Obično 2 9 5 2 2 3 3 2" xfId="40518" xr:uid="{00000000-0005-0000-0000-00000D9F0000}"/>
    <cellStyle name="Obično 2 9 5 2 2 3 4" xfId="40519" xr:uid="{00000000-0005-0000-0000-00000E9F0000}"/>
    <cellStyle name="Obično 2 9 5 2 2 3 5" xfId="40520" xr:uid="{00000000-0005-0000-0000-00000F9F0000}"/>
    <cellStyle name="Obično 2 9 5 2 2 4" xfId="40521" xr:uid="{00000000-0005-0000-0000-0000109F0000}"/>
    <cellStyle name="Obično 2 9 5 2 2 4 2" xfId="40522" xr:uid="{00000000-0005-0000-0000-0000119F0000}"/>
    <cellStyle name="Obično 2 9 5 2 2 4 3" xfId="40523" xr:uid="{00000000-0005-0000-0000-0000129F0000}"/>
    <cellStyle name="Obično 2 9 5 2 2 5" xfId="40524" xr:uid="{00000000-0005-0000-0000-0000139F0000}"/>
    <cellStyle name="Obično 2 9 5 2 2 5 2" xfId="40525" xr:uid="{00000000-0005-0000-0000-0000149F0000}"/>
    <cellStyle name="Obično 2 9 5 2 2 6" xfId="40526" xr:uid="{00000000-0005-0000-0000-0000159F0000}"/>
    <cellStyle name="Obično 2 9 5 2 2 7" xfId="40527" xr:uid="{00000000-0005-0000-0000-0000169F0000}"/>
    <cellStyle name="Obično 2 9 5 2 3" xfId="40528" xr:uid="{00000000-0005-0000-0000-0000179F0000}"/>
    <cellStyle name="Obično 2 9 5 2 3 2" xfId="40529" xr:uid="{00000000-0005-0000-0000-0000189F0000}"/>
    <cellStyle name="Obično 2 9 5 2 3 2 2" xfId="40530" xr:uid="{00000000-0005-0000-0000-0000199F0000}"/>
    <cellStyle name="Obično 2 9 5 2 3 2 3" xfId="40531" xr:uid="{00000000-0005-0000-0000-00001A9F0000}"/>
    <cellStyle name="Obično 2 9 5 2 3 3" xfId="40532" xr:uid="{00000000-0005-0000-0000-00001B9F0000}"/>
    <cellStyle name="Obično 2 9 5 2 3 3 2" xfId="40533" xr:uid="{00000000-0005-0000-0000-00001C9F0000}"/>
    <cellStyle name="Obično 2 9 5 2 3 4" xfId="40534" xr:uid="{00000000-0005-0000-0000-00001D9F0000}"/>
    <cellStyle name="Obično 2 9 5 2 3 5" xfId="40535" xr:uid="{00000000-0005-0000-0000-00001E9F0000}"/>
    <cellStyle name="Obično 2 9 5 2 4" xfId="40536" xr:uid="{00000000-0005-0000-0000-00001F9F0000}"/>
    <cellStyle name="Obično 2 9 5 2 4 2" xfId="40537" xr:uid="{00000000-0005-0000-0000-0000209F0000}"/>
    <cellStyle name="Obično 2 9 5 2 4 2 2" xfId="40538" xr:uid="{00000000-0005-0000-0000-0000219F0000}"/>
    <cellStyle name="Obično 2 9 5 2 4 2 3" xfId="40539" xr:uid="{00000000-0005-0000-0000-0000229F0000}"/>
    <cellStyle name="Obično 2 9 5 2 4 3" xfId="40540" xr:uid="{00000000-0005-0000-0000-0000239F0000}"/>
    <cellStyle name="Obično 2 9 5 2 4 3 2" xfId="40541" xr:uid="{00000000-0005-0000-0000-0000249F0000}"/>
    <cellStyle name="Obično 2 9 5 2 4 4" xfId="40542" xr:uid="{00000000-0005-0000-0000-0000259F0000}"/>
    <cellStyle name="Obično 2 9 5 2 4 5" xfId="40543" xr:uid="{00000000-0005-0000-0000-0000269F0000}"/>
    <cellStyle name="Obično 2 9 5 2 5" xfId="40544" xr:uid="{00000000-0005-0000-0000-0000279F0000}"/>
    <cellStyle name="Obično 2 9 5 2 5 2" xfId="40545" xr:uid="{00000000-0005-0000-0000-0000289F0000}"/>
    <cellStyle name="Obično 2 9 5 2 5 2 2" xfId="40546" xr:uid="{00000000-0005-0000-0000-0000299F0000}"/>
    <cellStyle name="Obično 2 9 5 2 5 3" xfId="40547" xr:uid="{00000000-0005-0000-0000-00002A9F0000}"/>
    <cellStyle name="Obično 2 9 5 2 5 3 2" xfId="40548" xr:uid="{00000000-0005-0000-0000-00002B9F0000}"/>
    <cellStyle name="Obično 2 9 5 2 5 4" xfId="40549" xr:uid="{00000000-0005-0000-0000-00002C9F0000}"/>
    <cellStyle name="Obično 2 9 5 2 5 5" xfId="40550" xr:uid="{00000000-0005-0000-0000-00002D9F0000}"/>
    <cellStyle name="Obično 2 9 5 2 6" xfId="40551" xr:uid="{00000000-0005-0000-0000-00002E9F0000}"/>
    <cellStyle name="Obično 2 9 5 2 6 2" xfId="40552" xr:uid="{00000000-0005-0000-0000-00002F9F0000}"/>
    <cellStyle name="Obično 2 9 5 2 7" xfId="40553" xr:uid="{00000000-0005-0000-0000-0000309F0000}"/>
    <cellStyle name="Obično 2 9 5 2 7 2" xfId="40554" xr:uid="{00000000-0005-0000-0000-0000319F0000}"/>
    <cellStyle name="Obično 2 9 5 2 8" xfId="40555" xr:uid="{00000000-0005-0000-0000-0000329F0000}"/>
    <cellStyle name="Obično 2 9 5 2 9" xfId="40556" xr:uid="{00000000-0005-0000-0000-0000339F0000}"/>
    <cellStyle name="Obično 2 9 5 3" xfId="40557" xr:uid="{00000000-0005-0000-0000-0000349F0000}"/>
    <cellStyle name="Obično 2 9 5 3 2" xfId="40558" xr:uid="{00000000-0005-0000-0000-0000359F0000}"/>
    <cellStyle name="Obično 2 9 5 3 2 2" xfId="40559" xr:uid="{00000000-0005-0000-0000-0000369F0000}"/>
    <cellStyle name="Obično 2 9 5 3 2 2 2" xfId="40560" xr:uid="{00000000-0005-0000-0000-0000379F0000}"/>
    <cellStyle name="Obično 2 9 5 3 2 2 2 2" xfId="40561" xr:uid="{00000000-0005-0000-0000-0000389F0000}"/>
    <cellStyle name="Obično 2 9 5 3 2 2 2 3" xfId="40562" xr:uid="{00000000-0005-0000-0000-0000399F0000}"/>
    <cellStyle name="Obično 2 9 5 3 2 2 3" xfId="40563" xr:uid="{00000000-0005-0000-0000-00003A9F0000}"/>
    <cellStyle name="Obično 2 9 5 3 2 2 3 2" xfId="40564" xr:uid="{00000000-0005-0000-0000-00003B9F0000}"/>
    <cellStyle name="Obično 2 9 5 3 2 2 4" xfId="40565" xr:uid="{00000000-0005-0000-0000-00003C9F0000}"/>
    <cellStyle name="Obično 2 9 5 3 2 2 5" xfId="40566" xr:uid="{00000000-0005-0000-0000-00003D9F0000}"/>
    <cellStyle name="Obično 2 9 5 3 2 3" xfId="40567" xr:uid="{00000000-0005-0000-0000-00003E9F0000}"/>
    <cellStyle name="Obično 2 9 5 3 2 3 2" xfId="40568" xr:uid="{00000000-0005-0000-0000-00003F9F0000}"/>
    <cellStyle name="Obično 2 9 5 3 2 3 2 2" xfId="40569" xr:uid="{00000000-0005-0000-0000-0000409F0000}"/>
    <cellStyle name="Obično 2 9 5 3 2 3 2 3" xfId="40570" xr:uid="{00000000-0005-0000-0000-0000419F0000}"/>
    <cellStyle name="Obično 2 9 5 3 2 3 3" xfId="40571" xr:uid="{00000000-0005-0000-0000-0000429F0000}"/>
    <cellStyle name="Obično 2 9 5 3 2 3 3 2" xfId="40572" xr:uid="{00000000-0005-0000-0000-0000439F0000}"/>
    <cellStyle name="Obično 2 9 5 3 2 3 4" xfId="40573" xr:uid="{00000000-0005-0000-0000-0000449F0000}"/>
    <cellStyle name="Obično 2 9 5 3 2 3 5" xfId="40574" xr:uid="{00000000-0005-0000-0000-0000459F0000}"/>
    <cellStyle name="Obično 2 9 5 3 2 4" xfId="40575" xr:uid="{00000000-0005-0000-0000-0000469F0000}"/>
    <cellStyle name="Obično 2 9 5 3 2 4 2" xfId="40576" xr:uid="{00000000-0005-0000-0000-0000479F0000}"/>
    <cellStyle name="Obično 2 9 5 3 2 4 3" xfId="40577" xr:uid="{00000000-0005-0000-0000-0000489F0000}"/>
    <cellStyle name="Obično 2 9 5 3 2 5" xfId="40578" xr:uid="{00000000-0005-0000-0000-0000499F0000}"/>
    <cellStyle name="Obično 2 9 5 3 2 5 2" xfId="40579" xr:uid="{00000000-0005-0000-0000-00004A9F0000}"/>
    <cellStyle name="Obično 2 9 5 3 2 6" xfId="40580" xr:uid="{00000000-0005-0000-0000-00004B9F0000}"/>
    <cellStyle name="Obično 2 9 5 3 2 7" xfId="40581" xr:uid="{00000000-0005-0000-0000-00004C9F0000}"/>
    <cellStyle name="Obično 2 9 5 3 3" xfId="40582" xr:uid="{00000000-0005-0000-0000-00004D9F0000}"/>
    <cellStyle name="Obično 2 9 5 3 3 2" xfId="40583" xr:uid="{00000000-0005-0000-0000-00004E9F0000}"/>
    <cellStyle name="Obično 2 9 5 3 3 2 2" xfId="40584" xr:uid="{00000000-0005-0000-0000-00004F9F0000}"/>
    <cellStyle name="Obično 2 9 5 3 3 2 3" xfId="40585" xr:uid="{00000000-0005-0000-0000-0000509F0000}"/>
    <cellStyle name="Obično 2 9 5 3 3 3" xfId="40586" xr:uid="{00000000-0005-0000-0000-0000519F0000}"/>
    <cellStyle name="Obično 2 9 5 3 3 3 2" xfId="40587" xr:uid="{00000000-0005-0000-0000-0000529F0000}"/>
    <cellStyle name="Obično 2 9 5 3 3 4" xfId="40588" xr:uid="{00000000-0005-0000-0000-0000539F0000}"/>
    <cellStyle name="Obično 2 9 5 3 3 5" xfId="40589" xr:uid="{00000000-0005-0000-0000-0000549F0000}"/>
    <cellStyle name="Obično 2 9 5 3 4" xfId="40590" xr:uid="{00000000-0005-0000-0000-0000559F0000}"/>
    <cellStyle name="Obično 2 9 5 3 4 2" xfId="40591" xr:uid="{00000000-0005-0000-0000-0000569F0000}"/>
    <cellStyle name="Obično 2 9 5 3 4 2 2" xfId="40592" xr:uid="{00000000-0005-0000-0000-0000579F0000}"/>
    <cellStyle name="Obično 2 9 5 3 4 2 3" xfId="40593" xr:uid="{00000000-0005-0000-0000-0000589F0000}"/>
    <cellStyle name="Obično 2 9 5 3 4 3" xfId="40594" xr:uid="{00000000-0005-0000-0000-0000599F0000}"/>
    <cellStyle name="Obično 2 9 5 3 4 3 2" xfId="40595" xr:uid="{00000000-0005-0000-0000-00005A9F0000}"/>
    <cellStyle name="Obično 2 9 5 3 4 4" xfId="40596" xr:uid="{00000000-0005-0000-0000-00005B9F0000}"/>
    <cellStyle name="Obično 2 9 5 3 4 5" xfId="40597" xr:uid="{00000000-0005-0000-0000-00005C9F0000}"/>
    <cellStyle name="Obično 2 9 5 3 5" xfId="40598" xr:uid="{00000000-0005-0000-0000-00005D9F0000}"/>
    <cellStyle name="Obično 2 9 5 3 5 2" xfId="40599" xr:uid="{00000000-0005-0000-0000-00005E9F0000}"/>
    <cellStyle name="Obično 2 9 5 3 5 3" xfId="40600" xr:uid="{00000000-0005-0000-0000-00005F9F0000}"/>
    <cellStyle name="Obično 2 9 5 3 6" xfId="40601" xr:uid="{00000000-0005-0000-0000-0000609F0000}"/>
    <cellStyle name="Obično 2 9 5 3 6 2" xfId="40602" xr:uid="{00000000-0005-0000-0000-0000619F0000}"/>
    <cellStyle name="Obično 2 9 5 3 7" xfId="40603" xr:uid="{00000000-0005-0000-0000-0000629F0000}"/>
    <cellStyle name="Obično 2 9 5 3 8" xfId="40604" xr:uid="{00000000-0005-0000-0000-0000639F0000}"/>
    <cellStyle name="Obično 2 9 5 4" xfId="40605" xr:uid="{00000000-0005-0000-0000-0000649F0000}"/>
    <cellStyle name="Obično 2 9 5 4 2" xfId="40606" xr:uid="{00000000-0005-0000-0000-0000659F0000}"/>
    <cellStyle name="Obično 2 9 5 4 2 2" xfId="40607" xr:uid="{00000000-0005-0000-0000-0000669F0000}"/>
    <cellStyle name="Obično 2 9 5 4 2 2 2" xfId="40608" xr:uid="{00000000-0005-0000-0000-0000679F0000}"/>
    <cellStyle name="Obično 2 9 5 4 2 2 3" xfId="40609" xr:uid="{00000000-0005-0000-0000-0000689F0000}"/>
    <cellStyle name="Obično 2 9 5 4 2 3" xfId="40610" xr:uid="{00000000-0005-0000-0000-0000699F0000}"/>
    <cellStyle name="Obično 2 9 5 4 2 3 2" xfId="40611" xr:uid="{00000000-0005-0000-0000-00006A9F0000}"/>
    <cellStyle name="Obično 2 9 5 4 2 4" xfId="40612" xr:uid="{00000000-0005-0000-0000-00006B9F0000}"/>
    <cellStyle name="Obično 2 9 5 4 2 5" xfId="40613" xr:uid="{00000000-0005-0000-0000-00006C9F0000}"/>
    <cellStyle name="Obično 2 9 5 4 3" xfId="40614" xr:uid="{00000000-0005-0000-0000-00006D9F0000}"/>
    <cellStyle name="Obično 2 9 5 4 3 2" xfId="40615" xr:uid="{00000000-0005-0000-0000-00006E9F0000}"/>
    <cellStyle name="Obično 2 9 5 4 3 2 2" xfId="40616" xr:uid="{00000000-0005-0000-0000-00006F9F0000}"/>
    <cellStyle name="Obično 2 9 5 4 3 2 3" xfId="40617" xr:uid="{00000000-0005-0000-0000-0000709F0000}"/>
    <cellStyle name="Obično 2 9 5 4 3 3" xfId="40618" xr:uid="{00000000-0005-0000-0000-0000719F0000}"/>
    <cellStyle name="Obično 2 9 5 4 3 3 2" xfId="40619" xr:uid="{00000000-0005-0000-0000-0000729F0000}"/>
    <cellStyle name="Obično 2 9 5 4 3 4" xfId="40620" xr:uid="{00000000-0005-0000-0000-0000739F0000}"/>
    <cellStyle name="Obično 2 9 5 4 3 5" xfId="40621" xr:uid="{00000000-0005-0000-0000-0000749F0000}"/>
    <cellStyle name="Obično 2 9 5 4 4" xfId="40622" xr:uid="{00000000-0005-0000-0000-0000759F0000}"/>
    <cellStyle name="Obično 2 9 5 4 4 2" xfId="40623" xr:uid="{00000000-0005-0000-0000-0000769F0000}"/>
    <cellStyle name="Obično 2 9 5 4 4 3" xfId="40624" xr:uid="{00000000-0005-0000-0000-0000779F0000}"/>
    <cellStyle name="Obično 2 9 5 4 5" xfId="40625" xr:uid="{00000000-0005-0000-0000-0000789F0000}"/>
    <cellStyle name="Obično 2 9 5 4 5 2" xfId="40626" xr:uid="{00000000-0005-0000-0000-0000799F0000}"/>
    <cellStyle name="Obično 2 9 5 4 6" xfId="40627" xr:uid="{00000000-0005-0000-0000-00007A9F0000}"/>
    <cellStyle name="Obično 2 9 5 4 7" xfId="40628" xr:uid="{00000000-0005-0000-0000-00007B9F0000}"/>
    <cellStyle name="Obično 2 9 5 5" xfId="40629" xr:uid="{00000000-0005-0000-0000-00007C9F0000}"/>
    <cellStyle name="Obično 2 9 5 5 2" xfId="40630" xr:uid="{00000000-0005-0000-0000-00007D9F0000}"/>
    <cellStyle name="Obično 2 9 5 5 2 2" xfId="40631" xr:uid="{00000000-0005-0000-0000-00007E9F0000}"/>
    <cellStyle name="Obično 2 9 5 5 2 3" xfId="40632" xr:uid="{00000000-0005-0000-0000-00007F9F0000}"/>
    <cellStyle name="Obično 2 9 5 5 3" xfId="40633" xr:uid="{00000000-0005-0000-0000-0000809F0000}"/>
    <cellStyle name="Obično 2 9 5 5 3 2" xfId="40634" xr:uid="{00000000-0005-0000-0000-0000819F0000}"/>
    <cellStyle name="Obično 2 9 5 5 4" xfId="40635" xr:uid="{00000000-0005-0000-0000-0000829F0000}"/>
    <cellStyle name="Obično 2 9 5 5 5" xfId="40636" xr:uid="{00000000-0005-0000-0000-0000839F0000}"/>
    <cellStyle name="Obično 2 9 5 6" xfId="40637" xr:uid="{00000000-0005-0000-0000-0000849F0000}"/>
    <cellStyle name="Obično 2 9 5 6 2" xfId="40638" xr:uid="{00000000-0005-0000-0000-0000859F0000}"/>
    <cellStyle name="Obično 2 9 5 6 2 2" xfId="40639" xr:uid="{00000000-0005-0000-0000-0000869F0000}"/>
    <cellStyle name="Obično 2 9 5 6 2 3" xfId="40640" xr:uid="{00000000-0005-0000-0000-0000879F0000}"/>
    <cellStyle name="Obično 2 9 5 6 3" xfId="40641" xr:uid="{00000000-0005-0000-0000-0000889F0000}"/>
    <cellStyle name="Obično 2 9 5 6 3 2" xfId="40642" xr:uid="{00000000-0005-0000-0000-0000899F0000}"/>
    <cellStyle name="Obično 2 9 5 6 4" xfId="40643" xr:uid="{00000000-0005-0000-0000-00008A9F0000}"/>
    <cellStyle name="Obično 2 9 5 6 5" xfId="40644" xr:uid="{00000000-0005-0000-0000-00008B9F0000}"/>
    <cellStyle name="Obično 2 9 5 7" xfId="40645" xr:uid="{00000000-0005-0000-0000-00008C9F0000}"/>
    <cellStyle name="Obično 2 9 5 7 2" xfId="40646" xr:uid="{00000000-0005-0000-0000-00008D9F0000}"/>
    <cellStyle name="Obično 2 9 5 7 2 2" xfId="40647" xr:uid="{00000000-0005-0000-0000-00008E9F0000}"/>
    <cellStyle name="Obično 2 9 5 7 3" xfId="40648" xr:uid="{00000000-0005-0000-0000-00008F9F0000}"/>
    <cellStyle name="Obično 2 9 5 7 3 2" xfId="40649" xr:uid="{00000000-0005-0000-0000-0000909F0000}"/>
    <cellStyle name="Obično 2 9 5 7 4" xfId="40650" xr:uid="{00000000-0005-0000-0000-0000919F0000}"/>
    <cellStyle name="Obično 2 9 5 7 5" xfId="40651" xr:uid="{00000000-0005-0000-0000-0000929F0000}"/>
    <cellStyle name="Obično 2 9 5 8" xfId="40652" xr:uid="{00000000-0005-0000-0000-0000939F0000}"/>
    <cellStyle name="Obično 2 9 5 8 2" xfId="40653" xr:uid="{00000000-0005-0000-0000-0000949F0000}"/>
    <cellStyle name="Obično 2 9 5 9" xfId="40654" xr:uid="{00000000-0005-0000-0000-0000959F0000}"/>
    <cellStyle name="Obično 2 9 5 9 2" xfId="40655" xr:uid="{00000000-0005-0000-0000-0000969F0000}"/>
    <cellStyle name="Obično 2 9 6" xfId="2719" xr:uid="{00000000-0005-0000-0000-0000979F0000}"/>
    <cellStyle name="Obično 2 9 6 10" xfId="40656" xr:uid="{00000000-0005-0000-0000-0000989F0000}"/>
    <cellStyle name="Obično 2 9 6 11" xfId="40657" xr:uid="{00000000-0005-0000-0000-0000999F0000}"/>
    <cellStyle name="Obično 2 9 6 2" xfId="40658" xr:uid="{00000000-0005-0000-0000-00009A9F0000}"/>
    <cellStyle name="Obično 2 9 6 2 2" xfId="40659" xr:uid="{00000000-0005-0000-0000-00009B9F0000}"/>
    <cellStyle name="Obično 2 9 6 2 2 2" xfId="40660" xr:uid="{00000000-0005-0000-0000-00009C9F0000}"/>
    <cellStyle name="Obično 2 9 6 2 2 2 2" xfId="40661" xr:uid="{00000000-0005-0000-0000-00009D9F0000}"/>
    <cellStyle name="Obično 2 9 6 2 2 2 3" xfId="40662" xr:uid="{00000000-0005-0000-0000-00009E9F0000}"/>
    <cellStyle name="Obično 2 9 6 2 2 3" xfId="40663" xr:uid="{00000000-0005-0000-0000-00009F9F0000}"/>
    <cellStyle name="Obično 2 9 6 2 2 3 2" xfId="40664" xr:uid="{00000000-0005-0000-0000-0000A09F0000}"/>
    <cellStyle name="Obično 2 9 6 2 2 4" xfId="40665" xr:uid="{00000000-0005-0000-0000-0000A19F0000}"/>
    <cellStyle name="Obično 2 9 6 2 2 5" xfId="40666" xr:uid="{00000000-0005-0000-0000-0000A29F0000}"/>
    <cellStyle name="Obično 2 9 6 2 3" xfId="40667" xr:uid="{00000000-0005-0000-0000-0000A39F0000}"/>
    <cellStyle name="Obično 2 9 6 2 3 2" xfId="40668" xr:uid="{00000000-0005-0000-0000-0000A49F0000}"/>
    <cellStyle name="Obično 2 9 6 2 3 2 2" xfId="40669" xr:uid="{00000000-0005-0000-0000-0000A59F0000}"/>
    <cellStyle name="Obično 2 9 6 2 3 2 3" xfId="40670" xr:uid="{00000000-0005-0000-0000-0000A69F0000}"/>
    <cellStyle name="Obično 2 9 6 2 3 3" xfId="40671" xr:uid="{00000000-0005-0000-0000-0000A79F0000}"/>
    <cellStyle name="Obično 2 9 6 2 3 3 2" xfId="40672" xr:uid="{00000000-0005-0000-0000-0000A89F0000}"/>
    <cellStyle name="Obično 2 9 6 2 3 4" xfId="40673" xr:uid="{00000000-0005-0000-0000-0000A99F0000}"/>
    <cellStyle name="Obično 2 9 6 2 3 5" xfId="40674" xr:uid="{00000000-0005-0000-0000-0000AA9F0000}"/>
    <cellStyle name="Obično 2 9 6 2 4" xfId="40675" xr:uid="{00000000-0005-0000-0000-0000AB9F0000}"/>
    <cellStyle name="Obično 2 9 6 2 4 2" xfId="40676" xr:uid="{00000000-0005-0000-0000-0000AC9F0000}"/>
    <cellStyle name="Obično 2 9 6 2 4 3" xfId="40677" xr:uid="{00000000-0005-0000-0000-0000AD9F0000}"/>
    <cellStyle name="Obično 2 9 6 2 5" xfId="40678" xr:uid="{00000000-0005-0000-0000-0000AE9F0000}"/>
    <cellStyle name="Obično 2 9 6 2 5 2" xfId="40679" xr:uid="{00000000-0005-0000-0000-0000AF9F0000}"/>
    <cellStyle name="Obično 2 9 6 2 6" xfId="40680" xr:uid="{00000000-0005-0000-0000-0000B09F0000}"/>
    <cellStyle name="Obično 2 9 6 2 7" xfId="40681" xr:uid="{00000000-0005-0000-0000-0000B19F0000}"/>
    <cellStyle name="Obično 2 9 6 3" xfId="40682" xr:uid="{00000000-0005-0000-0000-0000B29F0000}"/>
    <cellStyle name="Obično 2 9 6 3 2" xfId="40683" xr:uid="{00000000-0005-0000-0000-0000B39F0000}"/>
    <cellStyle name="Obično 2 9 6 3 2 2" xfId="40684" xr:uid="{00000000-0005-0000-0000-0000B49F0000}"/>
    <cellStyle name="Obično 2 9 6 3 2 3" xfId="40685" xr:uid="{00000000-0005-0000-0000-0000B59F0000}"/>
    <cellStyle name="Obično 2 9 6 3 3" xfId="40686" xr:uid="{00000000-0005-0000-0000-0000B69F0000}"/>
    <cellStyle name="Obično 2 9 6 3 3 2" xfId="40687" xr:uid="{00000000-0005-0000-0000-0000B79F0000}"/>
    <cellStyle name="Obično 2 9 6 3 4" xfId="40688" xr:uid="{00000000-0005-0000-0000-0000B89F0000}"/>
    <cellStyle name="Obično 2 9 6 3 5" xfId="40689" xr:uid="{00000000-0005-0000-0000-0000B99F0000}"/>
    <cellStyle name="Obično 2 9 6 4" xfId="40690" xr:uid="{00000000-0005-0000-0000-0000BA9F0000}"/>
    <cellStyle name="Obično 2 9 6 4 2" xfId="40691" xr:uid="{00000000-0005-0000-0000-0000BB9F0000}"/>
    <cellStyle name="Obično 2 9 6 4 2 2" xfId="40692" xr:uid="{00000000-0005-0000-0000-0000BC9F0000}"/>
    <cellStyle name="Obično 2 9 6 4 2 3" xfId="40693" xr:uid="{00000000-0005-0000-0000-0000BD9F0000}"/>
    <cellStyle name="Obično 2 9 6 4 3" xfId="40694" xr:uid="{00000000-0005-0000-0000-0000BE9F0000}"/>
    <cellStyle name="Obično 2 9 6 4 3 2" xfId="40695" xr:uid="{00000000-0005-0000-0000-0000BF9F0000}"/>
    <cellStyle name="Obično 2 9 6 4 4" xfId="40696" xr:uid="{00000000-0005-0000-0000-0000C09F0000}"/>
    <cellStyle name="Obično 2 9 6 4 5" xfId="40697" xr:uid="{00000000-0005-0000-0000-0000C19F0000}"/>
    <cellStyle name="Obično 2 9 6 5" xfId="40698" xr:uid="{00000000-0005-0000-0000-0000C29F0000}"/>
    <cellStyle name="Obično 2 9 6 5 2" xfId="40699" xr:uid="{00000000-0005-0000-0000-0000C39F0000}"/>
    <cellStyle name="Obično 2 9 6 5 2 2" xfId="40700" xr:uid="{00000000-0005-0000-0000-0000C49F0000}"/>
    <cellStyle name="Obično 2 9 6 5 3" xfId="40701" xr:uid="{00000000-0005-0000-0000-0000C59F0000}"/>
    <cellStyle name="Obično 2 9 6 5 3 2" xfId="40702" xr:uid="{00000000-0005-0000-0000-0000C69F0000}"/>
    <cellStyle name="Obično 2 9 6 5 4" xfId="40703" xr:uid="{00000000-0005-0000-0000-0000C79F0000}"/>
    <cellStyle name="Obično 2 9 6 5 5" xfId="40704" xr:uid="{00000000-0005-0000-0000-0000C89F0000}"/>
    <cellStyle name="Obično 2 9 6 6" xfId="40705" xr:uid="{00000000-0005-0000-0000-0000C99F0000}"/>
    <cellStyle name="Obično 2 9 6 6 2" xfId="40706" xr:uid="{00000000-0005-0000-0000-0000CA9F0000}"/>
    <cellStyle name="Obično 2 9 6 7" xfId="40707" xr:uid="{00000000-0005-0000-0000-0000CB9F0000}"/>
    <cellStyle name="Obično 2 9 6 7 2" xfId="40708" xr:uid="{00000000-0005-0000-0000-0000CC9F0000}"/>
    <cellStyle name="Obično 2 9 6 8" xfId="40709" xr:uid="{00000000-0005-0000-0000-0000CD9F0000}"/>
    <cellStyle name="Obično 2 9 6 9" xfId="40710" xr:uid="{00000000-0005-0000-0000-0000CE9F0000}"/>
    <cellStyle name="Obično 2 9 7" xfId="40711" xr:uid="{00000000-0005-0000-0000-0000CF9F0000}"/>
    <cellStyle name="Obično 2 9 7 10" xfId="40712" xr:uid="{00000000-0005-0000-0000-0000D09F0000}"/>
    <cellStyle name="Obično 2 9 7 2" xfId="40713" xr:uid="{00000000-0005-0000-0000-0000D19F0000}"/>
    <cellStyle name="Obično 2 9 7 2 2" xfId="40714" xr:uid="{00000000-0005-0000-0000-0000D29F0000}"/>
    <cellStyle name="Obično 2 9 7 2 2 2" xfId="40715" xr:uid="{00000000-0005-0000-0000-0000D39F0000}"/>
    <cellStyle name="Obično 2 9 7 2 2 2 2" xfId="40716" xr:uid="{00000000-0005-0000-0000-0000D49F0000}"/>
    <cellStyle name="Obično 2 9 7 2 2 2 3" xfId="40717" xr:uid="{00000000-0005-0000-0000-0000D59F0000}"/>
    <cellStyle name="Obično 2 9 7 2 2 3" xfId="40718" xr:uid="{00000000-0005-0000-0000-0000D69F0000}"/>
    <cellStyle name="Obično 2 9 7 2 2 3 2" xfId="40719" xr:uid="{00000000-0005-0000-0000-0000D79F0000}"/>
    <cellStyle name="Obično 2 9 7 2 2 4" xfId="40720" xr:uid="{00000000-0005-0000-0000-0000D89F0000}"/>
    <cellStyle name="Obično 2 9 7 2 2 5" xfId="40721" xr:uid="{00000000-0005-0000-0000-0000D99F0000}"/>
    <cellStyle name="Obično 2 9 7 2 3" xfId="40722" xr:uid="{00000000-0005-0000-0000-0000DA9F0000}"/>
    <cellStyle name="Obično 2 9 7 2 3 2" xfId="40723" xr:uid="{00000000-0005-0000-0000-0000DB9F0000}"/>
    <cellStyle name="Obično 2 9 7 2 3 2 2" xfId="40724" xr:uid="{00000000-0005-0000-0000-0000DC9F0000}"/>
    <cellStyle name="Obično 2 9 7 2 3 2 3" xfId="40725" xr:uid="{00000000-0005-0000-0000-0000DD9F0000}"/>
    <cellStyle name="Obično 2 9 7 2 3 3" xfId="40726" xr:uid="{00000000-0005-0000-0000-0000DE9F0000}"/>
    <cellStyle name="Obično 2 9 7 2 3 3 2" xfId="40727" xr:uid="{00000000-0005-0000-0000-0000DF9F0000}"/>
    <cellStyle name="Obično 2 9 7 2 3 4" xfId="40728" xr:uid="{00000000-0005-0000-0000-0000E09F0000}"/>
    <cellStyle name="Obično 2 9 7 2 3 5" xfId="40729" xr:uid="{00000000-0005-0000-0000-0000E19F0000}"/>
    <cellStyle name="Obično 2 9 7 2 4" xfId="40730" xr:uid="{00000000-0005-0000-0000-0000E29F0000}"/>
    <cellStyle name="Obično 2 9 7 2 4 2" xfId="40731" xr:uid="{00000000-0005-0000-0000-0000E39F0000}"/>
    <cellStyle name="Obično 2 9 7 2 4 3" xfId="40732" xr:uid="{00000000-0005-0000-0000-0000E49F0000}"/>
    <cellStyle name="Obično 2 9 7 2 5" xfId="40733" xr:uid="{00000000-0005-0000-0000-0000E59F0000}"/>
    <cellStyle name="Obično 2 9 7 2 5 2" xfId="40734" xr:uid="{00000000-0005-0000-0000-0000E69F0000}"/>
    <cellStyle name="Obično 2 9 7 2 6" xfId="40735" xr:uid="{00000000-0005-0000-0000-0000E79F0000}"/>
    <cellStyle name="Obično 2 9 7 2 7" xfId="40736" xr:uid="{00000000-0005-0000-0000-0000E89F0000}"/>
    <cellStyle name="Obično 2 9 7 3" xfId="40737" xr:uid="{00000000-0005-0000-0000-0000E99F0000}"/>
    <cellStyle name="Obično 2 9 7 3 2" xfId="40738" xr:uid="{00000000-0005-0000-0000-0000EA9F0000}"/>
    <cellStyle name="Obično 2 9 7 3 2 2" xfId="40739" xr:uid="{00000000-0005-0000-0000-0000EB9F0000}"/>
    <cellStyle name="Obično 2 9 7 3 2 3" xfId="40740" xr:uid="{00000000-0005-0000-0000-0000EC9F0000}"/>
    <cellStyle name="Obično 2 9 7 3 3" xfId="40741" xr:uid="{00000000-0005-0000-0000-0000ED9F0000}"/>
    <cellStyle name="Obično 2 9 7 3 3 2" xfId="40742" xr:uid="{00000000-0005-0000-0000-0000EE9F0000}"/>
    <cellStyle name="Obično 2 9 7 3 4" xfId="40743" xr:uid="{00000000-0005-0000-0000-0000EF9F0000}"/>
    <cellStyle name="Obično 2 9 7 3 5" xfId="40744" xr:uid="{00000000-0005-0000-0000-0000F09F0000}"/>
    <cellStyle name="Obično 2 9 7 4" xfId="40745" xr:uid="{00000000-0005-0000-0000-0000F19F0000}"/>
    <cellStyle name="Obično 2 9 7 4 2" xfId="40746" xr:uid="{00000000-0005-0000-0000-0000F29F0000}"/>
    <cellStyle name="Obično 2 9 7 4 2 2" xfId="40747" xr:uid="{00000000-0005-0000-0000-0000F39F0000}"/>
    <cellStyle name="Obično 2 9 7 4 2 3" xfId="40748" xr:uid="{00000000-0005-0000-0000-0000F49F0000}"/>
    <cellStyle name="Obično 2 9 7 4 3" xfId="40749" xr:uid="{00000000-0005-0000-0000-0000F59F0000}"/>
    <cellStyle name="Obično 2 9 7 4 3 2" xfId="40750" xr:uid="{00000000-0005-0000-0000-0000F69F0000}"/>
    <cellStyle name="Obično 2 9 7 4 4" xfId="40751" xr:uid="{00000000-0005-0000-0000-0000F79F0000}"/>
    <cellStyle name="Obično 2 9 7 4 5" xfId="40752" xr:uid="{00000000-0005-0000-0000-0000F89F0000}"/>
    <cellStyle name="Obično 2 9 7 5" xfId="40753" xr:uid="{00000000-0005-0000-0000-0000F99F0000}"/>
    <cellStyle name="Obično 2 9 7 5 2" xfId="40754" xr:uid="{00000000-0005-0000-0000-0000FA9F0000}"/>
    <cellStyle name="Obično 2 9 7 5 2 2" xfId="40755" xr:uid="{00000000-0005-0000-0000-0000FB9F0000}"/>
    <cellStyle name="Obično 2 9 7 5 3" xfId="40756" xr:uid="{00000000-0005-0000-0000-0000FC9F0000}"/>
    <cellStyle name="Obično 2 9 7 5 3 2" xfId="40757" xr:uid="{00000000-0005-0000-0000-0000FD9F0000}"/>
    <cellStyle name="Obično 2 9 7 5 4" xfId="40758" xr:uid="{00000000-0005-0000-0000-0000FE9F0000}"/>
    <cellStyle name="Obično 2 9 7 5 5" xfId="40759" xr:uid="{00000000-0005-0000-0000-0000FF9F0000}"/>
    <cellStyle name="Obično 2 9 7 6" xfId="40760" xr:uid="{00000000-0005-0000-0000-000000A00000}"/>
    <cellStyle name="Obično 2 9 7 6 2" xfId="40761" xr:uid="{00000000-0005-0000-0000-000001A00000}"/>
    <cellStyle name="Obično 2 9 7 7" xfId="40762" xr:uid="{00000000-0005-0000-0000-000002A00000}"/>
    <cellStyle name="Obično 2 9 7 7 2" xfId="40763" xr:uid="{00000000-0005-0000-0000-000003A00000}"/>
    <cellStyle name="Obično 2 9 7 8" xfId="40764" xr:uid="{00000000-0005-0000-0000-000004A00000}"/>
    <cellStyle name="Obično 2 9 7 9" xfId="40765" xr:uid="{00000000-0005-0000-0000-000005A00000}"/>
    <cellStyle name="Obično 2 9 8" xfId="40766" xr:uid="{00000000-0005-0000-0000-000006A00000}"/>
    <cellStyle name="Obično 2 9 8 2" xfId="40767" xr:uid="{00000000-0005-0000-0000-000007A00000}"/>
    <cellStyle name="Obično 2 9 8 2 2" xfId="40768" xr:uid="{00000000-0005-0000-0000-000008A00000}"/>
    <cellStyle name="Obično 2 9 8 2 2 2" xfId="40769" xr:uid="{00000000-0005-0000-0000-000009A00000}"/>
    <cellStyle name="Obično 2 9 8 2 2 2 2" xfId="40770" xr:uid="{00000000-0005-0000-0000-00000AA00000}"/>
    <cellStyle name="Obično 2 9 8 2 2 2 3" xfId="40771" xr:uid="{00000000-0005-0000-0000-00000BA00000}"/>
    <cellStyle name="Obično 2 9 8 2 2 3" xfId="40772" xr:uid="{00000000-0005-0000-0000-00000CA00000}"/>
    <cellStyle name="Obično 2 9 8 2 2 3 2" xfId="40773" xr:uid="{00000000-0005-0000-0000-00000DA00000}"/>
    <cellStyle name="Obično 2 9 8 2 2 4" xfId="40774" xr:uid="{00000000-0005-0000-0000-00000EA00000}"/>
    <cellStyle name="Obično 2 9 8 2 2 5" xfId="40775" xr:uid="{00000000-0005-0000-0000-00000FA00000}"/>
    <cellStyle name="Obično 2 9 8 2 3" xfId="40776" xr:uid="{00000000-0005-0000-0000-000010A00000}"/>
    <cellStyle name="Obično 2 9 8 2 3 2" xfId="40777" xr:uid="{00000000-0005-0000-0000-000011A00000}"/>
    <cellStyle name="Obično 2 9 8 2 3 2 2" xfId="40778" xr:uid="{00000000-0005-0000-0000-000012A00000}"/>
    <cellStyle name="Obično 2 9 8 2 3 2 3" xfId="40779" xr:uid="{00000000-0005-0000-0000-000013A00000}"/>
    <cellStyle name="Obično 2 9 8 2 3 3" xfId="40780" xr:uid="{00000000-0005-0000-0000-000014A00000}"/>
    <cellStyle name="Obično 2 9 8 2 3 3 2" xfId="40781" xr:uid="{00000000-0005-0000-0000-000015A00000}"/>
    <cellStyle name="Obično 2 9 8 2 3 4" xfId="40782" xr:uid="{00000000-0005-0000-0000-000016A00000}"/>
    <cellStyle name="Obično 2 9 8 2 3 5" xfId="40783" xr:uid="{00000000-0005-0000-0000-000017A00000}"/>
    <cellStyle name="Obično 2 9 8 2 4" xfId="40784" xr:uid="{00000000-0005-0000-0000-000018A00000}"/>
    <cellStyle name="Obično 2 9 8 2 4 2" xfId="40785" xr:uid="{00000000-0005-0000-0000-000019A00000}"/>
    <cellStyle name="Obično 2 9 8 2 4 3" xfId="40786" xr:uid="{00000000-0005-0000-0000-00001AA00000}"/>
    <cellStyle name="Obično 2 9 8 2 5" xfId="40787" xr:uid="{00000000-0005-0000-0000-00001BA00000}"/>
    <cellStyle name="Obično 2 9 8 2 5 2" xfId="40788" xr:uid="{00000000-0005-0000-0000-00001CA00000}"/>
    <cellStyle name="Obično 2 9 8 2 6" xfId="40789" xr:uid="{00000000-0005-0000-0000-00001DA00000}"/>
    <cellStyle name="Obično 2 9 8 2 7" xfId="40790" xr:uid="{00000000-0005-0000-0000-00001EA00000}"/>
    <cellStyle name="Obično 2 9 8 3" xfId="40791" xr:uid="{00000000-0005-0000-0000-00001FA00000}"/>
    <cellStyle name="Obično 2 9 8 3 2" xfId="40792" xr:uid="{00000000-0005-0000-0000-000020A00000}"/>
    <cellStyle name="Obično 2 9 8 3 2 2" xfId="40793" xr:uid="{00000000-0005-0000-0000-000021A00000}"/>
    <cellStyle name="Obično 2 9 8 3 2 3" xfId="40794" xr:uid="{00000000-0005-0000-0000-000022A00000}"/>
    <cellStyle name="Obično 2 9 8 3 3" xfId="40795" xr:uid="{00000000-0005-0000-0000-000023A00000}"/>
    <cellStyle name="Obično 2 9 8 3 3 2" xfId="40796" xr:uid="{00000000-0005-0000-0000-000024A00000}"/>
    <cellStyle name="Obično 2 9 8 3 4" xfId="40797" xr:uid="{00000000-0005-0000-0000-000025A00000}"/>
    <cellStyle name="Obično 2 9 8 3 5" xfId="40798" xr:uid="{00000000-0005-0000-0000-000026A00000}"/>
    <cellStyle name="Obično 2 9 8 4" xfId="40799" xr:uid="{00000000-0005-0000-0000-000027A00000}"/>
    <cellStyle name="Obično 2 9 8 4 2" xfId="40800" xr:uid="{00000000-0005-0000-0000-000028A00000}"/>
    <cellStyle name="Obično 2 9 8 4 2 2" xfId="40801" xr:uid="{00000000-0005-0000-0000-000029A00000}"/>
    <cellStyle name="Obično 2 9 8 4 2 3" xfId="40802" xr:uid="{00000000-0005-0000-0000-00002AA00000}"/>
    <cellStyle name="Obično 2 9 8 4 3" xfId="40803" xr:uid="{00000000-0005-0000-0000-00002BA00000}"/>
    <cellStyle name="Obično 2 9 8 4 3 2" xfId="40804" xr:uid="{00000000-0005-0000-0000-00002CA00000}"/>
    <cellStyle name="Obično 2 9 8 4 4" xfId="40805" xr:uid="{00000000-0005-0000-0000-00002DA00000}"/>
    <cellStyle name="Obično 2 9 8 4 5" xfId="40806" xr:uid="{00000000-0005-0000-0000-00002EA00000}"/>
    <cellStyle name="Obično 2 9 8 5" xfId="40807" xr:uid="{00000000-0005-0000-0000-00002FA00000}"/>
    <cellStyle name="Obično 2 9 8 5 2" xfId="40808" xr:uid="{00000000-0005-0000-0000-000030A00000}"/>
    <cellStyle name="Obično 2 9 8 5 3" xfId="40809" xr:uid="{00000000-0005-0000-0000-000031A00000}"/>
    <cellStyle name="Obično 2 9 8 6" xfId="40810" xr:uid="{00000000-0005-0000-0000-000032A00000}"/>
    <cellStyle name="Obično 2 9 8 6 2" xfId="40811" xr:uid="{00000000-0005-0000-0000-000033A00000}"/>
    <cellStyle name="Obično 2 9 8 7" xfId="40812" xr:uid="{00000000-0005-0000-0000-000034A00000}"/>
    <cellStyle name="Obično 2 9 8 8" xfId="40813" xr:uid="{00000000-0005-0000-0000-000035A00000}"/>
    <cellStyle name="Obično 2 9 9" xfId="40814" xr:uid="{00000000-0005-0000-0000-000036A00000}"/>
    <cellStyle name="Obično 2 9 9 2" xfId="40815" xr:uid="{00000000-0005-0000-0000-000037A00000}"/>
    <cellStyle name="Obično 2 9 9 2 2" xfId="40816" xr:uid="{00000000-0005-0000-0000-000038A00000}"/>
    <cellStyle name="Obično 2 9 9 2 2 2" xfId="40817" xr:uid="{00000000-0005-0000-0000-000039A00000}"/>
    <cellStyle name="Obično 2 9 9 2 2 2 2" xfId="40818" xr:uid="{00000000-0005-0000-0000-00003AA00000}"/>
    <cellStyle name="Obično 2 9 9 2 2 2 3" xfId="40819" xr:uid="{00000000-0005-0000-0000-00003BA00000}"/>
    <cellStyle name="Obično 2 9 9 2 2 3" xfId="40820" xr:uid="{00000000-0005-0000-0000-00003CA00000}"/>
    <cellStyle name="Obično 2 9 9 2 2 3 2" xfId="40821" xr:uid="{00000000-0005-0000-0000-00003DA00000}"/>
    <cellStyle name="Obično 2 9 9 2 2 4" xfId="40822" xr:uid="{00000000-0005-0000-0000-00003EA00000}"/>
    <cellStyle name="Obično 2 9 9 2 2 5" xfId="40823" xr:uid="{00000000-0005-0000-0000-00003FA00000}"/>
    <cellStyle name="Obično 2 9 9 2 3" xfId="40824" xr:uid="{00000000-0005-0000-0000-000040A00000}"/>
    <cellStyle name="Obično 2 9 9 2 3 2" xfId="40825" xr:uid="{00000000-0005-0000-0000-000041A00000}"/>
    <cellStyle name="Obično 2 9 9 2 3 2 2" xfId="40826" xr:uid="{00000000-0005-0000-0000-000042A00000}"/>
    <cellStyle name="Obično 2 9 9 2 3 2 3" xfId="40827" xr:uid="{00000000-0005-0000-0000-000043A00000}"/>
    <cellStyle name="Obično 2 9 9 2 3 3" xfId="40828" xr:uid="{00000000-0005-0000-0000-000044A00000}"/>
    <cellStyle name="Obično 2 9 9 2 3 3 2" xfId="40829" xr:uid="{00000000-0005-0000-0000-000045A00000}"/>
    <cellStyle name="Obično 2 9 9 2 3 4" xfId="40830" xr:uid="{00000000-0005-0000-0000-000046A00000}"/>
    <cellStyle name="Obično 2 9 9 2 3 5" xfId="40831" xr:uid="{00000000-0005-0000-0000-000047A00000}"/>
    <cellStyle name="Obično 2 9 9 2 4" xfId="40832" xr:uid="{00000000-0005-0000-0000-000048A00000}"/>
    <cellStyle name="Obično 2 9 9 2 4 2" xfId="40833" xr:uid="{00000000-0005-0000-0000-000049A00000}"/>
    <cellStyle name="Obično 2 9 9 2 4 3" xfId="40834" xr:uid="{00000000-0005-0000-0000-00004AA00000}"/>
    <cellStyle name="Obično 2 9 9 2 5" xfId="40835" xr:uid="{00000000-0005-0000-0000-00004BA00000}"/>
    <cellStyle name="Obično 2 9 9 2 5 2" xfId="40836" xr:uid="{00000000-0005-0000-0000-00004CA00000}"/>
    <cellStyle name="Obično 2 9 9 2 6" xfId="40837" xr:uid="{00000000-0005-0000-0000-00004DA00000}"/>
    <cellStyle name="Obično 2 9 9 2 7" xfId="40838" xr:uid="{00000000-0005-0000-0000-00004EA00000}"/>
    <cellStyle name="Obično 2 9 9 3" xfId="40839" xr:uid="{00000000-0005-0000-0000-00004FA00000}"/>
    <cellStyle name="Obično 2 9 9 3 2" xfId="40840" xr:uid="{00000000-0005-0000-0000-000050A00000}"/>
    <cellStyle name="Obično 2 9 9 3 2 2" xfId="40841" xr:uid="{00000000-0005-0000-0000-000051A00000}"/>
    <cellStyle name="Obično 2 9 9 3 2 3" xfId="40842" xr:uid="{00000000-0005-0000-0000-000052A00000}"/>
    <cellStyle name="Obično 2 9 9 3 3" xfId="40843" xr:uid="{00000000-0005-0000-0000-000053A00000}"/>
    <cellStyle name="Obično 2 9 9 3 3 2" xfId="40844" xr:uid="{00000000-0005-0000-0000-000054A00000}"/>
    <cellStyle name="Obično 2 9 9 3 4" xfId="40845" xr:uid="{00000000-0005-0000-0000-000055A00000}"/>
    <cellStyle name="Obično 2 9 9 3 5" xfId="40846" xr:uid="{00000000-0005-0000-0000-000056A00000}"/>
    <cellStyle name="Obično 2 9 9 4" xfId="40847" xr:uid="{00000000-0005-0000-0000-000057A00000}"/>
    <cellStyle name="Obično 2 9 9 4 2" xfId="40848" xr:uid="{00000000-0005-0000-0000-000058A00000}"/>
    <cellStyle name="Obično 2 9 9 4 2 2" xfId="40849" xr:uid="{00000000-0005-0000-0000-000059A00000}"/>
    <cellStyle name="Obično 2 9 9 4 2 3" xfId="40850" xr:uid="{00000000-0005-0000-0000-00005AA00000}"/>
    <cellStyle name="Obično 2 9 9 4 3" xfId="40851" xr:uid="{00000000-0005-0000-0000-00005BA00000}"/>
    <cellStyle name="Obično 2 9 9 4 3 2" xfId="40852" xr:uid="{00000000-0005-0000-0000-00005CA00000}"/>
    <cellStyle name="Obično 2 9 9 4 4" xfId="40853" xr:uid="{00000000-0005-0000-0000-00005DA00000}"/>
    <cellStyle name="Obično 2 9 9 4 5" xfId="40854" xr:uid="{00000000-0005-0000-0000-00005EA00000}"/>
    <cellStyle name="Obično 2 9 9 5" xfId="40855" xr:uid="{00000000-0005-0000-0000-00005FA00000}"/>
    <cellStyle name="Obično 2 9 9 5 2" xfId="40856" xr:uid="{00000000-0005-0000-0000-000060A00000}"/>
    <cellStyle name="Obično 2 9 9 5 3" xfId="40857" xr:uid="{00000000-0005-0000-0000-000061A00000}"/>
    <cellStyle name="Obično 2 9 9 6" xfId="40858" xr:uid="{00000000-0005-0000-0000-000062A00000}"/>
    <cellStyle name="Obično 2 9 9 6 2" xfId="40859" xr:uid="{00000000-0005-0000-0000-000063A00000}"/>
    <cellStyle name="Obično 2 9 9 7" xfId="40860" xr:uid="{00000000-0005-0000-0000-000064A00000}"/>
    <cellStyle name="Obično 2 9 9 8" xfId="40861" xr:uid="{00000000-0005-0000-0000-000065A00000}"/>
    <cellStyle name="Obično 20" xfId="1022" xr:uid="{00000000-0005-0000-0000-000066A00000}"/>
    <cellStyle name="Obično 20 10" xfId="2720" xr:uid="{00000000-0005-0000-0000-000067A00000}"/>
    <cellStyle name="Obično 20 2" xfId="2767" xr:uid="{00000000-0005-0000-0000-000068A00000}"/>
    <cellStyle name="Obično 20 3" xfId="2768" xr:uid="{00000000-0005-0000-0000-000069A00000}"/>
    <cellStyle name="Obično 20 4" xfId="2769" xr:uid="{00000000-0005-0000-0000-00006AA00000}"/>
    <cellStyle name="Obično 20 5" xfId="2770" xr:uid="{00000000-0005-0000-0000-00006BA00000}"/>
    <cellStyle name="Obično 20 6" xfId="2771" xr:uid="{00000000-0005-0000-0000-00006CA00000}"/>
    <cellStyle name="Obično 20 7" xfId="2772" xr:uid="{00000000-0005-0000-0000-00006DA00000}"/>
    <cellStyle name="Obično 20 8" xfId="40862" xr:uid="{00000000-0005-0000-0000-00006EA00000}"/>
    <cellStyle name="Obično 20 9" xfId="41528" xr:uid="{00000000-0005-0000-0000-00006FA00000}"/>
    <cellStyle name="Obično 21" xfId="2721" xr:uid="{00000000-0005-0000-0000-000070A00000}"/>
    <cellStyle name="Obično 21 2" xfId="2773" xr:uid="{00000000-0005-0000-0000-000071A00000}"/>
    <cellStyle name="Obično 21 3" xfId="2774" xr:uid="{00000000-0005-0000-0000-000072A00000}"/>
    <cellStyle name="Obično 21 4" xfId="2775" xr:uid="{00000000-0005-0000-0000-000073A00000}"/>
    <cellStyle name="Obično 21 5" xfId="2776" xr:uid="{00000000-0005-0000-0000-000074A00000}"/>
    <cellStyle name="Obično 21 6" xfId="2777" xr:uid="{00000000-0005-0000-0000-000075A00000}"/>
    <cellStyle name="Obično 21 7" xfId="2778" xr:uid="{00000000-0005-0000-0000-000076A00000}"/>
    <cellStyle name="Obično 21 8" xfId="40863" xr:uid="{00000000-0005-0000-0000-000077A00000}"/>
    <cellStyle name="Obično 22" xfId="2844" xr:uid="{00000000-0005-0000-0000-000078A00000}"/>
    <cellStyle name="Obično 22 2" xfId="40864" xr:uid="{00000000-0005-0000-0000-000079A00000}"/>
    <cellStyle name="Obično 23" xfId="2779" xr:uid="{00000000-0005-0000-0000-00007AA00000}"/>
    <cellStyle name="Obično 23 2" xfId="2780" xr:uid="{00000000-0005-0000-0000-00007BA00000}"/>
    <cellStyle name="Obično 23 3" xfId="40865" xr:uid="{00000000-0005-0000-0000-00007CA00000}"/>
    <cellStyle name="Obično 24" xfId="2722" xr:uid="{00000000-0005-0000-0000-00007DA00000}"/>
    <cellStyle name="Obično 24 2" xfId="2781" xr:uid="{00000000-0005-0000-0000-00007EA00000}"/>
    <cellStyle name="Obično 24 3" xfId="2782" xr:uid="{00000000-0005-0000-0000-00007FA00000}"/>
    <cellStyle name="Obično 24 4" xfId="2783" xr:uid="{00000000-0005-0000-0000-000080A00000}"/>
    <cellStyle name="Obično 24 5" xfId="2784" xr:uid="{00000000-0005-0000-0000-000081A00000}"/>
    <cellStyle name="Obično 24 6" xfId="2785" xr:uid="{00000000-0005-0000-0000-000082A00000}"/>
    <cellStyle name="Obično 24 7" xfId="2786" xr:uid="{00000000-0005-0000-0000-000083A00000}"/>
    <cellStyle name="Obično 24 8" xfId="40866" xr:uid="{00000000-0005-0000-0000-000084A00000}"/>
    <cellStyle name="Obično 25" xfId="2845" xr:uid="{00000000-0005-0000-0000-000085A00000}"/>
    <cellStyle name="Obično 25 2" xfId="2852" xr:uid="{00000000-0005-0000-0000-000086A00000}"/>
    <cellStyle name="Obično 25 3" xfId="2853" xr:uid="{00000000-0005-0000-0000-000087A00000}"/>
    <cellStyle name="Obično 25 4" xfId="40867" xr:uid="{00000000-0005-0000-0000-000088A00000}"/>
    <cellStyle name="Obično 26" xfId="2787" xr:uid="{00000000-0005-0000-0000-000089A00000}"/>
    <cellStyle name="Obično 26 2" xfId="2788" xr:uid="{00000000-0005-0000-0000-00008AA00000}"/>
    <cellStyle name="Obično 26 3" xfId="40868" xr:uid="{00000000-0005-0000-0000-00008BA00000}"/>
    <cellStyle name="Obično 27" xfId="2723" xr:uid="{00000000-0005-0000-0000-00008CA00000}"/>
    <cellStyle name="Obično 27 2" xfId="2789" xr:uid="{00000000-0005-0000-0000-00008DA00000}"/>
    <cellStyle name="Obično 27 3" xfId="2790" xr:uid="{00000000-0005-0000-0000-00008EA00000}"/>
    <cellStyle name="Obično 27 4" xfId="2791" xr:uid="{00000000-0005-0000-0000-00008FA00000}"/>
    <cellStyle name="Obično 27 5" xfId="2792" xr:uid="{00000000-0005-0000-0000-000090A00000}"/>
    <cellStyle name="Obično 27 6" xfId="2793" xr:uid="{00000000-0005-0000-0000-000091A00000}"/>
    <cellStyle name="Obično 27 7" xfId="2794" xr:uid="{00000000-0005-0000-0000-000092A00000}"/>
    <cellStyle name="Obično 27 8" xfId="40869" xr:uid="{00000000-0005-0000-0000-000093A00000}"/>
    <cellStyle name="Obično 28" xfId="15" xr:uid="{00000000-0005-0000-0000-000094A00000}"/>
    <cellStyle name="Obično 28 2" xfId="40870" xr:uid="{00000000-0005-0000-0000-000095A00000}"/>
    <cellStyle name="Obično 28 3" xfId="41529" xr:uid="{00000000-0005-0000-0000-000096A00000}"/>
    <cellStyle name="Obično 28 4" xfId="2851" xr:uid="{00000000-0005-0000-0000-000097A00000}"/>
    <cellStyle name="Obično 29" xfId="40871" xr:uid="{00000000-0005-0000-0000-000098A00000}"/>
    <cellStyle name="Obično 3" xfId="16" xr:uid="{00000000-0005-0000-0000-000099A00000}"/>
    <cellStyle name="Obično 3 2" xfId="880" xr:uid="{00000000-0005-0000-0000-00009AA00000}"/>
    <cellStyle name="Obično 3 2 2" xfId="1509" xr:uid="{00000000-0005-0000-0000-00009BA00000}"/>
    <cellStyle name="Obično 3 2 2 2" xfId="2330" xr:uid="{00000000-0005-0000-0000-00009CA00000}"/>
    <cellStyle name="Obično 3 2 2 2 2" xfId="2609" xr:uid="{00000000-0005-0000-0000-00009DA00000}"/>
    <cellStyle name="Obično 3 2 2 3" xfId="2308" xr:uid="{00000000-0005-0000-0000-00009EA00000}"/>
    <cellStyle name="Obično 3 2 2 4" xfId="2284" xr:uid="{00000000-0005-0000-0000-00009FA00000}"/>
    <cellStyle name="Obično 3 2 2 4 2" xfId="41530" xr:uid="{00000000-0005-0000-0000-0000A0A00000}"/>
    <cellStyle name="Obično 3 2 2 4 3" xfId="40872" xr:uid="{00000000-0005-0000-0000-0000A1A00000}"/>
    <cellStyle name="Obično 3 2 2 5" xfId="41657" xr:uid="{00000000-0005-0000-0000-0000A2A00000}"/>
    <cellStyle name="Obično 3 2 3" xfId="1510" xr:uid="{00000000-0005-0000-0000-0000A3A00000}"/>
    <cellStyle name="Obično 3 2 3 2" xfId="1511" xr:uid="{00000000-0005-0000-0000-0000A4A00000}"/>
    <cellStyle name="Obično 3 2 3 2 2" xfId="1710" xr:uid="{00000000-0005-0000-0000-0000A5A00000}"/>
    <cellStyle name="Obično 3 2 3 2 2 2" xfId="41531" xr:uid="{00000000-0005-0000-0000-0000A6A00000}"/>
    <cellStyle name="Obično 3 2 3 2 3" xfId="40925" xr:uid="{00000000-0005-0000-0000-0000A7A00000}"/>
    <cellStyle name="Obično 3 2 3 3" xfId="40873" xr:uid="{00000000-0005-0000-0000-0000A8A00000}"/>
    <cellStyle name="Obično 3 2 3 3 2" xfId="41663" xr:uid="{00000000-0005-0000-0000-0000A9A00000}"/>
    <cellStyle name="Obično 3 2 4" xfId="1512" xr:uid="{00000000-0005-0000-0000-0000AAA00000}"/>
    <cellStyle name="Obično 3 2 4 2" xfId="2353" xr:uid="{00000000-0005-0000-0000-0000ABA00000}"/>
    <cellStyle name="Obično 3 2 4 3" xfId="41532" xr:uid="{00000000-0005-0000-0000-0000ACA00000}"/>
    <cellStyle name="Obično 3 2 5" xfId="1513" xr:uid="{00000000-0005-0000-0000-0000ADA00000}"/>
    <cellStyle name="Obično 3 2 5 2" xfId="2610" xr:uid="{00000000-0005-0000-0000-0000AEA00000}"/>
    <cellStyle name="Obično 3 2 6" xfId="2297" xr:uid="{00000000-0005-0000-0000-0000AFA00000}"/>
    <cellStyle name="Obično 3 2 7" xfId="2795" xr:uid="{00000000-0005-0000-0000-0000B0A00000}"/>
    <cellStyle name="Obično 3 2 7 2" xfId="41650" xr:uid="{00000000-0005-0000-0000-0000B1A00000}"/>
    <cellStyle name="Obično 3 2 8" xfId="41533" xr:uid="{00000000-0005-0000-0000-0000B2A00000}"/>
    <cellStyle name="Obično 3 3" xfId="1514" xr:uid="{00000000-0005-0000-0000-0000B3A00000}"/>
    <cellStyle name="Obično 3 3 2" xfId="2315" xr:uid="{00000000-0005-0000-0000-0000B4A00000}"/>
    <cellStyle name="Obično 3 3 2 2" xfId="40874" xr:uid="{00000000-0005-0000-0000-0000B5A00000}"/>
    <cellStyle name="Obično 3 3 3" xfId="2290" xr:uid="{00000000-0005-0000-0000-0000B6A00000}"/>
    <cellStyle name="Obično 3 3 3 2" xfId="41534" xr:uid="{00000000-0005-0000-0000-0000B7A00000}"/>
    <cellStyle name="Obično 3 3 3 3" xfId="2796" xr:uid="{00000000-0005-0000-0000-0000B8A00000}"/>
    <cellStyle name="Obično 3 4" xfId="2797" xr:uid="{00000000-0005-0000-0000-0000B9A00000}"/>
    <cellStyle name="Obično 3 5" xfId="2798" xr:uid="{00000000-0005-0000-0000-0000BAA00000}"/>
    <cellStyle name="Obično 3 6" xfId="2799" xr:uid="{00000000-0005-0000-0000-0000BBA00000}"/>
    <cellStyle name="Obično 3 7" xfId="2736" xr:uid="{00000000-0005-0000-0000-0000BCA00000}"/>
    <cellStyle name="Obično 30" xfId="40875" xr:uid="{00000000-0005-0000-0000-0000BDA00000}"/>
    <cellStyle name="Obično 30 2" xfId="2800" xr:uid="{00000000-0005-0000-0000-0000BEA00000}"/>
    <cellStyle name="Obično 31" xfId="40876" xr:uid="{00000000-0005-0000-0000-0000BFA00000}"/>
    <cellStyle name="Obično 31 2" xfId="2801" xr:uid="{00000000-0005-0000-0000-0000C0A00000}"/>
    <cellStyle name="Obično 32" xfId="17" xr:uid="{00000000-0005-0000-0000-0000C1A00000}"/>
    <cellStyle name="Obično 32 2" xfId="2803" xr:uid="{00000000-0005-0000-0000-0000C2A00000}"/>
    <cellStyle name="Obično 32 3" xfId="40877" xr:uid="{00000000-0005-0000-0000-0000C3A00000}"/>
    <cellStyle name="Obično 32 4" xfId="41535" xr:uid="{00000000-0005-0000-0000-0000C4A00000}"/>
    <cellStyle name="Obično 32 5" xfId="2802" xr:uid="{00000000-0005-0000-0000-0000C5A00000}"/>
    <cellStyle name="Obično 33" xfId="2804" xr:uid="{00000000-0005-0000-0000-0000C6A00000}"/>
    <cellStyle name="Obično 33 2" xfId="2805" xr:uid="{00000000-0005-0000-0000-0000C7A00000}"/>
    <cellStyle name="Obično 33 3" xfId="40878" xr:uid="{00000000-0005-0000-0000-0000C8A00000}"/>
    <cellStyle name="Obično 34" xfId="40879" xr:uid="{00000000-0005-0000-0000-0000C9A00000}"/>
    <cellStyle name="Obično 35" xfId="18" xr:uid="{00000000-0005-0000-0000-0000CAA00000}"/>
    <cellStyle name="Obično 35 10" xfId="2724" xr:uid="{00000000-0005-0000-0000-0000CBA00000}"/>
    <cellStyle name="Obično 35 2" xfId="2806" xr:uid="{00000000-0005-0000-0000-0000CCA00000}"/>
    <cellStyle name="Obično 35 3" xfId="2807" xr:uid="{00000000-0005-0000-0000-0000CDA00000}"/>
    <cellStyle name="Obično 35 4" xfId="2808" xr:uid="{00000000-0005-0000-0000-0000CEA00000}"/>
    <cellStyle name="Obično 35 5" xfId="2809" xr:uid="{00000000-0005-0000-0000-0000CFA00000}"/>
    <cellStyle name="Obično 35 6" xfId="2810" xr:uid="{00000000-0005-0000-0000-0000D0A00000}"/>
    <cellStyle name="Obično 35 7" xfId="2811" xr:uid="{00000000-0005-0000-0000-0000D1A00000}"/>
    <cellStyle name="Obično 35 8" xfId="40880" xr:uid="{00000000-0005-0000-0000-0000D2A00000}"/>
    <cellStyle name="Obično 35 9" xfId="41536" xr:uid="{00000000-0005-0000-0000-0000D3A00000}"/>
    <cellStyle name="Obično 36" xfId="2725" xr:uid="{00000000-0005-0000-0000-0000D4A00000}"/>
    <cellStyle name="Obično 36 2" xfId="2812" xr:uid="{00000000-0005-0000-0000-0000D5A00000}"/>
    <cellStyle name="Obično 36 3" xfId="2813" xr:uid="{00000000-0005-0000-0000-0000D6A00000}"/>
    <cellStyle name="Obično 36 4" xfId="2814" xr:uid="{00000000-0005-0000-0000-0000D7A00000}"/>
    <cellStyle name="Obično 36 5" xfId="2815" xr:uid="{00000000-0005-0000-0000-0000D8A00000}"/>
    <cellStyle name="Obično 36 6" xfId="2816" xr:uid="{00000000-0005-0000-0000-0000D9A00000}"/>
    <cellStyle name="Obično 36 7" xfId="2817" xr:uid="{00000000-0005-0000-0000-0000DAA00000}"/>
    <cellStyle name="Obično 36 8" xfId="40881" xr:uid="{00000000-0005-0000-0000-0000DBA00000}"/>
    <cellStyle name="Obično 37" xfId="2726" xr:uid="{00000000-0005-0000-0000-0000DCA00000}"/>
    <cellStyle name="Obično 37 2" xfId="2818" xr:uid="{00000000-0005-0000-0000-0000DDA00000}"/>
    <cellStyle name="Obično 37 3" xfId="2819" xr:uid="{00000000-0005-0000-0000-0000DEA00000}"/>
    <cellStyle name="Obično 37 4" xfId="2820" xr:uid="{00000000-0005-0000-0000-0000DFA00000}"/>
    <cellStyle name="Obično 37 5" xfId="2821" xr:uid="{00000000-0005-0000-0000-0000E0A00000}"/>
    <cellStyle name="Obično 37 6" xfId="2822" xr:uid="{00000000-0005-0000-0000-0000E1A00000}"/>
    <cellStyle name="Obično 37 7" xfId="40882" xr:uid="{00000000-0005-0000-0000-0000E2A00000}"/>
    <cellStyle name="Obično 38" xfId="19" xr:uid="{00000000-0005-0000-0000-0000E3A00000}"/>
    <cellStyle name="Obično 38 10" xfId="2727" xr:uid="{00000000-0005-0000-0000-0000E4A00000}"/>
    <cellStyle name="Obično 38 2" xfId="2823" xr:uid="{00000000-0005-0000-0000-0000E5A00000}"/>
    <cellStyle name="Obično 38 3" xfId="2824" xr:uid="{00000000-0005-0000-0000-0000E6A00000}"/>
    <cellStyle name="Obično 38 4" xfId="2825" xr:uid="{00000000-0005-0000-0000-0000E7A00000}"/>
    <cellStyle name="Obično 38 5" xfId="2826" xr:uid="{00000000-0005-0000-0000-0000E8A00000}"/>
    <cellStyle name="Obično 38 6" xfId="2827" xr:uid="{00000000-0005-0000-0000-0000E9A00000}"/>
    <cellStyle name="Obično 38 7" xfId="2828" xr:uid="{00000000-0005-0000-0000-0000EAA00000}"/>
    <cellStyle name="Obično 38 8" xfId="40883" xr:uid="{00000000-0005-0000-0000-0000EBA00000}"/>
    <cellStyle name="Obično 38 9" xfId="41537" xr:uid="{00000000-0005-0000-0000-0000ECA00000}"/>
    <cellStyle name="Obično 39" xfId="20" xr:uid="{00000000-0005-0000-0000-0000EDA00000}"/>
    <cellStyle name="Obično 39 2" xfId="41538" xr:uid="{00000000-0005-0000-0000-0000EEA00000}"/>
    <cellStyle name="Obično 39 3" xfId="40884" xr:uid="{00000000-0005-0000-0000-0000EFA00000}"/>
    <cellStyle name="Obično 4" xfId="29" xr:uid="{00000000-0005-0000-0000-0000F0A00000}"/>
    <cellStyle name="Obično 4 2" xfId="149" xr:uid="{00000000-0005-0000-0000-0000F1A00000}"/>
    <cellStyle name="Obično 4 2 2" xfId="1515" xr:uid="{00000000-0005-0000-0000-0000F2A00000}"/>
    <cellStyle name="Obično 4 2 2 2" xfId="2521" xr:uid="{00000000-0005-0000-0000-0000F3A00000}"/>
    <cellStyle name="Obično 4 2 2 2 2" xfId="41539" xr:uid="{00000000-0005-0000-0000-0000F4A00000}"/>
    <cellStyle name="Obično 4 2 2 3" xfId="41540" xr:uid="{00000000-0005-0000-0000-0000F5A00000}"/>
    <cellStyle name="Obično 4 2 3" xfId="1516" xr:uid="{00000000-0005-0000-0000-0000F6A00000}"/>
    <cellStyle name="Obično 4 2 3 2" xfId="41542" xr:uid="{00000000-0005-0000-0000-0000F7A00000}"/>
    <cellStyle name="Obično 4 2 3 3" xfId="41541" xr:uid="{00000000-0005-0000-0000-0000F8A00000}"/>
    <cellStyle name="Obično 4 2 4" xfId="41543" xr:uid="{00000000-0005-0000-0000-0000F9A00000}"/>
    <cellStyle name="Obično 4 3" xfId="881" xr:uid="{00000000-0005-0000-0000-0000FAA00000}"/>
    <cellStyle name="Obično 4 3 2" xfId="41544" xr:uid="{00000000-0005-0000-0000-0000FBA00000}"/>
    <cellStyle name="Obično 4 3 3" xfId="40885" xr:uid="{00000000-0005-0000-0000-0000FCA00000}"/>
    <cellStyle name="Obično 4 4" xfId="1517" xr:uid="{00000000-0005-0000-0000-0000FDA00000}"/>
    <cellStyle name="Obično 4 4 2" xfId="41545" xr:uid="{00000000-0005-0000-0000-0000FEA00000}"/>
    <cellStyle name="Obično 4 4 3" xfId="40886" xr:uid="{00000000-0005-0000-0000-0000FFA00000}"/>
    <cellStyle name="Obično 4 5" xfId="2728" xr:uid="{00000000-0005-0000-0000-000000A10000}"/>
    <cellStyle name="Obično 40" xfId="40887" xr:uid="{00000000-0005-0000-0000-000001A10000}"/>
    <cellStyle name="Obično 41" xfId="2729" xr:uid="{00000000-0005-0000-0000-000002A10000}"/>
    <cellStyle name="Obično 41 2" xfId="2829" xr:uid="{00000000-0005-0000-0000-000003A10000}"/>
    <cellStyle name="Obično 41 3" xfId="2830" xr:uid="{00000000-0005-0000-0000-000004A10000}"/>
    <cellStyle name="Obično 41 4" xfId="2831" xr:uid="{00000000-0005-0000-0000-000005A10000}"/>
    <cellStyle name="Obično 41 5" xfId="2832" xr:uid="{00000000-0005-0000-0000-000006A10000}"/>
    <cellStyle name="Obično 41 6" xfId="2833" xr:uid="{00000000-0005-0000-0000-000007A10000}"/>
    <cellStyle name="Obično 41 7" xfId="2834" xr:uid="{00000000-0005-0000-0000-000008A10000}"/>
    <cellStyle name="Obično 41 8" xfId="40888" xr:uid="{00000000-0005-0000-0000-000009A10000}"/>
    <cellStyle name="Obično 42" xfId="40889" xr:uid="{00000000-0005-0000-0000-00000AA10000}"/>
    <cellStyle name="Obično 43" xfId="2835" xr:uid="{00000000-0005-0000-0000-00000BA10000}"/>
    <cellStyle name="Obično 43 2" xfId="40890" xr:uid="{00000000-0005-0000-0000-00000CA10000}"/>
    <cellStyle name="Obično 44" xfId="2836" xr:uid="{00000000-0005-0000-0000-00000DA10000}"/>
    <cellStyle name="Obično 44 2" xfId="40891" xr:uid="{00000000-0005-0000-0000-00000EA10000}"/>
    <cellStyle name="Obično 45" xfId="41546" xr:uid="{00000000-0005-0000-0000-00000FA10000}"/>
    <cellStyle name="Obično 48" xfId="41665" xr:uid="{03C6F85B-F720-440F-AEFD-D39FE8890F16}"/>
    <cellStyle name="Obično 5" xfId="30" xr:uid="{00000000-0005-0000-0000-000010A10000}"/>
    <cellStyle name="Obično 5 2" xfId="148" xr:uid="{00000000-0005-0000-0000-000011A10000}"/>
    <cellStyle name="Obično 5 2 2" xfId="1518" xr:uid="{00000000-0005-0000-0000-000012A10000}"/>
    <cellStyle name="Obično 5 2 3" xfId="1519" xr:uid="{00000000-0005-0000-0000-000013A10000}"/>
    <cellStyle name="Obično 5 2 4" xfId="41547" xr:uid="{00000000-0005-0000-0000-000014A10000}"/>
    <cellStyle name="Obično 5 3" xfId="882" xr:uid="{00000000-0005-0000-0000-000015A10000}"/>
    <cellStyle name="Obično 5 3 2" xfId="1520" xr:uid="{00000000-0005-0000-0000-000016A10000}"/>
    <cellStyle name="Obično 5 3 2 2" xfId="41548" xr:uid="{00000000-0005-0000-0000-000017A10000}"/>
    <cellStyle name="Obično 5 3 2 3" xfId="40892" xr:uid="{00000000-0005-0000-0000-000018A10000}"/>
    <cellStyle name="Obično 5 3 3" xfId="1521" xr:uid="{00000000-0005-0000-0000-000019A10000}"/>
    <cellStyle name="Obično 5 3 3 2" xfId="41550" xr:uid="{00000000-0005-0000-0000-00001AA10000}"/>
    <cellStyle name="Obično 5 3 3 3" xfId="41549" xr:uid="{00000000-0005-0000-0000-00001BA10000}"/>
    <cellStyle name="Obično 5 3 4" xfId="41551" xr:uid="{00000000-0005-0000-0000-00001CA10000}"/>
    <cellStyle name="Obično 5 4" xfId="1522" xr:uid="{00000000-0005-0000-0000-00001DA10000}"/>
    <cellStyle name="Obično 5 5" xfId="1523" xr:uid="{00000000-0005-0000-0000-00001EA10000}"/>
    <cellStyle name="Obično 5 5 2" xfId="1524" xr:uid="{00000000-0005-0000-0000-00001FA10000}"/>
    <cellStyle name="Obično 5 5 3" xfId="41552" xr:uid="{00000000-0005-0000-0000-000020A10000}"/>
    <cellStyle name="Obično 5 5 4" xfId="2611" xr:uid="{00000000-0005-0000-0000-000021A10000}"/>
    <cellStyle name="Obično 5 6" xfId="1525" xr:uid="{00000000-0005-0000-0000-000022A10000}"/>
    <cellStyle name="Obično 6" xfId="21" xr:uid="{00000000-0005-0000-0000-000023A10000}"/>
    <cellStyle name="Obično 6 2" xfId="883" xr:uid="{00000000-0005-0000-0000-000024A10000}"/>
    <cellStyle name="Obično 6 2 2" xfId="40893" xr:uid="{00000000-0005-0000-0000-000025A10000}"/>
    <cellStyle name="Obično 6 27" xfId="2199" xr:uid="{00000000-0005-0000-0000-000026A10000}"/>
    <cellStyle name="Obično 6 28" xfId="1784" xr:uid="{00000000-0005-0000-0000-000027A10000}"/>
    <cellStyle name="Obično 6 29" xfId="1966" xr:uid="{00000000-0005-0000-0000-000028A10000}"/>
    <cellStyle name="Obično 6 3" xfId="1664" xr:uid="{00000000-0005-0000-0000-000029A10000}"/>
    <cellStyle name="Obično 6 3 2" xfId="2100" xr:uid="{00000000-0005-0000-0000-00002AA10000}"/>
    <cellStyle name="Obično 6 3 3" xfId="40894" xr:uid="{00000000-0005-0000-0000-00002BA10000}"/>
    <cellStyle name="Obično 6 30" xfId="1783" xr:uid="{00000000-0005-0000-0000-00002CA10000}"/>
    <cellStyle name="Obično 6 4" xfId="40895" xr:uid="{00000000-0005-0000-0000-00002DA10000}"/>
    <cellStyle name="Obično 6 5" xfId="2730" xr:uid="{00000000-0005-0000-0000-00002EA10000}"/>
    <cellStyle name="Obično 7" xfId="884" xr:uid="{00000000-0005-0000-0000-00002FA10000}"/>
    <cellStyle name="Obično 7 2" xfId="1526" xr:uid="{00000000-0005-0000-0000-000030A10000}"/>
    <cellStyle name="Obično 7 2 2" xfId="1527" xr:uid="{00000000-0005-0000-0000-000031A10000}"/>
    <cellStyle name="Obično 7 2 2 2" xfId="41553" xr:uid="{00000000-0005-0000-0000-000032A10000}"/>
    <cellStyle name="Obično 7 2 2 3" xfId="40896" xr:uid="{00000000-0005-0000-0000-000033A10000}"/>
    <cellStyle name="Obično 7 2 3" xfId="41646" xr:uid="{00000000-0005-0000-0000-000034A10000}"/>
    <cellStyle name="Obično 7 3" xfId="1528" xr:uid="{00000000-0005-0000-0000-000035A10000}"/>
    <cellStyle name="Obično 7 3 2" xfId="1863" xr:uid="{00000000-0005-0000-0000-000036A10000}"/>
    <cellStyle name="Obično 7 3 3" xfId="2542" xr:uid="{00000000-0005-0000-0000-000037A10000}"/>
    <cellStyle name="Obično 7 3 3 2" xfId="41554" xr:uid="{00000000-0005-0000-0000-000038A10000}"/>
    <cellStyle name="Obično 7 3 3 3" xfId="40897" xr:uid="{00000000-0005-0000-0000-000039A10000}"/>
    <cellStyle name="Obično 7 3 4" xfId="41555" xr:uid="{00000000-0005-0000-0000-00003AA10000}"/>
    <cellStyle name="Obično 7 4" xfId="1529" xr:uid="{00000000-0005-0000-0000-00003BA10000}"/>
    <cellStyle name="Obično 7 5" xfId="1530" xr:uid="{00000000-0005-0000-0000-00003CA10000}"/>
    <cellStyle name="Obično 7 5 2" xfId="41556" xr:uid="{00000000-0005-0000-0000-00003DA10000}"/>
    <cellStyle name="Obično 7 5 3" xfId="2731" xr:uid="{00000000-0005-0000-0000-00003EA10000}"/>
    <cellStyle name="Obično 8" xfId="885" xr:uid="{00000000-0005-0000-0000-00003FA10000}"/>
    <cellStyle name="Obično 8 2" xfId="1531" xr:uid="{00000000-0005-0000-0000-000040A10000}"/>
    <cellStyle name="Obično 8 2 2" xfId="1856" xr:uid="{00000000-0005-0000-0000-000041A10000}"/>
    <cellStyle name="Obično 8 2 2 2" xfId="40899" xr:uid="{00000000-0005-0000-0000-000042A10000}"/>
    <cellStyle name="Obično 8 2 3" xfId="40898" xr:uid="{00000000-0005-0000-0000-000043A10000}"/>
    <cellStyle name="Obično 8 3" xfId="1532" xr:uid="{00000000-0005-0000-0000-000044A10000}"/>
    <cellStyle name="Obično 8 3 2" xfId="2612" xr:uid="{00000000-0005-0000-0000-000045A10000}"/>
    <cellStyle name="Obično 8 3 3" xfId="40900" xr:uid="{00000000-0005-0000-0000-000046A10000}"/>
    <cellStyle name="Obično 8 4" xfId="1533" xr:uid="{00000000-0005-0000-0000-000047A10000}"/>
    <cellStyle name="Obično 8 4 2" xfId="1612" xr:uid="{00000000-0005-0000-0000-000048A10000}"/>
    <cellStyle name="Obično 8 4 3" xfId="40901" xr:uid="{00000000-0005-0000-0000-000049A10000}"/>
    <cellStyle name="Obično 8 4 4" xfId="41557" xr:uid="{00000000-0005-0000-0000-00004AA10000}"/>
    <cellStyle name="Obično 8 5" xfId="1534" xr:uid="{00000000-0005-0000-0000-00004BA10000}"/>
    <cellStyle name="Obično 8 5 2" xfId="2325" xr:uid="{00000000-0005-0000-0000-00004CA10000}"/>
    <cellStyle name="Obično 8 5 2 2" xfId="41558" xr:uid="{00000000-0005-0000-0000-00004DA10000}"/>
    <cellStyle name="Obično 8 5 2 3" xfId="2613" xr:uid="{00000000-0005-0000-0000-00004EA10000}"/>
    <cellStyle name="Obično 8 5 3" xfId="40902" xr:uid="{00000000-0005-0000-0000-00004FA10000}"/>
    <cellStyle name="Obično 8 6" xfId="2614" xr:uid="{00000000-0005-0000-0000-000050A10000}"/>
    <cellStyle name="Obično 8 7" xfId="2732" xr:uid="{00000000-0005-0000-0000-000051A10000}"/>
    <cellStyle name="Obično 9" xfId="886" xr:uid="{00000000-0005-0000-0000-000052A10000}"/>
    <cellStyle name="Obično 9 2" xfId="1653" xr:uid="{00000000-0005-0000-0000-000053A10000}"/>
    <cellStyle name="Obično 9 2 2" xfId="40904" xr:uid="{00000000-0005-0000-0000-000054A10000}"/>
    <cellStyle name="Obično 9 2 3" xfId="40903" xr:uid="{00000000-0005-0000-0000-000055A10000}"/>
    <cellStyle name="Obično 9 3" xfId="1965" xr:uid="{00000000-0005-0000-0000-000056A10000}"/>
    <cellStyle name="Obično 9 3 2" xfId="41559" xr:uid="{00000000-0005-0000-0000-000057A10000}"/>
    <cellStyle name="Obično 9 3 3" xfId="40905" xr:uid="{00000000-0005-0000-0000-000058A10000}"/>
    <cellStyle name="Obično 9 4" xfId="40906" xr:uid="{00000000-0005-0000-0000-000059A10000}"/>
    <cellStyle name="Obično 9 5" xfId="40907" xr:uid="{00000000-0005-0000-0000-00005AA10000}"/>
    <cellStyle name="Obično 9 6" xfId="2733" xr:uid="{00000000-0005-0000-0000-00005BA10000}"/>
    <cellStyle name="Odwiedzone hiperłącze_Cennik_A" xfId="130" xr:uid="{00000000-0005-0000-0000-00005CA10000}"/>
    <cellStyle name="opis" xfId="22" xr:uid="{00000000-0005-0000-0000-00005DA10000}"/>
    <cellStyle name="Output" xfId="1535" xr:uid="{00000000-0005-0000-0000-00005EA10000}"/>
    <cellStyle name="Output 10" xfId="887" xr:uid="{00000000-0005-0000-0000-00005FA10000}"/>
    <cellStyle name="Output 10 2" xfId="1536" xr:uid="{00000000-0005-0000-0000-000060A10000}"/>
    <cellStyle name="Output 11" xfId="888" xr:uid="{00000000-0005-0000-0000-000061A10000}"/>
    <cellStyle name="Output 11 2" xfId="1537" xr:uid="{00000000-0005-0000-0000-000062A10000}"/>
    <cellStyle name="Output 12" xfId="889" xr:uid="{00000000-0005-0000-0000-000063A10000}"/>
    <cellStyle name="Output 12 2" xfId="1538" xr:uid="{00000000-0005-0000-0000-000064A10000}"/>
    <cellStyle name="Output 13" xfId="890" xr:uid="{00000000-0005-0000-0000-000065A10000}"/>
    <cellStyle name="Output 13 2" xfId="1539" xr:uid="{00000000-0005-0000-0000-000066A10000}"/>
    <cellStyle name="Output 14" xfId="891" xr:uid="{00000000-0005-0000-0000-000067A10000}"/>
    <cellStyle name="Output 14 2" xfId="1540" xr:uid="{00000000-0005-0000-0000-000068A10000}"/>
    <cellStyle name="Output 15" xfId="2438" xr:uid="{00000000-0005-0000-0000-000069A10000}"/>
    <cellStyle name="Output 15 2" xfId="41560" xr:uid="{00000000-0005-0000-0000-00006AA10000}"/>
    <cellStyle name="Output 16" xfId="41561" xr:uid="{00000000-0005-0000-0000-00006BA10000}"/>
    <cellStyle name="Output 2" xfId="892" xr:uid="{00000000-0005-0000-0000-00006CA10000}"/>
    <cellStyle name="Output 2 2" xfId="1541" xr:uid="{00000000-0005-0000-0000-00006DA10000}"/>
    <cellStyle name="Output 2 3" xfId="1542" xr:uid="{00000000-0005-0000-0000-00006EA10000}"/>
    <cellStyle name="Output 2 4" xfId="1543" xr:uid="{00000000-0005-0000-0000-00006FA10000}"/>
    <cellStyle name="Output 2 5" xfId="1793" xr:uid="{00000000-0005-0000-0000-000070A10000}"/>
    <cellStyle name="Output 2 6" xfId="41562" xr:uid="{00000000-0005-0000-0000-000071A10000}"/>
    <cellStyle name="Output 3" xfId="893" xr:uid="{00000000-0005-0000-0000-000072A10000}"/>
    <cellStyle name="Output 3 2" xfId="1544" xr:uid="{00000000-0005-0000-0000-000073A10000}"/>
    <cellStyle name="Output 3 3" xfId="2223" xr:uid="{00000000-0005-0000-0000-000074A10000}"/>
    <cellStyle name="Output 3 4" xfId="41563" xr:uid="{00000000-0005-0000-0000-000075A10000}"/>
    <cellStyle name="Output 4" xfId="894" xr:uid="{00000000-0005-0000-0000-000076A10000}"/>
    <cellStyle name="Output 4 2" xfId="1545" xr:uid="{00000000-0005-0000-0000-000077A10000}"/>
    <cellStyle name="Output 5" xfId="895" xr:uid="{00000000-0005-0000-0000-000078A10000}"/>
    <cellStyle name="Output 5 2" xfId="1546" xr:uid="{00000000-0005-0000-0000-000079A10000}"/>
    <cellStyle name="Output 6" xfId="896" xr:uid="{00000000-0005-0000-0000-00007AA10000}"/>
    <cellStyle name="Output 6 2" xfId="1547" xr:uid="{00000000-0005-0000-0000-00007BA10000}"/>
    <cellStyle name="Output 7" xfId="897" xr:uid="{00000000-0005-0000-0000-00007CA10000}"/>
    <cellStyle name="Output 7 2" xfId="1548" xr:uid="{00000000-0005-0000-0000-00007DA10000}"/>
    <cellStyle name="Output 8" xfId="898" xr:uid="{00000000-0005-0000-0000-00007EA10000}"/>
    <cellStyle name="Output 8 2" xfId="1549" xr:uid="{00000000-0005-0000-0000-00007FA10000}"/>
    <cellStyle name="Output 9" xfId="899" xr:uid="{00000000-0005-0000-0000-000080A10000}"/>
    <cellStyle name="Output 9 2" xfId="1550" xr:uid="{00000000-0005-0000-0000-000081A10000}"/>
    <cellStyle name="Percent 2" xfId="23" xr:uid="{00000000-0005-0000-0000-000082A10000}"/>
    <cellStyle name="Percent 2 10" xfId="1551" xr:uid="{00000000-0005-0000-0000-000083A10000}"/>
    <cellStyle name="Percent 2 2" xfId="24" xr:uid="{00000000-0005-0000-0000-000084A10000}"/>
    <cellStyle name="Percent 2 2 2" xfId="1911" xr:uid="{00000000-0005-0000-0000-000085A10000}"/>
    <cellStyle name="Percent 2 2 2 2" xfId="41564" xr:uid="{00000000-0005-0000-0000-000086A10000}"/>
    <cellStyle name="Percent 2 2 3" xfId="41565" xr:uid="{00000000-0005-0000-0000-000087A10000}"/>
    <cellStyle name="Percent 2 3" xfId="1791" xr:uid="{00000000-0005-0000-0000-000088A10000}"/>
    <cellStyle name="Percent 2 31" xfId="1552" xr:uid="{00000000-0005-0000-0000-000089A10000}"/>
    <cellStyle name="Percent 2 4" xfId="1792" xr:uid="{00000000-0005-0000-0000-00008AA10000}"/>
    <cellStyle name="Percent 3" xfId="1910" xr:uid="{00000000-0005-0000-0000-00008BA10000}"/>
    <cellStyle name="Percent 6 2" xfId="1790" xr:uid="{00000000-0005-0000-0000-00008CA10000}"/>
    <cellStyle name="Percent 8 2" xfId="1909" xr:uid="{00000000-0005-0000-0000-00008DA10000}"/>
    <cellStyle name="PODNASLOV" xfId="900" xr:uid="{00000000-0005-0000-0000-00008EA10000}"/>
    <cellStyle name="Postotak 2" xfId="1553" xr:uid="{00000000-0005-0000-0000-00008FA10000}"/>
    <cellStyle name="Postotak 2 2" xfId="1554" xr:uid="{00000000-0005-0000-0000-000090A10000}"/>
    <cellStyle name="Postotak 2 3" xfId="1555" xr:uid="{00000000-0005-0000-0000-000091A10000}"/>
    <cellStyle name="Postotak 2 3 2" xfId="2497" xr:uid="{00000000-0005-0000-0000-000092A10000}"/>
    <cellStyle name="Postotak 2 4" xfId="1849" xr:uid="{00000000-0005-0000-0000-000093A10000}"/>
    <cellStyle name="Postotak 3" xfId="1556" xr:uid="{00000000-0005-0000-0000-000094A10000}"/>
    <cellStyle name="Povezana ćelija 2" xfId="1557" xr:uid="{00000000-0005-0000-0000-000095A10000}"/>
    <cellStyle name="Povezana ćelija 2 2" xfId="1558" xr:uid="{00000000-0005-0000-0000-000096A10000}"/>
    <cellStyle name="Povezana ćelija 2 3" xfId="1559" xr:uid="{00000000-0005-0000-0000-000097A10000}"/>
    <cellStyle name="Povezana ćelija 2 3 2" xfId="1908" xr:uid="{00000000-0005-0000-0000-000098A10000}"/>
    <cellStyle name="Povezana ćelija 2 3 2 2" xfId="41566" xr:uid="{00000000-0005-0000-0000-000099A10000}"/>
    <cellStyle name="Povezana ćelija 2 3 3" xfId="41567" xr:uid="{00000000-0005-0000-0000-00009AA10000}"/>
    <cellStyle name="prostor" xfId="25" xr:uid="{00000000-0005-0000-0000-00009BA10000}"/>
    <cellStyle name="prostor 2" xfId="1560" xr:uid="{00000000-0005-0000-0000-00009CA10000}"/>
    <cellStyle name="Provjera ćelije 2" xfId="1561" xr:uid="{00000000-0005-0000-0000-00009DA10000}"/>
    <cellStyle name="Provjera ćelije 2 2" xfId="1789" xr:uid="{00000000-0005-0000-0000-00009EA10000}"/>
    <cellStyle name="Provjera ćelije 2 3" xfId="40908" xr:uid="{00000000-0005-0000-0000-00009FA10000}"/>
    <cellStyle name="SADRŽAJ" xfId="901" xr:uid="{00000000-0005-0000-0000-0000A0A10000}"/>
    <cellStyle name="Satisfaisant" xfId="131" xr:uid="{00000000-0005-0000-0000-0000A1A10000}"/>
    <cellStyle name="Sortie" xfId="132" xr:uid="{00000000-0005-0000-0000-0000A2A10000}"/>
    <cellStyle name="Sortie 2" xfId="1562" xr:uid="{00000000-0005-0000-0000-0000A3A10000}"/>
    <cellStyle name="st" xfId="145" xr:uid="{00000000-0005-0000-0000-0000A4A10000}"/>
    <cellStyle name="st 2" xfId="41568" xr:uid="{00000000-0005-0000-0000-0000A5A10000}"/>
    <cellStyle name="Standard" xfId="133" xr:uid="{00000000-0005-0000-0000-0000A6A10000}"/>
    <cellStyle name="Standard 2" xfId="26" xr:uid="{00000000-0005-0000-0000-0000A7A10000}"/>
    <cellStyle name="Standard 2 2" xfId="1769" xr:uid="{00000000-0005-0000-0000-0000A8A10000}"/>
    <cellStyle name="Standard 3" xfId="1907" xr:uid="{00000000-0005-0000-0000-0000A9A10000}"/>
    <cellStyle name="Standard 3 2" xfId="41569" xr:uid="{00000000-0005-0000-0000-0000AAA10000}"/>
    <cellStyle name="Standard 4" xfId="41570" xr:uid="{00000000-0005-0000-0000-0000ABA10000}"/>
    <cellStyle name="Standard_Folienabruf 2" xfId="1768" xr:uid="{00000000-0005-0000-0000-0000ACA10000}"/>
    <cellStyle name="STAVKE" xfId="1563" xr:uid="{00000000-0005-0000-0000-0000ADA10000}"/>
    <cellStyle name="Stil 1" xfId="35" xr:uid="{00000000-0005-0000-0000-0000AEA10000}"/>
    <cellStyle name="Stil 1 2" xfId="2530" xr:uid="{00000000-0005-0000-0000-0000AFA10000}"/>
    <cellStyle name="Stil 1 3" xfId="1636" xr:uid="{00000000-0005-0000-0000-0000B0A10000}"/>
    <cellStyle name="Stil 1 4" xfId="1648" xr:uid="{00000000-0005-0000-0000-0000B1A10000}"/>
    <cellStyle name="Stil 1 4 2" xfId="41571" xr:uid="{00000000-0005-0000-0000-0000B2A10000}"/>
    <cellStyle name="Stil 1 4 3" xfId="5783" xr:uid="{00000000-0005-0000-0000-0000B3A10000}"/>
    <cellStyle name="Stile 1" xfId="2523" xr:uid="{00000000-0005-0000-0000-0000B4A10000}"/>
    <cellStyle name="Style 1" xfId="27" xr:uid="{00000000-0005-0000-0000-0000B5A10000}"/>
    <cellStyle name="Style 1 2" xfId="28" xr:uid="{00000000-0005-0000-0000-0000B6A10000}"/>
    <cellStyle name="Style 1 2 2" xfId="134" xr:uid="{00000000-0005-0000-0000-0000B7A10000}"/>
    <cellStyle name="Style 1 2 2 2" xfId="2204" xr:uid="{00000000-0005-0000-0000-0000B8A10000}"/>
    <cellStyle name="Style 1 2 2 2 2" xfId="41572" xr:uid="{00000000-0005-0000-0000-0000B9A10000}"/>
    <cellStyle name="Style 1 2 2 3" xfId="41573" xr:uid="{00000000-0005-0000-0000-0000BAA10000}"/>
    <cellStyle name="Style 1 2 3" xfId="2002" xr:uid="{00000000-0005-0000-0000-0000BBA10000}"/>
    <cellStyle name="Style 1 2 4" xfId="2615" xr:uid="{00000000-0005-0000-0000-0000BCA10000}"/>
    <cellStyle name="Style 1 2 5" xfId="41574" xr:uid="{00000000-0005-0000-0000-0000BDA10000}"/>
    <cellStyle name="Style 1 3" xfId="33" xr:uid="{00000000-0005-0000-0000-0000BEA10000}"/>
    <cellStyle name="Style 1 3 2" xfId="2222" xr:uid="{00000000-0005-0000-0000-0000BFA10000}"/>
    <cellStyle name="Style 1 3 2 2" xfId="41575" xr:uid="{00000000-0005-0000-0000-0000C0A10000}"/>
    <cellStyle name="Style 1 3 3" xfId="41576" xr:uid="{00000000-0005-0000-0000-0000C1A10000}"/>
    <cellStyle name="Style 1 4" xfId="1564" xr:uid="{00000000-0005-0000-0000-0000C2A10000}"/>
    <cellStyle name="Style 1 4 2" xfId="1565" xr:uid="{00000000-0005-0000-0000-0000C3A10000}"/>
    <cellStyle name="Style 1 4 3" xfId="1767" xr:uid="{00000000-0005-0000-0000-0000C4A10000}"/>
    <cellStyle name="Style 1 4 3 2" xfId="41577" xr:uid="{00000000-0005-0000-0000-0000C5A10000}"/>
    <cellStyle name="Style 1 4 4" xfId="41578" xr:uid="{00000000-0005-0000-0000-0000C6A10000}"/>
    <cellStyle name="Style 1 5" xfId="41579" xr:uid="{00000000-0005-0000-0000-0000C7A10000}"/>
    <cellStyle name="TableStyleLight1" xfId="943" xr:uid="{00000000-0005-0000-0000-0000C8A10000}"/>
    <cellStyle name="TableStyleLight1 2" xfId="2123" xr:uid="{00000000-0005-0000-0000-0000C9A10000}"/>
    <cellStyle name="TableStyleLight1 2 2" xfId="41580" xr:uid="{00000000-0005-0000-0000-0000CAA10000}"/>
    <cellStyle name="TableStyleLight1 3" xfId="41581" xr:uid="{00000000-0005-0000-0000-0000CBA10000}"/>
    <cellStyle name="tekst" xfId="902" xr:uid="{00000000-0005-0000-0000-0000CCA10000}"/>
    <cellStyle name="Tekst objašnjenja 2" xfId="1566" xr:uid="{00000000-0005-0000-0000-0000CDA10000}"/>
    <cellStyle name="Tekst objašnjenja 2 2" xfId="2266" xr:uid="{00000000-0005-0000-0000-0000CEA10000}"/>
    <cellStyle name="Tekst upozorenja 2" xfId="1567" xr:uid="{00000000-0005-0000-0000-0000CFA10000}"/>
    <cellStyle name="Testo avviso" xfId="1008" xr:uid="{00000000-0005-0000-0000-0000D0A10000}"/>
    <cellStyle name="Testo avviso 2" xfId="2043" xr:uid="{00000000-0005-0000-0000-0000D1A10000}"/>
    <cellStyle name="Testo avviso 2 2" xfId="41582" xr:uid="{00000000-0005-0000-0000-0000D2A10000}"/>
    <cellStyle name="Testo avviso 3" xfId="41583" xr:uid="{00000000-0005-0000-0000-0000D3A10000}"/>
    <cellStyle name="Testo descrittivo" xfId="1009" xr:uid="{00000000-0005-0000-0000-0000D4A10000}"/>
    <cellStyle name="Testo descrittivo 2" xfId="1626" xr:uid="{00000000-0005-0000-0000-0000D5A10000}"/>
    <cellStyle name="Testo descrittivo 2 2" xfId="41584" xr:uid="{00000000-0005-0000-0000-0000D6A10000}"/>
    <cellStyle name="Testo descrittivo 3" xfId="41585" xr:uid="{00000000-0005-0000-0000-0000D7A10000}"/>
    <cellStyle name="Texte explicatif" xfId="135" xr:uid="{00000000-0005-0000-0000-0000D8A10000}"/>
    <cellStyle name="Title" xfId="1568" xr:uid="{00000000-0005-0000-0000-0000D9A10000}"/>
    <cellStyle name="Title 2" xfId="1569" xr:uid="{00000000-0005-0000-0000-0000DAA10000}"/>
    <cellStyle name="Title 2 2" xfId="2430" xr:uid="{00000000-0005-0000-0000-0000DBA10000}"/>
    <cellStyle name="Title 2 3" xfId="2616" xr:uid="{00000000-0005-0000-0000-0000DCA10000}"/>
    <cellStyle name="Title 3" xfId="2008" xr:uid="{00000000-0005-0000-0000-0000DDA10000}"/>
    <cellStyle name="Titolo" xfId="1010" xr:uid="{00000000-0005-0000-0000-0000DEA10000}"/>
    <cellStyle name="Titolo 1" xfId="1011" xr:uid="{00000000-0005-0000-0000-0000DFA10000}"/>
    <cellStyle name="Titolo 1 2" xfId="1821" xr:uid="{00000000-0005-0000-0000-0000E0A10000}"/>
    <cellStyle name="Titolo 1 2 2" xfId="41586" xr:uid="{00000000-0005-0000-0000-0000E1A10000}"/>
    <cellStyle name="Titolo 1 3" xfId="41587" xr:uid="{00000000-0005-0000-0000-0000E2A10000}"/>
    <cellStyle name="Titolo 2" xfId="1012" xr:uid="{00000000-0005-0000-0000-0000E3A10000}"/>
    <cellStyle name="Titolo 2 2" xfId="1820" xr:uid="{00000000-0005-0000-0000-0000E4A10000}"/>
    <cellStyle name="Titolo 2 2 2" xfId="41588" xr:uid="{00000000-0005-0000-0000-0000E5A10000}"/>
    <cellStyle name="Titolo 2 3" xfId="41589" xr:uid="{00000000-0005-0000-0000-0000E6A10000}"/>
    <cellStyle name="Titolo 3" xfId="1013" xr:uid="{00000000-0005-0000-0000-0000E7A10000}"/>
    <cellStyle name="Titolo 3 2" xfId="1977" xr:uid="{00000000-0005-0000-0000-0000E8A10000}"/>
    <cellStyle name="Titolo 3 2 2" xfId="41590" xr:uid="{00000000-0005-0000-0000-0000E9A10000}"/>
    <cellStyle name="Titolo 3 3" xfId="41591" xr:uid="{00000000-0005-0000-0000-0000EAA10000}"/>
    <cellStyle name="Titolo 4" xfId="1014" xr:uid="{00000000-0005-0000-0000-0000EBA10000}"/>
    <cellStyle name="Titolo 4 2" xfId="1976" xr:uid="{00000000-0005-0000-0000-0000ECA10000}"/>
    <cellStyle name="Titolo 4 2 2" xfId="41592" xr:uid="{00000000-0005-0000-0000-0000EDA10000}"/>
    <cellStyle name="Titolo 4 3" xfId="41593" xr:uid="{00000000-0005-0000-0000-0000EEA10000}"/>
    <cellStyle name="Titolo 5" xfId="1978" xr:uid="{00000000-0005-0000-0000-0000EFA10000}"/>
    <cellStyle name="Titolo 5 2" xfId="41594" xr:uid="{00000000-0005-0000-0000-0000F0A10000}"/>
    <cellStyle name="Titolo 6" xfId="41595" xr:uid="{00000000-0005-0000-0000-0000F1A10000}"/>
    <cellStyle name="Titre" xfId="136" xr:uid="{00000000-0005-0000-0000-0000F2A10000}"/>
    <cellStyle name="Titre 1" xfId="137" xr:uid="{00000000-0005-0000-0000-0000F3A10000}"/>
    <cellStyle name="Titre 2" xfId="138" xr:uid="{00000000-0005-0000-0000-0000F4A10000}"/>
    <cellStyle name="Titre 3" xfId="139" xr:uid="{00000000-0005-0000-0000-0000F5A10000}"/>
    <cellStyle name="Titre 4" xfId="140" xr:uid="{00000000-0005-0000-0000-0000F6A10000}"/>
    <cellStyle name="Total" xfId="903" xr:uid="{00000000-0005-0000-0000-0000F7A10000}"/>
    <cellStyle name="Total 10" xfId="904" xr:uid="{00000000-0005-0000-0000-0000F8A10000}"/>
    <cellStyle name="Total 10 2" xfId="1570" xr:uid="{00000000-0005-0000-0000-0000F9A10000}"/>
    <cellStyle name="Total 11" xfId="905" xr:uid="{00000000-0005-0000-0000-0000FAA10000}"/>
    <cellStyle name="Total 11 2" xfId="1571" xr:uid="{00000000-0005-0000-0000-0000FBA10000}"/>
    <cellStyle name="Total 12" xfId="906" xr:uid="{00000000-0005-0000-0000-0000FCA10000}"/>
    <cellStyle name="Total 12 2" xfId="1572" xr:uid="{00000000-0005-0000-0000-0000FDA10000}"/>
    <cellStyle name="Total 13" xfId="907" xr:uid="{00000000-0005-0000-0000-0000FEA10000}"/>
    <cellStyle name="Total 13 2" xfId="1573" xr:uid="{00000000-0005-0000-0000-0000FFA10000}"/>
    <cellStyle name="Total 14" xfId="908" xr:uid="{00000000-0005-0000-0000-000000A20000}"/>
    <cellStyle name="Total 14 2" xfId="1574" xr:uid="{00000000-0005-0000-0000-000001A20000}"/>
    <cellStyle name="Total 15" xfId="1575" xr:uid="{00000000-0005-0000-0000-000002A20000}"/>
    <cellStyle name="Total 16" xfId="2361" xr:uid="{00000000-0005-0000-0000-000003A20000}"/>
    <cellStyle name="Total 2" xfId="141" xr:uid="{00000000-0005-0000-0000-000004A20000}"/>
    <cellStyle name="Total 2 2" xfId="909" xr:uid="{00000000-0005-0000-0000-000005A20000}"/>
    <cellStyle name="Total 2 2 2" xfId="1576" xr:uid="{00000000-0005-0000-0000-000006A20000}"/>
    <cellStyle name="Total 2 3" xfId="1577" xr:uid="{00000000-0005-0000-0000-000007A20000}"/>
    <cellStyle name="Total 3" xfId="910" xr:uid="{00000000-0005-0000-0000-000008A20000}"/>
    <cellStyle name="Total 3 2" xfId="1578" xr:uid="{00000000-0005-0000-0000-000009A20000}"/>
    <cellStyle name="Total 3 3" xfId="1975" xr:uid="{00000000-0005-0000-0000-00000AA20000}"/>
    <cellStyle name="Total 3 4" xfId="41596" xr:uid="{00000000-0005-0000-0000-00000BA20000}"/>
    <cellStyle name="Total 4" xfId="911" xr:uid="{00000000-0005-0000-0000-00000CA20000}"/>
    <cellStyle name="Total 4 2" xfId="1579" xr:uid="{00000000-0005-0000-0000-00000DA20000}"/>
    <cellStyle name="Total 4 3" xfId="2363" xr:uid="{00000000-0005-0000-0000-00000EA20000}"/>
    <cellStyle name="Total 4 4" xfId="41597" xr:uid="{00000000-0005-0000-0000-00000FA20000}"/>
    <cellStyle name="Total 5" xfId="912" xr:uid="{00000000-0005-0000-0000-000010A20000}"/>
    <cellStyle name="Total 5 2" xfId="1580" xr:uid="{00000000-0005-0000-0000-000011A20000}"/>
    <cellStyle name="Total 6" xfId="913" xr:uid="{00000000-0005-0000-0000-000012A20000}"/>
    <cellStyle name="Total 6 2" xfId="1581" xr:uid="{00000000-0005-0000-0000-000013A20000}"/>
    <cellStyle name="Total 7" xfId="914" xr:uid="{00000000-0005-0000-0000-000014A20000}"/>
    <cellStyle name="Total 7 2" xfId="1582" xr:uid="{00000000-0005-0000-0000-000015A20000}"/>
    <cellStyle name="Total 8" xfId="915" xr:uid="{00000000-0005-0000-0000-000016A20000}"/>
    <cellStyle name="Total 8 2" xfId="1583" xr:uid="{00000000-0005-0000-0000-000017A20000}"/>
    <cellStyle name="Total 9" xfId="916" xr:uid="{00000000-0005-0000-0000-000018A20000}"/>
    <cellStyle name="Total 9 2" xfId="1584" xr:uid="{00000000-0005-0000-0000-000019A20000}"/>
    <cellStyle name="Total_BURE COMMERCE" xfId="917" xr:uid="{00000000-0005-0000-0000-00001AA20000}"/>
    <cellStyle name="Totale" xfId="1015" xr:uid="{00000000-0005-0000-0000-00001BA20000}"/>
    <cellStyle name="Totale 2" xfId="1974" xr:uid="{00000000-0005-0000-0000-00001CA20000}"/>
    <cellStyle name="Totale 2 2" xfId="41598" xr:uid="{00000000-0005-0000-0000-00001DA20000}"/>
    <cellStyle name="Totale 3" xfId="41599" xr:uid="{00000000-0005-0000-0000-00001EA20000}"/>
    <cellStyle name="TRO©KOVNIK" xfId="918" xr:uid="{00000000-0005-0000-0000-00001FA20000}"/>
    <cellStyle name="Troškovnik" xfId="1585" xr:uid="{00000000-0005-0000-0000-000020A20000}"/>
    <cellStyle name="Ukupni zbroj 2" xfId="1586" xr:uid="{00000000-0005-0000-0000-000021A20000}"/>
    <cellStyle name="Ukupni zbroj 2 2" xfId="1587" xr:uid="{00000000-0005-0000-0000-000022A20000}"/>
    <cellStyle name="Ukupni zbroj 2 3" xfId="1588" xr:uid="{00000000-0005-0000-0000-000023A20000}"/>
    <cellStyle name="Ukupni zbroj 2 3 2" xfId="1616" xr:uid="{00000000-0005-0000-0000-000024A20000}"/>
    <cellStyle name="Ukupni zbroj 2 3 2 2" xfId="41600" xr:uid="{00000000-0005-0000-0000-000025A20000}"/>
    <cellStyle name="Ukupni zbroj 2 3 3" xfId="41601" xr:uid="{00000000-0005-0000-0000-000026A20000}"/>
    <cellStyle name="UKUPNO" xfId="919" xr:uid="{00000000-0005-0000-0000-000027A20000}"/>
    <cellStyle name="Ukupno 10" xfId="1643" xr:uid="{00000000-0005-0000-0000-000028A20000}"/>
    <cellStyle name="Ukupno 10 2" xfId="8326" xr:uid="{00000000-0005-0000-0000-000029A20000}"/>
    <cellStyle name="Ukupno 10 3" xfId="8360" xr:uid="{00000000-0005-0000-0000-00002AA20000}"/>
    <cellStyle name="Ukupno 10 4" xfId="41640" xr:uid="{00000000-0005-0000-0000-00002BA20000}"/>
    <cellStyle name="Ukupno 11" xfId="5780" xr:uid="{00000000-0005-0000-0000-00002CA20000}"/>
    <cellStyle name="Ukupno 11 2" xfId="8327" xr:uid="{00000000-0005-0000-0000-00002DA20000}"/>
    <cellStyle name="Ukupno 11 3" xfId="8361" xr:uid="{00000000-0005-0000-0000-00002EA20000}"/>
    <cellStyle name="Ukupno 12" xfId="5781" xr:uid="{00000000-0005-0000-0000-00002FA20000}"/>
    <cellStyle name="Ukupno 12 2" xfId="8328" xr:uid="{00000000-0005-0000-0000-000030A20000}"/>
    <cellStyle name="Ukupno 12 3" xfId="8362" xr:uid="{00000000-0005-0000-0000-000031A20000}"/>
    <cellStyle name="Ukupno 13" xfId="6226" xr:uid="{00000000-0005-0000-0000-000032A20000}"/>
    <cellStyle name="UKUPNO 14" xfId="41602" xr:uid="{00000000-0005-0000-0000-000033A20000}"/>
    <cellStyle name="UKUPNO 15" xfId="41603" xr:uid="{00000000-0005-0000-0000-000034A20000}"/>
    <cellStyle name="UKUPNO 16" xfId="41604" xr:uid="{00000000-0005-0000-0000-000035A20000}"/>
    <cellStyle name="UKUPNO 17" xfId="41605" xr:uid="{00000000-0005-0000-0000-000036A20000}"/>
    <cellStyle name="UKUPNO 2" xfId="1589" xr:uid="{00000000-0005-0000-0000-000037A20000}"/>
    <cellStyle name="Ukupno 2 2" xfId="4923" xr:uid="{00000000-0005-0000-0000-000038A20000}"/>
    <cellStyle name="Ukupno 2 2 2" xfId="7464" xr:uid="{00000000-0005-0000-0000-000039A20000}"/>
    <cellStyle name="Ukupno 2 2 3" xfId="8337" xr:uid="{00000000-0005-0000-0000-00003AA20000}"/>
    <cellStyle name="Ukupno 2 3" xfId="4086" xr:uid="{00000000-0005-0000-0000-00003BA20000}"/>
    <cellStyle name="Ukupno 2 3 2" xfId="6630" xr:uid="{00000000-0005-0000-0000-00003CA20000}"/>
    <cellStyle name="Ukupno 2 3 3" xfId="8335" xr:uid="{00000000-0005-0000-0000-00003DA20000}"/>
    <cellStyle name="Ukupno 2 4" xfId="4930" xr:uid="{00000000-0005-0000-0000-00003EA20000}"/>
    <cellStyle name="Ukupno 2 4 2" xfId="7472" xr:uid="{00000000-0005-0000-0000-00003FA20000}"/>
    <cellStyle name="Ukupno 2 4 3" xfId="8345" xr:uid="{00000000-0005-0000-0000-000040A20000}"/>
    <cellStyle name="Ukupno 2 5" xfId="6622" xr:uid="{00000000-0005-0000-0000-000041A20000}"/>
    <cellStyle name="Ukupno 2 6" xfId="8330" xr:uid="{00000000-0005-0000-0000-000042A20000}"/>
    <cellStyle name="UKUPNO 2 7" xfId="41606" xr:uid="{00000000-0005-0000-0000-000043A20000}"/>
    <cellStyle name="UKUPNO 2 8" xfId="41607" xr:uid="{00000000-0005-0000-0000-000044A20000}"/>
    <cellStyle name="Ukupno 2 9" xfId="4080" xr:uid="{00000000-0005-0000-0000-000045A20000}"/>
    <cellStyle name="Ukupno 3" xfId="1590" xr:uid="{00000000-0005-0000-0000-000046A20000}"/>
    <cellStyle name="Ukupno 3 2" xfId="4924" xr:uid="{00000000-0005-0000-0000-000047A20000}"/>
    <cellStyle name="Ukupno 3 2 2" xfId="7465" xr:uid="{00000000-0005-0000-0000-000048A20000}"/>
    <cellStyle name="Ukupno 3 2 3" xfId="8338" xr:uid="{00000000-0005-0000-0000-000049A20000}"/>
    <cellStyle name="Ukupno 3 3" xfId="4926" xr:uid="{00000000-0005-0000-0000-00004AA20000}"/>
    <cellStyle name="Ukupno 3 3 2" xfId="7468" xr:uid="{00000000-0005-0000-0000-00004BA20000}"/>
    <cellStyle name="Ukupno 3 3 3" xfId="8341" xr:uid="{00000000-0005-0000-0000-00004CA20000}"/>
    <cellStyle name="Ukupno 3 4" xfId="4931" xr:uid="{00000000-0005-0000-0000-00004DA20000}"/>
    <cellStyle name="Ukupno 3 4 2" xfId="7473" xr:uid="{00000000-0005-0000-0000-00004EA20000}"/>
    <cellStyle name="Ukupno 3 4 3" xfId="8346" xr:uid="{00000000-0005-0000-0000-00004FA20000}"/>
    <cellStyle name="Ukupno 3 5" xfId="6623" xr:uid="{00000000-0005-0000-0000-000050A20000}"/>
    <cellStyle name="Ukupno 3 6" xfId="8331" xr:uid="{00000000-0005-0000-0000-000051A20000}"/>
    <cellStyle name="Ukupno 3 7" xfId="41631" xr:uid="{00000000-0005-0000-0000-000052A20000}"/>
    <cellStyle name="Ukupno 4" xfId="1609" xr:uid="{00000000-0005-0000-0000-000053A20000}"/>
    <cellStyle name="Ukupno 4 2" xfId="4928" xr:uid="{00000000-0005-0000-0000-000054A20000}"/>
    <cellStyle name="Ukupno 4 2 2" xfId="7470" xr:uid="{00000000-0005-0000-0000-000055A20000}"/>
    <cellStyle name="Ukupno 4 2 3" xfId="8343" xr:uid="{00000000-0005-0000-0000-000056A20000}"/>
    <cellStyle name="Ukupno 4 3" xfId="4933" xr:uid="{00000000-0005-0000-0000-000057A20000}"/>
    <cellStyle name="Ukupno 4 3 2" xfId="7475" xr:uid="{00000000-0005-0000-0000-000058A20000}"/>
    <cellStyle name="Ukupno 4 3 3" xfId="8348" xr:uid="{00000000-0005-0000-0000-000059A20000}"/>
    <cellStyle name="Ukupno 4 4" xfId="6628" xr:uid="{00000000-0005-0000-0000-00005AA20000}"/>
    <cellStyle name="Ukupno 4 5" xfId="8333" xr:uid="{00000000-0005-0000-0000-00005BA20000}"/>
    <cellStyle name="Ukupno 4 6" xfId="41633" xr:uid="{00000000-0005-0000-0000-00005CA20000}"/>
    <cellStyle name="Ukupno 5" xfId="2281" xr:uid="{00000000-0005-0000-0000-00005DA20000}"/>
    <cellStyle name="Ukupno 5 2" xfId="7466" xr:uid="{00000000-0005-0000-0000-00005EA20000}"/>
    <cellStyle name="Ukupno 5 3" xfId="8339" xr:uid="{00000000-0005-0000-0000-00005FA20000}"/>
    <cellStyle name="Ukupno 5 4" xfId="41635" xr:uid="{00000000-0005-0000-0000-000060A20000}"/>
    <cellStyle name="Ukupno 6" xfId="2285" xr:uid="{00000000-0005-0000-0000-000061A20000}"/>
    <cellStyle name="Ukupno 6 2" xfId="7479" xr:uid="{00000000-0005-0000-0000-000062A20000}"/>
    <cellStyle name="Ukupno 6 3" xfId="8350" xr:uid="{00000000-0005-0000-0000-000063A20000}"/>
    <cellStyle name="Ukupno 6 4" xfId="41636" xr:uid="{00000000-0005-0000-0000-000064A20000}"/>
    <cellStyle name="Ukupno 7" xfId="2359" xr:uid="{00000000-0005-0000-0000-000065A20000}"/>
    <cellStyle name="Ukupno 7 2" xfId="8315" xr:uid="{00000000-0005-0000-0000-000066A20000}"/>
    <cellStyle name="Ukupno 7 3" xfId="8352" xr:uid="{00000000-0005-0000-0000-000067A20000}"/>
    <cellStyle name="Ukupno 7 4" xfId="41638" xr:uid="{00000000-0005-0000-0000-000068A20000}"/>
    <cellStyle name="Ukupno 8" xfId="2326" xr:uid="{00000000-0005-0000-0000-000069A20000}"/>
    <cellStyle name="Ukupno 8 2" xfId="8317" xr:uid="{00000000-0005-0000-0000-00006AA20000}"/>
    <cellStyle name="Ukupno 8 3" xfId="8354" xr:uid="{00000000-0005-0000-0000-00006BA20000}"/>
    <cellStyle name="Ukupno 8 4" xfId="41637" xr:uid="{00000000-0005-0000-0000-00006CA20000}"/>
    <cellStyle name="Ukupno 9" xfId="2269" xr:uid="{00000000-0005-0000-0000-00006DA20000}"/>
    <cellStyle name="Ukupno 9 2" xfId="8325" xr:uid="{00000000-0005-0000-0000-00006EA20000}"/>
    <cellStyle name="Ukupno 9 3" xfId="8359" xr:uid="{00000000-0005-0000-0000-00006FA20000}"/>
    <cellStyle name="Ukupno 9 4" xfId="41634" xr:uid="{00000000-0005-0000-0000-000070A20000}"/>
    <cellStyle name="Unos 2" xfId="1591" xr:uid="{00000000-0005-0000-0000-000071A20000}"/>
    <cellStyle name="Unos 2 2" xfId="1592" xr:uid="{00000000-0005-0000-0000-000072A20000}"/>
    <cellStyle name="Unos 2 3" xfId="1593" xr:uid="{00000000-0005-0000-0000-000073A20000}"/>
    <cellStyle name="Unos 2 3 2" xfId="1973" xr:uid="{00000000-0005-0000-0000-000074A20000}"/>
    <cellStyle name="Unos 2 3 2 2" xfId="41608" xr:uid="{00000000-0005-0000-0000-000075A20000}"/>
    <cellStyle name="Unos 2 3 3" xfId="41609" xr:uid="{00000000-0005-0000-0000-000076A20000}"/>
    <cellStyle name="Unos 2 4" xfId="40909" xr:uid="{00000000-0005-0000-0000-000077A20000}"/>
    <cellStyle name="Untitled2" xfId="1594" xr:uid="{00000000-0005-0000-0000-000078A20000}"/>
    <cellStyle name="Untitled4" xfId="1595" xr:uid="{00000000-0005-0000-0000-000079A20000}"/>
    <cellStyle name="Untitled7" xfId="1596" xr:uid="{00000000-0005-0000-0000-00007AA20000}"/>
    <cellStyle name="Valore non valido" xfId="1016" xr:uid="{00000000-0005-0000-0000-00007BA20000}"/>
    <cellStyle name="Valore non valido 2" xfId="2203" xr:uid="{00000000-0005-0000-0000-00007CA20000}"/>
    <cellStyle name="Valore non valido 2 2" xfId="41610" xr:uid="{00000000-0005-0000-0000-00007DA20000}"/>
    <cellStyle name="Valore non valido 3" xfId="41611" xr:uid="{00000000-0005-0000-0000-00007EA20000}"/>
    <cellStyle name="Valore valido" xfId="1017" xr:uid="{00000000-0005-0000-0000-00007FA20000}"/>
    <cellStyle name="Valore valido 2" xfId="2202" xr:uid="{00000000-0005-0000-0000-000080A20000}"/>
    <cellStyle name="Valore valido 2 2" xfId="41612" xr:uid="{00000000-0005-0000-0000-000081A20000}"/>
    <cellStyle name="Valore valido 3" xfId="41613" xr:uid="{00000000-0005-0000-0000-000082A20000}"/>
    <cellStyle name="Valuta 2" xfId="1018" xr:uid="{00000000-0005-0000-0000-000083A20000}"/>
    <cellStyle name="Valuta 2 2" xfId="1610" xr:uid="{00000000-0005-0000-0000-000084A20000}"/>
    <cellStyle name="Valuta 2 2 2" xfId="1830" xr:uid="{00000000-0005-0000-0000-000085A20000}"/>
    <cellStyle name="Valuta 2 3" xfId="41614" xr:uid="{00000000-0005-0000-0000-000086A20000}"/>
    <cellStyle name="Valuta 3" xfId="1597" xr:uid="{00000000-0005-0000-0000-000087A20000}"/>
    <cellStyle name="Valuta 3 2" xfId="2466" xr:uid="{00000000-0005-0000-0000-000088A20000}"/>
    <cellStyle name="Vérification" xfId="142" xr:uid="{00000000-0005-0000-0000-000089A20000}"/>
    <cellStyle name="vladica3" xfId="2089" xr:uid="{00000000-0005-0000-0000-00008AA20000}"/>
    <cellStyle name="Walutowy [0]_Cennik_A" xfId="143" xr:uid="{00000000-0005-0000-0000-00008BA20000}"/>
    <cellStyle name="Walutowy_Cennik_A" xfId="144" xr:uid="{00000000-0005-0000-0000-00008CA20000}"/>
    <cellStyle name="Warning Text" xfId="1598" xr:uid="{00000000-0005-0000-0000-00008DA20000}"/>
    <cellStyle name="Warning Text 10" xfId="920" xr:uid="{00000000-0005-0000-0000-00008EA20000}"/>
    <cellStyle name="Warning Text 11" xfId="921" xr:uid="{00000000-0005-0000-0000-00008FA20000}"/>
    <cellStyle name="Warning Text 12" xfId="922" xr:uid="{00000000-0005-0000-0000-000090A20000}"/>
    <cellStyle name="Warning Text 13" xfId="923" xr:uid="{00000000-0005-0000-0000-000091A20000}"/>
    <cellStyle name="Warning Text 14" xfId="924" xr:uid="{00000000-0005-0000-0000-000092A20000}"/>
    <cellStyle name="Warning Text 2" xfId="925" xr:uid="{00000000-0005-0000-0000-000093A20000}"/>
    <cellStyle name="Warning Text 2 2" xfId="1599" xr:uid="{00000000-0005-0000-0000-000094A20000}"/>
    <cellStyle name="Warning Text 2 3" xfId="1600" xr:uid="{00000000-0005-0000-0000-000095A20000}"/>
    <cellStyle name="Warning Text 2 4" xfId="1972" xr:uid="{00000000-0005-0000-0000-000096A20000}"/>
    <cellStyle name="Warning Text 2 5" xfId="41615" xr:uid="{00000000-0005-0000-0000-000097A20000}"/>
    <cellStyle name="Warning Text 3" xfId="926" xr:uid="{00000000-0005-0000-0000-000098A20000}"/>
    <cellStyle name="Warning Text 3 2" xfId="2088" xr:uid="{00000000-0005-0000-0000-000099A20000}"/>
    <cellStyle name="Warning Text 3 2 2" xfId="41616" xr:uid="{00000000-0005-0000-0000-00009AA20000}"/>
    <cellStyle name="Warning Text 3 3" xfId="41617" xr:uid="{00000000-0005-0000-0000-00009BA20000}"/>
    <cellStyle name="Warning Text 4" xfId="927" xr:uid="{00000000-0005-0000-0000-00009CA20000}"/>
    <cellStyle name="Warning Text 5" xfId="928" xr:uid="{00000000-0005-0000-0000-00009DA20000}"/>
    <cellStyle name="Warning Text 6" xfId="929" xr:uid="{00000000-0005-0000-0000-00009EA20000}"/>
    <cellStyle name="Warning Text 7" xfId="930" xr:uid="{00000000-0005-0000-0000-00009FA20000}"/>
    <cellStyle name="Warning Text 8" xfId="931" xr:uid="{00000000-0005-0000-0000-0000A0A20000}"/>
    <cellStyle name="Warning Text 9" xfId="932" xr:uid="{00000000-0005-0000-0000-0000A1A20000}"/>
    <cellStyle name="Zarez 2" xfId="933" xr:uid="{00000000-0005-0000-0000-0000A2A20000}"/>
    <cellStyle name="Zarez 2 2" xfId="2329" xr:uid="{00000000-0005-0000-0000-0000A3A20000}"/>
    <cellStyle name="Zarez 2 2 2" xfId="2087" xr:uid="{00000000-0005-0000-0000-0000A4A20000}"/>
    <cellStyle name="Zarez 2 2 3" xfId="2427" xr:uid="{00000000-0005-0000-0000-0000A5A20000}"/>
    <cellStyle name="Zarez 2 2 3 2" xfId="41618" xr:uid="{00000000-0005-0000-0000-0000A6A20000}"/>
    <cellStyle name="Zarez 2 2 3 3" xfId="40910" xr:uid="{00000000-0005-0000-0000-0000A7A20000}"/>
    <cellStyle name="Zarez 2 2 4" xfId="41619" xr:uid="{00000000-0005-0000-0000-0000A8A20000}"/>
    <cellStyle name="Zarez 2 3" xfId="1971" xr:uid="{00000000-0005-0000-0000-0000A9A20000}"/>
    <cellStyle name="Zarez 2 3 2" xfId="40911" xr:uid="{00000000-0005-0000-0000-0000AAA20000}"/>
    <cellStyle name="Zarez 2 4" xfId="2536" xr:uid="{00000000-0005-0000-0000-0000ABA20000}"/>
    <cellStyle name="Zarez 2 4 2" xfId="41620" xr:uid="{00000000-0005-0000-0000-0000ACA20000}"/>
    <cellStyle name="Zarez 2 4 3" xfId="2735" xr:uid="{00000000-0005-0000-0000-0000ADA20000}"/>
    <cellStyle name="Zarez 2 5" xfId="41621" xr:uid="{00000000-0005-0000-0000-0000AEA20000}"/>
    <cellStyle name="Zarez 2 6" xfId="41622" xr:uid="{00000000-0005-0000-0000-0000AFA20000}"/>
    <cellStyle name="Zarez 2_TROSKOVNIK DIZALA - sa cijenama" xfId="1970" xr:uid="{00000000-0005-0000-0000-0000B0A20000}"/>
    <cellStyle name="Zarez 3" xfId="934" xr:uid="{00000000-0005-0000-0000-0000B1A20000}"/>
    <cellStyle name="Zarez 3 2" xfId="2086" xr:uid="{00000000-0005-0000-0000-0000B2A20000}"/>
    <cellStyle name="Zarez 3 2 2" xfId="41623" xr:uid="{00000000-0005-0000-0000-0000B3A20000}"/>
    <cellStyle name="Zarez 3 2 3" xfId="40912" xr:uid="{00000000-0005-0000-0000-0000B4A20000}"/>
    <cellStyle name="Zarez 3 3" xfId="41624" xr:uid="{00000000-0005-0000-0000-0000B5A20000}"/>
    <cellStyle name="Zarez 4" xfId="1601" xr:uid="{00000000-0005-0000-0000-0000B6A20000}"/>
    <cellStyle name="Zarez 4 2" xfId="1602" xr:uid="{00000000-0005-0000-0000-0000B7A20000}"/>
    <cellStyle name="Zarez 4 3" xfId="2276" xr:uid="{00000000-0005-0000-0000-0000B8A20000}"/>
    <cellStyle name="Zarez 4 3 2" xfId="41625" xr:uid="{00000000-0005-0000-0000-0000B9A20000}"/>
    <cellStyle name="Zarez 4 4" xfId="2201" xr:uid="{00000000-0005-0000-0000-0000BAA20000}"/>
    <cellStyle name="Zarez 4 5" xfId="41626" xr:uid="{00000000-0005-0000-0000-0000BBA20000}"/>
    <cellStyle name="Zarez 5" xfId="1603" xr:uid="{00000000-0005-0000-0000-0000BCA20000}"/>
    <cellStyle name="Zarez 5 2" xfId="2085" xr:uid="{00000000-0005-0000-0000-0000BDA20000}"/>
    <cellStyle name="Zarez 5 2 2" xfId="41627" xr:uid="{00000000-0005-0000-0000-0000BEA20000}"/>
    <cellStyle name="Zarez 5 3" xfId="41628" xr:uid="{00000000-0005-0000-0000-0000BFA20000}"/>
    <cellStyle name="Zarez 6" xfId="2382" xr:uid="{00000000-0005-0000-0000-0000C0A2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calcChain" Target="calcChain.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114299</xdr:rowOff>
    </xdr:from>
    <xdr:to>
      <xdr:col>1</xdr:col>
      <xdr:colOff>3029383</xdr:colOff>
      <xdr:row>2</xdr:row>
      <xdr:rowOff>114300</xdr:rowOff>
    </xdr:to>
    <xdr:pic>
      <xdr:nvPicPr>
        <xdr:cNvPr id="2" name="Slika 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0975" y="114299"/>
          <a:ext cx="3296083" cy="457201"/>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0</xdr:row>
      <xdr:rowOff>114300</xdr:rowOff>
    </xdr:from>
    <xdr:to>
      <xdr:col>1</xdr:col>
      <xdr:colOff>3057552</xdr:colOff>
      <xdr:row>2</xdr:row>
      <xdr:rowOff>95249</xdr:rowOff>
    </xdr:to>
    <xdr:pic>
      <xdr:nvPicPr>
        <xdr:cNvPr id="2" name="Slika 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09550" y="114300"/>
          <a:ext cx="3324252" cy="438149"/>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0</xdr:row>
      <xdr:rowOff>114300</xdr:rowOff>
    </xdr:from>
    <xdr:to>
      <xdr:col>1</xdr:col>
      <xdr:colOff>3057552</xdr:colOff>
      <xdr:row>2</xdr:row>
      <xdr:rowOff>95249</xdr:rowOff>
    </xdr:to>
    <xdr:pic>
      <xdr:nvPicPr>
        <xdr:cNvPr id="2" name="Slika 2">
          <a:extLst>
            <a:ext uri="{FF2B5EF4-FFF2-40B4-BE49-F238E27FC236}">
              <a16:creationId xmlns:a16="http://schemas.microsoft.com/office/drawing/2014/main" id="{986980A8-619F-491A-BA07-11E5B0343FE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09550" y="114300"/>
          <a:ext cx="3324252" cy="438149"/>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180975</xdr:colOff>
      <xdr:row>52</xdr:row>
      <xdr:rowOff>114299</xdr:rowOff>
    </xdr:from>
    <xdr:to>
      <xdr:col>1</xdr:col>
      <xdr:colOff>3029383</xdr:colOff>
      <xdr:row>54</xdr:row>
      <xdr:rowOff>114300</xdr:rowOff>
    </xdr:to>
    <xdr:pic>
      <xdr:nvPicPr>
        <xdr:cNvPr id="2" name="Slika 1">
          <a:extLst>
            <a:ext uri="{FF2B5EF4-FFF2-40B4-BE49-F238E27FC236}">
              <a16:creationId xmlns:a16="http://schemas.microsoft.com/office/drawing/2014/main" id="{ABA63348-D840-4F6A-8F2A-718A4184E0C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0975" y="11630024"/>
          <a:ext cx="3334183" cy="457201"/>
        </a:xfrm>
        <a:prstGeom prst="rect">
          <a:avLst/>
        </a:prstGeom>
        <a:noFill/>
        <a:ln w="9525">
          <a:noFill/>
          <a:miter lim="800000"/>
          <a:headEnd/>
          <a:tailEnd/>
        </a:ln>
      </xdr:spPr>
    </xdr:pic>
    <xdr:clientData/>
  </xdr:twoCellAnchor>
  <xdr:twoCellAnchor editAs="oneCell">
    <xdr:from>
      <xdr:col>0</xdr:col>
      <xdr:colOff>180975</xdr:colOff>
      <xdr:row>0</xdr:row>
      <xdr:rowOff>114299</xdr:rowOff>
    </xdr:from>
    <xdr:to>
      <xdr:col>1</xdr:col>
      <xdr:colOff>3029383</xdr:colOff>
      <xdr:row>2</xdr:row>
      <xdr:rowOff>133350</xdr:rowOff>
    </xdr:to>
    <xdr:pic>
      <xdr:nvPicPr>
        <xdr:cNvPr id="3" name="Slika 2">
          <a:extLst>
            <a:ext uri="{FF2B5EF4-FFF2-40B4-BE49-F238E27FC236}">
              <a16:creationId xmlns:a16="http://schemas.microsoft.com/office/drawing/2014/main" id="{794C70E0-793A-4105-9BDE-39F60A5736E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0975" y="114299"/>
          <a:ext cx="3334183" cy="476251"/>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govrni%20tro&#353;kovnik%20%20IZGRADNJA%20J%20-%20VG%20od%200+000%20DO%206+3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NA/Users/andrejskec/Desktop/Tro&#353;kovnik_Etno_VT_ViK_20220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1_Projekti\270_2016%20Samostan%20Ivanec\_Tro&#353;kovnik%20%20Samostan%20Ivanec_nije%20za%20van.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arcius\d\Dokumente%20und%20Einstellungen\kdost\Lokale%20Einstellungen\Temporary%20Internet%20Files\OLK4\offen%20LIDL-Troskovnik-16-17-18-prometnice%20ograda%20i%20krajobraz.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torage\data1%20(d)\P%200134%20-%20Alca%20kukuzovac\backup%20dalibor\PODLOGE\bero%20werkos\RN%20018-07-KU%20Krajobrazno%20&#272;akovo-Sredanci\Ugovorni%20tro&#353;kovnik%20KRAJOBRAZ%20&#272;AKOVO%20-%20SREDANCI.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posao\Plinacro\primavera%20d\2.%20UT%20KNJIGA%204A%20Telekomunikacij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vana-m\D\farma-SLAscaK\TEND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KTORI"/>
      <sheetName val="1-GL.TRASA I OBJEKTI"/>
      <sheetName val="VODOVOD,KANALIZACIJA,.... "/>
      <sheetName val="REKAPITULACIJA"/>
    </sheetNames>
    <sheetDataSet>
      <sheetData sheetId="0" refreshError="1">
        <row r="4">
          <cell r="B4">
            <v>0.95299999999999996</v>
          </cell>
        </row>
      </sheetData>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2_VIK"/>
      <sheetName val="Kižlin vik"/>
      <sheetName val="VODOVOD"/>
      <sheetName val="KANALIZACIJA"/>
      <sheetName val="RO"/>
    </sheetNames>
    <sheetDataSet>
      <sheetData sheetId="0" refreshError="1"/>
      <sheetData sheetId="1" refreshError="1"/>
      <sheetData sheetId="2" refreshError="1"/>
      <sheetData sheetId="3">
        <row r="5">
          <cell r="N5">
            <v>0</v>
          </cell>
        </row>
      </sheetData>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P"/>
      <sheetName val="N Plin"/>
      <sheetName val="M Plin"/>
      <sheetName val="Gr"/>
      <sheetName val="Hl"/>
      <sheetName val="Vent"/>
      <sheetName val="Kanalizacija"/>
      <sheetName val="Vodovod"/>
      <sheetName val="POMOĆNI"/>
      <sheetName val="REKAPIT."/>
      <sheetName val="Plin UNP"/>
      <sheetName val="Plin nemjereni"/>
      <sheetName val="Plin mjereni"/>
      <sheetName val="Instalacija grijanja"/>
      <sheetName val="Instalacija hlađenja"/>
      <sheetName val="Instalacija ventilacije"/>
      <sheetName val="Rekapitulacija"/>
    </sheetNames>
    <sheetDataSet>
      <sheetData sheetId="0"/>
      <sheetData sheetId="1"/>
      <sheetData sheetId="2"/>
      <sheetData sheetId="3"/>
      <sheetData sheetId="4"/>
      <sheetData sheetId="5"/>
      <sheetData sheetId="6"/>
      <sheetData sheetId="7"/>
      <sheetData sheetId="8">
        <row r="56">
          <cell r="B56" t="str">
            <v xml:space="preserve"> - horizontalna ugradnja kolektora na ravni krov </v>
          </cell>
          <cell r="L56" t="str">
            <v xml:space="preserve"> - ugradnja na ravni krov</v>
          </cell>
        </row>
        <row r="57">
          <cell r="B57" t="str">
            <v xml:space="preserve"> - vertikalna ugradnja kolektora na ravni krov </v>
          </cell>
          <cell r="L57" t="str">
            <v xml:space="preserve"> - 1. polje ugradnja na kosi krov (standardni crijep - Bramac, Tondach)</v>
          </cell>
        </row>
        <row r="58">
          <cell r="B58" t="str">
            <v xml:space="preserve"> - hor. ugradnja jedan do drugog na kosi krov (standardni crijep - Bramac, Tondach)</v>
          </cell>
          <cell r="L58" t="str">
            <v xml:space="preserve"> - 1. polje ugradnja na kosi krov (valoviti crijep, šindra)</v>
          </cell>
        </row>
        <row r="59">
          <cell r="B59" t="str">
            <v xml:space="preserve"> - hor. ugradnja jedan do drugog na kosi krov (valoviti crijep, šindra)</v>
          </cell>
          <cell r="L59" t="str">
            <v xml:space="preserve"> - 1. polje ugradnja na kosi krov (biber crijep, šindra)</v>
          </cell>
        </row>
        <row r="60">
          <cell r="B60" t="str">
            <v xml:space="preserve"> - hor. ugradnja jedan do drugog na kosi krov (ostali tipovi krova)</v>
          </cell>
        </row>
        <row r="61">
          <cell r="B61" t="str">
            <v xml:space="preserve"> - vert. ugradnja jedan do drugog na kosi krov (standardni crijep - Bramac, Tondach)</v>
          </cell>
        </row>
        <row r="62">
          <cell r="B62" t="str">
            <v xml:space="preserve"> - vert. ugradnja jedan do drugog na kosi krov (valoviti crijep, šindra)</v>
          </cell>
        </row>
        <row r="63">
          <cell r="B63" t="str">
            <v xml:space="preserve"> - vert. ugradnja jedan do drugog na kosi krov (ostali tipovi krova)</v>
          </cell>
        </row>
        <row r="64">
          <cell r="B64" t="str">
            <v xml:space="preserve"> - hor. ugradnja jedan iznad drugog na kosi krov (standardni crijep - Bramac, Tondach)</v>
          </cell>
        </row>
        <row r="65">
          <cell r="B65" t="str">
            <v xml:space="preserve"> - hor. ugradnja jedan iznad drugog na kosi krov (valoviti crijep, šindra)</v>
          </cell>
        </row>
        <row r="66">
          <cell r="B66" t="str">
            <v xml:space="preserve"> - hor. ugradnja jedan iznad drugog na kosi krov (ostali tipovi krova)</v>
          </cell>
        </row>
        <row r="67">
          <cell r="B67" t="str">
            <v xml:space="preserve"> - vert. ugradnja jedan iznad drugog na kosi krov (standardni crijep - Bramac, Tondach)</v>
          </cell>
        </row>
        <row r="68">
          <cell r="B68" t="str">
            <v xml:space="preserve"> - vert. ugradnja jedan iznad drugog na kosi krov (valoviti crijep, šindra)</v>
          </cell>
        </row>
        <row r="69">
          <cell r="B69" t="str">
            <v xml:space="preserve"> - vert. ugradnja jedan iznad drugog na kosi krov (ostali tipovi krova)</v>
          </cell>
        </row>
        <row r="76">
          <cell r="B76" t="str">
            <v xml:space="preserve"> - ugradnja na kosi krov</v>
          </cell>
        </row>
        <row r="77">
          <cell r="B77" t="str">
            <v xml:space="preserve"> - ugradnja na ravni krov</v>
          </cell>
        </row>
      </sheetData>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kapitulacija"/>
      <sheetName val="16. Prometnice"/>
      <sheetName val="17. Ograda"/>
      <sheetName val="18. Krajobraz"/>
      <sheetName val="16_ Prometnice"/>
      <sheetName val="16__Prometnice"/>
      <sheetName val="17__Ograda"/>
      <sheetName val="18__Krajobraz"/>
      <sheetName val="16__Prometnice1"/>
      <sheetName val="17__Ograda1"/>
      <sheetName val="18__Krajobraz1"/>
      <sheetName val="16__Prometnice2"/>
      <sheetName val="16__Prometnice7"/>
      <sheetName val="17__Ograda4"/>
      <sheetName val="18__Krajobraz4"/>
      <sheetName val="16__Prometnice8"/>
      <sheetName val="16__Prometnice5"/>
      <sheetName val="17__Ograda3"/>
      <sheetName val="18__Krajobraz3"/>
      <sheetName val="16__Prometnice6"/>
      <sheetName val="16__Prometnice3"/>
      <sheetName val="17__Ograda2"/>
      <sheetName val="18__Krajobraz2"/>
      <sheetName val="16__Prometnice4"/>
      <sheetName val="TROŠKOVNIK"/>
      <sheetName val="16__Prometnice9"/>
      <sheetName val="17__Ograda5"/>
      <sheetName val="18__Krajobraz5"/>
      <sheetName val="16__Prometnice10"/>
      <sheetName val="soboslik"/>
      <sheetName val="elektr"/>
      <sheetName val="plin"/>
      <sheetName val="ZEMLJAN"/>
      <sheetName val="razni "/>
      <sheetName val="izolacija"/>
      <sheetName val="oprema dvor."/>
      <sheetName val="okoliš"/>
      <sheetName val="offen LIDL-Troskovnik-16-17-18-"/>
      <sheetName val="V-LEVEL KRILO"/>
      <sheetName val="V-LEVEL BAZEN"/>
      <sheetName val="11 PARKING br.6.1"/>
      <sheetName val="13 ENTRY PIAZZA"/>
      <sheetName val="V LEVEL ZONA"/>
      <sheetName val="proračun"/>
      <sheetName val="elektro"/>
      <sheetName val="el_sunčana_el"/>
    </sheetNames>
    <sheetDataSet>
      <sheetData sheetId="0" refreshError="1"/>
      <sheetData sheetId="1" refreshError="1">
        <row r="66">
          <cell r="G66">
            <v>81489.785000000003</v>
          </cell>
        </row>
        <row r="130">
          <cell r="G130" t="str">
            <v xml:space="preserve"> </v>
          </cell>
        </row>
        <row r="277">
          <cell r="G277" t="str">
            <v xml:space="preserve"> </v>
          </cell>
        </row>
        <row r="329">
          <cell r="G329" t="str">
            <v xml:space="preserve"> </v>
          </cell>
        </row>
      </sheetData>
      <sheetData sheetId="2" refreshError="1"/>
      <sheetData sheetId="3" refreshError="1"/>
      <sheetData sheetId="4"/>
      <sheetData sheetId="5">
        <row r="66">
          <cell r="G66">
            <v>81489.785000000003</v>
          </cell>
        </row>
      </sheetData>
      <sheetData sheetId="6"/>
      <sheetData sheetId="7"/>
      <sheetData sheetId="8">
        <row r="66">
          <cell r="G66">
            <v>81489.785000000003</v>
          </cell>
        </row>
      </sheetData>
      <sheetData sheetId="9"/>
      <sheetData sheetId="10"/>
      <sheetData sheetId="11"/>
      <sheetData sheetId="12">
        <row r="66">
          <cell r="G66">
            <v>81489.785000000003</v>
          </cell>
        </row>
      </sheetData>
      <sheetData sheetId="13"/>
      <sheetData sheetId="14"/>
      <sheetData sheetId="15"/>
      <sheetData sheetId="16">
        <row r="66">
          <cell r="G66">
            <v>81489.785000000003</v>
          </cell>
        </row>
      </sheetData>
      <sheetData sheetId="17"/>
      <sheetData sheetId="18"/>
      <sheetData sheetId="19"/>
      <sheetData sheetId="20">
        <row r="66">
          <cell r="G66">
            <v>81489.785000000003</v>
          </cell>
        </row>
      </sheetData>
      <sheetData sheetId="21"/>
      <sheetData sheetId="22"/>
      <sheetData sheetId="23"/>
      <sheetData sheetId="24" refreshError="1"/>
      <sheetData sheetId="25">
        <row r="66">
          <cell r="G66">
            <v>81489.785000000003</v>
          </cell>
        </row>
      </sheetData>
      <sheetData sheetId="26"/>
      <sheetData sheetId="27"/>
      <sheetData sheetId="28"/>
      <sheetData sheetId="29"/>
      <sheetData sheetId="30"/>
      <sheetData sheetId="31"/>
      <sheetData sheetId="32"/>
      <sheetData sheetId="33"/>
      <sheetData sheetId="34"/>
      <sheetData sheetId="35"/>
      <sheetData sheetId="36"/>
      <sheetData sheetId="37" refreshError="1"/>
      <sheetData sheetId="38"/>
      <sheetData sheetId="39"/>
      <sheetData sheetId="40"/>
      <sheetData sheetId="41"/>
      <sheetData sheetId="42"/>
      <sheetData sheetId="43"/>
      <sheetData sheetId="44"/>
      <sheetData sheetId="4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KTORI"/>
      <sheetName val="A.trasa"/>
      <sheetName val="B.PUTNI PRIJELAZI I PROLAZI"/>
      <sheetName val="C.PUO &quot;ĐAKOVO - JUG&quot; "/>
      <sheetName val="D.PUO &quot;ANDRIJEVCI&quot;"/>
      <sheetName val="Rekapitulacija"/>
      <sheetName val="Uputa"/>
    </sheetNames>
    <sheetDataSet>
      <sheetData sheetId="0" refreshError="1">
        <row r="2">
          <cell r="B2">
            <v>1</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Š KABEL.KAN"/>
      <sheetName val="Š-SVJETLOV.KABEL"/>
      <sheetName val="Š-TPS"/>
      <sheetName val="Š-PRELAGANJE TK"/>
      <sheetName val="Š-SUSTAV NAPLATE"/>
      <sheetName val="Š-RADIO SUSTAV"/>
      <sheetName val="Š-OZVUČENJE TUNELA"/>
      <sheetName val="Z-KABEL.KAN"/>
      <sheetName val="Z-SVJETLOV.KABEL"/>
      <sheetName val="Z TPS"/>
      <sheetName val="Z PRELAGANJE TK"/>
      <sheetName val="Z-SUSTAV NAPLATE"/>
      <sheetName val="REKAPITULACIJ 4ATELEKOMUNIKACIJ"/>
      <sheetName val="FAKTORI"/>
      <sheetName val="ŠESTANOV-ZAGVOZD (REK.TELEK)"/>
      <sheetName val="ZAGVOZD-RAČA (REK.TELEK)"/>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3">
          <cell r="B3">
            <v>0.97650000000000003</v>
          </cell>
        </row>
      </sheetData>
      <sheetData sheetId="14" refreshError="1"/>
      <sheetData sheetId="15" refreshError="1"/>
      <sheetData sheetId="16" refreshError="1"/>
      <sheetData sheetId="17" refreshError="1"/>
      <sheetData sheetId="1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Module6"/>
      <sheetName val="Module5"/>
      <sheetName val="Module4"/>
      <sheetName val="Module3"/>
      <sheetName val="Module2"/>
      <sheetName val="Module1"/>
      <sheetName val="Nap"/>
      <sheetName val="Osn-Pod"/>
      <sheetName val="Ugov"/>
      <sheetName val="Kuce"/>
      <sheetName val="Pr-Sit"/>
      <sheetName val="Dop-Ug"/>
      <sheetName val="Obra"/>
      <sheetName val="Ok-Sit"/>
      <sheetName val="Evid"/>
      <sheetName val="Osn_Pod"/>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row r="5">
          <cell r="E5">
            <v>0</v>
          </cell>
        </row>
      </sheetData>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0"/>
  <sheetViews>
    <sheetView showZeros="0" tabSelected="1" view="pageBreakPreview" topLeftCell="A7" zoomScaleNormal="100" zoomScaleSheetLayoutView="100" workbookViewId="0">
      <selection activeCell="C1" sqref="C1:E3"/>
    </sheetView>
  </sheetViews>
  <sheetFormatPr defaultRowHeight="15"/>
  <cols>
    <col min="1" max="1" width="6.7109375" customWidth="1"/>
    <col min="2" max="2" width="48.7109375" customWidth="1"/>
    <col min="3" max="3" width="7.7109375" customWidth="1"/>
    <col min="4" max="4" width="11.7109375" customWidth="1"/>
    <col min="5" max="5" width="12.7109375" customWidth="1"/>
    <col min="6" max="6" width="14.7109375" customWidth="1"/>
  </cols>
  <sheetData>
    <row r="1" spans="1:6" ht="18" customHeight="1">
      <c r="A1" s="253"/>
      <c r="B1" s="254"/>
      <c r="C1" s="259" t="s">
        <v>95</v>
      </c>
      <c r="D1" s="260"/>
      <c r="E1" s="261"/>
      <c r="F1" s="9" t="s">
        <v>96</v>
      </c>
    </row>
    <row r="2" spans="1:6" ht="18" customHeight="1">
      <c r="A2" s="255"/>
      <c r="B2" s="256"/>
      <c r="C2" s="262"/>
      <c r="D2" s="263"/>
      <c r="E2" s="264"/>
      <c r="F2" s="10" t="s">
        <v>2</v>
      </c>
    </row>
    <row r="3" spans="1:6" ht="18" customHeight="1" thickBot="1">
      <c r="A3" s="257"/>
      <c r="B3" s="258"/>
      <c r="C3" s="265"/>
      <c r="D3" s="266"/>
      <c r="E3" s="267"/>
      <c r="F3" s="11" t="s">
        <v>217</v>
      </c>
    </row>
    <row r="4" spans="1:6" ht="17.25" thickTop="1">
      <c r="A4" s="12"/>
      <c r="B4" s="13"/>
      <c r="C4" s="14"/>
      <c r="D4" s="15"/>
      <c r="E4" s="15"/>
      <c r="F4" s="15"/>
    </row>
    <row r="5" spans="1:6" s="1" customFormat="1" ht="21" customHeight="1">
      <c r="A5" s="245" t="s">
        <v>14</v>
      </c>
      <c r="B5" s="245"/>
      <c r="C5" s="245"/>
      <c r="D5" s="245"/>
      <c r="E5" s="245"/>
      <c r="F5" s="245"/>
    </row>
    <row r="6" spans="1:6" s="1" customFormat="1" ht="21" customHeight="1">
      <c r="A6" s="17" t="s">
        <v>9</v>
      </c>
      <c r="B6" s="268" t="s">
        <v>97</v>
      </c>
      <c r="C6" s="268"/>
      <c r="D6" s="268"/>
      <c r="E6" s="268"/>
      <c r="F6" s="17"/>
    </row>
    <row r="7" spans="1:6" s="1" customFormat="1" ht="21" customHeight="1">
      <c r="A7" s="17" t="s">
        <v>10</v>
      </c>
      <c r="B7" s="18" t="s">
        <v>98</v>
      </c>
      <c r="C7" s="17"/>
      <c r="D7" s="17"/>
      <c r="E7" s="17"/>
      <c r="F7" s="17"/>
    </row>
    <row r="8" spans="1:6" s="1" customFormat="1" ht="21" customHeight="1">
      <c r="A8" s="17"/>
      <c r="B8" s="18" t="s">
        <v>99</v>
      </c>
      <c r="C8" s="17"/>
      <c r="D8" s="17"/>
      <c r="E8" s="17"/>
      <c r="F8" s="17"/>
    </row>
    <row r="9" spans="1:6" s="1" customFormat="1" ht="21" customHeight="1">
      <c r="A9" s="17"/>
      <c r="B9" s="18"/>
      <c r="C9" s="17"/>
      <c r="D9" s="17"/>
      <c r="E9" s="17"/>
      <c r="F9" s="17"/>
    </row>
    <row r="10" spans="1:6" s="1" customFormat="1">
      <c r="A10" s="17"/>
      <c r="B10" s="17"/>
      <c r="C10" s="17"/>
      <c r="D10" s="17"/>
      <c r="E10" s="17"/>
      <c r="F10" s="17"/>
    </row>
    <row r="11" spans="1:6" s="1" customFormat="1" ht="21" customHeight="1">
      <c r="A11" s="245" t="s">
        <v>33</v>
      </c>
      <c r="B11" s="245"/>
      <c r="C11" s="245"/>
      <c r="D11" s="245"/>
      <c r="E11" s="245"/>
      <c r="F11" s="245"/>
    </row>
    <row r="12" spans="1:6" s="1" customFormat="1" ht="28.35" customHeight="1">
      <c r="A12" s="17"/>
      <c r="B12" s="250" t="s">
        <v>219</v>
      </c>
      <c r="C12" s="252"/>
      <c r="D12" s="252"/>
      <c r="E12" s="252"/>
      <c r="F12" s="252"/>
    </row>
    <row r="13" spans="1:6" s="1" customFormat="1">
      <c r="A13" s="245" t="s">
        <v>11</v>
      </c>
      <c r="B13" s="245"/>
      <c r="C13" s="245"/>
      <c r="D13" s="245"/>
      <c r="E13" s="245"/>
      <c r="F13" s="245"/>
    </row>
    <row r="14" spans="1:6" s="1" customFormat="1" ht="21" customHeight="1">
      <c r="A14" s="246" t="s">
        <v>12</v>
      </c>
      <c r="B14" s="246"/>
      <c r="C14" s="16"/>
      <c r="D14" s="16"/>
      <c r="E14" s="16"/>
      <c r="F14" s="16"/>
    </row>
    <row r="15" spans="1:6" s="1" customFormat="1" ht="21" customHeight="1">
      <c r="A15" s="17"/>
      <c r="B15" s="18" t="s">
        <v>100</v>
      </c>
      <c r="C15" s="17"/>
      <c r="D15" s="17"/>
      <c r="E15" s="17"/>
      <c r="F15" s="17"/>
    </row>
    <row r="16" spans="1:6" s="1" customFormat="1" ht="17.100000000000001" customHeight="1">
      <c r="A16" s="17"/>
      <c r="B16" s="250" t="s">
        <v>101</v>
      </c>
      <c r="C16" s="250"/>
      <c r="D16" s="250"/>
      <c r="E16" s="17"/>
      <c r="F16" s="17"/>
    </row>
    <row r="17" spans="1:7" s="1" customFormat="1" ht="14.1" customHeight="1">
      <c r="A17" s="17"/>
      <c r="B17" s="19" t="s">
        <v>102</v>
      </c>
      <c r="C17" s="19"/>
      <c r="D17" s="19"/>
      <c r="E17" s="17"/>
      <c r="F17" s="17"/>
    </row>
    <row r="18" spans="1:7" s="1" customFormat="1">
      <c r="A18" s="17"/>
      <c r="B18" s="17"/>
      <c r="C18" s="17"/>
      <c r="D18" s="17"/>
      <c r="E18" s="17"/>
      <c r="F18" s="17"/>
    </row>
    <row r="19" spans="1:7" s="1" customFormat="1" ht="21" customHeight="1">
      <c r="A19" s="246"/>
      <c r="B19" s="246"/>
      <c r="C19" s="17"/>
      <c r="D19" s="17"/>
      <c r="E19" s="17"/>
      <c r="F19" s="17"/>
    </row>
    <row r="20" spans="1:7" s="1" customFormat="1" ht="21" customHeight="1">
      <c r="B20" s="17"/>
    </row>
    <row r="21" spans="1:7" s="1" customFormat="1" ht="21" customHeight="1">
      <c r="B21" s="17"/>
    </row>
    <row r="22" spans="1:7" s="1" customFormat="1" ht="21" customHeight="1">
      <c r="B22" s="17"/>
    </row>
    <row r="23" spans="1:7" s="1" customFormat="1" ht="21" customHeight="1">
      <c r="B23" s="17"/>
    </row>
    <row r="25" spans="1:7" ht="31.5" customHeight="1">
      <c r="A25" s="247" t="s">
        <v>16</v>
      </c>
      <c r="B25" s="247"/>
      <c r="C25" s="247"/>
      <c r="D25" s="247"/>
      <c r="E25" s="247"/>
      <c r="F25" s="247"/>
    </row>
    <row r="26" spans="1:7" ht="37.5" customHeight="1">
      <c r="A26" s="249"/>
      <c r="B26" s="249"/>
      <c r="C26" s="249"/>
      <c r="D26" s="249"/>
      <c r="E26" s="249"/>
      <c r="F26" s="249"/>
    </row>
    <row r="27" spans="1:7">
      <c r="A27" s="251"/>
      <c r="B27" s="251"/>
      <c r="C27" s="251"/>
      <c r="D27" s="251"/>
      <c r="E27" s="251"/>
      <c r="F27" s="251"/>
    </row>
    <row r="28" spans="1:7">
      <c r="A28" s="251"/>
      <c r="B28" s="251"/>
      <c r="C28" s="251"/>
      <c r="D28" s="251"/>
      <c r="E28" s="251"/>
      <c r="F28" s="251"/>
    </row>
    <row r="30" spans="1:7" ht="15.75">
      <c r="A30" s="20"/>
      <c r="B30" s="20"/>
      <c r="C30" s="3"/>
      <c r="D30" s="3"/>
      <c r="E30" s="3"/>
      <c r="F30" s="3"/>
      <c r="G30" s="3"/>
    </row>
    <row r="31" spans="1:7" ht="15.75">
      <c r="A31" s="248" t="s">
        <v>211</v>
      </c>
      <c r="B31" s="248"/>
      <c r="C31" s="248"/>
      <c r="D31" s="3"/>
      <c r="E31" s="3"/>
      <c r="F31" s="3"/>
      <c r="G31" s="3"/>
    </row>
    <row r="32" spans="1:7" ht="15.75">
      <c r="A32" s="248" t="s">
        <v>28</v>
      </c>
      <c r="B32" s="248"/>
      <c r="C32" s="3"/>
      <c r="D32" s="3"/>
      <c r="E32" s="3"/>
      <c r="F32" s="3"/>
      <c r="G32" s="3"/>
    </row>
    <row r="33" spans="1:7" ht="15.75">
      <c r="A33" s="20"/>
      <c r="B33" s="20"/>
      <c r="C33" s="3"/>
      <c r="D33" s="3"/>
      <c r="E33" s="3"/>
      <c r="F33" s="3"/>
      <c r="G33" s="3"/>
    </row>
    <row r="34" spans="1:7" ht="15.75">
      <c r="A34" s="20"/>
      <c r="B34" s="20"/>
      <c r="C34" s="3"/>
      <c r="D34" s="3"/>
      <c r="E34" s="3"/>
      <c r="F34" s="3"/>
      <c r="G34" s="3"/>
    </row>
    <row r="35" spans="1:7" ht="15.75">
      <c r="A35" s="20"/>
      <c r="B35" s="20"/>
      <c r="C35" s="3"/>
      <c r="D35" s="3"/>
      <c r="E35" s="3"/>
      <c r="F35" s="3"/>
      <c r="G35" s="3"/>
    </row>
    <row r="36" spans="1:7" ht="15.75">
      <c r="A36" s="20"/>
      <c r="B36" s="20"/>
      <c r="C36" s="3"/>
      <c r="D36" s="3"/>
      <c r="E36" s="3"/>
      <c r="F36" s="3"/>
      <c r="G36" s="3"/>
    </row>
    <row r="37" spans="1:7" ht="15.75">
      <c r="A37" s="20"/>
      <c r="B37" s="20"/>
      <c r="C37" s="3"/>
      <c r="D37" s="3"/>
      <c r="E37" s="3"/>
      <c r="F37" s="3"/>
      <c r="G37" s="3"/>
    </row>
    <row r="38" spans="1:7" ht="15.75">
      <c r="A38" s="20"/>
      <c r="B38" s="20"/>
      <c r="C38" s="3"/>
      <c r="D38" s="3"/>
      <c r="E38" s="3"/>
      <c r="F38" s="3"/>
      <c r="G38" s="3"/>
    </row>
    <row r="39" spans="1:7" ht="15.75">
      <c r="A39" s="248" t="s">
        <v>24</v>
      </c>
      <c r="B39" s="248"/>
      <c r="C39" s="3"/>
      <c r="D39" s="3"/>
      <c r="E39" s="3"/>
      <c r="F39" s="3"/>
      <c r="G39" s="3"/>
    </row>
    <row r="40" spans="1:7" ht="15.75">
      <c r="A40" s="248" t="s">
        <v>25</v>
      </c>
      <c r="B40" s="248"/>
      <c r="C40" s="3"/>
      <c r="D40" s="3"/>
      <c r="E40" s="3"/>
      <c r="F40" s="3"/>
      <c r="G40" s="3"/>
    </row>
    <row r="41" spans="1:7" ht="15.75">
      <c r="A41" s="20"/>
      <c r="B41" s="20"/>
      <c r="C41" s="3"/>
      <c r="D41" s="3"/>
      <c r="E41" s="3"/>
      <c r="F41" s="3"/>
      <c r="G41" s="3"/>
    </row>
    <row r="42" spans="1:7" ht="15.75">
      <c r="A42" s="3"/>
      <c r="B42" s="3"/>
      <c r="C42" s="3"/>
      <c r="D42" s="3"/>
      <c r="E42" s="3"/>
      <c r="F42" s="3"/>
      <c r="G42" s="3"/>
    </row>
    <row r="43" spans="1:7" ht="15.75">
      <c r="A43" s="3"/>
      <c r="B43" s="3"/>
      <c r="C43" s="3"/>
      <c r="D43" s="3"/>
      <c r="E43" s="3"/>
      <c r="F43" s="3"/>
      <c r="G43" s="3"/>
    </row>
    <row r="44" spans="1:7" ht="15.75">
      <c r="A44" s="3"/>
      <c r="B44" s="3"/>
      <c r="C44" s="3"/>
      <c r="D44" s="270" t="s">
        <v>15</v>
      </c>
      <c r="E44" s="270"/>
      <c r="F44" s="270"/>
      <c r="G44" s="3"/>
    </row>
    <row r="45" spans="1:7" ht="15.75">
      <c r="A45" s="3"/>
      <c r="B45" s="3"/>
      <c r="C45" s="3"/>
      <c r="D45" s="270" t="s">
        <v>13</v>
      </c>
      <c r="E45" s="270"/>
      <c r="F45" s="270"/>
      <c r="G45" s="3"/>
    </row>
    <row r="50" spans="1:6">
      <c r="A50" s="269" t="s">
        <v>218</v>
      </c>
      <c r="B50" s="269"/>
      <c r="C50" s="269"/>
      <c r="D50" s="269"/>
      <c r="E50" s="269"/>
      <c r="F50" s="269"/>
    </row>
  </sheetData>
  <sheetProtection algorithmName="SHA-512" hashValue="GuD9dxP1+svGW6f0kgK+n9vOPi48G0mzP+tdeMwGCVD/mHF0rSmdI135IbaiMFH8+XumAT8Tt/YGMkjPmSsQ/Q==" saltValue="OgUFyme4aPcW+GYucqwSmw==" spinCount="100000" sheet="1" objects="1" scenarios="1" selectLockedCells="1"/>
  <mergeCells count="20">
    <mergeCell ref="A50:F50"/>
    <mergeCell ref="A39:B39"/>
    <mergeCell ref="A40:B40"/>
    <mergeCell ref="D44:F44"/>
    <mergeCell ref="D45:F45"/>
    <mergeCell ref="B12:F12"/>
    <mergeCell ref="A1:B3"/>
    <mergeCell ref="A5:F5"/>
    <mergeCell ref="A11:F11"/>
    <mergeCell ref="C1:E3"/>
    <mergeCell ref="B6:E6"/>
    <mergeCell ref="A13:F13"/>
    <mergeCell ref="A14:B14"/>
    <mergeCell ref="A25:F25"/>
    <mergeCell ref="A32:B32"/>
    <mergeCell ref="A31:C31"/>
    <mergeCell ref="A26:F26"/>
    <mergeCell ref="B16:D16"/>
    <mergeCell ref="A19:B19"/>
    <mergeCell ref="A27:F28"/>
  </mergeCells>
  <pageMargins left="0.98425196850393704" right="0.39370078740157483" top="0.59055118110236227" bottom="0.59055118110236227" header="0.39370078740157483" footer="0.39370078740157483"/>
  <pageSetup paperSize="9" scale="85" orientation="portrait" r:id="rId1"/>
  <headerFooter>
    <oddFooter>&amp;R- &amp;P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95"/>
  <sheetViews>
    <sheetView view="pageBreakPreview" topLeftCell="A276" zoomScaleNormal="100" zoomScaleSheetLayoutView="100" workbookViewId="0">
      <selection activeCell="E72" sqref="E72"/>
    </sheetView>
  </sheetViews>
  <sheetFormatPr defaultRowHeight="15"/>
  <cols>
    <col min="1" max="1" width="6.7109375" customWidth="1"/>
    <col min="2" max="2" width="58.7109375" customWidth="1"/>
    <col min="3" max="3" width="10.5703125" customWidth="1"/>
    <col min="4" max="4" width="11.7109375" customWidth="1"/>
    <col min="5" max="5" width="12.7109375" customWidth="1"/>
    <col min="6" max="6" width="14.7109375" customWidth="1"/>
  </cols>
  <sheetData>
    <row r="1" spans="1:7" ht="18" customHeight="1">
      <c r="A1" s="253"/>
      <c r="B1" s="254"/>
      <c r="C1" s="259" t="s">
        <v>95</v>
      </c>
      <c r="D1" s="260"/>
      <c r="E1" s="261"/>
      <c r="F1" s="9" t="s">
        <v>96</v>
      </c>
      <c r="G1" s="1"/>
    </row>
    <row r="2" spans="1:7" ht="18" customHeight="1">
      <c r="A2" s="255"/>
      <c r="B2" s="256"/>
      <c r="C2" s="262"/>
      <c r="D2" s="263"/>
      <c r="E2" s="264"/>
      <c r="F2" s="10" t="s">
        <v>2</v>
      </c>
      <c r="G2" s="1"/>
    </row>
    <row r="3" spans="1:7" ht="18" customHeight="1" thickBot="1">
      <c r="A3" s="257"/>
      <c r="B3" s="258"/>
      <c r="C3" s="265"/>
      <c r="D3" s="266"/>
      <c r="E3" s="267"/>
      <c r="F3" s="11" t="s">
        <v>217</v>
      </c>
      <c r="G3" s="1"/>
    </row>
    <row r="4" spans="1:7" ht="17.25" thickTop="1">
      <c r="A4" s="12"/>
      <c r="B4" s="21"/>
      <c r="C4" s="22"/>
      <c r="D4" s="23"/>
      <c r="E4" s="23"/>
      <c r="F4" s="23"/>
      <c r="G4" s="1"/>
    </row>
    <row r="5" spans="1:7" s="2" customFormat="1" ht="18" customHeight="1">
      <c r="A5" s="24" t="s">
        <v>5</v>
      </c>
      <c r="B5" s="25" t="s">
        <v>0</v>
      </c>
      <c r="C5" s="24" t="s">
        <v>8</v>
      </c>
      <c r="D5" s="26" t="s">
        <v>6</v>
      </c>
      <c r="E5" s="27" t="s">
        <v>186</v>
      </c>
      <c r="F5" s="26" t="s">
        <v>166</v>
      </c>
    </row>
    <row r="30" spans="1:6" ht="42.6" customHeight="1">
      <c r="A30" s="271" t="s">
        <v>103</v>
      </c>
      <c r="B30" s="272"/>
      <c r="C30" s="272"/>
      <c r="D30" s="272"/>
      <c r="E30" s="272"/>
      <c r="F30" s="272"/>
    </row>
    <row r="31" spans="1:6" ht="42.6" customHeight="1">
      <c r="A31" s="272"/>
      <c r="B31" s="272"/>
      <c r="C31" s="272"/>
      <c r="D31" s="272"/>
      <c r="E31" s="272"/>
      <c r="F31" s="272"/>
    </row>
    <row r="67" spans="1:6" ht="16.5">
      <c r="A67" s="28" t="s">
        <v>17</v>
      </c>
      <c r="B67" s="29" t="s">
        <v>52</v>
      </c>
      <c r="C67" s="30"/>
      <c r="D67" s="31"/>
      <c r="E67" s="32"/>
      <c r="F67" s="33"/>
    </row>
    <row r="68" spans="1:6" ht="16.5">
      <c r="A68" s="34"/>
      <c r="B68" s="34"/>
      <c r="C68" s="35"/>
      <c r="D68" s="35"/>
      <c r="E68" s="35"/>
      <c r="F68" s="35"/>
    </row>
    <row r="69" spans="1:6" ht="16.5">
      <c r="A69" s="36" t="s">
        <v>18</v>
      </c>
      <c r="B69" s="37" t="s">
        <v>104</v>
      </c>
      <c r="C69" s="35"/>
      <c r="D69" s="35"/>
      <c r="E69" s="35"/>
      <c r="F69" s="35"/>
    </row>
    <row r="70" spans="1:6" ht="102.75" customHeight="1">
      <c r="A70" s="34"/>
      <c r="B70" s="38" t="s">
        <v>105</v>
      </c>
      <c r="C70" s="35"/>
      <c r="D70" s="35"/>
      <c r="E70" s="35"/>
      <c r="F70" s="35"/>
    </row>
    <row r="71" spans="1:6" ht="16.5">
      <c r="A71" s="34"/>
      <c r="B71" s="39" t="s">
        <v>19</v>
      </c>
      <c r="C71" s="35"/>
      <c r="D71" s="40"/>
      <c r="E71" s="40"/>
      <c r="F71" s="40"/>
    </row>
    <row r="72" spans="1:6" ht="18">
      <c r="A72" s="34"/>
      <c r="B72" s="121" t="s">
        <v>106</v>
      </c>
      <c r="C72" s="122" t="s">
        <v>3</v>
      </c>
      <c r="D72" s="123">
        <v>740</v>
      </c>
      <c r="E72" s="124"/>
      <c r="F72" s="125">
        <f>D72*E72</f>
        <v>0</v>
      </c>
    </row>
    <row r="73" spans="1:6" ht="16.5">
      <c r="A73" s="34"/>
      <c r="B73" s="34"/>
      <c r="C73" s="35"/>
      <c r="D73" s="35"/>
      <c r="E73" s="35"/>
      <c r="F73" s="35"/>
    </row>
    <row r="74" spans="1:6" ht="16.5">
      <c r="A74" s="45" t="s">
        <v>21</v>
      </c>
      <c r="B74" s="46" t="s">
        <v>107</v>
      </c>
      <c r="C74" s="47"/>
      <c r="D74" s="48"/>
      <c r="E74" s="48"/>
      <c r="F74" s="48"/>
    </row>
    <row r="75" spans="1:6" ht="221.25" customHeight="1">
      <c r="A75" s="49"/>
      <c r="B75" s="46" t="s">
        <v>108</v>
      </c>
      <c r="C75" s="47"/>
      <c r="D75" s="48"/>
      <c r="E75" s="48"/>
      <c r="F75" s="48"/>
    </row>
    <row r="76" spans="1:6" ht="16.5">
      <c r="A76" s="49"/>
      <c r="B76" s="46" t="s">
        <v>19</v>
      </c>
      <c r="C76" s="47"/>
      <c r="D76" s="48"/>
      <c r="E76" s="48"/>
      <c r="F76" s="48"/>
    </row>
    <row r="77" spans="1:6" ht="33">
      <c r="A77" s="50"/>
      <c r="B77" s="126" t="s">
        <v>109</v>
      </c>
      <c r="C77" s="122" t="s">
        <v>36</v>
      </c>
      <c r="D77" s="125">
        <v>1</v>
      </c>
      <c r="E77" s="124"/>
      <c r="F77" s="125">
        <f>D77*E77</f>
        <v>0</v>
      </c>
    </row>
    <row r="78" spans="1:6" ht="16.5">
      <c r="A78" s="50"/>
      <c r="B78" s="51"/>
      <c r="C78" s="42"/>
      <c r="D78" s="44"/>
      <c r="E78" s="44"/>
      <c r="F78" s="44"/>
    </row>
    <row r="79" spans="1:6" ht="16.5">
      <c r="A79" s="36" t="s">
        <v>45</v>
      </c>
      <c r="B79" s="52" t="s">
        <v>111</v>
      </c>
      <c r="C79" s="42"/>
      <c r="D79" s="43"/>
      <c r="E79" s="44"/>
      <c r="F79" s="44"/>
    </row>
    <row r="80" spans="1:6" ht="69.75" customHeight="1">
      <c r="A80" s="36"/>
      <c r="B80" s="46" t="s">
        <v>112</v>
      </c>
      <c r="C80" s="42"/>
      <c r="D80" s="44"/>
      <c r="F80" s="44"/>
    </row>
    <row r="81" spans="1:6" ht="16.5">
      <c r="A81" s="36"/>
      <c r="B81" s="53" t="s">
        <v>19</v>
      </c>
      <c r="C81" s="54"/>
      <c r="D81" s="54"/>
      <c r="E81" s="54"/>
      <c r="F81" s="54"/>
    </row>
    <row r="82" spans="1:6" ht="16.5">
      <c r="A82" s="36"/>
      <c r="B82" s="54" t="s">
        <v>113</v>
      </c>
      <c r="C82" s="54"/>
      <c r="D82" s="54"/>
      <c r="E82" s="54"/>
      <c r="F82" s="54"/>
    </row>
    <row r="83" spans="1:6" ht="18">
      <c r="A83" s="36"/>
      <c r="B83" s="127" t="s">
        <v>114</v>
      </c>
      <c r="C83" s="122" t="s">
        <v>115</v>
      </c>
      <c r="D83" s="123">
        <v>23</v>
      </c>
      <c r="E83" s="124"/>
      <c r="F83" s="125">
        <f>D83*E83</f>
        <v>0</v>
      </c>
    </row>
    <row r="84" spans="1:6" ht="16.5">
      <c r="A84" s="34"/>
      <c r="B84" s="34"/>
      <c r="C84" s="35"/>
      <c r="D84" s="35"/>
      <c r="E84" s="35"/>
      <c r="F84" s="35"/>
    </row>
    <row r="85" spans="1:6" ht="16.5">
      <c r="A85" s="55" t="s">
        <v>53</v>
      </c>
      <c r="B85" s="52" t="s">
        <v>117</v>
      </c>
      <c r="C85" s="42"/>
      <c r="D85" s="43"/>
      <c r="E85" s="44"/>
      <c r="F85" s="44"/>
    </row>
    <row r="86" spans="1:6" ht="139.5" customHeight="1">
      <c r="A86" s="54"/>
      <c r="B86" s="53" t="s">
        <v>118</v>
      </c>
      <c r="C86" s="42"/>
      <c r="D86" s="43"/>
      <c r="E86" s="44"/>
      <c r="F86" s="44"/>
    </row>
    <row r="87" spans="1:6" ht="16.5">
      <c r="A87" s="54"/>
      <c r="B87" s="53" t="s">
        <v>19</v>
      </c>
      <c r="C87" s="42"/>
      <c r="D87" s="43"/>
      <c r="E87" s="44"/>
      <c r="F87" s="44"/>
    </row>
    <row r="88" spans="1:6" ht="18">
      <c r="A88" s="54"/>
      <c r="B88" s="128" t="s">
        <v>119</v>
      </c>
      <c r="C88" s="122" t="s">
        <v>3</v>
      </c>
      <c r="D88" s="123">
        <v>75</v>
      </c>
      <c r="E88" s="124"/>
      <c r="F88" s="125">
        <f>D88*E88</f>
        <v>0</v>
      </c>
    </row>
    <row r="89" spans="1:6" ht="17.100000000000001" customHeight="1">
      <c r="A89" s="34"/>
      <c r="B89" s="41"/>
      <c r="C89" s="42"/>
      <c r="D89" s="43"/>
      <c r="E89" s="44"/>
      <c r="F89" s="44"/>
    </row>
    <row r="90" spans="1:6" ht="17.100000000000001" customHeight="1">
      <c r="A90" s="34"/>
      <c r="B90" s="41"/>
      <c r="C90" s="42"/>
      <c r="D90" s="43"/>
      <c r="E90" s="44"/>
      <c r="F90" s="44"/>
    </row>
    <row r="91" spans="1:6" ht="17.100000000000001" customHeight="1">
      <c r="A91" s="34"/>
      <c r="B91" s="41"/>
      <c r="C91" s="42"/>
      <c r="D91" s="43"/>
      <c r="E91" s="44"/>
      <c r="F91" s="44"/>
    </row>
    <row r="92" spans="1:6" ht="17.100000000000001" customHeight="1">
      <c r="A92" s="34"/>
      <c r="B92" s="41"/>
      <c r="C92" s="42"/>
      <c r="D92" s="43"/>
      <c r="E92" s="44"/>
      <c r="F92" s="44"/>
    </row>
    <row r="93" spans="1:6" ht="17.100000000000001" customHeight="1">
      <c r="A93" s="34"/>
      <c r="B93" s="41"/>
      <c r="C93" s="42"/>
      <c r="D93" s="43"/>
      <c r="E93" s="44"/>
      <c r="F93" s="44"/>
    </row>
    <row r="94" spans="1:6" ht="17.100000000000001" customHeight="1">
      <c r="A94" s="34"/>
      <c r="B94" s="41"/>
      <c r="C94" s="42"/>
      <c r="D94" s="43"/>
      <c r="E94" s="44"/>
      <c r="F94" s="44"/>
    </row>
    <row r="95" spans="1:6" ht="115.5">
      <c r="A95" s="34"/>
      <c r="B95" s="41" t="s">
        <v>93</v>
      </c>
      <c r="C95" s="42"/>
      <c r="D95" s="43"/>
      <c r="E95" s="44"/>
      <c r="F95" s="44"/>
    </row>
    <row r="96" spans="1:6" ht="17.100000000000001" customHeight="1">
      <c r="A96" s="34"/>
      <c r="B96" s="41"/>
      <c r="C96" s="42"/>
      <c r="D96" s="43"/>
      <c r="E96" s="44"/>
      <c r="F96" s="44"/>
    </row>
    <row r="97" spans="1:6" ht="17.100000000000001" customHeight="1">
      <c r="A97" s="36" t="s">
        <v>55</v>
      </c>
      <c r="B97" s="56" t="s">
        <v>121</v>
      </c>
      <c r="C97" s="35"/>
      <c r="D97" s="35"/>
      <c r="E97" s="35"/>
      <c r="F97" s="35"/>
    </row>
    <row r="98" spans="1:6" ht="168" customHeight="1">
      <c r="A98" s="34"/>
      <c r="B98" s="46" t="s">
        <v>122</v>
      </c>
      <c r="C98" s="35"/>
      <c r="D98" s="40"/>
      <c r="E98" s="40"/>
      <c r="F98" s="40"/>
    </row>
    <row r="99" spans="1:6" ht="17.100000000000001" customHeight="1">
      <c r="A99" s="34"/>
      <c r="B99" s="57" t="s">
        <v>19</v>
      </c>
      <c r="C99" s="35"/>
      <c r="D99" s="40"/>
      <c r="F99" s="40"/>
    </row>
    <row r="100" spans="1:6" ht="19.7" customHeight="1">
      <c r="A100" s="34"/>
      <c r="B100" s="129" t="s">
        <v>123</v>
      </c>
      <c r="C100" s="122" t="s">
        <v>20</v>
      </c>
      <c r="D100" s="123">
        <v>130</v>
      </c>
      <c r="E100" s="124"/>
      <c r="F100" s="125">
        <f>D100*E100</f>
        <v>0</v>
      </c>
    </row>
    <row r="101" spans="1:6" ht="17.100000000000001" customHeight="1">
      <c r="A101" s="34"/>
      <c r="B101" s="41"/>
      <c r="C101" s="42"/>
      <c r="D101" s="43"/>
      <c r="E101" s="44"/>
      <c r="F101" s="44"/>
    </row>
    <row r="102" spans="1:6" ht="33">
      <c r="A102" s="58" t="s">
        <v>56</v>
      </c>
      <c r="B102" s="59" t="s">
        <v>124</v>
      </c>
      <c r="C102" s="42"/>
      <c r="D102" s="43"/>
      <c r="E102" s="44"/>
      <c r="F102" s="44"/>
    </row>
    <row r="103" spans="1:6" ht="215.25" customHeight="1">
      <c r="A103" s="34"/>
      <c r="B103" s="46" t="s">
        <v>126</v>
      </c>
      <c r="C103" s="42"/>
      <c r="D103" s="43"/>
      <c r="E103" s="44"/>
      <c r="F103" s="44"/>
    </row>
    <row r="104" spans="1:6" ht="19.7" customHeight="1">
      <c r="A104" s="34"/>
      <c r="B104" s="57" t="s">
        <v>29</v>
      </c>
      <c r="C104" s="42"/>
      <c r="D104" s="43"/>
      <c r="E104" s="44"/>
      <c r="F104" s="44"/>
    </row>
    <row r="105" spans="1:6" ht="19.7" customHeight="1">
      <c r="A105" s="34"/>
      <c r="B105" s="130" t="s">
        <v>125</v>
      </c>
      <c r="C105" s="122" t="s">
        <v>20</v>
      </c>
      <c r="D105" s="131">
        <v>145</v>
      </c>
      <c r="E105" s="124"/>
      <c r="F105" s="125">
        <f>D105*E105</f>
        <v>0</v>
      </c>
    </row>
    <row r="106" spans="1:6" ht="19.7" customHeight="1">
      <c r="A106" s="34"/>
      <c r="B106" s="60"/>
      <c r="C106" s="42"/>
      <c r="D106" s="61"/>
      <c r="E106" s="44"/>
      <c r="F106" s="44"/>
    </row>
    <row r="107" spans="1:6" ht="19.7" customHeight="1">
      <c r="A107" s="45" t="s">
        <v>59</v>
      </c>
      <c r="B107" s="46" t="s">
        <v>127</v>
      </c>
      <c r="C107" s="42"/>
      <c r="D107" s="61"/>
      <c r="E107" s="44"/>
      <c r="F107" s="44"/>
    </row>
    <row r="108" spans="1:6" ht="70.7" customHeight="1">
      <c r="A108" s="62"/>
      <c r="B108" s="46" t="s">
        <v>128</v>
      </c>
      <c r="C108" s="42"/>
      <c r="D108" s="61"/>
      <c r="E108" s="44"/>
      <c r="F108" s="44"/>
    </row>
    <row r="109" spans="1:6" ht="19.7" customHeight="1">
      <c r="A109" s="62"/>
      <c r="B109" s="63" t="s">
        <v>19</v>
      </c>
      <c r="C109" s="42"/>
      <c r="D109" s="43"/>
      <c r="E109" s="44"/>
      <c r="F109" s="44"/>
    </row>
    <row r="110" spans="1:6" ht="19.7" customHeight="1">
      <c r="A110" s="62"/>
      <c r="B110" s="129" t="s">
        <v>54</v>
      </c>
      <c r="C110" s="122" t="s">
        <v>3</v>
      </c>
      <c r="D110" s="123">
        <v>740</v>
      </c>
      <c r="E110" s="124"/>
      <c r="F110" s="125">
        <f>D110*E110</f>
        <v>0</v>
      </c>
    </row>
    <row r="111" spans="1:6" ht="19.7" customHeight="1">
      <c r="A111" s="34"/>
      <c r="B111" s="60"/>
      <c r="C111" s="42"/>
      <c r="D111" s="61"/>
      <c r="E111" s="44"/>
      <c r="F111" s="44"/>
    </row>
    <row r="112" spans="1:6" ht="16.5">
      <c r="A112" s="62" t="s">
        <v>92</v>
      </c>
      <c r="B112" s="60" t="s">
        <v>22</v>
      </c>
      <c r="C112" s="42"/>
      <c r="D112" s="44"/>
      <c r="E112" s="44"/>
      <c r="F112" s="44"/>
    </row>
    <row r="113" spans="1:6" ht="107.25" customHeight="1">
      <c r="A113" s="62"/>
      <c r="B113" s="46" t="s">
        <v>58</v>
      </c>
      <c r="C113" s="44"/>
      <c r="D113" s="44"/>
      <c r="E113" s="44"/>
      <c r="F113" s="44"/>
    </row>
    <row r="114" spans="1:6" ht="16.5">
      <c r="A114" s="62"/>
      <c r="B114" s="63" t="s">
        <v>19</v>
      </c>
      <c r="C114" s="44"/>
      <c r="D114" s="44"/>
      <c r="E114" s="44"/>
      <c r="F114" s="44"/>
    </row>
    <row r="115" spans="1:6" ht="18">
      <c r="A115" s="62"/>
      <c r="B115" s="130" t="s">
        <v>37</v>
      </c>
      <c r="C115" s="122" t="s">
        <v>3</v>
      </c>
      <c r="D115" s="123">
        <v>740</v>
      </c>
      <c r="E115" s="124"/>
      <c r="F115" s="125">
        <f>D115*E115</f>
        <v>0</v>
      </c>
    </row>
    <row r="116" spans="1:6" ht="16.5">
      <c r="A116" s="62"/>
      <c r="B116" s="60"/>
      <c r="C116" s="42"/>
      <c r="D116" s="43"/>
      <c r="E116" s="44"/>
      <c r="F116" s="44"/>
    </row>
    <row r="117" spans="1:6" ht="16.5">
      <c r="A117" s="45" t="s">
        <v>129</v>
      </c>
      <c r="B117" s="46" t="s">
        <v>131</v>
      </c>
      <c r="C117" s="64"/>
      <c r="D117" s="65"/>
      <c r="E117" s="44"/>
      <c r="F117" s="44"/>
    </row>
    <row r="118" spans="1:6" ht="201" customHeight="1">
      <c r="A118" s="45"/>
      <c r="B118" s="46" t="s">
        <v>57</v>
      </c>
      <c r="C118" s="42"/>
      <c r="D118" s="44"/>
      <c r="E118" s="44"/>
      <c r="F118" s="44"/>
    </row>
    <row r="119" spans="1:6" ht="16.5">
      <c r="A119" s="45"/>
      <c r="B119" s="46" t="s">
        <v>19</v>
      </c>
      <c r="C119" s="42"/>
      <c r="D119" s="44"/>
      <c r="E119" s="44"/>
      <c r="F119" s="44"/>
    </row>
    <row r="120" spans="1:6" ht="0.6" customHeight="1">
      <c r="A120" s="45"/>
      <c r="B120" s="46" t="s">
        <v>39</v>
      </c>
      <c r="C120" s="42"/>
      <c r="D120" s="43"/>
      <c r="E120" s="44"/>
      <c r="F120" s="44"/>
    </row>
    <row r="121" spans="1:6" ht="18">
      <c r="A121" s="45"/>
      <c r="B121" s="130" t="s">
        <v>130</v>
      </c>
      <c r="C121" s="122" t="s">
        <v>20</v>
      </c>
      <c r="D121" s="123">
        <v>310</v>
      </c>
      <c r="E121" s="124"/>
      <c r="F121" s="125">
        <f>D121*E121</f>
        <v>0</v>
      </c>
    </row>
    <row r="122" spans="1:6" ht="16.5">
      <c r="A122" s="62"/>
      <c r="B122" s="60"/>
      <c r="C122" s="42"/>
      <c r="D122" s="43"/>
      <c r="E122" s="44"/>
      <c r="F122" s="44"/>
    </row>
    <row r="123" spans="1:6" ht="19.7" customHeight="1">
      <c r="A123" s="62" t="s">
        <v>92</v>
      </c>
      <c r="B123" s="46" t="s">
        <v>34</v>
      </c>
      <c r="C123" s="42"/>
      <c r="D123" s="61"/>
      <c r="E123" s="44"/>
      <c r="F123" s="44"/>
    </row>
    <row r="124" spans="1:6" ht="100.5" customHeight="1">
      <c r="A124" s="62"/>
      <c r="B124" s="46" t="s">
        <v>35</v>
      </c>
      <c r="C124" s="42"/>
      <c r="D124" s="61"/>
      <c r="E124" s="44"/>
      <c r="F124" s="44"/>
    </row>
    <row r="125" spans="1:6" ht="16.5">
      <c r="A125" s="62"/>
      <c r="B125" s="63" t="s">
        <v>19</v>
      </c>
      <c r="C125" s="42"/>
      <c r="D125" s="61"/>
      <c r="E125" s="44"/>
      <c r="F125" s="44"/>
    </row>
    <row r="126" spans="1:6" ht="0.6" customHeight="1">
      <c r="A126" s="62"/>
      <c r="B126" s="46" t="s">
        <v>38</v>
      </c>
      <c r="C126" s="42" t="s">
        <v>36</v>
      </c>
      <c r="D126" s="43">
        <v>1</v>
      </c>
      <c r="E126" s="44">
        <v>2500</v>
      </c>
      <c r="F126" s="44">
        <f>D126*E126</f>
        <v>2500</v>
      </c>
    </row>
    <row r="127" spans="1:6" ht="0.6" customHeight="1">
      <c r="A127" s="62"/>
      <c r="B127" s="46"/>
      <c r="C127" s="42"/>
      <c r="D127" s="43"/>
      <c r="E127" s="44"/>
      <c r="F127" s="44"/>
    </row>
    <row r="128" spans="1:6" ht="0.6" customHeight="1">
      <c r="A128" s="62"/>
      <c r="B128" s="46"/>
      <c r="C128" s="42"/>
      <c r="D128" s="43"/>
      <c r="E128" s="44"/>
      <c r="F128" s="44"/>
    </row>
    <row r="129" spans="1:6" ht="0.6" customHeight="1">
      <c r="A129" s="62"/>
      <c r="B129" s="46"/>
      <c r="C129" s="42"/>
      <c r="D129" s="43"/>
      <c r="E129" s="44"/>
      <c r="F129" s="44"/>
    </row>
    <row r="130" spans="1:6" ht="16.5">
      <c r="A130" s="62"/>
      <c r="B130" s="132" t="s">
        <v>46</v>
      </c>
      <c r="C130" s="122" t="s">
        <v>36</v>
      </c>
      <c r="D130" s="123">
        <v>1</v>
      </c>
      <c r="E130" s="124"/>
      <c r="F130" s="125">
        <f>D130*E130</f>
        <v>0</v>
      </c>
    </row>
    <row r="131" spans="1:6" ht="16.5">
      <c r="A131" s="62"/>
      <c r="B131" s="66"/>
      <c r="C131" s="42"/>
      <c r="D131" s="43"/>
      <c r="E131" s="44"/>
      <c r="F131" s="44"/>
    </row>
    <row r="132" spans="1:6" ht="16.5">
      <c r="A132" s="62"/>
      <c r="B132" s="46"/>
      <c r="C132" s="42"/>
      <c r="D132" s="43"/>
      <c r="E132" s="44"/>
      <c r="F132" s="44"/>
    </row>
    <row r="133" spans="1:6" ht="16.5">
      <c r="A133" s="67"/>
      <c r="B133" s="68" t="s">
        <v>60</v>
      </c>
      <c r="C133" s="69"/>
      <c r="D133" s="70"/>
      <c r="E133" s="70"/>
      <c r="F133" s="70">
        <f>F130+F121+F115+F110+F105+F100+F88+F83+F77+F72</f>
        <v>0</v>
      </c>
    </row>
    <row r="134" spans="1:6" ht="16.5">
      <c r="A134" s="45"/>
      <c r="B134" s="60"/>
      <c r="C134" s="42"/>
      <c r="D134" s="43"/>
      <c r="E134" s="44"/>
      <c r="F134" s="44"/>
    </row>
    <row r="135" spans="1:6" ht="16.5">
      <c r="A135" s="71" t="s">
        <v>61</v>
      </c>
      <c r="B135" s="72" t="s">
        <v>212</v>
      </c>
      <c r="C135" s="73"/>
      <c r="D135" s="74"/>
      <c r="E135" s="75"/>
      <c r="F135" s="75"/>
    </row>
    <row r="136" spans="1:6" ht="16.5">
      <c r="A136" s="62"/>
      <c r="B136" s="46"/>
      <c r="C136" s="42"/>
      <c r="D136" s="76"/>
      <c r="E136" s="44"/>
      <c r="F136" s="44"/>
    </row>
    <row r="137" spans="1:6" ht="16.5">
      <c r="A137" s="62" t="s">
        <v>62</v>
      </c>
      <c r="B137" s="46" t="s">
        <v>47</v>
      </c>
      <c r="C137" s="42"/>
      <c r="D137" s="44"/>
      <c r="E137" s="44"/>
      <c r="F137" s="44"/>
    </row>
    <row r="138" spans="1:6" ht="99.75" customHeight="1">
      <c r="A138" s="62"/>
      <c r="B138" s="46" t="s">
        <v>49</v>
      </c>
      <c r="C138" s="42"/>
      <c r="D138" s="44"/>
      <c r="E138" s="44"/>
      <c r="F138" s="44"/>
    </row>
    <row r="139" spans="1:6" ht="16.5">
      <c r="A139" s="62"/>
      <c r="B139" s="46" t="s">
        <v>23</v>
      </c>
      <c r="C139" s="77"/>
      <c r="D139" s="44"/>
      <c r="E139" s="44"/>
      <c r="F139" s="44"/>
    </row>
    <row r="140" spans="1:6" ht="16.5">
      <c r="A140" s="62"/>
      <c r="B140" s="129" t="s">
        <v>48</v>
      </c>
      <c r="C140" s="122" t="s">
        <v>1</v>
      </c>
      <c r="D140" s="125">
        <v>120</v>
      </c>
      <c r="E140" s="124"/>
      <c r="F140" s="125">
        <f>D140*E140</f>
        <v>0</v>
      </c>
    </row>
    <row r="141" spans="1:6" ht="16.5">
      <c r="A141" s="62"/>
      <c r="B141" s="46"/>
      <c r="C141" s="42"/>
      <c r="D141" s="44"/>
      <c r="E141" s="44"/>
      <c r="F141" s="44"/>
    </row>
    <row r="142" spans="1:6" ht="16.5">
      <c r="A142" s="62" t="s">
        <v>63</v>
      </c>
      <c r="B142" s="46" t="s">
        <v>132</v>
      </c>
      <c r="C142" s="65"/>
      <c r="D142" s="44"/>
      <c r="E142" s="44"/>
      <c r="F142" s="44"/>
    </row>
    <row r="143" spans="1:6" ht="99.75" customHeight="1">
      <c r="A143" s="62"/>
      <c r="B143" s="46" t="s">
        <v>133</v>
      </c>
      <c r="C143" s="77"/>
      <c r="D143" s="44"/>
      <c r="E143" s="44"/>
      <c r="F143" s="44"/>
    </row>
    <row r="144" spans="1:6" ht="16.5">
      <c r="A144" s="62"/>
      <c r="B144" s="46" t="s">
        <v>23</v>
      </c>
      <c r="C144" s="77"/>
      <c r="D144" s="44"/>
      <c r="E144" s="44"/>
      <c r="F144" s="44"/>
    </row>
    <row r="145" spans="1:6" ht="16.5">
      <c r="A145" s="62"/>
      <c r="B145" s="129" t="s">
        <v>134</v>
      </c>
      <c r="C145" s="122" t="s">
        <v>1</v>
      </c>
      <c r="D145" s="125">
        <v>90</v>
      </c>
      <c r="E145" s="124"/>
      <c r="F145" s="125">
        <f>D145*E145</f>
        <v>0</v>
      </c>
    </row>
    <row r="146" spans="1:6" ht="16.5">
      <c r="A146" s="62"/>
      <c r="B146" s="46"/>
      <c r="C146" s="42"/>
      <c r="D146" s="44"/>
      <c r="E146" s="44"/>
      <c r="F146" s="44"/>
    </row>
    <row r="147" spans="1:6" ht="16.5">
      <c r="A147" s="62" t="s">
        <v>75</v>
      </c>
      <c r="B147" s="46" t="s">
        <v>64</v>
      </c>
      <c r="C147" s="42"/>
      <c r="D147" s="44"/>
      <c r="E147" s="44"/>
      <c r="F147" s="44"/>
    </row>
    <row r="148" spans="1:6" ht="36" customHeight="1">
      <c r="A148" s="62"/>
      <c r="B148" s="46" t="s">
        <v>65</v>
      </c>
      <c r="C148" s="42"/>
      <c r="D148" s="44"/>
      <c r="E148" s="44"/>
      <c r="F148" s="44"/>
    </row>
    <row r="149" spans="1:6" ht="19.7" customHeight="1">
      <c r="A149" s="62"/>
      <c r="B149" s="52" t="s">
        <v>66</v>
      </c>
      <c r="C149" s="42"/>
      <c r="D149" s="44"/>
      <c r="E149" s="44"/>
      <c r="F149" s="44"/>
    </row>
    <row r="150" spans="1:6" ht="19.7" customHeight="1">
      <c r="A150" s="62"/>
      <c r="B150" s="52" t="s">
        <v>67</v>
      </c>
      <c r="C150" s="42"/>
      <c r="D150" s="44"/>
      <c r="E150" s="44"/>
      <c r="F150" s="44"/>
    </row>
    <row r="151" spans="1:6" ht="19.7" customHeight="1">
      <c r="A151" s="62"/>
      <c r="B151" s="52" t="s">
        <v>68</v>
      </c>
      <c r="C151" s="42"/>
      <c r="D151" s="44"/>
      <c r="E151" s="44"/>
      <c r="F151" s="44"/>
    </row>
    <row r="152" spans="1:6" ht="19.7" customHeight="1">
      <c r="A152" s="62"/>
      <c r="B152" s="52" t="s">
        <v>69</v>
      </c>
      <c r="C152" s="42"/>
      <c r="D152" s="44"/>
      <c r="E152" s="44"/>
      <c r="F152" s="44"/>
    </row>
    <row r="153" spans="1:6" ht="19.7" customHeight="1">
      <c r="A153" s="62"/>
      <c r="B153" s="52" t="s">
        <v>70</v>
      </c>
      <c r="C153" s="42"/>
      <c r="D153" s="44"/>
      <c r="E153" s="44"/>
      <c r="F153" s="44"/>
    </row>
    <row r="154" spans="1:6" ht="19.7" customHeight="1">
      <c r="A154" s="62"/>
      <c r="B154" s="52" t="s">
        <v>71</v>
      </c>
      <c r="C154" s="42"/>
      <c r="D154" s="44"/>
      <c r="E154" s="44"/>
      <c r="F154" s="44"/>
    </row>
    <row r="155" spans="1:6" ht="19.7" customHeight="1">
      <c r="A155" s="62"/>
      <c r="B155" s="52" t="s">
        <v>207</v>
      </c>
      <c r="C155" s="42"/>
      <c r="D155" s="44"/>
      <c r="E155" s="44"/>
      <c r="F155" s="44"/>
    </row>
    <row r="156" spans="1:6" ht="19.7" customHeight="1">
      <c r="A156" s="62"/>
      <c r="B156" s="52" t="s">
        <v>72</v>
      </c>
      <c r="C156" s="42"/>
      <c r="D156" s="44"/>
      <c r="E156" s="44"/>
      <c r="F156" s="44"/>
    </row>
    <row r="157" spans="1:6" ht="16.5">
      <c r="A157" s="62"/>
      <c r="B157" s="52" t="s">
        <v>19</v>
      </c>
      <c r="C157" s="42"/>
      <c r="D157" s="44"/>
      <c r="E157" s="44"/>
      <c r="F157" s="44"/>
    </row>
    <row r="158" spans="1:6" ht="16.5">
      <c r="A158" s="62"/>
      <c r="B158" s="133" t="s">
        <v>73</v>
      </c>
      <c r="C158" s="122" t="s">
        <v>74</v>
      </c>
      <c r="D158" s="125">
        <v>3</v>
      </c>
      <c r="E158" s="124"/>
      <c r="F158" s="125">
        <f>D158*E158</f>
        <v>0</v>
      </c>
    </row>
    <row r="159" spans="1:6" ht="16.5">
      <c r="A159" s="62"/>
      <c r="B159" s="52"/>
      <c r="C159" s="42"/>
      <c r="D159" s="44"/>
      <c r="E159" s="44"/>
      <c r="F159" s="44"/>
    </row>
    <row r="160" spans="1:6" ht="16.5">
      <c r="A160" s="78"/>
      <c r="B160" s="52"/>
      <c r="C160" s="42"/>
      <c r="D160" s="44"/>
      <c r="E160" s="44"/>
      <c r="F160" s="44"/>
    </row>
    <row r="161" spans="1:6" ht="16.5">
      <c r="A161" s="67"/>
      <c r="B161" s="68" t="s">
        <v>213</v>
      </c>
      <c r="C161" s="69"/>
      <c r="D161" s="70"/>
      <c r="E161" s="70"/>
      <c r="F161" s="70">
        <f>F158+F145+F140</f>
        <v>0</v>
      </c>
    </row>
    <row r="162" spans="1:6" ht="16.5">
      <c r="A162" s="80"/>
      <c r="B162" s="81"/>
      <c r="C162" s="82"/>
      <c r="D162" s="83"/>
      <c r="E162" s="83"/>
      <c r="F162" s="83"/>
    </row>
    <row r="163" spans="1:6" ht="16.5">
      <c r="A163" s="80"/>
      <c r="B163" s="81"/>
      <c r="C163" s="82"/>
      <c r="D163" s="83"/>
      <c r="E163" s="83"/>
      <c r="F163" s="83"/>
    </row>
    <row r="164" spans="1:6" ht="16.5">
      <c r="A164" s="71" t="s">
        <v>32</v>
      </c>
      <c r="B164" s="72" t="s">
        <v>30</v>
      </c>
      <c r="C164" s="73"/>
      <c r="D164" s="74"/>
      <c r="E164" s="75"/>
      <c r="F164" s="75"/>
    </row>
    <row r="165" spans="1:6" ht="250.5" customHeight="1">
      <c r="A165" s="62"/>
      <c r="B165" s="52" t="s">
        <v>94</v>
      </c>
      <c r="C165" s="42"/>
      <c r="D165" s="44"/>
      <c r="F165" s="44"/>
    </row>
    <row r="166" spans="1:6" ht="16.5">
      <c r="A166" s="62"/>
      <c r="B166" s="46"/>
      <c r="C166" s="42"/>
      <c r="D166" s="76"/>
      <c r="E166" s="44"/>
      <c r="F166" s="44"/>
    </row>
    <row r="167" spans="1:6" ht="17.100000000000001" customHeight="1">
      <c r="A167" s="84" t="s">
        <v>31</v>
      </c>
      <c r="B167" s="52" t="s">
        <v>135</v>
      </c>
      <c r="C167" s="42"/>
      <c r="D167" s="44"/>
      <c r="E167" s="44"/>
      <c r="F167" s="44"/>
    </row>
    <row r="168" spans="1:6" ht="150.75" customHeight="1">
      <c r="A168" s="85"/>
      <c r="B168" s="52" t="s">
        <v>136</v>
      </c>
      <c r="C168" s="42"/>
      <c r="D168" s="44"/>
      <c r="E168" s="44"/>
      <c r="F168" s="44"/>
    </row>
    <row r="169" spans="1:6" ht="16.5">
      <c r="A169" s="85"/>
      <c r="B169" s="79" t="s">
        <v>19</v>
      </c>
      <c r="C169" s="42"/>
      <c r="D169" s="44"/>
      <c r="E169" s="44"/>
      <c r="F169" s="44"/>
    </row>
    <row r="170" spans="1:6" ht="33">
      <c r="A170" s="62"/>
      <c r="B170" s="133" t="s">
        <v>137</v>
      </c>
      <c r="C170" s="122" t="s">
        <v>3</v>
      </c>
      <c r="D170" s="125">
        <v>750</v>
      </c>
      <c r="E170" s="124"/>
      <c r="F170" s="125">
        <f>D170*E170</f>
        <v>0</v>
      </c>
    </row>
    <row r="171" spans="1:6" ht="16.5">
      <c r="A171" s="62"/>
      <c r="B171" s="52"/>
      <c r="C171" s="42"/>
      <c r="D171" s="44"/>
      <c r="E171" s="44"/>
      <c r="F171" s="44"/>
    </row>
    <row r="172" spans="1:6" ht="16.5">
      <c r="A172" s="84" t="s">
        <v>77</v>
      </c>
      <c r="B172" s="52" t="s">
        <v>138</v>
      </c>
      <c r="C172" s="86"/>
      <c r="D172" s="87"/>
      <c r="E172" s="87"/>
      <c r="F172" s="87"/>
    </row>
    <row r="173" spans="1:6" ht="84" customHeight="1">
      <c r="A173" s="62"/>
      <c r="B173" s="52" t="s">
        <v>139</v>
      </c>
      <c r="C173" s="86"/>
      <c r="D173" s="87"/>
      <c r="E173" s="87"/>
      <c r="F173" s="87"/>
    </row>
    <row r="174" spans="1:6" ht="16.5">
      <c r="A174" s="62"/>
      <c r="B174" s="52" t="s">
        <v>19</v>
      </c>
      <c r="C174" s="86"/>
      <c r="D174" s="87"/>
      <c r="E174" s="87"/>
      <c r="F174" s="87"/>
    </row>
    <row r="175" spans="1:6" ht="18">
      <c r="A175" s="62"/>
      <c r="B175" s="137" t="s">
        <v>140</v>
      </c>
      <c r="C175" s="138" t="s">
        <v>141</v>
      </c>
      <c r="D175" s="139">
        <v>23</v>
      </c>
      <c r="E175" s="140"/>
      <c r="F175" s="139">
        <f>D175*E175</f>
        <v>0</v>
      </c>
    </row>
    <row r="176" spans="1:6" ht="16.5">
      <c r="A176" s="62"/>
      <c r="B176" s="52"/>
      <c r="C176" s="42"/>
      <c r="D176" s="44"/>
      <c r="E176" s="44"/>
      <c r="F176" s="44"/>
    </row>
    <row r="177" spans="1:6" ht="16.5">
      <c r="A177" s="89"/>
      <c r="B177" s="90" t="s">
        <v>142</v>
      </c>
      <c r="C177" s="91"/>
      <c r="D177" s="92"/>
      <c r="E177" s="92"/>
      <c r="F177" s="92">
        <f>F175+F170</f>
        <v>0</v>
      </c>
    </row>
    <row r="178" spans="1:6" ht="16.5">
      <c r="A178" s="62"/>
      <c r="B178" s="88"/>
      <c r="C178" s="86"/>
      <c r="D178" s="87"/>
      <c r="E178" s="87"/>
      <c r="F178" s="87"/>
    </row>
    <row r="179" spans="1:6" ht="16.5">
      <c r="A179" s="71" t="s">
        <v>40</v>
      </c>
      <c r="B179" s="72" t="s">
        <v>50</v>
      </c>
      <c r="C179" s="86"/>
      <c r="D179" s="87"/>
      <c r="E179" s="87"/>
      <c r="F179" s="87"/>
    </row>
    <row r="180" spans="1:6" ht="16.5">
      <c r="A180" s="62"/>
      <c r="B180" s="88"/>
      <c r="C180" s="86"/>
      <c r="D180" s="87"/>
      <c r="E180" s="87"/>
      <c r="F180" s="87"/>
    </row>
    <row r="181" spans="1:6" ht="16.5">
      <c r="A181" s="62" t="s">
        <v>41</v>
      </c>
      <c r="B181" s="88" t="s">
        <v>43</v>
      </c>
      <c r="C181" s="86"/>
      <c r="D181" s="87"/>
      <c r="E181" s="87"/>
      <c r="F181" s="87"/>
    </row>
    <row r="182" spans="1:6" ht="168" customHeight="1">
      <c r="A182" s="62"/>
      <c r="B182" s="52" t="s">
        <v>79</v>
      </c>
      <c r="C182" s="86"/>
      <c r="D182" s="87"/>
      <c r="E182" s="87"/>
      <c r="F182" s="87"/>
    </row>
    <row r="183" spans="1:6" ht="16.5">
      <c r="A183" s="62"/>
      <c r="B183" s="88" t="s">
        <v>19</v>
      </c>
      <c r="C183" s="86"/>
      <c r="D183" s="87"/>
      <c r="E183" s="87"/>
      <c r="F183" s="87"/>
    </row>
    <row r="184" spans="1:6" ht="18">
      <c r="A184" s="62"/>
      <c r="B184" s="137" t="s">
        <v>44</v>
      </c>
      <c r="C184" s="138" t="s">
        <v>3</v>
      </c>
      <c r="D184" s="139">
        <v>350</v>
      </c>
      <c r="E184" s="140"/>
      <c r="F184" s="139">
        <f>D184*E184</f>
        <v>0</v>
      </c>
    </row>
    <row r="185" spans="1:6" ht="16.5">
      <c r="A185" s="62"/>
      <c r="B185" s="88"/>
      <c r="C185" s="86"/>
      <c r="D185" s="87"/>
      <c r="E185" s="87"/>
      <c r="F185" s="87"/>
    </row>
    <row r="186" spans="1:6" ht="33">
      <c r="A186" s="38" t="s">
        <v>42</v>
      </c>
      <c r="B186" s="38" t="s">
        <v>80</v>
      </c>
      <c r="C186" s="35"/>
      <c r="D186" s="40"/>
      <c r="E186" s="35"/>
      <c r="F186" s="35"/>
    </row>
    <row r="187" spans="1:6" ht="51" customHeight="1">
      <c r="A187" s="34"/>
      <c r="B187" s="53" t="s">
        <v>143</v>
      </c>
      <c r="C187" s="35"/>
      <c r="D187" s="40"/>
      <c r="E187" s="35"/>
      <c r="F187" s="35"/>
    </row>
    <row r="188" spans="1:6" ht="16.5">
      <c r="A188" s="34"/>
      <c r="B188" s="93" t="s">
        <v>19</v>
      </c>
      <c r="C188" s="35"/>
      <c r="D188" s="40"/>
      <c r="E188" s="35"/>
      <c r="F188" s="35"/>
    </row>
    <row r="189" spans="1:6" ht="16.5">
      <c r="A189" s="34"/>
      <c r="B189" s="38" t="s">
        <v>81</v>
      </c>
      <c r="C189" s="35"/>
      <c r="D189" s="40"/>
      <c r="E189" s="35"/>
      <c r="F189" s="35"/>
    </row>
    <row r="190" spans="1:6" ht="16.5">
      <c r="A190" s="34"/>
      <c r="B190" s="148" t="s">
        <v>82</v>
      </c>
      <c r="C190" s="138" t="s">
        <v>74</v>
      </c>
      <c r="D190" s="139">
        <v>1</v>
      </c>
      <c r="E190" s="140"/>
      <c r="F190" s="139">
        <f>D190*E190</f>
        <v>0</v>
      </c>
    </row>
    <row r="191" spans="1:6" ht="16.5">
      <c r="A191" s="62"/>
      <c r="B191" s="88"/>
      <c r="C191" s="86"/>
      <c r="D191" s="87"/>
      <c r="E191" s="87"/>
      <c r="F191" s="87"/>
    </row>
    <row r="192" spans="1:6" ht="16.5">
      <c r="A192" s="38" t="s">
        <v>78</v>
      </c>
      <c r="B192" s="88" t="s">
        <v>144</v>
      </c>
      <c r="C192" s="86"/>
      <c r="D192" s="87"/>
      <c r="E192" s="87"/>
      <c r="F192" s="87"/>
    </row>
    <row r="193" spans="1:6" ht="101.25" customHeight="1">
      <c r="A193" s="34"/>
      <c r="B193" s="52" t="s">
        <v>84</v>
      </c>
      <c r="C193" s="86"/>
      <c r="D193" s="87"/>
      <c r="E193" s="87"/>
      <c r="F193" s="87"/>
    </row>
    <row r="194" spans="1:6" ht="16.5">
      <c r="A194" s="34"/>
      <c r="B194" s="88" t="s">
        <v>19</v>
      </c>
      <c r="C194" s="86"/>
      <c r="D194" s="87"/>
      <c r="E194" s="87"/>
      <c r="F194" s="87"/>
    </row>
    <row r="195" spans="1:6" ht="16.5">
      <c r="A195" s="34"/>
      <c r="B195" s="88" t="s">
        <v>83</v>
      </c>
      <c r="C195" s="86"/>
      <c r="D195" s="87"/>
      <c r="E195" s="87"/>
      <c r="F195" s="87"/>
    </row>
    <row r="196" spans="1:6" ht="16.5">
      <c r="A196" s="62"/>
      <c r="B196" s="137" t="s">
        <v>145</v>
      </c>
      <c r="C196" s="138" t="s">
        <v>76</v>
      </c>
      <c r="D196" s="139">
        <v>95</v>
      </c>
      <c r="E196" s="140"/>
      <c r="F196" s="139">
        <f>D196*E196</f>
        <v>0</v>
      </c>
    </row>
    <row r="197" spans="1:6" ht="16.5">
      <c r="A197" s="62"/>
      <c r="B197" s="88"/>
      <c r="C197" s="86"/>
      <c r="D197" s="87"/>
      <c r="E197" s="87"/>
      <c r="F197" s="87"/>
    </row>
    <row r="198" spans="1:6" ht="16.5">
      <c r="A198" s="34" t="s">
        <v>150</v>
      </c>
      <c r="B198" s="88" t="s">
        <v>146</v>
      </c>
      <c r="C198" s="86"/>
      <c r="D198" s="87"/>
      <c r="E198" s="87"/>
      <c r="F198" s="87"/>
    </row>
    <row r="199" spans="1:6" ht="153" customHeight="1">
      <c r="A199" s="34"/>
      <c r="B199" s="88" t="s">
        <v>147</v>
      </c>
      <c r="C199" s="86"/>
      <c r="D199" s="87"/>
      <c r="E199" s="87"/>
      <c r="F199" s="87"/>
    </row>
    <row r="200" spans="1:6" ht="16.5">
      <c r="A200" s="34"/>
      <c r="B200" s="88" t="s">
        <v>148</v>
      </c>
      <c r="C200" s="86"/>
      <c r="D200" s="87"/>
      <c r="E200" s="87"/>
      <c r="F200" s="87"/>
    </row>
    <row r="201" spans="1:6" ht="16.5">
      <c r="A201" s="34"/>
      <c r="B201" s="148" t="s">
        <v>149</v>
      </c>
      <c r="C201" s="138" t="s">
        <v>76</v>
      </c>
      <c r="D201" s="139">
        <v>12</v>
      </c>
      <c r="E201" s="140"/>
      <c r="F201" s="139">
        <f>D201*E201</f>
        <v>0</v>
      </c>
    </row>
    <row r="202" spans="1:6" ht="16.5">
      <c r="A202" s="62"/>
      <c r="B202" s="88"/>
      <c r="C202" s="86"/>
      <c r="D202" s="87"/>
      <c r="E202" s="87"/>
      <c r="F202" s="87"/>
    </row>
    <row r="203" spans="1:6" ht="16.5">
      <c r="A203" s="34" t="s">
        <v>153</v>
      </c>
      <c r="B203" s="34" t="s">
        <v>151</v>
      </c>
      <c r="C203" s="86"/>
      <c r="D203" s="87"/>
      <c r="E203" s="87"/>
      <c r="F203" s="87"/>
    </row>
    <row r="204" spans="1:6" ht="33">
      <c r="A204" s="34"/>
      <c r="B204" s="38" t="s">
        <v>152</v>
      </c>
      <c r="C204" s="86"/>
      <c r="D204" s="87"/>
      <c r="E204" s="87"/>
      <c r="F204" s="87"/>
    </row>
    <row r="205" spans="1:6" ht="16.5">
      <c r="A205" s="62"/>
      <c r="B205" s="88" t="s">
        <v>19</v>
      </c>
      <c r="C205" s="86"/>
      <c r="D205" s="87"/>
      <c r="E205" s="87"/>
      <c r="F205" s="87"/>
    </row>
    <row r="206" spans="1:6" ht="16.5">
      <c r="A206" s="62"/>
      <c r="B206" s="149" t="s">
        <v>154</v>
      </c>
      <c r="C206" s="150" t="s">
        <v>74</v>
      </c>
      <c r="D206" s="125">
        <v>1</v>
      </c>
      <c r="E206" s="124"/>
      <c r="F206" s="150">
        <f>E206*D206</f>
        <v>0</v>
      </c>
    </row>
    <row r="207" spans="1:6" ht="16.5">
      <c r="A207" s="62"/>
      <c r="B207" s="151" t="s">
        <v>155</v>
      </c>
      <c r="C207" s="152" t="s">
        <v>74</v>
      </c>
      <c r="D207" s="135">
        <v>2</v>
      </c>
      <c r="E207" s="136"/>
      <c r="F207" s="135">
        <f>E207*D207</f>
        <v>0</v>
      </c>
    </row>
    <row r="208" spans="1:6" ht="16.5">
      <c r="A208" s="62"/>
      <c r="B208" s="151" t="s">
        <v>156</v>
      </c>
      <c r="C208" s="152" t="s">
        <v>74</v>
      </c>
      <c r="D208" s="135">
        <v>1</v>
      </c>
      <c r="E208" s="136"/>
      <c r="F208" s="152">
        <f>E208*D208</f>
        <v>0</v>
      </c>
    </row>
    <row r="209" spans="1:6" ht="16.5">
      <c r="A209" s="62"/>
      <c r="B209" s="153" t="s">
        <v>215</v>
      </c>
      <c r="C209" s="152" t="s">
        <v>74</v>
      </c>
      <c r="D209" s="135">
        <v>1</v>
      </c>
      <c r="E209" s="136"/>
      <c r="F209" s="152">
        <f>E209*D209</f>
        <v>0</v>
      </c>
    </row>
    <row r="210" spans="1:6" ht="16.5">
      <c r="A210" s="62"/>
      <c r="B210" s="88"/>
      <c r="C210" s="86"/>
      <c r="D210" s="87"/>
      <c r="E210" s="87"/>
      <c r="F210" s="87"/>
    </row>
    <row r="211" spans="1:6" ht="16.5">
      <c r="A211" s="62" t="s">
        <v>157</v>
      </c>
      <c r="B211" s="46" t="s">
        <v>85</v>
      </c>
      <c r="C211" s="86"/>
      <c r="D211" s="87"/>
      <c r="E211" s="87"/>
      <c r="F211" s="87"/>
    </row>
    <row r="212" spans="1:6" ht="140.25" customHeight="1">
      <c r="A212" s="62"/>
      <c r="B212" s="46" t="s">
        <v>86</v>
      </c>
      <c r="C212" s="86"/>
      <c r="D212" s="87"/>
      <c r="E212" s="87"/>
      <c r="F212" s="87"/>
    </row>
    <row r="213" spans="1:6" ht="16.5">
      <c r="A213" s="62"/>
      <c r="B213" s="88" t="s">
        <v>19</v>
      </c>
      <c r="C213" s="86"/>
      <c r="D213" s="87"/>
      <c r="E213" s="87"/>
      <c r="F213" s="87"/>
    </row>
    <row r="214" spans="1:6" ht="16.5">
      <c r="A214" s="62"/>
      <c r="B214" s="129" t="s">
        <v>87</v>
      </c>
      <c r="C214" s="122" t="s">
        <v>74</v>
      </c>
      <c r="D214" s="125">
        <v>1</v>
      </c>
      <c r="E214" s="124"/>
      <c r="F214" s="125">
        <f t="shared" ref="F214:F220" si="0">D214*E214</f>
        <v>0</v>
      </c>
    </row>
    <row r="215" spans="1:6" ht="16.5">
      <c r="A215" s="62"/>
      <c r="B215" s="154" t="s">
        <v>158</v>
      </c>
      <c r="C215" s="134" t="s">
        <v>74</v>
      </c>
      <c r="D215" s="135">
        <v>2</v>
      </c>
      <c r="E215" s="136"/>
      <c r="F215" s="135">
        <f t="shared" ref="F215" si="1">D215*E215</f>
        <v>0</v>
      </c>
    </row>
    <row r="216" spans="1:6" ht="16.5">
      <c r="A216" s="62"/>
      <c r="B216" s="154" t="s">
        <v>160</v>
      </c>
      <c r="C216" s="134" t="s">
        <v>74</v>
      </c>
      <c r="D216" s="135">
        <v>1</v>
      </c>
      <c r="E216" s="136"/>
      <c r="F216" s="135">
        <f t="shared" ref="F216" si="2">D216*E216</f>
        <v>0</v>
      </c>
    </row>
    <row r="217" spans="1:6" ht="16.5">
      <c r="A217" s="62"/>
      <c r="B217" s="154" t="s">
        <v>159</v>
      </c>
      <c r="C217" s="134" t="s">
        <v>74</v>
      </c>
      <c r="D217" s="135">
        <v>1</v>
      </c>
      <c r="E217" s="136"/>
      <c r="F217" s="135">
        <f t="shared" ref="F217" si="3">D217*E217</f>
        <v>0</v>
      </c>
    </row>
    <row r="218" spans="1:6" ht="16.5">
      <c r="A218" s="62"/>
      <c r="B218" s="154" t="s">
        <v>88</v>
      </c>
      <c r="C218" s="134" t="s">
        <v>74</v>
      </c>
      <c r="D218" s="135">
        <v>2</v>
      </c>
      <c r="E218" s="136"/>
      <c r="F218" s="135">
        <f t="shared" si="0"/>
        <v>0</v>
      </c>
    </row>
    <row r="219" spans="1:6" ht="16.5">
      <c r="A219" s="62"/>
      <c r="B219" s="154" t="s">
        <v>89</v>
      </c>
      <c r="C219" s="134" t="s">
        <v>74</v>
      </c>
      <c r="D219" s="135">
        <v>1</v>
      </c>
      <c r="E219" s="136"/>
      <c r="F219" s="135">
        <f t="shared" si="0"/>
        <v>0</v>
      </c>
    </row>
    <row r="220" spans="1:6" ht="16.5">
      <c r="A220" s="62"/>
      <c r="B220" s="129" t="s">
        <v>90</v>
      </c>
      <c r="C220" s="122" t="s">
        <v>74</v>
      </c>
      <c r="D220" s="125">
        <v>5</v>
      </c>
      <c r="E220" s="124"/>
      <c r="F220" s="125">
        <f t="shared" si="0"/>
        <v>0</v>
      </c>
    </row>
    <row r="221" spans="1:6" ht="16.5">
      <c r="A221" s="62"/>
      <c r="B221" s="88"/>
      <c r="C221" s="86"/>
      <c r="D221" s="87"/>
      <c r="E221" s="87"/>
      <c r="F221" s="87"/>
    </row>
    <row r="222" spans="1:6" ht="16.5">
      <c r="A222" s="62"/>
      <c r="B222" s="88"/>
      <c r="C222" s="86"/>
      <c r="D222" s="87"/>
      <c r="E222" s="87"/>
      <c r="F222" s="87"/>
    </row>
    <row r="223" spans="1:6" ht="16.5">
      <c r="A223" s="67"/>
      <c r="B223" s="90" t="s">
        <v>161</v>
      </c>
      <c r="C223" s="69"/>
      <c r="D223" s="70"/>
      <c r="E223" s="70"/>
      <c r="F223" s="70">
        <f>F220+F219+F218+F217+F216+F215+F214+F209+F208+F207+F206+F201+F196+F190+F184</f>
        <v>0</v>
      </c>
    </row>
    <row r="224" spans="1:6" ht="16.5">
      <c r="A224" s="94"/>
      <c r="B224" s="79"/>
      <c r="C224" s="95"/>
      <c r="D224" s="96"/>
      <c r="E224" s="96"/>
      <c r="F224" s="96"/>
    </row>
    <row r="225" spans="1:6" ht="16.5">
      <c r="A225" s="94"/>
      <c r="B225" s="79"/>
      <c r="C225" s="95"/>
      <c r="D225" s="96"/>
      <c r="E225" s="96"/>
      <c r="F225" s="96"/>
    </row>
    <row r="226" spans="1:6" ht="16.5">
      <c r="A226" s="94"/>
      <c r="B226" s="79"/>
      <c r="C226" s="95"/>
      <c r="D226" s="96"/>
      <c r="E226" s="96"/>
      <c r="F226" s="96"/>
    </row>
    <row r="227" spans="1:6" ht="16.5">
      <c r="A227" s="94"/>
      <c r="B227" s="79"/>
      <c r="C227" s="95"/>
      <c r="D227" s="96"/>
      <c r="E227" s="96"/>
      <c r="F227" s="96"/>
    </row>
    <row r="228" spans="1:6" ht="16.5">
      <c r="A228" s="94"/>
      <c r="B228" s="79"/>
      <c r="C228" s="95"/>
      <c r="D228" s="96"/>
      <c r="E228" s="96"/>
      <c r="F228" s="96"/>
    </row>
    <row r="229" spans="1:6" ht="16.5">
      <c r="A229" s="94"/>
      <c r="B229" s="79"/>
      <c r="C229" s="95"/>
      <c r="D229" s="96"/>
      <c r="E229" s="96"/>
      <c r="F229" s="96"/>
    </row>
    <row r="230" spans="1:6" ht="16.5">
      <c r="A230" s="94"/>
      <c r="B230" s="79"/>
      <c r="C230" s="95"/>
      <c r="D230" s="96"/>
      <c r="E230" s="96"/>
      <c r="F230" s="96"/>
    </row>
    <row r="231" spans="1:6" ht="16.5">
      <c r="A231" s="94"/>
      <c r="B231" s="79"/>
      <c r="C231" s="95"/>
      <c r="D231" s="96"/>
      <c r="E231" s="96"/>
      <c r="F231" s="96"/>
    </row>
    <row r="232" spans="1:6" ht="16.5">
      <c r="A232" s="94"/>
      <c r="B232" s="79"/>
      <c r="C232" s="95"/>
      <c r="D232" s="96"/>
      <c r="E232" s="96"/>
      <c r="F232" s="96"/>
    </row>
    <row r="233" spans="1:6" ht="16.5">
      <c r="A233" s="94"/>
      <c r="B233" s="79"/>
      <c r="C233" s="95"/>
      <c r="D233" s="96"/>
      <c r="E233" s="96"/>
      <c r="F233" s="96"/>
    </row>
    <row r="234" spans="1:6" ht="16.5">
      <c r="A234" s="94"/>
      <c r="B234" s="79"/>
      <c r="C234" s="95"/>
      <c r="D234" s="96"/>
      <c r="E234" s="96"/>
      <c r="F234" s="96"/>
    </row>
    <row r="235" spans="1:6" ht="16.5">
      <c r="A235" s="94"/>
      <c r="B235" s="79"/>
      <c r="C235" s="95"/>
      <c r="D235" s="96"/>
      <c r="E235" s="96"/>
      <c r="F235" s="96"/>
    </row>
    <row r="236" spans="1:6" ht="16.5">
      <c r="A236" s="94"/>
      <c r="B236" s="79"/>
      <c r="C236" s="95"/>
      <c r="D236" s="96"/>
      <c r="E236" s="96"/>
      <c r="F236" s="96"/>
    </row>
    <row r="237" spans="1:6" ht="16.5">
      <c r="A237" s="94"/>
      <c r="B237" s="79"/>
      <c r="C237" s="95"/>
      <c r="D237" s="96"/>
      <c r="E237" s="96"/>
      <c r="F237" s="96"/>
    </row>
    <row r="238" spans="1:6" ht="16.5">
      <c r="A238" s="94"/>
      <c r="B238" s="79"/>
      <c r="C238" s="95"/>
      <c r="D238" s="96"/>
      <c r="E238" s="96"/>
      <c r="F238" s="96"/>
    </row>
    <row r="239" spans="1:6" ht="16.5">
      <c r="A239" s="94"/>
      <c r="B239" s="79"/>
      <c r="C239" s="95"/>
      <c r="D239" s="96"/>
      <c r="E239" s="96"/>
      <c r="F239" s="96"/>
    </row>
    <row r="240" spans="1:6" ht="16.5">
      <c r="A240" s="94"/>
      <c r="B240" s="79"/>
      <c r="C240" s="95"/>
      <c r="D240" s="96"/>
      <c r="E240" s="96"/>
      <c r="F240" s="96"/>
    </row>
    <row r="241" spans="1:6" ht="16.5">
      <c r="A241" s="94"/>
      <c r="B241" s="79"/>
      <c r="C241" s="95"/>
      <c r="D241" s="96"/>
      <c r="E241" s="96"/>
      <c r="F241" s="96"/>
    </row>
    <row r="242" spans="1:6" ht="16.5">
      <c r="A242" s="94"/>
      <c r="B242" s="79"/>
      <c r="C242" s="95"/>
      <c r="D242" s="96"/>
      <c r="E242" s="96"/>
      <c r="F242" s="96"/>
    </row>
    <row r="243" spans="1:6" ht="16.5">
      <c r="A243" s="94"/>
      <c r="B243" s="79"/>
      <c r="C243" s="95"/>
      <c r="D243" s="96"/>
      <c r="E243" s="96"/>
      <c r="F243" s="96"/>
    </row>
    <row r="244" spans="1:6" ht="16.5">
      <c r="A244" s="94"/>
      <c r="B244" s="79"/>
      <c r="C244" s="95"/>
      <c r="D244" s="96"/>
      <c r="E244" s="96"/>
      <c r="F244" s="96"/>
    </row>
    <row r="245" spans="1:6" ht="16.5">
      <c r="A245" s="94"/>
      <c r="B245" s="79"/>
      <c r="C245" s="95"/>
      <c r="D245" s="96"/>
      <c r="E245" s="96"/>
      <c r="F245" s="96"/>
    </row>
    <row r="246" spans="1:6" ht="16.5">
      <c r="A246" s="94"/>
      <c r="B246" s="79"/>
      <c r="C246" s="95"/>
      <c r="D246" s="96"/>
      <c r="E246" s="96"/>
      <c r="F246" s="96"/>
    </row>
    <row r="247" spans="1:6" ht="16.5">
      <c r="A247" s="94"/>
      <c r="B247" s="79"/>
      <c r="C247" s="95"/>
      <c r="D247" s="96"/>
      <c r="E247" s="96"/>
      <c r="F247" s="96"/>
    </row>
    <row r="248" spans="1:6" ht="16.5">
      <c r="A248" s="94"/>
      <c r="B248" s="79"/>
      <c r="C248" s="95"/>
      <c r="D248" s="96"/>
      <c r="E248" s="96"/>
      <c r="F248" s="96"/>
    </row>
    <row r="249" spans="1:6" ht="16.5">
      <c r="A249" s="94"/>
      <c r="B249" s="79"/>
      <c r="C249" s="95"/>
      <c r="D249" s="96"/>
      <c r="E249" s="96"/>
      <c r="F249" s="96"/>
    </row>
    <row r="250" spans="1:6" ht="16.5">
      <c r="A250" s="94"/>
      <c r="B250" s="79"/>
      <c r="C250" s="95"/>
      <c r="D250" s="96"/>
      <c r="E250" s="96"/>
      <c r="F250" s="96"/>
    </row>
    <row r="251" spans="1:6" ht="16.5">
      <c r="A251" s="94"/>
      <c r="B251" s="79"/>
      <c r="C251" s="95"/>
      <c r="D251" s="96"/>
      <c r="E251" s="96"/>
      <c r="F251" s="96"/>
    </row>
    <row r="252" spans="1:6" ht="16.5">
      <c r="A252" s="94"/>
      <c r="B252" s="79"/>
      <c r="C252" s="95"/>
      <c r="D252" s="96"/>
      <c r="E252" s="96"/>
      <c r="F252" s="96"/>
    </row>
    <row r="253" spans="1:6" ht="16.5">
      <c r="A253" s="94"/>
      <c r="B253" s="79"/>
      <c r="C253" s="95"/>
      <c r="D253" s="96"/>
      <c r="E253" s="96"/>
      <c r="F253" s="96"/>
    </row>
    <row r="254" spans="1:6" ht="16.5">
      <c r="A254" s="94"/>
      <c r="B254" s="79"/>
      <c r="C254" s="95"/>
      <c r="D254" s="96"/>
      <c r="E254" s="96"/>
      <c r="F254" s="96"/>
    </row>
    <row r="255" spans="1:6" ht="16.5">
      <c r="A255" s="94"/>
      <c r="B255" s="79"/>
      <c r="C255" s="95"/>
      <c r="D255" s="96"/>
      <c r="E255" s="96"/>
      <c r="F255" s="96"/>
    </row>
    <row r="256" spans="1:6" ht="16.5">
      <c r="A256" s="94"/>
      <c r="B256" s="79"/>
      <c r="C256" s="95"/>
      <c r="D256" s="96"/>
      <c r="E256" s="96"/>
      <c r="F256" s="96"/>
    </row>
    <row r="257" spans="1:6" ht="16.5">
      <c r="A257" s="94"/>
      <c r="B257" s="79"/>
      <c r="C257" s="95"/>
      <c r="D257" s="96"/>
      <c r="E257" s="96"/>
      <c r="F257" s="96"/>
    </row>
    <row r="258" spans="1:6" ht="16.5">
      <c r="A258" s="94"/>
      <c r="B258" s="79"/>
      <c r="C258" s="95"/>
      <c r="D258" s="96"/>
      <c r="E258" s="96"/>
      <c r="F258" s="96"/>
    </row>
    <row r="259" spans="1:6" ht="16.5">
      <c r="A259" s="94"/>
      <c r="B259" s="79"/>
      <c r="C259" s="95"/>
      <c r="D259" s="96"/>
      <c r="E259" s="96"/>
      <c r="F259" s="96"/>
    </row>
    <row r="260" spans="1:6" ht="16.5">
      <c r="A260" s="94"/>
      <c r="B260" s="79"/>
      <c r="C260" s="95"/>
      <c r="D260" s="96"/>
      <c r="E260" s="96"/>
      <c r="F260" s="96"/>
    </row>
    <row r="261" spans="1:6" ht="16.5">
      <c r="A261" s="94"/>
      <c r="B261" s="79"/>
      <c r="C261" s="95"/>
      <c r="D261" s="96"/>
      <c r="E261" s="96"/>
      <c r="F261" s="96"/>
    </row>
    <row r="262" spans="1:6" ht="16.5">
      <c r="A262" s="94"/>
      <c r="B262" s="79"/>
      <c r="C262" s="95"/>
      <c r="D262" s="96"/>
      <c r="E262" s="96"/>
      <c r="F262" s="96"/>
    </row>
    <row r="263" spans="1:6" ht="16.5">
      <c r="A263" s="94"/>
      <c r="B263" s="79"/>
      <c r="C263" s="95"/>
      <c r="D263" s="96"/>
      <c r="E263" s="96"/>
      <c r="F263" s="96"/>
    </row>
    <row r="264" spans="1:6" ht="16.5">
      <c r="A264" s="94"/>
      <c r="B264" s="79"/>
      <c r="C264" s="95"/>
      <c r="D264" s="96"/>
      <c r="E264" s="96"/>
      <c r="F264" s="96"/>
    </row>
    <row r="265" spans="1:6" ht="16.5">
      <c r="A265" s="94"/>
      <c r="B265" s="79"/>
      <c r="C265" s="95"/>
      <c r="D265" s="96"/>
      <c r="E265" s="96"/>
      <c r="F265" s="96"/>
    </row>
    <row r="266" spans="1:6" ht="16.5">
      <c r="A266" s="94"/>
      <c r="B266" s="79"/>
      <c r="C266" s="95"/>
      <c r="D266" s="96"/>
      <c r="E266" s="96"/>
      <c r="F266" s="96"/>
    </row>
    <row r="267" spans="1:6" ht="16.5">
      <c r="A267" s="62"/>
      <c r="B267" s="46"/>
      <c r="C267" s="42"/>
      <c r="D267" s="44"/>
      <c r="E267" s="44"/>
      <c r="F267" s="44"/>
    </row>
    <row r="268" spans="1:6" ht="16.5">
      <c r="A268" s="62"/>
      <c r="B268" s="46"/>
      <c r="C268" s="42"/>
      <c r="D268" s="44"/>
      <c r="E268" s="44"/>
      <c r="F268" s="44"/>
    </row>
    <row r="269" spans="1:6" ht="16.5">
      <c r="A269" s="62"/>
      <c r="B269" s="46"/>
      <c r="C269" s="42"/>
      <c r="D269" s="44"/>
      <c r="E269" s="44"/>
      <c r="F269" s="44"/>
    </row>
    <row r="270" spans="1:6" ht="16.5">
      <c r="A270" s="62"/>
      <c r="B270" s="46"/>
      <c r="C270" s="42"/>
      <c r="D270" s="44"/>
      <c r="E270" s="44"/>
      <c r="F270" s="44"/>
    </row>
    <row r="271" spans="1:6" ht="16.5">
      <c r="A271" s="62"/>
      <c r="B271" s="46"/>
      <c r="C271" s="42"/>
      <c r="D271" s="44"/>
      <c r="E271" s="44"/>
      <c r="F271" s="44"/>
    </row>
    <row r="272" spans="1:6" ht="16.5">
      <c r="A272" s="62"/>
      <c r="B272" s="46"/>
      <c r="C272" s="42"/>
      <c r="D272" s="44"/>
      <c r="E272" s="44"/>
      <c r="F272" s="44"/>
    </row>
    <row r="273" spans="1:7" ht="16.5">
      <c r="A273" s="62"/>
      <c r="B273" s="46"/>
      <c r="C273" s="42"/>
      <c r="D273" s="44"/>
      <c r="E273" s="44"/>
      <c r="F273" s="44"/>
    </row>
    <row r="274" spans="1:7" ht="16.5">
      <c r="A274" s="62"/>
      <c r="B274" s="46"/>
      <c r="C274" s="42"/>
      <c r="D274" s="44"/>
      <c r="E274" s="44"/>
      <c r="F274" s="44"/>
    </row>
    <row r="275" spans="1:7" ht="16.5">
      <c r="A275" s="62"/>
      <c r="B275" s="46"/>
      <c r="C275" s="42"/>
      <c r="D275" s="44"/>
      <c r="E275" s="44"/>
      <c r="F275" s="44"/>
    </row>
    <row r="276" spans="1:7" ht="16.5">
      <c r="A276" s="62"/>
      <c r="B276" s="46"/>
      <c r="C276" s="42"/>
      <c r="D276" s="44"/>
      <c r="E276" s="44"/>
      <c r="F276" s="44"/>
    </row>
    <row r="277" spans="1:7" ht="16.5">
      <c r="A277" s="62"/>
      <c r="B277" s="46"/>
      <c r="C277" s="42"/>
      <c r="D277" s="44"/>
      <c r="E277" s="44"/>
      <c r="F277" s="44"/>
    </row>
    <row r="278" spans="1:7" ht="16.5">
      <c r="A278" s="62"/>
      <c r="B278" s="46"/>
      <c r="C278" s="42"/>
      <c r="D278" s="44"/>
      <c r="E278" s="44"/>
      <c r="F278" s="44"/>
    </row>
    <row r="279" spans="1:7" ht="16.5">
      <c r="A279" s="62"/>
      <c r="B279" s="46"/>
      <c r="C279" s="42"/>
      <c r="D279" s="44"/>
      <c r="E279" s="44"/>
      <c r="F279" s="44"/>
    </row>
    <row r="280" spans="1:7" ht="21" customHeight="1" thickBot="1">
      <c r="A280" s="97"/>
      <c r="B280" s="273" t="s">
        <v>164</v>
      </c>
      <c r="C280" s="273"/>
      <c r="D280" s="273"/>
      <c r="E280" s="273"/>
      <c r="F280" s="98"/>
      <c r="G280" s="1"/>
    </row>
    <row r="281" spans="1:7" ht="17.25" thickTop="1">
      <c r="A281" s="99"/>
      <c r="B281" s="100"/>
      <c r="C281" s="101"/>
      <c r="D281" s="102"/>
      <c r="E281" s="102"/>
      <c r="F281" s="102"/>
    </row>
    <row r="282" spans="1:7" ht="16.5">
      <c r="A282" s="99"/>
      <c r="B282" s="100"/>
      <c r="C282" s="101"/>
      <c r="D282" s="102"/>
      <c r="E282" s="102"/>
      <c r="F282" s="102"/>
    </row>
    <row r="283" spans="1:7" ht="16.5">
      <c r="A283" s="99"/>
      <c r="B283" s="100"/>
      <c r="C283" s="101"/>
      <c r="D283" s="102"/>
      <c r="E283" s="102"/>
      <c r="F283" s="102"/>
    </row>
    <row r="284" spans="1:7" ht="16.5">
      <c r="A284" s="99"/>
      <c r="B284" s="141" t="s">
        <v>91</v>
      </c>
      <c r="C284" s="142"/>
      <c r="D284" s="143"/>
      <c r="E284" s="143"/>
      <c r="F284" s="144">
        <f>F133</f>
        <v>0</v>
      </c>
    </row>
    <row r="285" spans="1:7" ht="16.5">
      <c r="A285" s="99"/>
      <c r="B285" s="141"/>
      <c r="C285" s="142"/>
      <c r="D285" s="143"/>
      <c r="E285" s="143"/>
      <c r="F285" s="145"/>
    </row>
    <row r="286" spans="1:7" ht="16.5">
      <c r="A286" s="99"/>
      <c r="B286" s="141" t="s">
        <v>214</v>
      </c>
      <c r="C286" s="142"/>
      <c r="D286" s="143"/>
      <c r="E286" s="143"/>
      <c r="F286" s="144">
        <f>F161</f>
        <v>0</v>
      </c>
    </row>
    <row r="287" spans="1:7" ht="16.5">
      <c r="A287" s="99"/>
      <c r="B287" s="141"/>
      <c r="C287" s="142"/>
      <c r="D287" s="143"/>
      <c r="E287" s="143"/>
      <c r="F287" s="145"/>
    </row>
    <row r="288" spans="1:7" ht="16.5">
      <c r="A288" s="99"/>
      <c r="B288" s="141" t="s">
        <v>162</v>
      </c>
      <c r="C288" s="146"/>
      <c r="D288" s="147"/>
      <c r="E288" s="143"/>
      <c r="F288" s="144">
        <f>F177</f>
        <v>0</v>
      </c>
    </row>
    <row r="289" spans="1:6" ht="16.5">
      <c r="A289" s="99"/>
      <c r="B289" s="141"/>
      <c r="C289" s="146"/>
      <c r="D289" s="147"/>
      <c r="E289" s="143"/>
      <c r="F289" s="145"/>
    </row>
    <row r="290" spans="1:6" ht="16.5">
      <c r="A290" s="99"/>
      <c r="B290" s="141" t="s">
        <v>163</v>
      </c>
      <c r="C290" s="146"/>
      <c r="D290" s="147"/>
      <c r="E290" s="143"/>
      <c r="F290" s="144">
        <f>F223</f>
        <v>0</v>
      </c>
    </row>
    <row r="291" spans="1:6" ht="16.5">
      <c r="A291" s="99"/>
      <c r="B291" s="103"/>
      <c r="C291" s="108"/>
      <c r="D291" s="109"/>
      <c r="E291" s="105"/>
      <c r="F291" s="107"/>
    </row>
    <row r="292" spans="1:6" ht="16.5">
      <c r="A292" s="110"/>
      <c r="B292" s="111"/>
      <c r="C292" s="112"/>
      <c r="D292" s="113"/>
      <c r="E292" s="114"/>
      <c r="F292" s="115"/>
    </row>
    <row r="293" spans="1:6" ht="16.5">
      <c r="A293" s="63"/>
      <c r="B293" s="63"/>
      <c r="C293" s="116"/>
      <c r="D293" s="44"/>
      <c r="E293" s="44"/>
      <c r="F293" s="117"/>
    </row>
    <row r="294" spans="1:6" ht="18">
      <c r="A294" s="62"/>
      <c r="B294" s="46"/>
      <c r="C294" s="118"/>
      <c r="D294" s="118"/>
      <c r="E294" s="119"/>
      <c r="F294" s="119"/>
    </row>
    <row r="295" spans="1:6" ht="15" customHeight="1">
      <c r="C295" s="274" t="s">
        <v>185</v>
      </c>
      <c r="D295" s="274"/>
      <c r="F295" s="120">
        <f>F290+F288+F286+F284</f>
        <v>0</v>
      </c>
    </row>
  </sheetData>
  <sheetProtection algorithmName="SHA-512" hashValue="wE6dS6Z+M9hpW34BXYcKZuIhPCGLc2zgYcg62kIWq+H8wGCcCW31RVduGzc6InUMhAp+qJYtFhAVBrksH7tzvA==" saltValue="sUWjqaJ0rnW+zdF/d9l+Bw==" spinCount="100000" sheet="1" objects="1" scenarios="1" selectLockedCells="1"/>
  <protectedRanges>
    <protectedRange sqref="D141 D146:D159" name="Raspon1_2_2"/>
    <protectedRange sqref="D137:D138 D140" name="Raspon1_2_2_1"/>
    <protectedRange password="CA9C" sqref="B139" name="Raspon2_1"/>
    <protectedRange password="CA9C" sqref="B139" name="Raspon1_1"/>
    <protectedRange sqref="D214:D220" name="Raspon1_2_2_6"/>
    <protectedRange sqref="D145" name="Raspon1_2_2_7"/>
    <protectedRange password="CA9C" sqref="B144" name="Raspon2"/>
    <protectedRange password="CA9C" sqref="B144" name="Raspon1"/>
    <protectedRange sqref="D160" name="Raspon1_2_2_8"/>
  </protectedRanges>
  <mergeCells count="5">
    <mergeCell ref="A1:B3"/>
    <mergeCell ref="C1:E3"/>
    <mergeCell ref="A30:F31"/>
    <mergeCell ref="B280:E280"/>
    <mergeCell ref="C295:D295"/>
  </mergeCells>
  <phoneticPr fontId="168" type="noConversion"/>
  <pageMargins left="0.98425196850393704" right="0.39370078740157483" top="0.59055118110236227" bottom="0.59055118110236227" header="0.31496062992125984" footer="0.31496062992125984"/>
  <pageSetup paperSize="9" scale="72" firstPageNumber="2" orientation="portrait" useFirstPageNumber="1" r:id="rId1"/>
  <headerFooter>
    <oddFooter>&amp;R- &amp;P -</oddFooter>
  </headerFooter>
  <rowBreaks count="5" manualBreakCount="5">
    <brk id="66" max="5" man="1"/>
    <brk id="111" max="16383" man="1"/>
    <brk id="133" max="16383" man="1"/>
    <brk id="162" max="16383" man="1"/>
    <brk id="177" max="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7516A-1D8C-48EE-BD6B-7A52A330D238}">
  <dimension ref="A1:F188"/>
  <sheetViews>
    <sheetView view="pageBreakPreview" zoomScaleNormal="100" zoomScaleSheetLayoutView="100" workbookViewId="0">
      <selection activeCell="E77" sqref="E77"/>
    </sheetView>
  </sheetViews>
  <sheetFormatPr defaultColWidth="0" defaultRowHeight="15"/>
  <cols>
    <col min="1" max="1" width="6.7109375" customWidth="1"/>
    <col min="2" max="2" width="55.28515625" customWidth="1"/>
    <col min="3" max="4" width="12.5703125" customWidth="1"/>
    <col min="5" max="5" width="12.7109375" customWidth="1"/>
    <col min="6" max="6" width="16.28515625" customWidth="1"/>
  </cols>
  <sheetData>
    <row r="1" spans="1:6" ht="18" customHeight="1">
      <c r="A1" s="253"/>
      <c r="B1" s="254"/>
      <c r="C1" s="259" t="s">
        <v>95</v>
      </c>
      <c r="D1" s="260"/>
      <c r="E1" s="261"/>
      <c r="F1" s="9" t="s">
        <v>96</v>
      </c>
    </row>
    <row r="2" spans="1:6" ht="18" customHeight="1">
      <c r="A2" s="255"/>
      <c r="B2" s="256"/>
      <c r="C2" s="262"/>
      <c r="D2" s="263"/>
      <c r="E2" s="264"/>
      <c r="F2" s="10" t="s">
        <v>2</v>
      </c>
    </row>
    <row r="3" spans="1:6" ht="18" customHeight="1" thickBot="1">
      <c r="A3" s="257"/>
      <c r="B3" s="258"/>
      <c r="C3" s="265"/>
      <c r="D3" s="266"/>
      <c r="E3" s="267"/>
      <c r="F3" s="11" t="s">
        <v>217</v>
      </c>
    </row>
    <row r="4" spans="1:6" ht="17.25" thickTop="1">
      <c r="A4" s="12"/>
      <c r="B4" s="21"/>
      <c r="C4" s="22"/>
      <c r="D4" s="23"/>
      <c r="E4" s="23"/>
      <c r="F4" s="23"/>
    </row>
    <row r="5" spans="1:6" s="2" customFormat="1" ht="18" customHeight="1">
      <c r="A5" s="24" t="s">
        <v>5</v>
      </c>
      <c r="B5" s="25" t="s">
        <v>0</v>
      </c>
      <c r="C5" s="24" t="s">
        <v>8</v>
      </c>
      <c r="D5" s="26" t="s">
        <v>6</v>
      </c>
      <c r="E5" s="27" t="s">
        <v>165</v>
      </c>
      <c r="F5" s="26" t="s">
        <v>166</v>
      </c>
    </row>
    <row r="27" spans="1:6">
      <c r="A27" s="271" t="s">
        <v>208</v>
      </c>
      <c r="B27" s="272"/>
      <c r="C27" s="272"/>
      <c r="D27" s="272"/>
      <c r="E27" s="272"/>
      <c r="F27" s="272"/>
    </row>
    <row r="28" spans="1:6">
      <c r="A28" s="272"/>
      <c r="B28" s="272"/>
      <c r="C28" s="272"/>
      <c r="D28" s="272"/>
      <c r="E28" s="272"/>
      <c r="F28" s="272"/>
    </row>
    <row r="71" spans="1:6" ht="16.5">
      <c r="A71" s="28" t="s">
        <v>187</v>
      </c>
      <c r="B71" s="29" t="s">
        <v>188</v>
      </c>
      <c r="C71" s="155"/>
      <c r="D71" s="156"/>
      <c r="E71" s="157"/>
      <c r="F71" s="157"/>
    </row>
    <row r="72" spans="1:6" ht="16.5">
      <c r="A72" s="80"/>
      <c r="B72" s="81"/>
      <c r="C72" s="157"/>
      <c r="D72" s="156"/>
      <c r="E72" s="157"/>
      <c r="F72" s="157"/>
    </row>
    <row r="73" spans="1:6" ht="16.5">
      <c r="A73" s="45" t="s">
        <v>190</v>
      </c>
      <c r="B73" s="46" t="s">
        <v>168</v>
      </c>
      <c r="C73" s="44"/>
      <c r="D73" s="61"/>
      <c r="E73" s="44"/>
      <c r="F73" s="44"/>
    </row>
    <row r="74" spans="1:6" ht="367.5" customHeight="1">
      <c r="A74" s="45"/>
      <c r="B74" s="46" t="s">
        <v>216</v>
      </c>
      <c r="C74" s="44"/>
      <c r="D74" s="61"/>
      <c r="E74" s="44"/>
      <c r="F74" s="44"/>
    </row>
    <row r="75" spans="1:6" ht="169.5" customHeight="1">
      <c r="A75" s="45"/>
      <c r="B75" s="46" t="s">
        <v>189</v>
      </c>
      <c r="C75" s="44"/>
      <c r="D75" s="61"/>
      <c r="E75" s="44"/>
      <c r="F75" s="44"/>
    </row>
    <row r="76" spans="1:6" ht="16.5">
      <c r="A76" s="45"/>
      <c r="B76" s="46" t="s">
        <v>19</v>
      </c>
      <c r="C76" s="44"/>
      <c r="D76" s="61"/>
      <c r="E76" s="44"/>
      <c r="F76" s="44"/>
    </row>
    <row r="77" spans="1:6" ht="18">
      <c r="A77" s="45"/>
      <c r="B77" s="129" t="s">
        <v>169</v>
      </c>
      <c r="C77" s="122" t="s">
        <v>20</v>
      </c>
      <c r="D77" s="123">
        <v>90</v>
      </c>
      <c r="E77" s="124"/>
      <c r="F77" s="125">
        <f>D77*E77</f>
        <v>0</v>
      </c>
    </row>
    <row r="78" spans="1:6" ht="16.5">
      <c r="A78" s="45"/>
      <c r="B78" s="46"/>
      <c r="C78" s="42"/>
      <c r="D78" s="43"/>
      <c r="E78" s="44"/>
      <c r="F78" s="44"/>
    </row>
    <row r="79" spans="1:6" ht="16.5">
      <c r="A79" s="45" t="s">
        <v>110</v>
      </c>
      <c r="B79" s="46" t="s">
        <v>174</v>
      </c>
      <c r="C79" s="116"/>
      <c r="D79" s="61"/>
      <c r="E79" s="44"/>
      <c r="F79" s="44"/>
    </row>
    <row r="80" spans="1:6" ht="88.5" customHeight="1">
      <c r="A80" s="45"/>
      <c r="B80" s="46" t="s">
        <v>175</v>
      </c>
      <c r="C80" s="116"/>
      <c r="D80" s="61"/>
      <c r="E80" s="44"/>
      <c r="F80" s="44"/>
    </row>
    <row r="81" spans="1:6" ht="16.5">
      <c r="A81" s="45"/>
      <c r="B81" s="46" t="s">
        <v>19</v>
      </c>
      <c r="C81" s="116"/>
      <c r="D81" s="61"/>
      <c r="E81" s="44"/>
      <c r="F81" s="44"/>
    </row>
    <row r="82" spans="1:6" ht="16.5">
      <c r="A82" s="45"/>
      <c r="B82" s="129" t="s">
        <v>176</v>
      </c>
      <c r="C82" s="122" t="s">
        <v>177</v>
      </c>
      <c r="D82" s="125">
        <v>55</v>
      </c>
      <c r="E82" s="124"/>
      <c r="F82" s="125">
        <f>D82*E82</f>
        <v>0</v>
      </c>
    </row>
    <row r="83" spans="1:6" ht="16.5">
      <c r="A83" s="45"/>
      <c r="B83" s="46"/>
      <c r="C83" s="42"/>
      <c r="D83" s="44"/>
      <c r="E83" s="44"/>
      <c r="F83" s="44"/>
    </row>
    <row r="84" spans="1:6" ht="16.5">
      <c r="A84" s="45"/>
      <c r="B84" s="46"/>
      <c r="C84" s="42"/>
      <c r="D84" s="43"/>
      <c r="E84" s="44"/>
      <c r="F84" s="44"/>
    </row>
    <row r="85" spans="1:6" ht="15.75">
      <c r="A85" s="158" t="s">
        <v>116</v>
      </c>
      <c r="B85" s="103" t="s">
        <v>170</v>
      </c>
      <c r="C85" s="159"/>
      <c r="D85" s="160"/>
      <c r="E85" s="161"/>
      <c r="F85" s="161"/>
    </row>
    <row r="86" spans="1:6" ht="348.75" customHeight="1">
      <c r="A86" s="49"/>
      <c r="B86" s="46" t="s">
        <v>191</v>
      </c>
      <c r="C86" s="159"/>
      <c r="D86" s="160"/>
      <c r="E86" s="161"/>
      <c r="F86" s="161"/>
    </row>
    <row r="87" spans="1:6" ht="16.5">
      <c r="A87" s="49"/>
      <c r="B87" s="46" t="s">
        <v>19</v>
      </c>
      <c r="C87" s="159"/>
      <c r="D87" s="160"/>
      <c r="E87" s="161"/>
      <c r="F87" s="161"/>
    </row>
    <row r="88" spans="1:6" ht="16.5">
      <c r="A88" s="162"/>
      <c r="B88" s="192" t="s">
        <v>171</v>
      </c>
      <c r="C88" s="193" t="s">
        <v>20</v>
      </c>
      <c r="D88" s="194">
        <v>22</v>
      </c>
      <c r="E88" s="195"/>
      <c r="F88" s="194">
        <f>D88*E88</f>
        <v>0</v>
      </c>
    </row>
    <row r="89" spans="1:6" ht="16.5">
      <c r="A89" s="162"/>
      <c r="B89" s="39"/>
      <c r="C89" s="163"/>
      <c r="D89" s="164"/>
      <c r="E89" s="164"/>
      <c r="F89" s="164"/>
    </row>
    <row r="90" spans="1:6" ht="16.5">
      <c r="A90" s="45" t="s">
        <v>200</v>
      </c>
      <c r="B90" s="60" t="s">
        <v>172</v>
      </c>
      <c r="C90" s="165"/>
      <c r="D90" s="166"/>
      <c r="E90" s="167"/>
      <c r="F90" s="167"/>
    </row>
    <row r="91" spans="1:6" ht="409.5" customHeight="1">
      <c r="A91" s="168"/>
      <c r="B91" s="46" t="s">
        <v>173</v>
      </c>
      <c r="C91" s="169"/>
      <c r="D91" s="170"/>
      <c r="E91" s="171"/>
      <c r="F91" s="171"/>
    </row>
    <row r="92" spans="1:6" ht="16.5">
      <c r="A92" s="168"/>
      <c r="B92" s="46" t="s">
        <v>19</v>
      </c>
      <c r="C92" s="47"/>
      <c r="D92" s="172"/>
      <c r="E92" s="161"/>
      <c r="F92" s="161"/>
    </row>
    <row r="93" spans="1:6" ht="16.5">
      <c r="A93" s="168"/>
      <c r="B93" s="192" t="s">
        <v>171</v>
      </c>
      <c r="C93" s="193" t="s">
        <v>20</v>
      </c>
      <c r="D93" s="194">
        <v>60</v>
      </c>
      <c r="E93" s="195"/>
      <c r="F93" s="196">
        <f>D93*E93</f>
        <v>0</v>
      </c>
    </row>
    <row r="94" spans="1:6" ht="16.5">
      <c r="A94" s="173"/>
      <c r="B94" s="174"/>
      <c r="C94" s="42"/>
      <c r="D94" s="44"/>
      <c r="E94" s="44"/>
      <c r="F94" s="44"/>
    </row>
    <row r="95" spans="1:6" ht="16.5">
      <c r="A95" s="45" t="s">
        <v>120</v>
      </c>
      <c r="B95" s="60" t="s">
        <v>192</v>
      </c>
      <c r="C95" s="42"/>
      <c r="D95" s="44"/>
      <c r="E95" s="44"/>
      <c r="F95" s="44"/>
    </row>
    <row r="96" spans="1:6" ht="51" customHeight="1">
      <c r="A96" s="173"/>
      <c r="B96" s="175" t="s">
        <v>193</v>
      </c>
      <c r="C96" s="42"/>
      <c r="D96" s="44"/>
      <c r="E96" s="44"/>
      <c r="F96" s="44"/>
    </row>
    <row r="97" spans="1:6" ht="16.5">
      <c r="A97" s="173"/>
      <c r="B97" s="46" t="s">
        <v>19</v>
      </c>
      <c r="C97" s="47"/>
      <c r="D97" s="172"/>
      <c r="E97" s="161"/>
      <c r="F97" s="161"/>
    </row>
    <row r="98" spans="1:6" ht="16.5">
      <c r="A98" s="173"/>
      <c r="B98" s="192" t="s">
        <v>194</v>
      </c>
      <c r="C98" s="193" t="s">
        <v>20</v>
      </c>
      <c r="D98" s="194">
        <v>38</v>
      </c>
      <c r="E98" s="195"/>
      <c r="F98" s="196">
        <f>D98*E98</f>
        <v>0</v>
      </c>
    </row>
    <row r="99" spans="1:6" ht="16.5">
      <c r="A99" s="173"/>
      <c r="B99" s="174"/>
      <c r="C99" s="42"/>
      <c r="D99" s="44"/>
      <c r="E99" s="44"/>
      <c r="F99" s="44"/>
    </row>
    <row r="100" spans="1:6" ht="16.5">
      <c r="A100" s="45" t="s">
        <v>201</v>
      </c>
      <c r="B100" s="46" t="s">
        <v>195</v>
      </c>
      <c r="C100" s="163"/>
      <c r="D100" s="164"/>
      <c r="E100" s="176"/>
      <c r="F100" s="44"/>
    </row>
    <row r="101" spans="1:6" ht="201.75" customHeight="1">
      <c r="A101" s="177"/>
      <c r="B101" s="46" t="s">
        <v>197</v>
      </c>
      <c r="C101" s="42"/>
      <c r="D101" s="44"/>
      <c r="E101" s="44"/>
      <c r="F101" s="44"/>
    </row>
    <row r="102" spans="1:6" ht="16.5">
      <c r="A102" s="177"/>
      <c r="B102" s="129" t="s">
        <v>196</v>
      </c>
      <c r="C102" s="125" t="s">
        <v>74</v>
      </c>
      <c r="D102" s="125">
        <v>1</v>
      </c>
      <c r="E102" s="124"/>
      <c r="F102" s="125">
        <f t="shared" ref="F102" si="0">D102*E102</f>
        <v>0</v>
      </c>
    </row>
    <row r="103" spans="1:6" ht="16.5">
      <c r="A103" s="173"/>
      <c r="B103" s="174"/>
      <c r="C103" s="42"/>
      <c r="D103" s="44"/>
      <c r="E103" s="44"/>
      <c r="F103" s="44"/>
    </row>
    <row r="104" spans="1:6" ht="16.5">
      <c r="A104" s="45" t="s">
        <v>202</v>
      </c>
      <c r="B104" s="46" t="s">
        <v>178</v>
      </c>
      <c r="C104" s="42"/>
      <c r="D104" s="178"/>
      <c r="E104" s="44"/>
      <c r="F104" s="44"/>
    </row>
    <row r="105" spans="1:6" ht="57.75" customHeight="1">
      <c r="A105" s="45"/>
      <c r="B105" s="46" t="s">
        <v>179</v>
      </c>
      <c r="C105" s="42"/>
      <c r="D105" s="178"/>
      <c r="E105" s="44"/>
      <c r="F105" s="44"/>
    </row>
    <row r="106" spans="1:6" ht="16.5">
      <c r="A106" s="45"/>
      <c r="B106" s="46" t="s">
        <v>180</v>
      </c>
      <c r="C106" s="42"/>
      <c r="D106" s="178"/>
      <c r="E106" s="44"/>
      <c r="F106" s="44"/>
    </row>
    <row r="107" spans="1:6" ht="16.5">
      <c r="A107" s="45"/>
      <c r="B107" s="129" t="s">
        <v>198</v>
      </c>
      <c r="C107" s="122" t="s">
        <v>74</v>
      </c>
      <c r="D107" s="125">
        <v>1</v>
      </c>
      <c r="E107" s="124"/>
      <c r="F107" s="125">
        <f>D107*E107</f>
        <v>0</v>
      </c>
    </row>
    <row r="108" spans="1:6" ht="16.5">
      <c r="A108" s="45"/>
      <c r="B108" s="46"/>
      <c r="C108" s="42"/>
      <c r="D108" s="44"/>
      <c r="E108" s="44"/>
      <c r="F108" s="44"/>
    </row>
    <row r="109" spans="1:6" ht="16.5">
      <c r="A109" s="45"/>
      <c r="B109" s="46"/>
      <c r="C109" s="42"/>
      <c r="D109" s="44"/>
      <c r="E109" s="44"/>
      <c r="F109" s="44"/>
    </row>
    <row r="110" spans="1:6" ht="16.5">
      <c r="A110" s="45"/>
      <c r="B110" s="46"/>
      <c r="C110" s="42"/>
      <c r="D110" s="44"/>
      <c r="E110" s="44"/>
      <c r="F110" s="44"/>
    </row>
    <row r="111" spans="1:6" ht="16.5">
      <c r="A111" s="45"/>
      <c r="B111" s="46"/>
      <c r="C111" s="42"/>
      <c r="D111" s="44"/>
      <c r="E111" s="44"/>
      <c r="F111" s="44"/>
    </row>
    <row r="112" spans="1:6" ht="16.5">
      <c r="A112" s="45"/>
      <c r="B112" s="46"/>
      <c r="C112" s="42"/>
      <c r="D112" s="44"/>
      <c r="E112" s="44"/>
      <c r="F112" s="44"/>
    </row>
    <row r="113" spans="1:6" ht="16.5">
      <c r="A113" s="45"/>
      <c r="B113" s="46"/>
      <c r="C113" s="42"/>
      <c r="D113" s="44"/>
      <c r="E113" s="44"/>
      <c r="F113" s="44"/>
    </row>
    <row r="114" spans="1:6" ht="16.5">
      <c r="A114" s="45"/>
      <c r="B114" s="46"/>
      <c r="C114" s="42"/>
      <c r="D114" s="44"/>
      <c r="E114" s="44"/>
      <c r="F114" s="44"/>
    </row>
    <row r="115" spans="1:6" ht="16.5">
      <c r="A115" s="45"/>
      <c r="B115" s="46"/>
      <c r="C115" s="42"/>
      <c r="D115" s="44"/>
      <c r="E115" s="44"/>
      <c r="F115" s="44"/>
    </row>
    <row r="116" spans="1:6" ht="16.5">
      <c r="A116" s="45"/>
      <c r="B116" s="46"/>
      <c r="C116" s="42"/>
      <c r="D116" s="44"/>
      <c r="E116" s="44"/>
      <c r="F116" s="44"/>
    </row>
    <row r="117" spans="1:6" ht="16.5">
      <c r="A117" s="45"/>
      <c r="B117" s="46"/>
      <c r="C117" s="42"/>
      <c r="D117" s="44"/>
      <c r="E117" s="44"/>
      <c r="F117" s="44"/>
    </row>
    <row r="118" spans="1:6" ht="16.5">
      <c r="A118" s="45" t="s">
        <v>203</v>
      </c>
      <c r="B118" s="60" t="s">
        <v>181</v>
      </c>
      <c r="C118" s="35"/>
      <c r="D118" s="40"/>
      <c r="E118" s="40"/>
      <c r="F118" s="40"/>
    </row>
    <row r="119" spans="1:6" ht="367.5" customHeight="1">
      <c r="A119" s="179"/>
      <c r="B119" s="180" t="s">
        <v>206</v>
      </c>
      <c r="C119" s="35"/>
      <c r="D119" s="40"/>
      <c r="E119" s="40"/>
      <c r="F119" s="40"/>
    </row>
    <row r="120" spans="1:6" ht="16.5">
      <c r="A120" s="179"/>
      <c r="B120" s="181" t="s">
        <v>19</v>
      </c>
      <c r="C120" s="35"/>
      <c r="D120" s="40"/>
      <c r="E120" s="40"/>
      <c r="F120" s="40"/>
    </row>
    <row r="121" spans="1:6" ht="16.5">
      <c r="A121" s="179"/>
      <c r="B121" s="197" t="s">
        <v>205</v>
      </c>
      <c r="C121" s="193" t="s">
        <v>1</v>
      </c>
      <c r="D121" s="194">
        <v>63</v>
      </c>
      <c r="E121" s="195"/>
      <c r="F121" s="125">
        <f>D121*E121</f>
        <v>0</v>
      </c>
    </row>
    <row r="122" spans="1:6" ht="16.5">
      <c r="A122" s="45"/>
      <c r="B122" s="46"/>
      <c r="C122" s="42"/>
      <c r="D122" s="44"/>
      <c r="E122" s="44"/>
      <c r="F122" s="44"/>
    </row>
    <row r="123" spans="1:6" ht="16.5">
      <c r="A123" s="45" t="s">
        <v>204</v>
      </c>
      <c r="B123" s="46" t="s">
        <v>182</v>
      </c>
      <c r="C123" s="95"/>
      <c r="D123" s="182"/>
      <c r="E123" s="182"/>
      <c r="F123" s="183"/>
    </row>
    <row r="124" spans="1:6" ht="123" customHeight="1">
      <c r="A124" s="184"/>
      <c r="B124" s="46" t="s">
        <v>183</v>
      </c>
      <c r="C124" s="95"/>
      <c r="D124" s="182"/>
      <c r="E124" s="182"/>
      <c r="F124" s="185"/>
    </row>
    <row r="125" spans="1:6" ht="16.5">
      <c r="A125" s="184"/>
      <c r="B125" s="46" t="s">
        <v>19</v>
      </c>
      <c r="C125" s="95"/>
      <c r="D125" s="182"/>
      <c r="E125" s="182"/>
      <c r="F125" s="185"/>
    </row>
    <row r="126" spans="1:6" ht="18">
      <c r="A126" s="184"/>
      <c r="B126" s="198" t="s">
        <v>184</v>
      </c>
      <c r="C126" s="122" t="s">
        <v>76</v>
      </c>
      <c r="D126" s="125">
        <v>63</v>
      </c>
      <c r="E126" s="124"/>
      <c r="F126" s="125">
        <f>D126*E126</f>
        <v>0</v>
      </c>
    </row>
    <row r="127" spans="1:6" ht="16.5">
      <c r="A127" s="45"/>
      <c r="B127" s="46"/>
      <c r="C127" s="42"/>
      <c r="D127" s="44"/>
      <c r="E127" s="44"/>
      <c r="F127" s="44"/>
    </row>
    <row r="128" spans="1:6" ht="16.5">
      <c r="A128" s="186"/>
      <c r="B128" s="187" t="s">
        <v>199</v>
      </c>
      <c r="C128" s="188"/>
      <c r="D128" s="189"/>
      <c r="E128" s="189"/>
      <c r="F128" s="190">
        <f>F126+F121+F107+F102+F98+F93+F88+F82+F77</f>
        <v>0</v>
      </c>
    </row>
    <row r="129" spans="1:6" ht="16.5">
      <c r="A129" s="62"/>
      <c r="B129" s="46"/>
      <c r="C129" s="42"/>
      <c r="D129" s="44"/>
      <c r="E129" s="44"/>
      <c r="F129" s="44"/>
    </row>
    <row r="130" spans="1:6" ht="16.5">
      <c r="A130" s="62"/>
      <c r="B130" s="46"/>
      <c r="C130" s="42"/>
      <c r="D130" s="44"/>
      <c r="E130" s="44"/>
      <c r="F130" s="44"/>
    </row>
    <row r="131" spans="1:6" ht="16.5">
      <c r="A131" s="62"/>
      <c r="B131" s="46"/>
      <c r="C131" s="42"/>
      <c r="D131" s="44"/>
      <c r="E131" s="44"/>
      <c r="F131" s="44"/>
    </row>
    <row r="132" spans="1:6" ht="16.5">
      <c r="A132" s="62"/>
      <c r="B132" s="46"/>
      <c r="C132" s="42"/>
      <c r="D132" s="44"/>
      <c r="E132" s="44"/>
      <c r="F132" s="44"/>
    </row>
    <row r="133" spans="1:6" ht="16.5">
      <c r="A133" s="62"/>
      <c r="B133" s="46"/>
      <c r="C133" s="42"/>
      <c r="D133" s="44"/>
      <c r="E133" s="44"/>
      <c r="F133" s="44"/>
    </row>
    <row r="134" spans="1:6" ht="16.5">
      <c r="A134" s="62"/>
      <c r="B134" s="46"/>
      <c r="C134" s="42"/>
      <c r="D134" s="44"/>
      <c r="E134" s="44"/>
      <c r="F134" s="44"/>
    </row>
    <row r="135" spans="1:6" ht="16.5">
      <c r="A135" s="62"/>
      <c r="B135" s="46"/>
      <c r="C135" s="42"/>
      <c r="D135" s="44"/>
      <c r="E135" s="44"/>
      <c r="F135" s="44"/>
    </row>
    <row r="136" spans="1:6" ht="16.5">
      <c r="A136" s="62"/>
      <c r="B136" s="46"/>
      <c r="C136" s="42"/>
      <c r="D136" s="44"/>
      <c r="E136" s="44"/>
      <c r="F136" s="44"/>
    </row>
    <row r="137" spans="1:6" ht="16.5">
      <c r="A137" s="62"/>
      <c r="B137" s="46"/>
      <c r="C137" s="42"/>
      <c r="D137" s="44"/>
      <c r="E137" s="44"/>
      <c r="F137" s="44"/>
    </row>
    <row r="138" spans="1:6" ht="16.5">
      <c r="A138" s="62"/>
      <c r="B138" s="46"/>
      <c r="C138" s="42"/>
      <c r="D138" s="44"/>
      <c r="E138" s="44"/>
      <c r="F138" s="44"/>
    </row>
    <row r="139" spans="1:6" ht="16.5">
      <c r="A139" s="62"/>
      <c r="B139" s="46"/>
      <c r="C139" s="42"/>
      <c r="D139" s="44"/>
      <c r="E139" s="44"/>
      <c r="F139" s="44"/>
    </row>
    <row r="140" spans="1:6" ht="16.5">
      <c r="A140" s="62"/>
      <c r="B140" s="46"/>
      <c r="C140" s="42"/>
      <c r="D140" s="44"/>
      <c r="E140" s="44"/>
      <c r="F140" s="44"/>
    </row>
    <row r="141" spans="1:6" ht="16.5">
      <c r="A141" s="62"/>
      <c r="B141" s="46"/>
      <c r="C141" s="42"/>
      <c r="D141" s="44"/>
      <c r="E141" s="44"/>
      <c r="F141" s="44"/>
    </row>
    <row r="142" spans="1:6" ht="16.5">
      <c r="A142" s="62"/>
      <c r="B142" s="46"/>
      <c r="C142" s="42"/>
      <c r="D142" s="44"/>
      <c r="E142" s="44"/>
      <c r="F142" s="44"/>
    </row>
    <row r="143" spans="1:6" ht="16.5">
      <c r="A143" s="62"/>
      <c r="B143" s="46"/>
      <c r="C143" s="42"/>
      <c r="D143" s="44"/>
      <c r="E143" s="44"/>
      <c r="F143" s="44"/>
    </row>
    <row r="144" spans="1:6" ht="16.5">
      <c r="A144" s="62"/>
      <c r="B144" s="46"/>
      <c r="C144" s="42"/>
      <c r="D144" s="44"/>
      <c r="E144" s="44"/>
      <c r="F144" s="44"/>
    </row>
    <row r="145" spans="1:6" ht="16.5">
      <c r="A145" s="62"/>
      <c r="B145" s="46"/>
      <c r="C145" s="42"/>
      <c r="D145" s="44"/>
      <c r="E145" s="44"/>
      <c r="F145" s="44"/>
    </row>
    <row r="146" spans="1:6" ht="16.5">
      <c r="A146" s="62"/>
      <c r="B146" s="46"/>
      <c r="C146" s="42"/>
      <c r="D146" s="44"/>
      <c r="E146" s="44"/>
      <c r="F146" s="44"/>
    </row>
    <row r="147" spans="1:6" ht="16.5">
      <c r="A147" s="62"/>
      <c r="B147" s="46"/>
      <c r="C147" s="42"/>
      <c r="D147" s="44"/>
      <c r="E147" s="44"/>
      <c r="F147" s="44"/>
    </row>
    <row r="148" spans="1:6" ht="16.5">
      <c r="A148" s="62"/>
      <c r="B148" s="46"/>
      <c r="C148" s="42"/>
      <c r="D148" s="44"/>
      <c r="E148" s="44"/>
      <c r="F148" s="44"/>
    </row>
    <row r="149" spans="1:6" ht="16.5">
      <c r="A149" s="62"/>
      <c r="B149" s="46"/>
      <c r="C149" s="42"/>
      <c r="D149" s="44"/>
      <c r="E149" s="44"/>
      <c r="F149" s="44"/>
    </row>
    <row r="150" spans="1:6" ht="16.5">
      <c r="A150" s="62"/>
      <c r="B150" s="46"/>
      <c r="C150" s="42"/>
      <c r="D150" s="44"/>
      <c r="E150" s="44"/>
      <c r="F150" s="44"/>
    </row>
    <row r="151" spans="1:6" ht="16.5">
      <c r="A151" s="62"/>
      <c r="B151" s="46"/>
      <c r="C151" s="42"/>
      <c r="D151" s="44"/>
      <c r="E151" s="44"/>
      <c r="F151" s="44"/>
    </row>
    <row r="152" spans="1:6" ht="16.5">
      <c r="A152" s="62"/>
      <c r="B152" s="46"/>
      <c r="C152" s="42"/>
      <c r="D152" s="44"/>
      <c r="E152" s="44"/>
      <c r="F152" s="44"/>
    </row>
    <row r="153" spans="1:6" ht="16.5">
      <c r="A153" s="62"/>
      <c r="B153" s="46"/>
      <c r="C153" s="42"/>
      <c r="D153" s="44"/>
      <c r="E153" s="44"/>
      <c r="F153" s="44"/>
    </row>
    <row r="154" spans="1:6" ht="16.5">
      <c r="A154" s="62"/>
      <c r="B154" s="46"/>
      <c r="C154" s="42"/>
      <c r="D154" s="44"/>
      <c r="E154" s="44"/>
      <c r="F154" s="44"/>
    </row>
    <row r="155" spans="1:6" ht="16.5">
      <c r="A155" s="62"/>
      <c r="B155" s="46"/>
      <c r="C155" s="42"/>
      <c r="D155" s="44"/>
      <c r="E155" s="44"/>
      <c r="F155" s="44"/>
    </row>
    <row r="156" spans="1:6" ht="16.5">
      <c r="A156" s="62"/>
      <c r="B156" s="46"/>
      <c r="C156" s="42"/>
      <c r="D156" s="44"/>
      <c r="E156" s="44"/>
      <c r="F156" s="44"/>
    </row>
    <row r="157" spans="1:6" ht="16.5">
      <c r="A157" s="62"/>
      <c r="B157" s="46"/>
      <c r="C157" s="42"/>
      <c r="D157" s="44"/>
      <c r="E157" s="44"/>
      <c r="F157" s="44"/>
    </row>
    <row r="158" spans="1:6" ht="16.5">
      <c r="A158" s="62"/>
      <c r="B158" s="46"/>
      <c r="C158" s="42"/>
      <c r="D158" s="44"/>
      <c r="E158" s="44"/>
      <c r="F158" s="44"/>
    </row>
    <row r="159" spans="1:6" ht="16.5">
      <c r="A159" s="62"/>
      <c r="B159" s="46"/>
      <c r="C159" s="42"/>
      <c r="D159" s="44"/>
      <c r="E159" s="44"/>
      <c r="F159" s="44"/>
    </row>
    <row r="160" spans="1:6" ht="16.5">
      <c r="A160" s="62"/>
      <c r="B160" s="46"/>
      <c r="C160" s="42"/>
      <c r="D160" s="44"/>
      <c r="E160" s="44"/>
      <c r="F160" s="44"/>
    </row>
    <row r="161" spans="1:6" ht="16.5">
      <c r="A161" s="62"/>
      <c r="B161" s="46"/>
      <c r="C161" s="42"/>
      <c r="D161" s="44"/>
      <c r="E161" s="44"/>
      <c r="F161" s="44"/>
    </row>
    <row r="162" spans="1:6" ht="16.5">
      <c r="A162" s="62"/>
      <c r="B162" s="46"/>
      <c r="C162" s="42"/>
      <c r="D162" s="44"/>
      <c r="E162" s="44"/>
      <c r="F162" s="44"/>
    </row>
    <row r="163" spans="1:6" ht="16.5">
      <c r="A163" s="62"/>
      <c r="B163" s="46"/>
      <c r="C163" s="42"/>
      <c r="D163" s="44"/>
      <c r="E163" s="44"/>
      <c r="F163" s="44"/>
    </row>
    <row r="164" spans="1:6" ht="16.5">
      <c r="A164" s="62"/>
      <c r="B164" s="46"/>
      <c r="C164" s="42"/>
      <c r="D164" s="44"/>
      <c r="E164" s="44"/>
      <c r="F164" s="44"/>
    </row>
    <row r="165" spans="1:6" ht="16.5">
      <c r="A165" s="62"/>
      <c r="B165" s="46"/>
      <c r="C165" s="42"/>
      <c r="D165" s="44"/>
      <c r="E165" s="44"/>
      <c r="F165" s="44"/>
    </row>
    <row r="166" spans="1:6" ht="16.5">
      <c r="A166" s="62"/>
      <c r="B166" s="46"/>
      <c r="C166" s="42"/>
      <c r="D166" s="44"/>
      <c r="E166" s="44"/>
      <c r="F166" s="44"/>
    </row>
    <row r="167" spans="1:6" ht="16.5">
      <c r="A167" s="62"/>
      <c r="B167" s="46"/>
      <c r="C167" s="42"/>
      <c r="D167" s="44"/>
      <c r="E167" s="44"/>
      <c r="F167" s="44"/>
    </row>
    <row r="168" spans="1:6" ht="16.5">
      <c r="A168" s="62"/>
      <c r="B168" s="46"/>
      <c r="C168" s="42"/>
      <c r="D168" s="44"/>
      <c r="E168" s="44"/>
      <c r="F168" s="44"/>
    </row>
    <row r="169" spans="1:6" ht="16.5">
      <c r="A169" s="62"/>
      <c r="B169" s="46"/>
      <c r="C169" s="42"/>
      <c r="D169" s="44"/>
      <c r="E169" s="44"/>
      <c r="F169" s="44"/>
    </row>
    <row r="170" spans="1:6" ht="16.5">
      <c r="A170" s="62"/>
      <c r="B170" s="46"/>
      <c r="C170" s="42"/>
      <c r="D170" s="44"/>
      <c r="E170" s="44"/>
      <c r="F170" s="44"/>
    </row>
    <row r="171" spans="1:6" ht="16.5">
      <c r="A171" s="62"/>
      <c r="B171" s="46"/>
      <c r="C171" s="42"/>
      <c r="D171" s="44"/>
      <c r="E171" s="44"/>
      <c r="F171" s="44"/>
    </row>
    <row r="172" spans="1:6" ht="16.5">
      <c r="A172" s="62"/>
      <c r="B172" s="46"/>
      <c r="C172" s="42"/>
      <c r="D172" s="44"/>
      <c r="E172" s="44"/>
      <c r="F172" s="44"/>
    </row>
    <row r="173" spans="1:6" ht="16.5">
      <c r="A173" s="62"/>
      <c r="B173" s="46"/>
      <c r="C173" s="42"/>
      <c r="D173" s="44"/>
      <c r="E173" s="44"/>
      <c r="F173" s="44"/>
    </row>
    <row r="174" spans="1:6" ht="16.5">
      <c r="A174" s="62"/>
      <c r="B174" s="46"/>
      <c r="C174" s="42"/>
      <c r="D174" s="44"/>
      <c r="E174" s="44"/>
      <c r="F174" s="44"/>
    </row>
    <row r="175" spans="1:6" ht="16.5">
      <c r="A175" s="62"/>
      <c r="B175" s="46"/>
      <c r="C175" s="42"/>
      <c r="D175" s="44"/>
      <c r="E175" s="44"/>
      <c r="F175" s="44"/>
    </row>
    <row r="176" spans="1:6" ht="21" customHeight="1" thickBot="1">
      <c r="A176" s="97"/>
      <c r="B176" s="273" t="s">
        <v>4</v>
      </c>
      <c r="C176" s="273"/>
      <c r="D176" s="273"/>
      <c r="E176" s="273"/>
      <c r="F176" s="98"/>
    </row>
    <row r="177" spans="1:6" ht="17.25" thickTop="1">
      <c r="A177" s="99"/>
      <c r="B177" s="100"/>
      <c r="C177" s="101"/>
      <c r="D177" s="102"/>
      <c r="E177" s="102"/>
      <c r="F177" s="102"/>
    </row>
    <row r="178" spans="1:6" ht="16.5">
      <c r="A178" s="99"/>
      <c r="B178" s="100"/>
      <c r="C178" s="101"/>
      <c r="D178" s="102"/>
      <c r="E178" s="102"/>
      <c r="F178" s="102"/>
    </row>
    <row r="179" spans="1:6" ht="16.5">
      <c r="A179" s="99"/>
      <c r="B179" s="100"/>
      <c r="C179" s="101"/>
      <c r="D179" s="102"/>
      <c r="E179" s="102"/>
      <c r="F179" s="102"/>
    </row>
    <row r="180" spans="1:6" s="191" customFormat="1" ht="16.5">
      <c r="A180" s="99"/>
      <c r="B180" s="141" t="s">
        <v>208</v>
      </c>
      <c r="C180" s="142"/>
      <c r="D180" s="143"/>
      <c r="E180" s="143"/>
      <c r="F180" s="144">
        <f>F128</f>
        <v>0</v>
      </c>
    </row>
    <row r="181" spans="1:6" ht="16.5">
      <c r="A181" s="99"/>
      <c r="B181" s="103"/>
      <c r="C181" s="104"/>
      <c r="D181" s="105"/>
      <c r="E181" s="105"/>
      <c r="F181" s="106"/>
    </row>
    <row r="182" spans="1:6" ht="16.5">
      <c r="A182" s="110"/>
      <c r="B182" s="111"/>
      <c r="C182" s="112"/>
      <c r="D182" s="113"/>
      <c r="E182" s="114"/>
      <c r="F182" s="115"/>
    </row>
    <row r="183" spans="1:6" ht="16.5">
      <c r="A183" s="63"/>
      <c r="B183" s="63"/>
      <c r="C183" s="116"/>
      <c r="D183" s="44"/>
      <c r="E183" s="44"/>
      <c r="F183" s="117"/>
    </row>
    <row r="184" spans="1:6" ht="18">
      <c r="A184" s="34"/>
      <c r="B184" s="34"/>
      <c r="C184" s="275" t="s">
        <v>185</v>
      </c>
      <c r="D184" s="275"/>
      <c r="E184" s="276">
        <f>F180</f>
        <v>0</v>
      </c>
      <c r="F184" s="276"/>
    </row>
    <row r="185" spans="1:6" ht="18">
      <c r="A185" s="62"/>
      <c r="B185" s="46"/>
      <c r="C185" s="118"/>
      <c r="D185" s="118"/>
      <c r="E185" s="119"/>
      <c r="F185" s="119"/>
    </row>
    <row r="186" spans="1:6" ht="18">
      <c r="A186" s="54"/>
      <c r="B186" s="54"/>
      <c r="C186" s="277"/>
      <c r="D186" s="277"/>
      <c r="E186" s="278"/>
      <c r="F186" s="278"/>
    </row>
    <row r="187" spans="1:6" ht="16.5">
      <c r="A187" s="54"/>
      <c r="B187" s="54"/>
      <c r="C187" s="54"/>
      <c r="D187" s="54"/>
      <c r="E187" s="54"/>
      <c r="F187" s="54"/>
    </row>
    <row r="188" spans="1:6" ht="18">
      <c r="A188" s="54"/>
      <c r="B188" s="54"/>
      <c r="C188" s="275"/>
      <c r="D188" s="275"/>
      <c r="E188" s="276"/>
      <c r="F188" s="276"/>
    </row>
  </sheetData>
  <sheetProtection algorithmName="SHA-512" hashValue="fB0Ug6TaS2QjXl5SDEfkwUV1Gsrd0ZuK6mP1qYDjzUZkkx27huZUAZqfnBwxHsAJdp4Z0D4bdzhrJ75stOj5oA==" saltValue="rJJLJIVwxQXTnJi37d76HQ==" spinCount="100000" sheet="1" objects="1" scenarios="1" selectLockedCells="1"/>
  <protectedRanges>
    <protectedRange sqref="D128:D162" name="Raspon1_2_2"/>
  </protectedRanges>
  <mergeCells count="10">
    <mergeCell ref="C188:D188"/>
    <mergeCell ref="E188:F188"/>
    <mergeCell ref="A27:F28"/>
    <mergeCell ref="A1:B3"/>
    <mergeCell ref="C1:E3"/>
    <mergeCell ref="B176:E176"/>
    <mergeCell ref="C184:D184"/>
    <mergeCell ref="E184:F184"/>
    <mergeCell ref="C186:D186"/>
    <mergeCell ref="E186:F186"/>
  </mergeCells>
  <pageMargins left="0.98425196850393704" right="0.39370078740157483" top="0.59055118110236227" bottom="0.59055118110236227" header="0.31496062992125984" footer="0.31496062992125984"/>
  <pageSetup paperSize="9" scale="72" firstPageNumber="11" orientation="portrait" useFirstPageNumber="1" r:id="rId1"/>
  <headerFooter>
    <oddFooter>&amp;R- &amp;P -</oddFooter>
  </headerFooter>
  <rowBreaks count="3" manualBreakCount="3">
    <brk id="84" max="16383" man="1"/>
    <brk id="94" max="16383" man="1"/>
    <brk id="117"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478EF-FBFC-4C61-A72B-0B666E467382}">
  <dimension ref="A1:F91"/>
  <sheetViews>
    <sheetView showZeros="0" view="pageBreakPreview" zoomScaleNormal="100" zoomScaleSheetLayoutView="100" workbookViewId="0">
      <selection activeCell="A23" sqref="A23:F23"/>
    </sheetView>
  </sheetViews>
  <sheetFormatPr defaultColWidth="4.28515625" defaultRowHeight="16.5"/>
  <cols>
    <col min="1" max="1" width="6.7109375" style="7" customWidth="1"/>
    <col min="2" max="2" width="45.28515625" style="7" customWidth="1"/>
    <col min="3" max="3" width="8.7109375" style="7" customWidth="1"/>
    <col min="4" max="4" width="14.28515625" style="7" customWidth="1"/>
    <col min="5" max="5" width="13.28515625" style="7" customWidth="1"/>
    <col min="6" max="6" width="14.28515625" style="7" customWidth="1"/>
    <col min="7" max="249" width="4.28515625" style="7"/>
    <col min="250" max="250" width="8" style="7" customWidth="1"/>
    <col min="251" max="251" width="46.140625" style="7" customWidth="1"/>
    <col min="252" max="252" width="20.85546875" style="7" customWidth="1"/>
    <col min="253" max="253" width="1.85546875" style="7" customWidth="1"/>
    <col min="254" max="254" width="15.42578125" style="7" customWidth="1"/>
    <col min="255" max="255" width="10" style="7" customWidth="1"/>
    <col min="256" max="256" width="21.140625" style="7" customWidth="1"/>
    <col min="257" max="257" width="4.28515625" style="7"/>
    <col min="258" max="258" width="14.5703125" style="7" bestFit="1" customWidth="1"/>
    <col min="259" max="259" width="15.7109375" style="7" customWidth="1"/>
    <col min="260" max="260" width="17.85546875" style="7" customWidth="1"/>
    <col min="261" max="261" width="4.28515625" style="7"/>
    <col min="262" max="262" width="14.5703125" style="7" bestFit="1" customWidth="1"/>
    <col min="263" max="505" width="4.28515625" style="7"/>
    <col min="506" max="506" width="8" style="7" customWidth="1"/>
    <col min="507" max="507" width="46.140625" style="7" customWidth="1"/>
    <col min="508" max="508" width="20.85546875" style="7" customWidth="1"/>
    <col min="509" max="509" width="1.85546875" style="7" customWidth="1"/>
    <col min="510" max="510" width="15.42578125" style="7" customWidth="1"/>
    <col min="511" max="511" width="10" style="7" customWidth="1"/>
    <col min="512" max="512" width="21.140625" style="7" customWidth="1"/>
    <col min="513" max="513" width="4.28515625" style="7"/>
    <col min="514" max="514" width="14.5703125" style="7" bestFit="1" customWidth="1"/>
    <col min="515" max="515" width="15.7109375" style="7" customWidth="1"/>
    <col min="516" max="516" width="17.85546875" style="7" customWidth="1"/>
    <col min="517" max="517" width="4.28515625" style="7"/>
    <col min="518" max="518" width="14.5703125" style="7" bestFit="1" customWidth="1"/>
    <col min="519" max="761" width="4.28515625" style="7"/>
    <col min="762" max="762" width="8" style="7" customWidth="1"/>
    <col min="763" max="763" width="46.140625" style="7" customWidth="1"/>
    <col min="764" max="764" width="20.85546875" style="7" customWidth="1"/>
    <col min="765" max="765" width="1.85546875" style="7" customWidth="1"/>
    <col min="766" max="766" width="15.42578125" style="7" customWidth="1"/>
    <col min="767" max="767" width="10" style="7" customWidth="1"/>
    <col min="768" max="768" width="21.140625" style="7" customWidth="1"/>
    <col min="769" max="769" width="4.28515625" style="7"/>
    <col min="770" max="770" width="14.5703125" style="7" bestFit="1" customWidth="1"/>
    <col min="771" max="771" width="15.7109375" style="7" customWidth="1"/>
    <col min="772" max="772" width="17.85546875" style="7" customWidth="1"/>
    <col min="773" max="773" width="4.28515625" style="7"/>
    <col min="774" max="774" width="14.5703125" style="7" bestFit="1" customWidth="1"/>
    <col min="775" max="1017" width="4.28515625" style="7"/>
    <col min="1018" max="1018" width="8" style="7" customWidth="1"/>
    <col min="1019" max="1019" width="46.140625" style="7" customWidth="1"/>
    <col min="1020" max="1020" width="20.85546875" style="7" customWidth="1"/>
    <col min="1021" max="1021" width="1.85546875" style="7" customWidth="1"/>
    <col min="1022" max="1022" width="15.42578125" style="7" customWidth="1"/>
    <col min="1023" max="1023" width="10" style="7" customWidth="1"/>
    <col min="1024" max="1024" width="21.140625" style="7" customWidth="1"/>
    <col min="1025" max="1025" width="4.28515625" style="7"/>
    <col min="1026" max="1026" width="14.5703125" style="7" bestFit="1" customWidth="1"/>
    <col min="1027" max="1027" width="15.7109375" style="7" customWidth="1"/>
    <col min="1028" max="1028" width="17.85546875" style="7" customWidth="1"/>
    <col min="1029" max="1029" width="4.28515625" style="7"/>
    <col min="1030" max="1030" width="14.5703125" style="7" bestFit="1" customWidth="1"/>
    <col min="1031" max="1273" width="4.28515625" style="7"/>
    <col min="1274" max="1274" width="8" style="7" customWidth="1"/>
    <col min="1275" max="1275" width="46.140625" style="7" customWidth="1"/>
    <col min="1276" max="1276" width="20.85546875" style="7" customWidth="1"/>
    <col min="1277" max="1277" width="1.85546875" style="7" customWidth="1"/>
    <col min="1278" max="1278" width="15.42578125" style="7" customWidth="1"/>
    <col min="1279" max="1279" width="10" style="7" customWidth="1"/>
    <col min="1280" max="1280" width="21.140625" style="7" customWidth="1"/>
    <col min="1281" max="1281" width="4.28515625" style="7"/>
    <col min="1282" max="1282" width="14.5703125" style="7" bestFit="1" customWidth="1"/>
    <col min="1283" max="1283" width="15.7109375" style="7" customWidth="1"/>
    <col min="1284" max="1284" width="17.85546875" style="7" customWidth="1"/>
    <col min="1285" max="1285" width="4.28515625" style="7"/>
    <col min="1286" max="1286" width="14.5703125" style="7" bestFit="1" customWidth="1"/>
    <col min="1287" max="1529" width="4.28515625" style="7"/>
    <col min="1530" max="1530" width="8" style="7" customWidth="1"/>
    <col min="1531" max="1531" width="46.140625" style="7" customWidth="1"/>
    <col min="1532" max="1532" width="20.85546875" style="7" customWidth="1"/>
    <col min="1533" max="1533" width="1.85546875" style="7" customWidth="1"/>
    <col min="1534" max="1534" width="15.42578125" style="7" customWidth="1"/>
    <col min="1535" max="1535" width="10" style="7" customWidth="1"/>
    <col min="1536" max="1536" width="21.140625" style="7" customWidth="1"/>
    <col min="1537" max="1537" width="4.28515625" style="7"/>
    <col min="1538" max="1538" width="14.5703125" style="7" bestFit="1" customWidth="1"/>
    <col min="1539" max="1539" width="15.7109375" style="7" customWidth="1"/>
    <col min="1540" max="1540" width="17.85546875" style="7" customWidth="1"/>
    <col min="1541" max="1541" width="4.28515625" style="7"/>
    <col min="1542" max="1542" width="14.5703125" style="7" bestFit="1" customWidth="1"/>
    <col min="1543" max="1785" width="4.28515625" style="7"/>
    <col min="1786" max="1786" width="8" style="7" customWidth="1"/>
    <col min="1787" max="1787" width="46.140625" style="7" customWidth="1"/>
    <col min="1788" max="1788" width="20.85546875" style="7" customWidth="1"/>
    <col min="1789" max="1789" width="1.85546875" style="7" customWidth="1"/>
    <col min="1790" max="1790" width="15.42578125" style="7" customWidth="1"/>
    <col min="1791" max="1791" width="10" style="7" customWidth="1"/>
    <col min="1792" max="1792" width="21.140625" style="7" customWidth="1"/>
    <col min="1793" max="1793" width="4.28515625" style="7"/>
    <col min="1794" max="1794" width="14.5703125" style="7" bestFit="1" customWidth="1"/>
    <col min="1795" max="1795" width="15.7109375" style="7" customWidth="1"/>
    <col min="1796" max="1796" width="17.85546875" style="7" customWidth="1"/>
    <col min="1797" max="1797" width="4.28515625" style="7"/>
    <col min="1798" max="1798" width="14.5703125" style="7" bestFit="1" customWidth="1"/>
    <col min="1799" max="2041" width="4.28515625" style="7"/>
    <col min="2042" max="2042" width="8" style="7" customWidth="1"/>
    <col min="2043" max="2043" width="46.140625" style="7" customWidth="1"/>
    <col min="2044" max="2044" width="20.85546875" style="7" customWidth="1"/>
    <col min="2045" max="2045" width="1.85546875" style="7" customWidth="1"/>
    <col min="2046" max="2046" width="15.42578125" style="7" customWidth="1"/>
    <col min="2047" max="2047" width="10" style="7" customWidth="1"/>
    <col min="2048" max="2048" width="21.140625" style="7" customWidth="1"/>
    <col min="2049" max="2049" width="4.28515625" style="7"/>
    <col min="2050" max="2050" width="14.5703125" style="7" bestFit="1" customWidth="1"/>
    <col min="2051" max="2051" width="15.7109375" style="7" customWidth="1"/>
    <col min="2052" max="2052" width="17.85546875" style="7" customWidth="1"/>
    <col min="2053" max="2053" width="4.28515625" style="7"/>
    <col min="2054" max="2054" width="14.5703125" style="7" bestFit="1" customWidth="1"/>
    <col min="2055" max="2297" width="4.28515625" style="7"/>
    <col min="2298" max="2298" width="8" style="7" customWidth="1"/>
    <col min="2299" max="2299" width="46.140625" style="7" customWidth="1"/>
    <col min="2300" max="2300" width="20.85546875" style="7" customWidth="1"/>
    <col min="2301" max="2301" width="1.85546875" style="7" customWidth="1"/>
    <col min="2302" max="2302" width="15.42578125" style="7" customWidth="1"/>
    <col min="2303" max="2303" width="10" style="7" customWidth="1"/>
    <col min="2304" max="2304" width="21.140625" style="7" customWidth="1"/>
    <col min="2305" max="2305" width="4.28515625" style="7"/>
    <col min="2306" max="2306" width="14.5703125" style="7" bestFit="1" customWidth="1"/>
    <col min="2307" max="2307" width="15.7109375" style="7" customWidth="1"/>
    <col min="2308" max="2308" width="17.85546875" style="7" customWidth="1"/>
    <col min="2309" max="2309" width="4.28515625" style="7"/>
    <col min="2310" max="2310" width="14.5703125" style="7" bestFit="1" customWidth="1"/>
    <col min="2311" max="2553" width="4.28515625" style="7"/>
    <col min="2554" max="2554" width="8" style="7" customWidth="1"/>
    <col min="2555" max="2555" width="46.140625" style="7" customWidth="1"/>
    <col min="2556" max="2556" width="20.85546875" style="7" customWidth="1"/>
    <col min="2557" max="2557" width="1.85546875" style="7" customWidth="1"/>
    <col min="2558" max="2558" width="15.42578125" style="7" customWidth="1"/>
    <col min="2559" max="2559" width="10" style="7" customWidth="1"/>
    <col min="2560" max="2560" width="21.140625" style="7" customWidth="1"/>
    <col min="2561" max="2561" width="4.28515625" style="7"/>
    <col min="2562" max="2562" width="14.5703125" style="7" bestFit="1" customWidth="1"/>
    <col min="2563" max="2563" width="15.7109375" style="7" customWidth="1"/>
    <col min="2564" max="2564" width="17.85546875" style="7" customWidth="1"/>
    <col min="2565" max="2565" width="4.28515625" style="7"/>
    <col min="2566" max="2566" width="14.5703125" style="7" bestFit="1" customWidth="1"/>
    <col min="2567" max="2809" width="4.28515625" style="7"/>
    <col min="2810" max="2810" width="8" style="7" customWidth="1"/>
    <col min="2811" max="2811" width="46.140625" style="7" customWidth="1"/>
    <col min="2812" max="2812" width="20.85546875" style="7" customWidth="1"/>
    <col min="2813" max="2813" width="1.85546875" style="7" customWidth="1"/>
    <col min="2814" max="2814" width="15.42578125" style="7" customWidth="1"/>
    <col min="2815" max="2815" width="10" style="7" customWidth="1"/>
    <col min="2816" max="2816" width="21.140625" style="7" customWidth="1"/>
    <col min="2817" max="2817" width="4.28515625" style="7"/>
    <col min="2818" max="2818" width="14.5703125" style="7" bestFit="1" customWidth="1"/>
    <col min="2819" max="2819" width="15.7109375" style="7" customWidth="1"/>
    <col min="2820" max="2820" width="17.85546875" style="7" customWidth="1"/>
    <col min="2821" max="2821" width="4.28515625" style="7"/>
    <col min="2822" max="2822" width="14.5703125" style="7" bestFit="1" customWidth="1"/>
    <col min="2823" max="3065" width="4.28515625" style="7"/>
    <col min="3066" max="3066" width="8" style="7" customWidth="1"/>
    <col min="3067" max="3067" width="46.140625" style="7" customWidth="1"/>
    <col min="3068" max="3068" width="20.85546875" style="7" customWidth="1"/>
    <col min="3069" max="3069" width="1.85546875" style="7" customWidth="1"/>
    <col min="3070" max="3070" width="15.42578125" style="7" customWidth="1"/>
    <col min="3071" max="3071" width="10" style="7" customWidth="1"/>
    <col min="3072" max="3072" width="21.140625" style="7" customWidth="1"/>
    <col min="3073" max="3073" width="4.28515625" style="7"/>
    <col min="3074" max="3074" width="14.5703125" style="7" bestFit="1" customWidth="1"/>
    <col min="3075" max="3075" width="15.7109375" style="7" customWidth="1"/>
    <col min="3076" max="3076" width="17.85546875" style="7" customWidth="1"/>
    <col min="3077" max="3077" width="4.28515625" style="7"/>
    <col min="3078" max="3078" width="14.5703125" style="7" bestFit="1" customWidth="1"/>
    <col min="3079" max="3321" width="4.28515625" style="7"/>
    <col min="3322" max="3322" width="8" style="7" customWidth="1"/>
    <col min="3323" max="3323" width="46.140625" style="7" customWidth="1"/>
    <col min="3324" max="3324" width="20.85546875" style="7" customWidth="1"/>
    <col min="3325" max="3325" width="1.85546875" style="7" customWidth="1"/>
    <col min="3326" max="3326" width="15.42578125" style="7" customWidth="1"/>
    <col min="3327" max="3327" width="10" style="7" customWidth="1"/>
    <col min="3328" max="3328" width="21.140625" style="7" customWidth="1"/>
    <col min="3329" max="3329" width="4.28515625" style="7"/>
    <col min="3330" max="3330" width="14.5703125" style="7" bestFit="1" customWidth="1"/>
    <col min="3331" max="3331" width="15.7109375" style="7" customWidth="1"/>
    <col min="3332" max="3332" width="17.85546875" style="7" customWidth="1"/>
    <col min="3333" max="3333" width="4.28515625" style="7"/>
    <col min="3334" max="3334" width="14.5703125" style="7" bestFit="1" customWidth="1"/>
    <col min="3335" max="3577" width="4.28515625" style="7"/>
    <col min="3578" max="3578" width="8" style="7" customWidth="1"/>
    <col min="3579" max="3579" width="46.140625" style="7" customWidth="1"/>
    <col min="3580" max="3580" width="20.85546875" style="7" customWidth="1"/>
    <col min="3581" max="3581" width="1.85546875" style="7" customWidth="1"/>
    <col min="3582" max="3582" width="15.42578125" style="7" customWidth="1"/>
    <col min="3583" max="3583" width="10" style="7" customWidth="1"/>
    <col min="3584" max="3584" width="21.140625" style="7" customWidth="1"/>
    <col min="3585" max="3585" width="4.28515625" style="7"/>
    <col min="3586" max="3586" width="14.5703125" style="7" bestFit="1" customWidth="1"/>
    <col min="3587" max="3587" width="15.7109375" style="7" customWidth="1"/>
    <col min="3588" max="3588" width="17.85546875" style="7" customWidth="1"/>
    <col min="3589" max="3589" width="4.28515625" style="7"/>
    <col min="3590" max="3590" width="14.5703125" style="7" bestFit="1" customWidth="1"/>
    <col min="3591" max="3833" width="4.28515625" style="7"/>
    <col min="3834" max="3834" width="8" style="7" customWidth="1"/>
    <col min="3835" max="3835" width="46.140625" style="7" customWidth="1"/>
    <col min="3836" max="3836" width="20.85546875" style="7" customWidth="1"/>
    <col min="3837" max="3837" width="1.85546875" style="7" customWidth="1"/>
    <col min="3838" max="3838" width="15.42578125" style="7" customWidth="1"/>
    <col min="3839" max="3839" width="10" style="7" customWidth="1"/>
    <col min="3840" max="3840" width="21.140625" style="7" customWidth="1"/>
    <col min="3841" max="3841" width="4.28515625" style="7"/>
    <col min="3842" max="3842" width="14.5703125" style="7" bestFit="1" customWidth="1"/>
    <col min="3843" max="3843" width="15.7109375" style="7" customWidth="1"/>
    <col min="3844" max="3844" width="17.85546875" style="7" customWidth="1"/>
    <col min="3845" max="3845" width="4.28515625" style="7"/>
    <col min="3846" max="3846" width="14.5703125" style="7" bestFit="1" customWidth="1"/>
    <col min="3847" max="4089" width="4.28515625" style="7"/>
    <col min="4090" max="4090" width="8" style="7" customWidth="1"/>
    <col min="4091" max="4091" width="46.140625" style="7" customWidth="1"/>
    <col min="4092" max="4092" width="20.85546875" style="7" customWidth="1"/>
    <col min="4093" max="4093" width="1.85546875" style="7" customWidth="1"/>
    <col min="4094" max="4094" width="15.42578125" style="7" customWidth="1"/>
    <col min="4095" max="4095" width="10" style="7" customWidth="1"/>
    <col min="4096" max="4096" width="21.140625" style="7" customWidth="1"/>
    <col min="4097" max="4097" width="4.28515625" style="7"/>
    <col min="4098" max="4098" width="14.5703125" style="7" bestFit="1" customWidth="1"/>
    <col min="4099" max="4099" width="15.7109375" style="7" customWidth="1"/>
    <col min="4100" max="4100" width="17.85546875" style="7" customWidth="1"/>
    <col min="4101" max="4101" width="4.28515625" style="7"/>
    <col min="4102" max="4102" width="14.5703125" style="7" bestFit="1" customWidth="1"/>
    <col min="4103" max="4345" width="4.28515625" style="7"/>
    <col min="4346" max="4346" width="8" style="7" customWidth="1"/>
    <col min="4347" max="4347" width="46.140625" style="7" customWidth="1"/>
    <col min="4348" max="4348" width="20.85546875" style="7" customWidth="1"/>
    <col min="4349" max="4349" width="1.85546875" style="7" customWidth="1"/>
    <col min="4350" max="4350" width="15.42578125" style="7" customWidth="1"/>
    <col min="4351" max="4351" width="10" style="7" customWidth="1"/>
    <col min="4352" max="4352" width="21.140625" style="7" customWidth="1"/>
    <col min="4353" max="4353" width="4.28515625" style="7"/>
    <col min="4354" max="4354" width="14.5703125" style="7" bestFit="1" customWidth="1"/>
    <col min="4355" max="4355" width="15.7109375" style="7" customWidth="1"/>
    <col min="4356" max="4356" width="17.85546875" style="7" customWidth="1"/>
    <col min="4357" max="4357" width="4.28515625" style="7"/>
    <col min="4358" max="4358" width="14.5703125" style="7" bestFit="1" customWidth="1"/>
    <col min="4359" max="4601" width="4.28515625" style="7"/>
    <col min="4602" max="4602" width="8" style="7" customWidth="1"/>
    <col min="4603" max="4603" width="46.140625" style="7" customWidth="1"/>
    <col min="4604" max="4604" width="20.85546875" style="7" customWidth="1"/>
    <col min="4605" max="4605" width="1.85546875" style="7" customWidth="1"/>
    <col min="4606" max="4606" width="15.42578125" style="7" customWidth="1"/>
    <col min="4607" max="4607" width="10" style="7" customWidth="1"/>
    <col min="4608" max="4608" width="21.140625" style="7" customWidth="1"/>
    <col min="4609" max="4609" width="4.28515625" style="7"/>
    <col min="4610" max="4610" width="14.5703125" style="7" bestFit="1" customWidth="1"/>
    <col min="4611" max="4611" width="15.7109375" style="7" customWidth="1"/>
    <col min="4612" max="4612" width="17.85546875" style="7" customWidth="1"/>
    <col min="4613" max="4613" width="4.28515625" style="7"/>
    <col min="4614" max="4614" width="14.5703125" style="7" bestFit="1" customWidth="1"/>
    <col min="4615" max="4857" width="4.28515625" style="7"/>
    <col min="4858" max="4858" width="8" style="7" customWidth="1"/>
    <col min="4859" max="4859" width="46.140625" style="7" customWidth="1"/>
    <col min="4860" max="4860" width="20.85546875" style="7" customWidth="1"/>
    <col min="4861" max="4861" width="1.85546875" style="7" customWidth="1"/>
    <col min="4862" max="4862" width="15.42578125" style="7" customWidth="1"/>
    <col min="4863" max="4863" width="10" style="7" customWidth="1"/>
    <col min="4864" max="4864" width="21.140625" style="7" customWidth="1"/>
    <col min="4865" max="4865" width="4.28515625" style="7"/>
    <col min="4866" max="4866" width="14.5703125" style="7" bestFit="1" customWidth="1"/>
    <col min="4867" max="4867" width="15.7109375" style="7" customWidth="1"/>
    <col min="4868" max="4868" width="17.85546875" style="7" customWidth="1"/>
    <col min="4869" max="4869" width="4.28515625" style="7"/>
    <col min="4870" max="4870" width="14.5703125" style="7" bestFit="1" customWidth="1"/>
    <col min="4871" max="5113" width="4.28515625" style="7"/>
    <col min="5114" max="5114" width="8" style="7" customWidth="1"/>
    <col min="5115" max="5115" width="46.140625" style="7" customWidth="1"/>
    <col min="5116" max="5116" width="20.85546875" style="7" customWidth="1"/>
    <col min="5117" max="5117" width="1.85546875" style="7" customWidth="1"/>
    <col min="5118" max="5118" width="15.42578125" style="7" customWidth="1"/>
    <col min="5119" max="5119" width="10" style="7" customWidth="1"/>
    <col min="5120" max="5120" width="21.140625" style="7" customWidth="1"/>
    <col min="5121" max="5121" width="4.28515625" style="7"/>
    <col min="5122" max="5122" width="14.5703125" style="7" bestFit="1" customWidth="1"/>
    <col min="5123" max="5123" width="15.7109375" style="7" customWidth="1"/>
    <col min="5124" max="5124" width="17.85546875" style="7" customWidth="1"/>
    <col min="5125" max="5125" width="4.28515625" style="7"/>
    <col min="5126" max="5126" width="14.5703125" style="7" bestFit="1" customWidth="1"/>
    <col min="5127" max="5369" width="4.28515625" style="7"/>
    <col min="5370" max="5370" width="8" style="7" customWidth="1"/>
    <col min="5371" max="5371" width="46.140625" style="7" customWidth="1"/>
    <col min="5372" max="5372" width="20.85546875" style="7" customWidth="1"/>
    <col min="5373" max="5373" width="1.85546875" style="7" customWidth="1"/>
    <col min="5374" max="5374" width="15.42578125" style="7" customWidth="1"/>
    <col min="5375" max="5375" width="10" style="7" customWidth="1"/>
    <col min="5376" max="5376" width="21.140625" style="7" customWidth="1"/>
    <col min="5377" max="5377" width="4.28515625" style="7"/>
    <col min="5378" max="5378" width="14.5703125" style="7" bestFit="1" customWidth="1"/>
    <col min="5379" max="5379" width="15.7109375" style="7" customWidth="1"/>
    <col min="5380" max="5380" width="17.85546875" style="7" customWidth="1"/>
    <col min="5381" max="5381" width="4.28515625" style="7"/>
    <col min="5382" max="5382" width="14.5703125" style="7" bestFit="1" customWidth="1"/>
    <col min="5383" max="5625" width="4.28515625" style="7"/>
    <col min="5626" max="5626" width="8" style="7" customWidth="1"/>
    <col min="5627" max="5627" width="46.140625" style="7" customWidth="1"/>
    <col min="5628" max="5628" width="20.85546875" style="7" customWidth="1"/>
    <col min="5629" max="5629" width="1.85546875" style="7" customWidth="1"/>
    <col min="5630" max="5630" width="15.42578125" style="7" customWidth="1"/>
    <col min="5631" max="5631" width="10" style="7" customWidth="1"/>
    <col min="5632" max="5632" width="21.140625" style="7" customWidth="1"/>
    <col min="5633" max="5633" width="4.28515625" style="7"/>
    <col min="5634" max="5634" width="14.5703125" style="7" bestFit="1" customWidth="1"/>
    <col min="5635" max="5635" width="15.7109375" style="7" customWidth="1"/>
    <col min="5636" max="5636" width="17.85546875" style="7" customWidth="1"/>
    <col min="5637" max="5637" width="4.28515625" style="7"/>
    <col min="5638" max="5638" width="14.5703125" style="7" bestFit="1" customWidth="1"/>
    <col min="5639" max="5881" width="4.28515625" style="7"/>
    <col min="5882" max="5882" width="8" style="7" customWidth="1"/>
    <col min="5883" max="5883" width="46.140625" style="7" customWidth="1"/>
    <col min="5884" max="5884" width="20.85546875" style="7" customWidth="1"/>
    <col min="5885" max="5885" width="1.85546875" style="7" customWidth="1"/>
    <col min="5886" max="5886" width="15.42578125" style="7" customWidth="1"/>
    <col min="5887" max="5887" width="10" style="7" customWidth="1"/>
    <col min="5888" max="5888" width="21.140625" style="7" customWidth="1"/>
    <col min="5889" max="5889" width="4.28515625" style="7"/>
    <col min="5890" max="5890" width="14.5703125" style="7" bestFit="1" customWidth="1"/>
    <col min="5891" max="5891" width="15.7109375" style="7" customWidth="1"/>
    <col min="5892" max="5892" width="17.85546875" style="7" customWidth="1"/>
    <col min="5893" max="5893" width="4.28515625" style="7"/>
    <col min="5894" max="5894" width="14.5703125" style="7" bestFit="1" customWidth="1"/>
    <col min="5895" max="6137" width="4.28515625" style="7"/>
    <col min="6138" max="6138" width="8" style="7" customWidth="1"/>
    <col min="6139" max="6139" width="46.140625" style="7" customWidth="1"/>
    <col min="6140" max="6140" width="20.85546875" style="7" customWidth="1"/>
    <col min="6141" max="6141" width="1.85546875" style="7" customWidth="1"/>
    <col min="6142" max="6142" width="15.42578125" style="7" customWidth="1"/>
    <col min="6143" max="6143" width="10" style="7" customWidth="1"/>
    <col min="6144" max="6144" width="21.140625" style="7" customWidth="1"/>
    <col min="6145" max="6145" width="4.28515625" style="7"/>
    <col min="6146" max="6146" width="14.5703125" style="7" bestFit="1" customWidth="1"/>
    <col min="6147" max="6147" width="15.7109375" style="7" customWidth="1"/>
    <col min="6148" max="6148" width="17.85546875" style="7" customWidth="1"/>
    <col min="6149" max="6149" width="4.28515625" style="7"/>
    <col min="6150" max="6150" width="14.5703125" style="7" bestFit="1" customWidth="1"/>
    <col min="6151" max="6393" width="4.28515625" style="7"/>
    <col min="6394" max="6394" width="8" style="7" customWidth="1"/>
    <col min="6395" max="6395" width="46.140625" style="7" customWidth="1"/>
    <col min="6396" max="6396" width="20.85546875" style="7" customWidth="1"/>
    <col min="6397" max="6397" width="1.85546875" style="7" customWidth="1"/>
    <col min="6398" max="6398" width="15.42578125" style="7" customWidth="1"/>
    <col min="6399" max="6399" width="10" style="7" customWidth="1"/>
    <col min="6400" max="6400" width="21.140625" style="7" customWidth="1"/>
    <col min="6401" max="6401" width="4.28515625" style="7"/>
    <col min="6402" max="6402" width="14.5703125" style="7" bestFit="1" customWidth="1"/>
    <col min="6403" max="6403" width="15.7109375" style="7" customWidth="1"/>
    <col min="6404" max="6404" width="17.85546875" style="7" customWidth="1"/>
    <col min="6405" max="6405" width="4.28515625" style="7"/>
    <col min="6406" max="6406" width="14.5703125" style="7" bestFit="1" customWidth="1"/>
    <col min="6407" max="6649" width="4.28515625" style="7"/>
    <col min="6650" max="6650" width="8" style="7" customWidth="1"/>
    <col min="6651" max="6651" width="46.140625" style="7" customWidth="1"/>
    <col min="6652" max="6652" width="20.85546875" style="7" customWidth="1"/>
    <col min="6653" max="6653" width="1.85546875" style="7" customWidth="1"/>
    <col min="6654" max="6654" width="15.42578125" style="7" customWidth="1"/>
    <col min="6655" max="6655" width="10" style="7" customWidth="1"/>
    <col min="6656" max="6656" width="21.140625" style="7" customWidth="1"/>
    <col min="6657" max="6657" width="4.28515625" style="7"/>
    <col min="6658" max="6658" width="14.5703125" style="7" bestFit="1" customWidth="1"/>
    <col min="6659" max="6659" width="15.7109375" style="7" customWidth="1"/>
    <col min="6660" max="6660" width="17.85546875" style="7" customWidth="1"/>
    <col min="6661" max="6661" width="4.28515625" style="7"/>
    <col min="6662" max="6662" width="14.5703125" style="7" bestFit="1" customWidth="1"/>
    <col min="6663" max="6905" width="4.28515625" style="7"/>
    <col min="6906" max="6906" width="8" style="7" customWidth="1"/>
    <col min="6907" max="6907" width="46.140625" style="7" customWidth="1"/>
    <col min="6908" max="6908" width="20.85546875" style="7" customWidth="1"/>
    <col min="6909" max="6909" width="1.85546875" style="7" customWidth="1"/>
    <col min="6910" max="6910" width="15.42578125" style="7" customWidth="1"/>
    <col min="6911" max="6911" width="10" style="7" customWidth="1"/>
    <col min="6912" max="6912" width="21.140625" style="7" customWidth="1"/>
    <col min="6913" max="6913" width="4.28515625" style="7"/>
    <col min="6914" max="6914" width="14.5703125" style="7" bestFit="1" customWidth="1"/>
    <col min="6915" max="6915" width="15.7109375" style="7" customWidth="1"/>
    <col min="6916" max="6916" width="17.85546875" style="7" customWidth="1"/>
    <col min="6917" max="6917" width="4.28515625" style="7"/>
    <col min="6918" max="6918" width="14.5703125" style="7" bestFit="1" customWidth="1"/>
    <col min="6919" max="7161" width="4.28515625" style="7"/>
    <col min="7162" max="7162" width="8" style="7" customWidth="1"/>
    <col min="7163" max="7163" width="46.140625" style="7" customWidth="1"/>
    <col min="7164" max="7164" width="20.85546875" style="7" customWidth="1"/>
    <col min="7165" max="7165" width="1.85546875" style="7" customWidth="1"/>
    <col min="7166" max="7166" width="15.42578125" style="7" customWidth="1"/>
    <col min="7167" max="7167" width="10" style="7" customWidth="1"/>
    <col min="7168" max="7168" width="21.140625" style="7" customWidth="1"/>
    <col min="7169" max="7169" width="4.28515625" style="7"/>
    <col min="7170" max="7170" width="14.5703125" style="7" bestFit="1" customWidth="1"/>
    <col min="7171" max="7171" width="15.7109375" style="7" customWidth="1"/>
    <col min="7172" max="7172" width="17.85546875" style="7" customWidth="1"/>
    <col min="7173" max="7173" width="4.28515625" style="7"/>
    <col min="7174" max="7174" width="14.5703125" style="7" bestFit="1" customWidth="1"/>
    <col min="7175" max="7417" width="4.28515625" style="7"/>
    <col min="7418" max="7418" width="8" style="7" customWidth="1"/>
    <col min="7419" max="7419" width="46.140625" style="7" customWidth="1"/>
    <col min="7420" max="7420" width="20.85546875" style="7" customWidth="1"/>
    <col min="7421" max="7421" width="1.85546875" style="7" customWidth="1"/>
    <col min="7422" max="7422" width="15.42578125" style="7" customWidth="1"/>
    <col min="7423" max="7423" width="10" style="7" customWidth="1"/>
    <col min="7424" max="7424" width="21.140625" style="7" customWidth="1"/>
    <col min="7425" max="7425" width="4.28515625" style="7"/>
    <col min="7426" max="7426" width="14.5703125" style="7" bestFit="1" customWidth="1"/>
    <col min="7427" max="7427" width="15.7109375" style="7" customWidth="1"/>
    <col min="7428" max="7428" width="17.85546875" style="7" customWidth="1"/>
    <col min="7429" max="7429" width="4.28515625" style="7"/>
    <col min="7430" max="7430" width="14.5703125" style="7" bestFit="1" customWidth="1"/>
    <col min="7431" max="7673" width="4.28515625" style="7"/>
    <col min="7674" max="7674" width="8" style="7" customWidth="1"/>
    <col min="7675" max="7675" width="46.140625" style="7" customWidth="1"/>
    <col min="7676" max="7676" width="20.85546875" style="7" customWidth="1"/>
    <col min="7677" max="7677" width="1.85546875" style="7" customWidth="1"/>
    <col min="7678" max="7678" width="15.42578125" style="7" customWidth="1"/>
    <col min="7679" max="7679" width="10" style="7" customWidth="1"/>
    <col min="7680" max="7680" width="21.140625" style="7" customWidth="1"/>
    <col min="7681" max="7681" width="4.28515625" style="7"/>
    <col min="7682" max="7682" width="14.5703125" style="7" bestFit="1" customWidth="1"/>
    <col min="7683" max="7683" width="15.7109375" style="7" customWidth="1"/>
    <col min="7684" max="7684" width="17.85546875" style="7" customWidth="1"/>
    <col min="7685" max="7685" width="4.28515625" style="7"/>
    <col min="7686" max="7686" width="14.5703125" style="7" bestFit="1" customWidth="1"/>
    <col min="7687" max="7929" width="4.28515625" style="7"/>
    <col min="7930" max="7930" width="8" style="7" customWidth="1"/>
    <col min="7931" max="7931" width="46.140625" style="7" customWidth="1"/>
    <col min="7932" max="7932" width="20.85546875" style="7" customWidth="1"/>
    <col min="7933" max="7933" width="1.85546875" style="7" customWidth="1"/>
    <col min="7934" max="7934" width="15.42578125" style="7" customWidth="1"/>
    <col min="7935" max="7935" width="10" style="7" customWidth="1"/>
    <col min="7936" max="7936" width="21.140625" style="7" customWidth="1"/>
    <col min="7937" max="7937" width="4.28515625" style="7"/>
    <col min="7938" max="7938" width="14.5703125" style="7" bestFit="1" customWidth="1"/>
    <col min="7939" max="7939" width="15.7109375" style="7" customWidth="1"/>
    <col min="7940" max="7940" width="17.85546875" style="7" customWidth="1"/>
    <col min="7941" max="7941" width="4.28515625" style="7"/>
    <col min="7942" max="7942" width="14.5703125" style="7" bestFit="1" customWidth="1"/>
    <col min="7943" max="8185" width="4.28515625" style="7"/>
    <col min="8186" max="8186" width="8" style="7" customWidth="1"/>
    <col min="8187" max="8187" width="46.140625" style="7" customWidth="1"/>
    <col min="8188" max="8188" width="20.85546875" style="7" customWidth="1"/>
    <col min="8189" max="8189" width="1.85546875" style="7" customWidth="1"/>
    <col min="8190" max="8190" width="15.42578125" style="7" customWidth="1"/>
    <col min="8191" max="8191" width="10" style="7" customWidth="1"/>
    <col min="8192" max="8192" width="21.140625" style="7" customWidth="1"/>
    <col min="8193" max="8193" width="4.28515625" style="7"/>
    <col min="8194" max="8194" width="14.5703125" style="7" bestFit="1" customWidth="1"/>
    <col min="8195" max="8195" width="15.7109375" style="7" customWidth="1"/>
    <col min="8196" max="8196" width="17.85546875" style="7" customWidth="1"/>
    <col min="8197" max="8197" width="4.28515625" style="7"/>
    <col min="8198" max="8198" width="14.5703125" style="7" bestFit="1" customWidth="1"/>
    <col min="8199" max="8441" width="4.28515625" style="7"/>
    <col min="8442" max="8442" width="8" style="7" customWidth="1"/>
    <col min="8443" max="8443" width="46.140625" style="7" customWidth="1"/>
    <col min="8444" max="8444" width="20.85546875" style="7" customWidth="1"/>
    <col min="8445" max="8445" width="1.85546875" style="7" customWidth="1"/>
    <col min="8446" max="8446" width="15.42578125" style="7" customWidth="1"/>
    <col min="8447" max="8447" width="10" style="7" customWidth="1"/>
    <col min="8448" max="8448" width="21.140625" style="7" customWidth="1"/>
    <col min="8449" max="8449" width="4.28515625" style="7"/>
    <col min="8450" max="8450" width="14.5703125" style="7" bestFit="1" customWidth="1"/>
    <col min="8451" max="8451" width="15.7109375" style="7" customWidth="1"/>
    <col min="8452" max="8452" width="17.85546875" style="7" customWidth="1"/>
    <col min="8453" max="8453" width="4.28515625" style="7"/>
    <col min="8454" max="8454" width="14.5703125" style="7" bestFit="1" customWidth="1"/>
    <col min="8455" max="8697" width="4.28515625" style="7"/>
    <col min="8698" max="8698" width="8" style="7" customWidth="1"/>
    <col min="8699" max="8699" width="46.140625" style="7" customWidth="1"/>
    <col min="8700" max="8700" width="20.85546875" style="7" customWidth="1"/>
    <col min="8701" max="8701" width="1.85546875" style="7" customWidth="1"/>
    <col min="8702" max="8702" width="15.42578125" style="7" customWidth="1"/>
    <col min="8703" max="8703" width="10" style="7" customWidth="1"/>
    <col min="8704" max="8704" width="21.140625" style="7" customWidth="1"/>
    <col min="8705" max="8705" width="4.28515625" style="7"/>
    <col min="8706" max="8706" width="14.5703125" style="7" bestFit="1" customWidth="1"/>
    <col min="8707" max="8707" width="15.7109375" style="7" customWidth="1"/>
    <col min="8708" max="8708" width="17.85546875" style="7" customWidth="1"/>
    <col min="8709" max="8709" width="4.28515625" style="7"/>
    <col min="8710" max="8710" width="14.5703125" style="7" bestFit="1" customWidth="1"/>
    <col min="8711" max="8953" width="4.28515625" style="7"/>
    <col min="8954" max="8954" width="8" style="7" customWidth="1"/>
    <col min="8955" max="8955" width="46.140625" style="7" customWidth="1"/>
    <col min="8956" max="8956" width="20.85546875" style="7" customWidth="1"/>
    <col min="8957" max="8957" width="1.85546875" style="7" customWidth="1"/>
    <col min="8958" max="8958" width="15.42578125" style="7" customWidth="1"/>
    <col min="8959" max="8959" width="10" style="7" customWidth="1"/>
    <col min="8960" max="8960" width="21.140625" style="7" customWidth="1"/>
    <col min="8961" max="8961" width="4.28515625" style="7"/>
    <col min="8962" max="8962" width="14.5703125" style="7" bestFit="1" customWidth="1"/>
    <col min="8963" max="8963" width="15.7109375" style="7" customWidth="1"/>
    <col min="8964" max="8964" width="17.85546875" style="7" customWidth="1"/>
    <col min="8965" max="8965" width="4.28515625" style="7"/>
    <col min="8966" max="8966" width="14.5703125" style="7" bestFit="1" customWidth="1"/>
    <col min="8967" max="9209" width="4.28515625" style="7"/>
    <col min="9210" max="9210" width="8" style="7" customWidth="1"/>
    <col min="9211" max="9211" width="46.140625" style="7" customWidth="1"/>
    <col min="9212" max="9212" width="20.85546875" style="7" customWidth="1"/>
    <col min="9213" max="9213" width="1.85546875" style="7" customWidth="1"/>
    <col min="9214" max="9214" width="15.42578125" style="7" customWidth="1"/>
    <col min="9215" max="9215" width="10" style="7" customWidth="1"/>
    <col min="9216" max="9216" width="21.140625" style="7" customWidth="1"/>
    <col min="9217" max="9217" width="4.28515625" style="7"/>
    <col min="9218" max="9218" width="14.5703125" style="7" bestFit="1" customWidth="1"/>
    <col min="9219" max="9219" width="15.7109375" style="7" customWidth="1"/>
    <col min="9220" max="9220" width="17.85546875" style="7" customWidth="1"/>
    <col min="9221" max="9221" width="4.28515625" style="7"/>
    <col min="9222" max="9222" width="14.5703125" style="7" bestFit="1" customWidth="1"/>
    <col min="9223" max="9465" width="4.28515625" style="7"/>
    <col min="9466" max="9466" width="8" style="7" customWidth="1"/>
    <col min="9467" max="9467" width="46.140625" style="7" customWidth="1"/>
    <col min="9468" max="9468" width="20.85546875" style="7" customWidth="1"/>
    <col min="9469" max="9469" width="1.85546875" style="7" customWidth="1"/>
    <col min="9470" max="9470" width="15.42578125" style="7" customWidth="1"/>
    <col min="9471" max="9471" width="10" style="7" customWidth="1"/>
    <col min="9472" max="9472" width="21.140625" style="7" customWidth="1"/>
    <col min="9473" max="9473" width="4.28515625" style="7"/>
    <col min="9474" max="9474" width="14.5703125" style="7" bestFit="1" customWidth="1"/>
    <col min="9475" max="9475" width="15.7109375" style="7" customWidth="1"/>
    <col min="9476" max="9476" width="17.85546875" style="7" customWidth="1"/>
    <col min="9477" max="9477" width="4.28515625" style="7"/>
    <col min="9478" max="9478" width="14.5703125" style="7" bestFit="1" customWidth="1"/>
    <col min="9479" max="9721" width="4.28515625" style="7"/>
    <col min="9722" max="9722" width="8" style="7" customWidth="1"/>
    <col min="9723" max="9723" width="46.140625" style="7" customWidth="1"/>
    <col min="9724" max="9724" width="20.85546875" style="7" customWidth="1"/>
    <col min="9725" max="9725" width="1.85546875" style="7" customWidth="1"/>
    <col min="9726" max="9726" width="15.42578125" style="7" customWidth="1"/>
    <col min="9727" max="9727" width="10" style="7" customWidth="1"/>
    <col min="9728" max="9728" width="21.140625" style="7" customWidth="1"/>
    <col min="9729" max="9729" width="4.28515625" style="7"/>
    <col min="9730" max="9730" width="14.5703125" style="7" bestFit="1" customWidth="1"/>
    <col min="9731" max="9731" width="15.7109375" style="7" customWidth="1"/>
    <col min="9732" max="9732" width="17.85546875" style="7" customWidth="1"/>
    <col min="9733" max="9733" width="4.28515625" style="7"/>
    <col min="9734" max="9734" width="14.5703125" style="7" bestFit="1" customWidth="1"/>
    <col min="9735" max="9977" width="4.28515625" style="7"/>
    <col min="9978" max="9978" width="8" style="7" customWidth="1"/>
    <col min="9979" max="9979" width="46.140625" style="7" customWidth="1"/>
    <col min="9980" max="9980" width="20.85546875" style="7" customWidth="1"/>
    <col min="9981" max="9981" width="1.85546875" style="7" customWidth="1"/>
    <col min="9982" max="9982" width="15.42578125" style="7" customWidth="1"/>
    <col min="9983" max="9983" width="10" style="7" customWidth="1"/>
    <col min="9984" max="9984" width="21.140625" style="7" customWidth="1"/>
    <col min="9985" max="9985" width="4.28515625" style="7"/>
    <col min="9986" max="9986" width="14.5703125" style="7" bestFit="1" customWidth="1"/>
    <col min="9987" max="9987" width="15.7109375" style="7" customWidth="1"/>
    <col min="9988" max="9988" width="17.85546875" style="7" customWidth="1"/>
    <col min="9989" max="9989" width="4.28515625" style="7"/>
    <col min="9990" max="9990" width="14.5703125" style="7" bestFit="1" customWidth="1"/>
    <col min="9991" max="10233" width="4.28515625" style="7"/>
    <col min="10234" max="10234" width="8" style="7" customWidth="1"/>
    <col min="10235" max="10235" width="46.140625" style="7" customWidth="1"/>
    <col min="10236" max="10236" width="20.85546875" style="7" customWidth="1"/>
    <col min="10237" max="10237" width="1.85546875" style="7" customWidth="1"/>
    <col min="10238" max="10238" width="15.42578125" style="7" customWidth="1"/>
    <col min="10239" max="10239" width="10" style="7" customWidth="1"/>
    <col min="10240" max="10240" width="21.140625" style="7" customWidth="1"/>
    <col min="10241" max="10241" width="4.28515625" style="7"/>
    <col min="10242" max="10242" width="14.5703125" style="7" bestFit="1" customWidth="1"/>
    <col min="10243" max="10243" width="15.7109375" style="7" customWidth="1"/>
    <col min="10244" max="10244" width="17.85546875" style="7" customWidth="1"/>
    <col min="10245" max="10245" width="4.28515625" style="7"/>
    <col min="10246" max="10246" width="14.5703125" style="7" bestFit="1" customWidth="1"/>
    <col min="10247" max="10489" width="4.28515625" style="7"/>
    <col min="10490" max="10490" width="8" style="7" customWidth="1"/>
    <col min="10491" max="10491" width="46.140625" style="7" customWidth="1"/>
    <col min="10492" max="10492" width="20.85546875" style="7" customWidth="1"/>
    <col min="10493" max="10493" width="1.85546875" style="7" customWidth="1"/>
    <col min="10494" max="10494" width="15.42578125" style="7" customWidth="1"/>
    <col min="10495" max="10495" width="10" style="7" customWidth="1"/>
    <col min="10496" max="10496" width="21.140625" style="7" customWidth="1"/>
    <col min="10497" max="10497" width="4.28515625" style="7"/>
    <col min="10498" max="10498" width="14.5703125" style="7" bestFit="1" customWidth="1"/>
    <col min="10499" max="10499" width="15.7109375" style="7" customWidth="1"/>
    <col min="10500" max="10500" width="17.85546875" style="7" customWidth="1"/>
    <col min="10501" max="10501" width="4.28515625" style="7"/>
    <col min="10502" max="10502" width="14.5703125" style="7" bestFit="1" customWidth="1"/>
    <col min="10503" max="10745" width="4.28515625" style="7"/>
    <col min="10746" max="10746" width="8" style="7" customWidth="1"/>
    <col min="10747" max="10747" width="46.140625" style="7" customWidth="1"/>
    <col min="10748" max="10748" width="20.85546875" style="7" customWidth="1"/>
    <col min="10749" max="10749" width="1.85546875" style="7" customWidth="1"/>
    <col min="10750" max="10750" width="15.42578125" style="7" customWidth="1"/>
    <col min="10751" max="10751" width="10" style="7" customWidth="1"/>
    <col min="10752" max="10752" width="21.140625" style="7" customWidth="1"/>
    <col min="10753" max="10753" width="4.28515625" style="7"/>
    <col min="10754" max="10754" width="14.5703125" style="7" bestFit="1" customWidth="1"/>
    <col min="10755" max="10755" width="15.7109375" style="7" customWidth="1"/>
    <col min="10756" max="10756" width="17.85546875" style="7" customWidth="1"/>
    <col min="10757" max="10757" width="4.28515625" style="7"/>
    <col min="10758" max="10758" width="14.5703125" style="7" bestFit="1" customWidth="1"/>
    <col min="10759" max="11001" width="4.28515625" style="7"/>
    <col min="11002" max="11002" width="8" style="7" customWidth="1"/>
    <col min="11003" max="11003" width="46.140625" style="7" customWidth="1"/>
    <col min="11004" max="11004" width="20.85546875" style="7" customWidth="1"/>
    <col min="11005" max="11005" width="1.85546875" style="7" customWidth="1"/>
    <col min="11006" max="11006" width="15.42578125" style="7" customWidth="1"/>
    <col min="11007" max="11007" width="10" style="7" customWidth="1"/>
    <col min="11008" max="11008" width="21.140625" style="7" customWidth="1"/>
    <col min="11009" max="11009" width="4.28515625" style="7"/>
    <col min="11010" max="11010" width="14.5703125" style="7" bestFit="1" customWidth="1"/>
    <col min="11011" max="11011" width="15.7109375" style="7" customWidth="1"/>
    <col min="11012" max="11012" width="17.85546875" style="7" customWidth="1"/>
    <col min="11013" max="11013" width="4.28515625" style="7"/>
    <col min="11014" max="11014" width="14.5703125" style="7" bestFit="1" customWidth="1"/>
    <col min="11015" max="11257" width="4.28515625" style="7"/>
    <col min="11258" max="11258" width="8" style="7" customWidth="1"/>
    <col min="11259" max="11259" width="46.140625" style="7" customWidth="1"/>
    <col min="11260" max="11260" width="20.85546875" style="7" customWidth="1"/>
    <col min="11261" max="11261" width="1.85546875" style="7" customWidth="1"/>
    <col min="11262" max="11262" width="15.42578125" style="7" customWidth="1"/>
    <col min="11263" max="11263" width="10" style="7" customWidth="1"/>
    <col min="11264" max="11264" width="21.140625" style="7" customWidth="1"/>
    <col min="11265" max="11265" width="4.28515625" style="7"/>
    <col min="11266" max="11266" width="14.5703125" style="7" bestFit="1" customWidth="1"/>
    <col min="11267" max="11267" width="15.7109375" style="7" customWidth="1"/>
    <col min="11268" max="11268" width="17.85546875" style="7" customWidth="1"/>
    <col min="11269" max="11269" width="4.28515625" style="7"/>
    <col min="11270" max="11270" width="14.5703125" style="7" bestFit="1" customWidth="1"/>
    <col min="11271" max="11513" width="4.28515625" style="7"/>
    <col min="11514" max="11514" width="8" style="7" customWidth="1"/>
    <col min="11515" max="11515" width="46.140625" style="7" customWidth="1"/>
    <col min="11516" max="11516" width="20.85546875" style="7" customWidth="1"/>
    <col min="11517" max="11517" width="1.85546875" style="7" customWidth="1"/>
    <col min="11518" max="11518" width="15.42578125" style="7" customWidth="1"/>
    <col min="11519" max="11519" width="10" style="7" customWidth="1"/>
    <col min="11520" max="11520" width="21.140625" style="7" customWidth="1"/>
    <col min="11521" max="11521" width="4.28515625" style="7"/>
    <col min="11522" max="11522" width="14.5703125" style="7" bestFit="1" customWidth="1"/>
    <col min="11523" max="11523" width="15.7109375" style="7" customWidth="1"/>
    <col min="11524" max="11524" width="17.85546875" style="7" customWidth="1"/>
    <col min="11525" max="11525" width="4.28515625" style="7"/>
    <col min="11526" max="11526" width="14.5703125" style="7" bestFit="1" customWidth="1"/>
    <col min="11527" max="11769" width="4.28515625" style="7"/>
    <col min="11770" max="11770" width="8" style="7" customWidth="1"/>
    <col min="11771" max="11771" width="46.140625" style="7" customWidth="1"/>
    <col min="11772" max="11772" width="20.85546875" style="7" customWidth="1"/>
    <col min="11773" max="11773" width="1.85546875" style="7" customWidth="1"/>
    <col min="11774" max="11774" width="15.42578125" style="7" customWidth="1"/>
    <col min="11775" max="11775" width="10" style="7" customWidth="1"/>
    <col min="11776" max="11776" width="21.140625" style="7" customWidth="1"/>
    <col min="11777" max="11777" width="4.28515625" style="7"/>
    <col min="11778" max="11778" width="14.5703125" style="7" bestFit="1" customWidth="1"/>
    <col min="11779" max="11779" width="15.7109375" style="7" customWidth="1"/>
    <col min="11780" max="11780" width="17.85546875" style="7" customWidth="1"/>
    <col min="11781" max="11781" width="4.28515625" style="7"/>
    <col min="11782" max="11782" width="14.5703125" style="7" bestFit="1" customWidth="1"/>
    <col min="11783" max="12025" width="4.28515625" style="7"/>
    <col min="12026" max="12026" width="8" style="7" customWidth="1"/>
    <col min="12027" max="12027" width="46.140625" style="7" customWidth="1"/>
    <col min="12028" max="12028" width="20.85546875" style="7" customWidth="1"/>
    <col min="12029" max="12029" width="1.85546875" style="7" customWidth="1"/>
    <col min="12030" max="12030" width="15.42578125" style="7" customWidth="1"/>
    <col min="12031" max="12031" width="10" style="7" customWidth="1"/>
    <col min="12032" max="12032" width="21.140625" style="7" customWidth="1"/>
    <col min="12033" max="12033" width="4.28515625" style="7"/>
    <col min="12034" max="12034" width="14.5703125" style="7" bestFit="1" customWidth="1"/>
    <col min="12035" max="12035" width="15.7109375" style="7" customWidth="1"/>
    <col min="12036" max="12036" width="17.85546875" style="7" customWidth="1"/>
    <col min="12037" max="12037" width="4.28515625" style="7"/>
    <col min="12038" max="12038" width="14.5703125" style="7" bestFit="1" customWidth="1"/>
    <col min="12039" max="12281" width="4.28515625" style="7"/>
    <col min="12282" max="12282" width="8" style="7" customWidth="1"/>
    <col min="12283" max="12283" width="46.140625" style="7" customWidth="1"/>
    <col min="12284" max="12284" width="20.85546875" style="7" customWidth="1"/>
    <col min="12285" max="12285" width="1.85546875" style="7" customWidth="1"/>
    <col min="12286" max="12286" width="15.42578125" style="7" customWidth="1"/>
    <col min="12287" max="12287" width="10" style="7" customWidth="1"/>
    <col min="12288" max="12288" width="21.140625" style="7" customWidth="1"/>
    <col min="12289" max="12289" width="4.28515625" style="7"/>
    <col min="12290" max="12290" width="14.5703125" style="7" bestFit="1" customWidth="1"/>
    <col min="12291" max="12291" width="15.7109375" style="7" customWidth="1"/>
    <col min="12292" max="12292" width="17.85546875" style="7" customWidth="1"/>
    <col min="12293" max="12293" width="4.28515625" style="7"/>
    <col min="12294" max="12294" width="14.5703125" style="7" bestFit="1" customWidth="1"/>
    <col min="12295" max="12537" width="4.28515625" style="7"/>
    <col min="12538" max="12538" width="8" style="7" customWidth="1"/>
    <col min="12539" max="12539" width="46.140625" style="7" customWidth="1"/>
    <col min="12540" max="12540" width="20.85546875" style="7" customWidth="1"/>
    <col min="12541" max="12541" width="1.85546875" style="7" customWidth="1"/>
    <col min="12542" max="12542" width="15.42578125" style="7" customWidth="1"/>
    <col min="12543" max="12543" width="10" style="7" customWidth="1"/>
    <col min="12544" max="12544" width="21.140625" style="7" customWidth="1"/>
    <col min="12545" max="12545" width="4.28515625" style="7"/>
    <col min="12546" max="12546" width="14.5703125" style="7" bestFit="1" customWidth="1"/>
    <col min="12547" max="12547" width="15.7109375" style="7" customWidth="1"/>
    <col min="12548" max="12548" width="17.85546875" style="7" customWidth="1"/>
    <col min="12549" max="12549" width="4.28515625" style="7"/>
    <col min="12550" max="12550" width="14.5703125" style="7" bestFit="1" customWidth="1"/>
    <col min="12551" max="12793" width="4.28515625" style="7"/>
    <col min="12794" max="12794" width="8" style="7" customWidth="1"/>
    <col min="12795" max="12795" width="46.140625" style="7" customWidth="1"/>
    <col min="12796" max="12796" width="20.85546875" style="7" customWidth="1"/>
    <col min="12797" max="12797" width="1.85546875" style="7" customWidth="1"/>
    <col min="12798" max="12798" width="15.42578125" style="7" customWidth="1"/>
    <col min="12799" max="12799" width="10" style="7" customWidth="1"/>
    <col min="12800" max="12800" width="21.140625" style="7" customWidth="1"/>
    <col min="12801" max="12801" width="4.28515625" style="7"/>
    <col min="12802" max="12802" width="14.5703125" style="7" bestFit="1" customWidth="1"/>
    <col min="12803" max="12803" width="15.7109375" style="7" customWidth="1"/>
    <col min="12804" max="12804" width="17.85546875" style="7" customWidth="1"/>
    <col min="12805" max="12805" width="4.28515625" style="7"/>
    <col min="12806" max="12806" width="14.5703125" style="7" bestFit="1" customWidth="1"/>
    <col min="12807" max="13049" width="4.28515625" style="7"/>
    <col min="13050" max="13050" width="8" style="7" customWidth="1"/>
    <col min="13051" max="13051" width="46.140625" style="7" customWidth="1"/>
    <col min="13052" max="13052" width="20.85546875" style="7" customWidth="1"/>
    <col min="13053" max="13053" width="1.85546875" style="7" customWidth="1"/>
    <col min="13054" max="13054" width="15.42578125" style="7" customWidth="1"/>
    <col min="13055" max="13055" width="10" style="7" customWidth="1"/>
    <col min="13056" max="13056" width="21.140625" style="7" customWidth="1"/>
    <col min="13057" max="13057" width="4.28515625" style="7"/>
    <col min="13058" max="13058" width="14.5703125" style="7" bestFit="1" customWidth="1"/>
    <col min="13059" max="13059" width="15.7109375" style="7" customWidth="1"/>
    <col min="13060" max="13060" width="17.85546875" style="7" customWidth="1"/>
    <col min="13061" max="13061" width="4.28515625" style="7"/>
    <col min="13062" max="13062" width="14.5703125" style="7" bestFit="1" customWidth="1"/>
    <col min="13063" max="13305" width="4.28515625" style="7"/>
    <col min="13306" max="13306" width="8" style="7" customWidth="1"/>
    <col min="13307" max="13307" width="46.140625" style="7" customWidth="1"/>
    <col min="13308" max="13308" width="20.85546875" style="7" customWidth="1"/>
    <col min="13309" max="13309" width="1.85546875" style="7" customWidth="1"/>
    <col min="13310" max="13310" width="15.42578125" style="7" customWidth="1"/>
    <col min="13311" max="13311" width="10" style="7" customWidth="1"/>
    <col min="13312" max="13312" width="21.140625" style="7" customWidth="1"/>
    <col min="13313" max="13313" width="4.28515625" style="7"/>
    <col min="13314" max="13314" width="14.5703125" style="7" bestFit="1" customWidth="1"/>
    <col min="13315" max="13315" width="15.7109375" style="7" customWidth="1"/>
    <col min="13316" max="13316" width="17.85546875" style="7" customWidth="1"/>
    <col min="13317" max="13317" width="4.28515625" style="7"/>
    <col min="13318" max="13318" width="14.5703125" style="7" bestFit="1" customWidth="1"/>
    <col min="13319" max="13561" width="4.28515625" style="7"/>
    <col min="13562" max="13562" width="8" style="7" customWidth="1"/>
    <col min="13563" max="13563" width="46.140625" style="7" customWidth="1"/>
    <col min="13564" max="13564" width="20.85546875" style="7" customWidth="1"/>
    <col min="13565" max="13565" width="1.85546875" style="7" customWidth="1"/>
    <col min="13566" max="13566" width="15.42578125" style="7" customWidth="1"/>
    <col min="13567" max="13567" width="10" style="7" customWidth="1"/>
    <col min="13568" max="13568" width="21.140625" style="7" customWidth="1"/>
    <col min="13569" max="13569" width="4.28515625" style="7"/>
    <col min="13570" max="13570" width="14.5703125" style="7" bestFit="1" customWidth="1"/>
    <col min="13571" max="13571" width="15.7109375" style="7" customWidth="1"/>
    <col min="13572" max="13572" width="17.85546875" style="7" customWidth="1"/>
    <col min="13573" max="13573" width="4.28515625" style="7"/>
    <col min="13574" max="13574" width="14.5703125" style="7" bestFit="1" customWidth="1"/>
    <col min="13575" max="13817" width="4.28515625" style="7"/>
    <col min="13818" max="13818" width="8" style="7" customWidth="1"/>
    <col min="13819" max="13819" width="46.140625" style="7" customWidth="1"/>
    <col min="13820" max="13820" width="20.85546875" style="7" customWidth="1"/>
    <col min="13821" max="13821" width="1.85546875" style="7" customWidth="1"/>
    <col min="13822" max="13822" width="15.42578125" style="7" customWidth="1"/>
    <col min="13823" max="13823" width="10" style="7" customWidth="1"/>
    <col min="13824" max="13824" width="21.140625" style="7" customWidth="1"/>
    <col min="13825" max="13825" width="4.28515625" style="7"/>
    <col min="13826" max="13826" width="14.5703125" style="7" bestFit="1" customWidth="1"/>
    <col min="13827" max="13827" width="15.7109375" style="7" customWidth="1"/>
    <col min="13828" max="13828" width="17.85546875" style="7" customWidth="1"/>
    <col min="13829" max="13829" width="4.28515625" style="7"/>
    <col min="13830" max="13830" width="14.5703125" style="7" bestFit="1" customWidth="1"/>
    <col min="13831" max="14073" width="4.28515625" style="7"/>
    <col min="14074" max="14074" width="8" style="7" customWidth="1"/>
    <col min="14075" max="14075" width="46.140625" style="7" customWidth="1"/>
    <col min="14076" max="14076" width="20.85546875" style="7" customWidth="1"/>
    <col min="14077" max="14077" width="1.85546875" style="7" customWidth="1"/>
    <col min="14078" max="14078" width="15.42578125" style="7" customWidth="1"/>
    <col min="14079" max="14079" width="10" style="7" customWidth="1"/>
    <col min="14080" max="14080" width="21.140625" style="7" customWidth="1"/>
    <col min="14081" max="14081" width="4.28515625" style="7"/>
    <col min="14082" max="14082" width="14.5703125" style="7" bestFit="1" customWidth="1"/>
    <col min="14083" max="14083" width="15.7109375" style="7" customWidth="1"/>
    <col min="14084" max="14084" width="17.85546875" style="7" customWidth="1"/>
    <col min="14085" max="14085" width="4.28515625" style="7"/>
    <col min="14086" max="14086" width="14.5703125" style="7" bestFit="1" customWidth="1"/>
    <col min="14087" max="14329" width="4.28515625" style="7"/>
    <col min="14330" max="14330" width="8" style="7" customWidth="1"/>
    <col min="14331" max="14331" width="46.140625" style="7" customWidth="1"/>
    <col min="14332" max="14332" width="20.85546875" style="7" customWidth="1"/>
    <col min="14333" max="14333" width="1.85546875" style="7" customWidth="1"/>
    <col min="14334" max="14334" width="15.42578125" style="7" customWidth="1"/>
    <col min="14335" max="14335" width="10" style="7" customWidth="1"/>
    <col min="14336" max="14336" width="21.140625" style="7" customWidth="1"/>
    <col min="14337" max="14337" width="4.28515625" style="7"/>
    <col min="14338" max="14338" width="14.5703125" style="7" bestFit="1" customWidth="1"/>
    <col min="14339" max="14339" width="15.7109375" style="7" customWidth="1"/>
    <col min="14340" max="14340" width="17.85546875" style="7" customWidth="1"/>
    <col min="14341" max="14341" width="4.28515625" style="7"/>
    <col min="14342" max="14342" width="14.5703125" style="7" bestFit="1" customWidth="1"/>
    <col min="14343" max="14585" width="4.28515625" style="7"/>
    <col min="14586" max="14586" width="8" style="7" customWidth="1"/>
    <col min="14587" max="14587" width="46.140625" style="7" customWidth="1"/>
    <col min="14588" max="14588" width="20.85546875" style="7" customWidth="1"/>
    <col min="14589" max="14589" width="1.85546875" style="7" customWidth="1"/>
    <col min="14590" max="14590" width="15.42578125" style="7" customWidth="1"/>
    <col min="14591" max="14591" width="10" style="7" customWidth="1"/>
    <col min="14592" max="14592" width="21.140625" style="7" customWidth="1"/>
    <col min="14593" max="14593" width="4.28515625" style="7"/>
    <col min="14594" max="14594" width="14.5703125" style="7" bestFit="1" customWidth="1"/>
    <col min="14595" max="14595" width="15.7109375" style="7" customWidth="1"/>
    <col min="14596" max="14596" width="17.85546875" style="7" customWidth="1"/>
    <col min="14597" max="14597" width="4.28515625" style="7"/>
    <col min="14598" max="14598" width="14.5703125" style="7" bestFit="1" customWidth="1"/>
    <col min="14599" max="14841" width="4.28515625" style="7"/>
    <col min="14842" max="14842" width="8" style="7" customWidth="1"/>
    <col min="14843" max="14843" width="46.140625" style="7" customWidth="1"/>
    <col min="14844" max="14844" width="20.85546875" style="7" customWidth="1"/>
    <col min="14845" max="14845" width="1.85546875" style="7" customWidth="1"/>
    <col min="14846" max="14846" width="15.42578125" style="7" customWidth="1"/>
    <col min="14847" max="14847" width="10" style="7" customWidth="1"/>
    <col min="14848" max="14848" width="21.140625" style="7" customWidth="1"/>
    <col min="14849" max="14849" width="4.28515625" style="7"/>
    <col min="14850" max="14850" width="14.5703125" style="7" bestFit="1" customWidth="1"/>
    <col min="14851" max="14851" width="15.7109375" style="7" customWidth="1"/>
    <col min="14852" max="14852" width="17.85546875" style="7" customWidth="1"/>
    <col min="14853" max="14853" width="4.28515625" style="7"/>
    <col min="14854" max="14854" width="14.5703125" style="7" bestFit="1" customWidth="1"/>
    <col min="14855" max="15097" width="4.28515625" style="7"/>
    <col min="15098" max="15098" width="8" style="7" customWidth="1"/>
    <col min="15099" max="15099" width="46.140625" style="7" customWidth="1"/>
    <col min="15100" max="15100" width="20.85546875" style="7" customWidth="1"/>
    <col min="15101" max="15101" width="1.85546875" style="7" customWidth="1"/>
    <col min="15102" max="15102" width="15.42578125" style="7" customWidth="1"/>
    <col min="15103" max="15103" width="10" style="7" customWidth="1"/>
    <col min="15104" max="15104" width="21.140625" style="7" customWidth="1"/>
    <col min="15105" max="15105" width="4.28515625" style="7"/>
    <col min="15106" max="15106" width="14.5703125" style="7" bestFit="1" customWidth="1"/>
    <col min="15107" max="15107" width="15.7109375" style="7" customWidth="1"/>
    <col min="15108" max="15108" width="17.85546875" style="7" customWidth="1"/>
    <col min="15109" max="15109" width="4.28515625" style="7"/>
    <col min="15110" max="15110" width="14.5703125" style="7" bestFit="1" customWidth="1"/>
    <col min="15111" max="15353" width="4.28515625" style="7"/>
    <col min="15354" max="15354" width="8" style="7" customWidth="1"/>
    <col min="15355" max="15355" width="46.140625" style="7" customWidth="1"/>
    <col min="15356" max="15356" width="20.85546875" style="7" customWidth="1"/>
    <col min="15357" max="15357" width="1.85546875" style="7" customWidth="1"/>
    <col min="15358" max="15358" width="15.42578125" style="7" customWidth="1"/>
    <col min="15359" max="15359" width="10" style="7" customWidth="1"/>
    <col min="15360" max="15360" width="21.140625" style="7" customWidth="1"/>
    <col min="15361" max="15361" width="4.28515625" style="7"/>
    <col min="15362" max="15362" width="14.5703125" style="7" bestFit="1" customWidth="1"/>
    <col min="15363" max="15363" width="15.7109375" style="7" customWidth="1"/>
    <col min="15364" max="15364" width="17.85546875" style="7" customWidth="1"/>
    <col min="15365" max="15365" width="4.28515625" style="7"/>
    <col min="15366" max="15366" width="14.5703125" style="7" bestFit="1" customWidth="1"/>
    <col min="15367" max="15609" width="4.28515625" style="7"/>
    <col min="15610" max="15610" width="8" style="7" customWidth="1"/>
    <col min="15611" max="15611" width="46.140625" style="7" customWidth="1"/>
    <col min="15612" max="15612" width="20.85546875" style="7" customWidth="1"/>
    <col min="15613" max="15613" width="1.85546875" style="7" customWidth="1"/>
    <col min="15614" max="15614" width="15.42578125" style="7" customWidth="1"/>
    <col min="15615" max="15615" width="10" style="7" customWidth="1"/>
    <col min="15616" max="15616" width="21.140625" style="7" customWidth="1"/>
    <col min="15617" max="15617" width="4.28515625" style="7"/>
    <col min="15618" max="15618" width="14.5703125" style="7" bestFit="1" customWidth="1"/>
    <col min="15619" max="15619" width="15.7109375" style="7" customWidth="1"/>
    <col min="15620" max="15620" width="17.85546875" style="7" customWidth="1"/>
    <col min="15621" max="15621" width="4.28515625" style="7"/>
    <col min="15622" max="15622" width="14.5703125" style="7" bestFit="1" customWidth="1"/>
    <col min="15623" max="15865" width="4.28515625" style="7"/>
    <col min="15866" max="15866" width="8" style="7" customWidth="1"/>
    <col min="15867" max="15867" width="46.140625" style="7" customWidth="1"/>
    <col min="15868" max="15868" width="20.85546875" style="7" customWidth="1"/>
    <col min="15869" max="15869" width="1.85546875" style="7" customWidth="1"/>
    <col min="15870" max="15870" width="15.42578125" style="7" customWidth="1"/>
    <col min="15871" max="15871" width="10" style="7" customWidth="1"/>
    <col min="15872" max="15872" width="21.140625" style="7" customWidth="1"/>
    <col min="15873" max="15873" width="4.28515625" style="7"/>
    <col min="15874" max="15874" width="14.5703125" style="7" bestFit="1" customWidth="1"/>
    <col min="15875" max="15875" width="15.7109375" style="7" customWidth="1"/>
    <col min="15876" max="15876" width="17.85546875" style="7" customWidth="1"/>
    <col min="15877" max="15877" width="4.28515625" style="7"/>
    <col min="15878" max="15878" width="14.5703125" style="7" bestFit="1" customWidth="1"/>
    <col min="15879" max="16121" width="4.28515625" style="7"/>
    <col min="16122" max="16122" width="8" style="7" customWidth="1"/>
    <col min="16123" max="16123" width="46.140625" style="7" customWidth="1"/>
    <col min="16124" max="16124" width="20.85546875" style="7" customWidth="1"/>
    <col min="16125" max="16125" width="1.85546875" style="7" customWidth="1"/>
    <col min="16126" max="16126" width="15.42578125" style="7" customWidth="1"/>
    <col min="16127" max="16127" width="10" style="7" customWidth="1"/>
    <col min="16128" max="16128" width="21.140625" style="7" customWidth="1"/>
    <col min="16129" max="16129" width="4.28515625" style="7"/>
    <col min="16130" max="16130" width="14.5703125" style="7" bestFit="1" customWidth="1"/>
    <col min="16131" max="16131" width="15.7109375" style="7" customWidth="1"/>
    <col min="16132" max="16132" width="17.85546875" style="7" customWidth="1"/>
    <col min="16133" max="16133" width="4.28515625" style="7"/>
    <col min="16134" max="16134" width="14.5703125" style="7" bestFit="1" customWidth="1"/>
    <col min="16135" max="16384" width="4.28515625" style="7"/>
  </cols>
  <sheetData>
    <row r="1" spans="1:6" s="4" customFormat="1" ht="18" customHeight="1">
      <c r="A1" s="311"/>
      <c r="B1" s="312"/>
      <c r="C1" s="259" t="s">
        <v>95</v>
      </c>
      <c r="D1" s="260"/>
      <c r="E1" s="261"/>
      <c r="F1" s="9" t="s">
        <v>96</v>
      </c>
    </row>
    <row r="2" spans="1:6" s="4" customFormat="1" ht="18" customHeight="1">
      <c r="A2" s="313"/>
      <c r="B2" s="314"/>
      <c r="C2" s="262"/>
      <c r="D2" s="263"/>
      <c r="E2" s="264"/>
      <c r="F2" s="10" t="s">
        <v>2</v>
      </c>
    </row>
    <row r="3" spans="1:6" s="4" customFormat="1" ht="18" customHeight="1" thickBot="1">
      <c r="A3" s="315"/>
      <c r="B3" s="316"/>
      <c r="C3" s="265"/>
      <c r="D3" s="266"/>
      <c r="E3" s="267"/>
      <c r="F3" s="11" t="s">
        <v>217</v>
      </c>
    </row>
    <row r="4" spans="1:6" s="4" customFormat="1" ht="17.25" thickTop="1">
      <c r="A4" s="199"/>
      <c r="B4" s="200"/>
      <c r="C4" s="201"/>
      <c r="D4" s="202"/>
      <c r="E4" s="202"/>
      <c r="F4" s="202"/>
    </row>
    <row r="5" spans="1:6" s="4" customFormat="1" ht="21" customHeight="1">
      <c r="A5" s="317"/>
      <c r="B5" s="317"/>
      <c r="C5" s="317"/>
      <c r="D5" s="317"/>
      <c r="E5" s="317"/>
      <c r="F5" s="317"/>
    </row>
    <row r="6" spans="1:6" s="4" customFormat="1" ht="21" customHeight="1">
      <c r="A6" s="203"/>
      <c r="B6" s="308"/>
      <c r="C6" s="309"/>
      <c r="D6" s="309"/>
      <c r="E6" s="309"/>
      <c r="F6" s="309"/>
    </row>
    <row r="7" spans="1:6" s="4" customFormat="1" ht="21" customHeight="1">
      <c r="A7" s="203"/>
      <c r="B7" s="308"/>
      <c r="C7" s="309"/>
      <c r="D7" s="309"/>
      <c r="E7" s="309"/>
      <c r="F7" s="309"/>
    </row>
    <row r="8" spans="1:6" s="4" customFormat="1" ht="21" customHeight="1">
      <c r="A8" s="203"/>
      <c r="B8" s="308"/>
      <c r="C8" s="309"/>
      <c r="D8" s="309"/>
      <c r="E8" s="309"/>
      <c r="F8" s="309"/>
    </row>
    <row r="9" spans="1:6" s="4" customFormat="1" ht="21" customHeight="1">
      <c r="A9" s="203"/>
      <c r="B9" s="203"/>
      <c r="C9" s="203"/>
      <c r="D9" s="203"/>
      <c r="E9" s="203"/>
      <c r="F9" s="203"/>
    </row>
    <row r="10" spans="1:6" s="5" customFormat="1" ht="21" customHeight="1">
      <c r="A10" s="302"/>
      <c r="B10" s="303"/>
      <c r="C10" s="303"/>
      <c r="D10" s="303"/>
      <c r="E10" s="303"/>
      <c r="F10" s="303"/>
    </row>
    <row r="11" spans="1:6" s="5" customFormat="1" ht="21" customHeight="1">
      <c r="A11" s="203"/>
      <c r="B11" s="203"/>
      <c r="C11" s="203"/>
      <c r="D11" s="203"/>
      <c r="E11" s="203"/>
      <c r="F11" s="203"/>
    </row>
    <row r="12" spans="1:6" s="4" customFormat="1" ht="21" customHeight="1">
      <c r="A12" s="203"/>
      <c r="B12" s="203"/>
      <c r="C12" s="203"/>
      <c r="D12" s="203"/>
      <c r="E12" s="203"/>
      <c r="F12" s="203"/>
    </row>
    <row r="13" spans="1:6" s="4" customFormat="1" ht="21" customHeight="1">
      <c r="A13" s="304"/>
      <c r="B13" s="305"/>
      <c r="C13" s="305"/>
      <c r="D13" s="305"/>
      <c r="E13" s="305"/>
      <c r="F13" s="305"/>
    </row>
    <row r="14" spans="1:6" s="4" customFormat="1" ht="21" customHeight="1">
      <c r="A14" s="306"/>
      <c r="B14" s="306"/>
      <c r="C14" s="306"/>
      <c r="D14" s="306"/>
      <c r="E14" s="306"/>
      <c r="F14" s="306"/>
    </row>
    <row r="15" spans="1:6" s="4" customFormat="1" ht="21" customHeight="1">
      <c r="A15" s="307"/>
      <c r="B15" s="307"/>
      <c r="C15" s="204"/>
      <c r="D15" s="204"/>
      <c r="E15" s="204"/>
      <c r="F15" s="204"/>
    </row>
    <row r="16" spans="1:6" s="4" customFormat="1" ht="21" customHeight="1">
      <c r="A16" s="203"/>
      <c r="B16" s="308"/>
      <c r="C16" s="309"/>
      <c r="D16" s="309"/>
      <c r="E16" s="309"/>
      <c r="F16" s="309"/>
    </row>
    <row r="17" spans="1:6" s="4" customFormat="1" ht="21" customHeight="1">
      <c r="A17" s="203"/>
      <c r="B17" s="308"/>
      <c r="C17" s="309"/>
      <c r="D17" s="309"/>
      <c r="E17" s="309"/>
      <c r="F17" s="309"/>
    </row>
    <row r="18" spans="1:6" s="4" customFormat="1" ht="21" customHeight="1">
      <c r="A18" s="203"/>
      <c r="B18" s="203"/>
      <c r="C18" s="203"/>
      <c r="D18" s="203"/>
      <c r="E18" s="203"/>
      <c r="F18" s="203"/>
    </row>
    <row r="19" spans="1:6" s="4" customFormat="1" ht="21" customHeight="1">
      <c r="A19" s="304"/>
      <c r="B19" s="305"/>
      <c r="C19" s="305"/>
      <c r="D19" s="305"/>
      <c r="E19" s="305"/>
      <c r="F19" s="305"/>
    </row>
    <row r="20" spans="1:6" s="4" customFormat="1" ht="21" customHeight="1">
      <c r="A20" s="5"/>
      <c r="B20" s="205"/>
      <c r="C20" s="206"/>
      <c r="D20" s="207"/>
      <c r="E20" s="207"/>
      <c r="F20" s="207"/>
    </row>
    <row r="21" spans="1:6" s="4" customFormat="1" ht="21" customHeight="1">
      <c r="B21" s="208"/>
      <c r="C21" s="206"/>
      <c r="D21" s="207"/>
      <c r="E21" s="207"/>
      <c r="F21" s="207"/>
    </row>
    <row r="22" spans="1:6" s="4" customFormat="1" ht="15">
      <c r="B22" s="208"/>
      <c r="C22" s="206"/>
      <c r="D22" s="207"/>
      <c r="E22" s="207"/>
      <c r="F22" s="207"/>
    </row>
    <row r="23" spans="1:6" s="4" customFormat="1" ht="32.25" customHeight="1">
      <c r="A23" s="310" t="s">
        <v>209</v>
      </c>
      <c r="B23" s="310"/>
      <c r="C23" s="310"/>
      <c r="D23" s="310"/>
      <c r="E23" s="310"/>
      <c r="F23" s="310"/>
    </row>
    <row r="24" spans="1:6" s="4" customFormat="1" ht="15">
      <c r="B24" s="208"/>
      <c r="C24" s="206"/>
      <c r="D24" s="207"/>
      <c r="E24" s="207"/>
      <c r="F24" s="207"/>
    </row>
    <row r="25" spans="1:6" s="4" customFormat="1" ht="15">
      <c r="B25" s="208"/>
      <c r="C25" s="206"/>
      <c r="D25" s="207"/>
      <c r="E25" s="207"/>
      <c r="F25" s="207"/>
    </row>
    <row r="26" spans="1:6" s="4" customFormat="1" ht="15">
      <c r="B26" s="208"/>
      <c r="C26" s="206"/>
      <c r="D26" s="207"/>
      <c r="E26" s="207"/>
      <c r="F26" s="207"/>
    </row>
    <row r="27" spans="1:6" s="4" customFormat="1" ht="15">
      <c r="B27" s="208"/>
      <c r="C27" s="206"/>
      <c r="D27" s="207"/>
      <c r="E27" s="207"/>
      <c r="F27" s="207"/>
    </row>
    <row r="28" spans="1:6" s="4" customFormat="1" ht="15">
      <c r="B28" s="208"/>
      <c r="C28" s="206"/>
      <c r="D28" s="207"/>
      <c r="E28" s="207"/>
      <c r="F28" s="207"/>
    </row>
    <row r="29" spans="1:6" s="4" customFormat="1" ht="15">
      <c r="B29" s="208"/>
      <c r="C29" s="206"/>
      <c r="D29" s="207"/>
      <c r="E29" s="207"/>
      <c r="F29" s="207"/>
    </row>
    <row r="30" spans="1:6" s="4" customFormat="1" ht="15.75">
      <c r="A30" s="209"/>
      <c r="B30" s="210"/>
      <c r="C30" s="211"/>
      <c r="D30" s="212"/>
      <c r="E30" s="212"/>
      <c r="F30" s="212"/>
    </row>
    <row r="31" spans="1:6" s="4" customFormat="1" ht="15.75">
      <c r="A31" s="301"/>
      <c r="B31" s="301"/>
      <c r="C31" s="214"/>
      <c r="D31" s="215"/>
      <c r="E31" s="215"/>
      <c r="F31" s="215"/>
    </row>
    <row r="32" spans="1:6" s="4" customFormat="1" ht="15.75">
      <c r="A32" s="301"/>
      <c r="B32" s="301"/>
      <c r="C32" s="214"/>
      <c r="D32" s="215"/>
      <c r="E32" s="215"/>
      <c r="F32" s="215"/>
    </row>
    <row r="33" spans="1:6" s="4" customFormat="1" ht="15.75">
      <c r="A33" s="213"/>
      <c r="B33" s="216"/>
      <c r="C33" s="214"/>
      <c r="D33" s="215"/>
      <c r="E33" s="215"/>
      <c r="F33" s="215"/>
    </row>
    <row r="34" spans="1:6" s="4" customFormat="1" ht="15.75">
      <c r="A34" s="213"/>
      <c r="B34" s="216"/>
      <c r="C34" s="214"/>
      <c r="D34" s="215"/>
      <c r="E34" s="215"/>
      <c r="F34" s="215"/>
    </row>
    <row r="35" spans="1:6" s="4" customFormat="1" ht="15.75">
      <c r="A35" s="213"/>
      <c r="B35" s="216"/>
      <c r="C35" s="214"/>
      <c r="D35" s="215"/>
      <c r="E35" s="215"/>
      <c r="F35" s="215"/>
    </row>
    <row r="36" spans="1:6" s="4" customFormat="1" ht="15.75">
      <c r="A36" s="213"/>
      <c r="B36" s="216"/>
      <c r="C36" s="214"/>
      <c r="D36" s="215"/>
      <c r="E36" s="215"/>
      <c r="F36" s="215"/>
    </row>
    <row r="37" spans="1:6" s="4" customFormat="1" ht="15.75">
      <c r="A37" s="213"/>
      <c r="B37" s="216"/>
      <c r="C37" s="214"/>
      <c r="D37" s="215"/>
      <c r="E37" s="215"/>
      <c r="F37" s="215"/>
    </row>
    <row r="38" spans="1:6" s="4" customFormat="1" ht="15.75">
      <c r="A38" s="301"/>
      <c r="B38" s="301"/>
      <c r="C38" s="214"/>
      <c r="D38" s="215"/>
      <c r="E38" s="215"/>
      <c r="F38" s="215"/>
    </row>
    <row r="39" spans="1:6" s="4" customFormat="1" ht="15.75">
      <c r="A39" s="301"/>
      <c r="B39" s="301"/>
      <c r="C39" s="214"/>
      <c r="D39" s="215"/>
      <c r="E39" s="215"/>
      <c r="F39" s="215"/>
    </row>
    <row r="40" spans="1:6" s="4" customFormat="1" ht="15.75">
      <c r="A40" s="213"/>
      <c r="B40" s="216"/>
      <c r="C40" s="214"/>
      <c r="D40" s="215"/>
      <c r="E40" s="215"/>
      <c r="F40" s="215"/>
    </row>
    <row r="41" spans="1:6" s="4" customFormat="1" ht="15.75">
      <c r="A41" s="213"/>
      <c r="B41" s="216"/>
      <c r="C41" s="214"/>
      <c r="D41" s="215"/>
      <c r="E41" s="215"/>
      <c r="F41" s="215"/>
    </row>
    <row r="42" spans="1:6" s="4" customFormat="1" ht="15.75">
      <c r="A42" s="217"/>
      <c r="B42" s="216"/>
      <c r="C42" s="214"/>
      <c r="D42" s="215"/>
      <c r="E42" s="215"/>
      <c r="F42" s="215"/>
    </row>
    <row r="43" spans="1:6" s="4" customFormat="1" ht="15.75">
      <c r="A43" s="217"/>
      <c r="B43" s="216"/>
      <c r="C43" s="214"/>
      <c r="D43" s="293"/>
      <c r="E43" s="293"/>
      <c r="F43" s="293"/>
    </row>
    <row r="44" spans="1:6" s="4" customFormat="1" ht="15.75">
      <c r="A44" s="217"/>
      <c r="B44" s="216"/>
      <c r="C44" s="214"/>
      <c r="D44" s="218"/>
      <c r="E44" s="218"/>
      <c r="F44" s="218"/>
    </row>
    <row r="45" spans="1:6" s="4" customFormat="1" ht="15.75">
      <c r="A45" s="217"/>
      <c r="B45" s="216"/>
      <c r="C45" s="214"/>
      <c r="D45" s="218"/>
      <c r="E45" s="218"/>
      <c r="F45" s="218"/>
    </row>
    <row r="46" spans="1:6" s="4" customFormat="1" ht="15.75">
      <c r="A46" s="217"/>
      <c r="B46" s="216"/>
      <c r="C46" s="214"/>
      <c r="D46" s="218"/>
      <c r="E46" s="218"/>
      <c r="F46" s="218"/>
    </row>
    <row r="47" spans="1:6" s="4" customFormat="1" ht="15.75">
      <c r="A47" s="217"/>
      <c r="B47" s="216"/>
      <c r="C47" s="214"/>
      <c r="D47" s="218"/>
      <c r="E47" s="218"/>
      <c r="F47" s="218"/>
    </row>
    <row r="48" spans="1:6" s="4" customFormat="1" ht="15.75">
      <c r="A48" s="217"/>
      <c r="B48" s="216"/>
      <c r="C48" s="214"/>
      <c r="D48" s="293"/>
      <c r="E48" s="293"/>
      <c r="F48" s="293"/>
    </row>
    <row r="49" spans="1:6" s="4" customFormat="1" ht="15">
      <c r="A49" s="219"/>
      <c r="B49" s="220"/>
      <c r="C49" s="221"/>
      <c r="D49" s="222"/>
      <c r="E49" s="222"/>
      <c r="F49" s="222"/>
    </row>
    <row r="50" spans="1:6" s="4" customFormat="1" ht="15">
      <c r="A50" s="219"/>
      <c r="B50" s="220"/>
      <c r="C50" s="221"/>
      <c r="D50" s="222"/>
      <c r="E50" s="222"/>
      <c r="F50" s="222"/>
    </row>
    <row r="51" spans="1:6" s="4" customFormat="1" ht="15">
      <c r="A51" s="219"/>
      <c r="B51" s="220"/>
      <c r="C51" s="221"/>
      <c r="D51" s="222"/>
      <c r="E51" s="222"/>
      <c r="F51" s="222"/>
    </row>
    <row r="52" spans="1:6" s="4" customFormat="1" ht="15">
      <c r="A52" s="219"/>
      <c r="B52" s="220"/>
      <c r="C52" s="221"/>
      <c r="D52" s="222"/>
      <c r="E52" s="222"/>
      <c r="F52" s="222"/>
    </row>
    <row r="53" spans="1:6" s="6" customFormat="1" ht="18" customHeight="1">
      <c r="A53" s="294"/>
      <c r="B53" s="295"/>
      <c r="C53" s="259" t="s">
        <v>95</v>
      </c>
      <c r="D53" s="260"/>
      <c r="E53" s="261"/>
      <c r="F53" s="9" t="s">
        <v>96</v>
      </c>
    </row>
    <row r="54" spans="1:6" s="6" customFormat="1" ht="18" customHeight="1">
      <c r="A54" s="296"/>
      <c r="B54" s="297"/>
      <c r="C54" s="262"/>
      <c r="D54" s="263"/>
      <c r="E54" s="264"/>
      <c r="F54" s="10" t="s">
        <v>2</v>
      </c>
    </row>
    <row r="55" spans="1:6" s="6" customFormat="1" ht="18" customHeight="1" thickBot="1">
      <c r="A55" s="298"/>
      <c r="B55" s="299"/>
      <c r="C55" s="265"/>
      <c r="D55" s="266"/>
      <c r="E55" s="267"/>
      <c r="F55" s="11" t="s">
        <v>217</v>
      </c>
    </row>
    <row r="56" spans="1:6" s="6" customFormat="1" ht="18" customHeight="1" thickTop="1">
      <c r="A56" s="223"/>
      <c r="B56" s="223"/>
      <c r="C56" s="224"/>
      <c r="D56" s="224"/>
      <c r="E56" s="225"/>
      <c r="F56" s="226"/>
    </row>
    <row r="57" spans="1:6" s="6" customFormat="1" ht="18" customHeight="1">
      <c r="A57" s="223"/>
      <c r="B57" s="223"/>
      <c r="C57" s="224"/>
      <c r="D57" s="224"/>
      <c r="E57" s="225"/>
      <c r="F57" s="226"/>
    </row>
    <row r="58" spans="1:6" s="6" customFormat="1" ht="18" customHeight="1">
      <c r="A58" s="223"/>
      <c r="B58" s="223"/>
      <c r="C58" s="224"/>
      <c r="D58" s="224"/>
      <c r="E58" s="225"/>
      <c r="F58" s="226"/>
    </row>
    <row r="59" spans="1:6" s="6" customFormat="1" ht="18" customHeight="1">
      <c r="A59" s="223"/>
      <c r="B59" s="223"/>
      <c r="C59" s="224"/>
      <c r="D59" s="224"/>
      <c r="E59" s="225"/>
      <c r="F59" s="226"/>
    </row>
    <row r="60" spans="1:6" s="6" customFormat="1" ht="18" customHeight="1">
      <c r="A60" s="223"/>
      <c r="B60" s="223"/>
      <c r="C60" s="224"/>
      <c r="D60" s="224"/>
      <c r="E60" s="225"/>
      <c r="F60" s="226"/>
    </row>
    <row r="61" spans="1:6" s="6" customFormat="1" ht="18" customHeight="1">
      <c r="A61" s="223"/>
      <c r="B61" s="223"/>
      <c r="C61" s="224"/>
      <c r="D61" s="224"/>
      <c r="E61" s="225"/>
      <c r="F61" s="226"/>
    </row>
    <row r="62" spans="1:6" s="6" customFormat="1" ht="18" customHeight="1">
      <c r="A62" s="223"/>
      <c r="B62" s="223"/>
      <c r="C62" s="224"/>
      <c r="D62" s="224"/>
      <c r="E62" s="225"/>
      <c r="F62" s="226"/>
    </row>
    <row r="63" spans="1:6" s="6" customFormat="1" ht="18" customHeight="1">
      <c r="A63" s="223"/>
      <c r="B63" s="223"/>
      <c r="C63" s="224"/>
      <c r="D63" s="224"/>
      <c r="E63" s="225"/>
      <c r="F63" s="226"/>
    </row>
    <row r="64" spans="1:6" s="6" customFormat="1" ht="18" customHeight="1">
      <c r="A64" s="223"/>
      <c r="B64" s="223"/>
      <c r="C64" s="224"/>
      <c r="D64" s="224"/>
      <c r="E64" s="225"/>
      <c r="F64" s="226"/>
    </row>
    <row r="65" spans="1:6" s="6" customFormat="1" ht="18" customHeight="1">
      <c r="A65" s="223"/>
      <c r="B65" s="223"/>
      <c r="C65" s="224"/>
      <c r="D65" s="224"/>
      <c r="E65" s="225"/>
      <c r="F65" s="226"/>
    </row>
    <row r="66" spans="1:6" s="6" customFormat="1" ht="18" customHeight="1">
      <c r="A66" s="223"/>
      <c r="B66" s="223"/>
      <c r="C66" s="224"/>
      <c r="D66" s="224"/>
      <c r="E66" s="225"/>
      <c r="F66" s="226"/>
    </row>
    <row r="67" spans="1:6" s="6" customFormat="1" ht="18" customHeight="1">
      <c r="A67" s="223"/>
      <c r="B67" s="223"/>
      <c r="C67" s="224"/>
      <c r="D67" s="224"/>
      <c r="E67" s="225"/>
      <c r="F67" s="226"/>
    </row>
    <row r="68" spans="1:6" s="6" customFormat="1" ht="18" customHeight="1">
      <c r="A68" s="223"/>
      <c r="B68" s="223"/>
      <c r="C68" s="224"/>
      <c r="D68" s="224"/>
      <c r="E68" s="225"/>
      <c r="F68" s="226"/>
    </row>
    <row r="69" spans="1:6" ht="18.75" customHeight="1">
      <c r="A69" s="227"/>
      <c r="B69" s="228"/>
      <c r="C69" s="228"/>
      <c r="D69" s="228"/>
      <c r="E69" s="229"/>
      <c r="F69" s="229"/>
    </row>
    <row r="70" spans="1:6" ht="18.75" customHeight="1" thickBot="1">
      <c r="A70" s="227"/>
      <c r="B70" s="300" t="s">
        <v>210</v>
      </c>
      <c r="C70" s="300"/>
      <c r="D70" s="300"/>
      <c r="E70" s="300"/>
      <c r="F70" s="229"/>
    </row>
    <row r="71" spans="1:6" ht="17.25" thickTop="1"/>
    <row r="74" spans="1:6" ht="18" customHeight="1">
      <c r="A74" s="230" t="s">
        <v>5</v>
      </c>
      <c r="B74" s="286" t="s">
        <v>0</v>
      </c>
      <c r="C74" s="287"/>
      <c r="D74" s="288"/>
      <c r="E74" s="289" t="s">
        <v>7</v>
      </c>
      <c r="F74" s="290"/>
    </row>
    <row r="75" spans="1:6" ht="16.5" customHeight="1">
      <c r="A75" s="227"/>
      <c r="B75" s="228"/>
      <c r="C75" s="228"/>
      <c r="D75" s="228"/>
      <c r="E75" s="229"/>
      <c r="F75" s="229"/>
    </row>
    <row r="77" spans="1:6" s="8" customFormat="1" ht="16.5" customHeight="1">
      <c r="A77" s="231" t="s">
        <v>187</v>
      </c>
      <c r="B77" s="291" t="s">
        <v>103</v>
      </c>
      <c r="C77" s="291"/>
      <c r="D77" s="291"/>
      <c r="E77" s="292">
        <f>'Građ.-obrtnički'!F295</f>
        <v>0</v>
      </c>
      <c r="F77" s="292"/>
    </row>
    <row r="78" spans="1:6" s="8" customFormat="1" ht="16.5" customHeight="1">
      <c r="A78" s="231"/>
      <c r="B78" s="232"/>
      <c r="C78" s="232"/>
      <c r="D78" s="232"/>
      <c r="E78" s="233"/>
      <c r="F78" s="233"/>
    </row>
    <row r="79" spans="1:6" s="8" customFormat="1" ht="16.5" customHeight="1">
      <c r="A79" s="231" t="s">
        <v>167</v>
      </c>
      <c r="B79" s="291" t="s">
        <v>208</v>
      </c>
      <c r="C79" s="291"/>
      <c r="D79" s="291"/>
      <c r="E79" s="292">
        <f>Odvodnja!E184</f>
        <v>0</v>
      </c>
      <c r="F79" s="292"/>
    </row>
    <row r="80" spans="1:6" s="8" customFormat="1" ht="16.5" customHeight="1">
      <c r="A80" s="231"/>
      <c r="B80" s="232"/>
      <c r="C80" s="232"/>
      <c r="D80" s="232"/>
      <c r="E80" s="234"/>
      <c r="F80" s="234"/>
    </row>
    <row r="81" spans="1:6" s="8" customFormat="1" ht="16.5" customHeight="1">
      <c r="A81" s="231"/>
      <c r="B81" s="232"/>
      <c r="C81" s="232"/>
      <c r="D81" s="232"/>
      <c r="E81" s="234"/>
      <c r="F81" s="234"/>
    </row>
    <row r="82" spans="1:6" s="8" customFormat="1" ht="16.5" customHeight="1">
      <c r="A82" s="231"/>
      <c r="B82" s="232"/>
      <c r="C82" s="232"/>
      <c r="D82" s="232"/>
      <c r="E82" s="234"/>
      <c r="F82" s="234"/>
    </row>
    <row r="83" spans="1:6" s="8" customFormat="1" ht="16.5" customHeight="1">
      <c r="A83" s="231"/>
      <c r="B83" s="232"/>
      <c r="C83" s="232"/>
      <c r="D83" s="232"/>
      <c r="E83" s="235"/>
      <c r="F83" s="235"/>
    </row>
    <row r="84" spans="1:6" s="8" customFormat="1">
      <c r="A84" s="236"/>
      <c r="B84" s="236"/>
      <c r="C84" s="236"/>
      <c r="D84" s="236"/>
      <c r="E84" s="237"/>
      <c r="F84" s="237"/>
    </row>
    <row r="85" spans="1:6" s="8" customFormat="1" ht="18">
      <c r="A85" s="238"/>
      <c r="B85" s="238"/>
      <c r="C85" s="279" t="s">
        <v>26</v>
      </c>
      <c r="D85" s="279"/>
      <c r="E85" s="280">
        <f>E79+E77</f>
        <v>0</v>
      </c>
      <c r="F85" s="280"/>
    </row>
    <row r="86" spans="1:6" s="8" customFormat="1" ht="18">
      <c r="A86" s="238"/>
      <c r="B86" s="238"/>
      <c r="C86" s="239"/>
      <c r="D86" s="239"/>
      <c r="E86" s="240"/>
      <c r="F86" s="240"/>
    </row>
    <row r="87" spans="1:6" s="8" customFormat="1" ht="18">
      <c r="A87" s="238"/>
      <c r="B87" s="238"/>
      <c r="C87" s="281" t="s">
        <v>27</v>
      </c>
      <c r="D87" s="281"/>
      <c r="E87" s="282">
        <f>E85*0.25</f>
        <v>0</v>
      </c>
      <c r="F87" s="282"/>
    </row>
    <row r="88" spans="1:6" s="8" customFormat="1" ht="18">
      <c r="A88" s="238"/>
      <c r="B88" s="238"/>
      <c r="C88" s="241"/>
      <c r="D88" s="241"/>
      <c r="E88" s="242"/>
      <c r="F88" s="242"/>
    </row>
    <row r="89" spans="1:6" s="8" customFormat="1" ht="24" customHeight="1">
      <c r="E89" s="243"/>
      <c r="F89" s="243"/>
    </row>
    <row r="90" spans="1:6" s="8" customFormat="1" ht="31.5" customHeight="1">
      <c r="A90" s="244"/>
      <c r="B90" s="283" t="s">
        <v>51</v>
      </c>
      <c r="C90" s="283"/>
      <c r="D90" s="283"/>
      <c r="E90" s="284">
        <f>E87+E85</f>
        <v>0</v>
      </c>
      <c r="F90" s="285"/>
    </row>
    <row r="91" spans="1:6" s="8" customFormat="1">
      <c r="E91" s="243"/>
      <c r="F91" s="243"/>
    </row>
  </sheetData>
  <sheetProtection algorithmName="SHA-512" hashValue="q2MA8AmIZG1jPp30DlCFNX/fKdUIJvL3YGsKA5ErduixdTBl/oACY5IXcycFmL5DUbIfFx50XDz+1ypM6+BG/g==" saltValue="XE1U+6xd7YhdJN1GIj4U1g==" spinCount="100000" sheet="1" objects="1" scenarios="1" selectLockedCells="1"/>
  <mergeCells count="35">
    <mergeCell ref="B8:F8"/>
    <mergeCell ref="A1:B3"/>
    <mergeCell ref="C1:E3"/>
    <mergeCell ref="A5:F5"/>
    <mergeCell ref="B6:F6"/>
    <mergeCell ref="B7:F7"/>
    <mergeCell ref="A39:B39"/>
    <mergeCell ref="A10:F10"/>
    <mergeCell ref="A13:F13"/>
    <mergeCell ref="A14:F14"/>
    <mergeCell ref="A15:B15"/>
    <mergeCell ref="B16:F16"/>
    <mergeCell ref="B17:F17"/>
    <mergeCell ref="A19:F19"/>
    <mergeCell ref="A23:F23"/>
    <mergeCell ref="A31:B31"/>
    <mergeCell ref="A32:B32"/>
    <mergeCell ref="A38:B38"/>
    <mergeCell ref="D43:F43"/>
    <mergeCell ref="D48:F48"/>
    <mergeCell ref="A53:B55"/>
    <mergeCell ref="C53:E55"/>
    <mergeCell ref="B70:E70"/>
    <mergeCell ref="B74:D74"/>
    <mergeCell ref="E74:F74"/>
    <mergeCell ref="B77:D77"/>
    <mergeCell ref="E77:F77"/>
    <mergeCell ref="B79:D79"/>
    <mergeCell ref="E79:F79"/>
    <mergeCell ref="C85:D85"/>
    <mergeCell ref="E85:F85"/>
    <mergeCell ref="C87:D87"/>
    <mergeCell ref="E87:F87"/>
    <mergeCell ref="B90:D90"/>
    <mergeCell ref="E90:F90"/>
  </mergeCells>
  <pageMargins left="0.98425196850393704" right="0.39370078740157483" top="0.59055118110236227" bottom="0.59055118110236227" header="0.39370078740157483" footer="0.39370078740157483"/>
  <pageSetup paperSize="9" scale="85" firstPageNumber="17" fitToHeight="0" orientation="portrait" useFirstPageNumber="1" horizontalDpi="4294967292" r:id="rId1"/>
  <headerFooter>
    <oddFooter>&amp;R-&amp;P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4</vt:i4>
      </vt:variant>
      <vt:variant>
        <vt:lpstr>Imenovani rasponi</vt:lpstr>
      </vt:variant>
      <vt:variant>
        <vt:i4>5</vt:i4>
      </vt:variant>
    </vt:vector>
  </HeadingPairs>
  <TitlesOfParts>
    <vt:vector size="9" baseType="lpstr">
      <vt:lpstr>NASLOVNICA</vt:lpstr>
      <vt:lpstr>Građ.-obrtnički</vt:lpstr>
      <vt:lpstr>Odvodnja</vt:lpstr>
      <vt:lpstr>REKAPITULACIJA</vt:lpstr>
      <vt:lpstr>'Građ.-obrtnički'!Ispis_naslova</vt:lpstr>
      <vt:lpstr>NASLOVNICA!Ispis_naslova</vt:lpstr>
      <vt:lpstr>Odvodnja!Ispis_naslova</vt:lpstr>
      <vt:lpstr>NASLOVNICA!Podrucje_ispisa</vt:lpstr>
      <vt:lpstr>REKAPITULACIJA!Podrucje_ispisa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matijalozic</dc:creator>
  <cp:lastModifiedBy>Veliko Trojstvo</cp:lastModifiedBy>
  <cp:lastPrinted>2024-01-18T08:07:13Z</cp:lastPrinted>
  <dcterms:created xsi:type="dcterms:W3CDTF">2017-01-16T13:18:24Z</dcterms:created>
  <dcterms:modified xsi:type="dcterms:W3CDTF">2024-01-18T09:37:10Z</dcterms:modified>
</cp:coreProperties>
</file>